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70" windowWidth="14940" windowHeight="9150" activeTab="3"/>
  </bookViews>
  <sheets>
    <sheet name="Data" sheetId="1" r:id="rId1"/>
    <sheet name="to rats" sheetId="3" r:id="rId2"/>
    <sheet name="to rats old" sheetId="5" r:id="rId3"/>
    <sheet name="compare to previous update" sheetId="4" r:id="rId4"/>
  </sheets>
  <calcPr calcId="145621"/>
</workbook>
</file>

<file path=xl/calcChain.xml><?xml version="1.0" encoding="utf-8"?>
<calcChain xmlns="http://schemas.openxmlformats.org/spreadsheetml/2006/main">
  <c r="C2449" i="1" l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R2449" i="1"/>
  <c r="S2449" i="1"/>
  <c r="T2449" i="1"/>
  <c r="U2449" i="1"/>
  <c r="V2449" i="1"/>
  <c r="W2449" i="1"/>
  <c r="X2449" i="1"/>
  <c r="Y2449" i="1"/>
  <c r="Z2449" i="1"/>
  <c r="AA2449" i="1"/>
  <c r="AB2449" i="1"/>
  <c r="AC2449" i="1"/>
  <c r="AD2449" i="1"/>
  <c r="AE2449" i="1"/>
  <c r="AF2449" i="1"/>
  <c r="AG2449" i="1"/>
  <c r="AH2449" i="1"/>
  <c r="AI2449" i="1"/>
  <c r="AJ2449" i="1"/>
  <c r="AK2449" i="1"/>
  <c r="AL2449" i="1"/>
  <c r="AM2449" i="1"/>
  <c r="AN2449" i="1"/>
  <c r="AO2449" i="1"/>
  <c r="AP2449" i="1"/>
  <c r="AQ2449" i="1"/>
  <c r="AR2449" i="1"/>
  <c r="AS2449" i="1"/>
  <c r="AT2449" i="1"/>
  <c r="AU2449" i="1"/>
  <c r="AV2449" i="1"/>
  <c r="AW2449" i="1"/>
  <c r="AX2449" i="1"/>
  <c r="AY2449" i="1"/>
  <c r="AZ2449" i="1"/>
  <c r="BA2449" i="1"/>
  <c r="BB2449" i="1"/>
  <c r="BC2449" i="1"/>
  <c r="BD2449" i="1"/>
  <c r="BE2449" i="1"/>
  <c r="BF2449" i="1"/>
  <c r="BG2449" i="1"/>
  <c r="BH2449" i="1"/>
  <c r="BI2449" i="1"/>
  <c r="BJ2449" i="1"/>
  <c r="BK2449" i="1"/>
  <c r="BL2449" i="1"/>
  <c r="BM2449" i="1"/>
  <c r="BN2449" i="1"/>
  <c r="BO2449" i="1"/>
  <c r="BP2449" i="1"/>
  <c r="BQ2449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R2450" i="1"/>
  <c r="S2450" i="1"/>
  <c r="T2450" i="1"/>
  <c r="U2450" i="1"/>
  <c r="V2450" i="1"/>
  <c r="W2450" i="1"/>
  <c r="X2450" i="1"/>
  <c r="Y2450" i="1"/>
  <c r="Z2450" i="1"/>
  <c r="AA2450" i="1"/>
  <c r="AB2450" i="1"/>
  <c r="AC2450" i="1"/>
  <c r="AD2450" i="1"/>
  <c r="AE2450" i="1"/>
  <c r="AF2450" i="1"/>
  <c r="AG2450" i="1"/>
  <c r="AH2450" i="1"/>
  <c r="AI2450" i="1"/>
  <c r="AJ2450" i="1"/>
  <c r="AK2450" i="1"/>
  <c r="AL2450" i="1"/>
  <c r="AM2450" i="1"/>
  <c r="AN2450" i="1"/>
  <c r="AO2450" i="1"/>
  <c r="AP2450" i="1"/>
  <c r="AQ2450" i="1"/>
  <c r="AR2450" i="1"/>
  <c r="AS2450" i="1"/>
  <c r="AT2450" i="1"/>
  <c r="AU2450" i="1"/>
  <c r="AV2450" i="1"/>
  <c r="AW2450" i="1"/>
  <c r="AX2450" i="1"/>
  <c r="AY2450" i="1"/>
  <c r="AZ2450" i="1"/>
  <c r="BA2450" i="1"/>
  <c r="BB2450" i="1"/>
  <c r="BC2450" i="1"/>
  <c r="BD2450" i="1"/>
  <c r="BE2450" i="1"/>
  <c r="BF2450" i="1"/>
  <c r="BG2450" i="1"/>
  <c r="BH2450" i="1"/>
  <c r="BI2450" i="1"/>
  <c r="BJ2450" i="1"/>
  <c r="BK2450" i="1"/>
  <c r="BL2450" i="1"/>
  <c r="BM2450" i="1"/>
  <c r="BN2450" i="1"/>
  <c r="BO2450" i="1"/>
  <c r="BP2450" i="1"/>
  <c r="BQ2450" i="1"/>
  <c r="C2451" i="1"/>
  <c r="C2484" i="1" s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R2451" i="1"/>
  <c r="S2451" i="1"/>
  <c r="T2451" i="1"/>
  <c r="U2451" i="1"/>
  <c r="V2451" i="1"/>
  <c r="W2451" i="1"/>
  <c r="X2451" i="1"/>
  <c r="Y2451" i="1"/>
  <c r="Z2451" i="1"/>
  <c r="AA2451" i="1"/>
  <c r="AB2451" i="1"/>
  <c r="AC2451" i="1"/>
  <c r="AD2451" i="1"/>
  <c r="AE2451" i="1"/>
  <c r="AF2451" i="1"/>
  <c r="AG2451" i="1"/>
  <c r="AH2451" i="1"/>
  <c r="AI2451" i="1"/>
  <c r="AJ2451" i="1"/>
  <c r="AK2451" i="1"/>
  <c r="AL2451" i="1"/>
  <c r="AM2451" i="1"/>
  <c r="AN2451" i="1"/>
  <c r="AO2451" i="1"/>
  <c r="AP2451" i="1"/>
  <c r="AQ2451" i="1"/>
  <c r="AR2451" i="1"/>
  <c r="AS2451" i="1"/>
  <c r="AT2451" i="1"/>
  <c r="AU2451" i="1"/>
  <c r="AV2451" i="1"/>
  <c r="AW2451" i="1"/>
  <c r="AX2451" i="1"/>
  <c r="AY2451" i="1"/>
  <c r="AZ2451" i="1"/>
  <c r="BA2451" i="1"/>
  <c r="BB2451" i="1"/>
  <c r="BC2451" i="1"/>
  <c r="BD2451" i="1"/>
  <c r="BE2451" i="1"/>
  <c r="BF2451" i="1"/>
  <c r="BG2451" i="1"/>
  <c r="BH2451" i="1"/>
  <c r="BI2451" i="1"/>
  <c r="BJ2451" i="1"/>
  <c r="BK2451" i="1"/>
  <c r="BL2451" i="1"/>
  <c r="BM2451" i="1"/>
  <c r="BN2451" i="1"/>
  <c r="BO2451" i="1"/>
  <c r="BP2451" i="1"/>
  <c r="BQ2451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R2452" i="1"/>
  <c r="S2452" i="1"/>
  <c r="T2452" i="1"/>
  <c r="U2452" i="1"/>
  <c r="V2452" i="1"/>
  <c r="W2452" i="1"/>
  <c r="X2452" i="1"/>
  <c r="Y2452" i="1"/>
  <c r="Z2452" i="1"/>
  <c r="AA2452" i="1"/>
  <c r="AB2452" i="1"/>
  <c r="AC2452" i="1"/>
  <c r="AD2452" i="1"/>
  <c r="AE2452" i="1"/>
  <c r="AF2452" i="1"/>
  <c r="AG2452" i="1"/>
  <c r="AH2452" i="1"/>
  <c r="AI2452" i="1"/>
  <c r="AJ2452" i="1"/>
  <c r="AK2452" i="1"/>
  <c r="AL2452" i="1"/>
  <c r="AM2452" i="1"/>
  <c r="AN2452" i="1"/>
  <c r="AO2452" i="1"/>
  <c r="AP2452" i="1"/>
  <c r="AQ2452" i="1"/>
  <c r="AR2452" i="1"/>
  <c r="AS2452" i="1"/>
  <c r="AT2452" i="1"/>
  <c r="AU2452" i="1"/>
  <c r="AV2452" i="1"/>
  <c r="AW2452" i="1"/>
  <c r="AX2452" i="1"/>
  <c r="AY2452" i="1"/>
  <c r="AZ2452" i="1"/>
  <c r="BA2452" i="1"/>
  <c r="BB2452" i="1"/>
  <c r="BC2452" i="1"/>
  <c r="BD2452" i="1"/>
  <c r="BE2452" i="1"/>
  <c r="BF2452" i="1"/>
  <c r="BG2452" i="1"/>
  <c r="BH2452" i="1"/>
  <c r="BI2452" i="1"/>
  <c r="BJ2452" i="1"/>
  <c r="BK2452" i="1"/>
  <c r="BL2452" i="1"/>
  <c r="BM2452" i="1"/>
  <c r="BN2452" i="1"/>
  <c r="BO2452" i="1"/>
  <c r="BP2452" i="1"/>
  <c r="BQ2452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R2453" i="1"/>
  <c r="S2453" i="1"/>
  <c r="T2453" i="1"/>
  <c r="U2453" i="1"/>
  <c r="V2453" i="1"/>
  <c r="W2453" i="1"/>
  <c r="X2453" i="1"/>
  <c r="Y2453" i="1"/>
  <c r="Z2453" i="1"/>
  <c r="AA2453" i="1"/>
  <c r="AB2453" i="1"/>
  <c r="AC2453" i="1"/>
  <c r="AD2453" i="1"/>
  <c r="AE2453" i="1"/>
  <c r="AF2453" i="1"/>
  <c r="AG2453" i="1"/>
  <c r="AH2453" i="1"/>
  <c r="AI2453" i="1"/>
  <c r="AJ2453" i="1"/>
  <c r="AK2453" i="1"/>
  <c r="AL2453" i="1"/>
  <c r="AM2453" i="1"/>
  <c r="AN2453" i="1"/>
  <c r="AO2453" i="1"/>
  <c r="AP2453" i="1"/>
  <c r="AQ2453" i="1"/>
  <c r="AR2453" i="1"/>
  <c r="AS2453" i="1"/>
  <c r="AT2453" i="1"/>
  <c r="AU2453" i="1"/>
  <c r="AV2453" i="1"/>
  <c r="AW2453" i="1"/>
  <c r="AX2453" i="1"/>
  <c r="AY2453" i="1"/>
  <c r="AZ2453" i="1"/>
  <c r="BA2453" i="1"/>
  <c r="BB2453" i="1"/>
  <c r="BC2453" i="1"/>
  <c r="BD2453" i="1"/>
  <c r="BE2453" i="1"/>
  <c r="BF2453" i="1"/>
  <c r="BG2453" i="1"/>
  <c r="BH2453" i="1"/>
  <c r="BI2453" i="1"/>
  <c r="BJ2453" i="1"/>
  <c r="BK2453" i="1"/>
  <c r="BL2453" i="1"/>
  <c r="BM2453" i="1"/>
  <c r="BN2453" i="1"/>
  <c r="BO2453" i="1"/>
  <c r="BP2453" i="1"/>
  <c r="BQ2453" i="1"/>
  <c r="C2454" i="1"/>
  <c r="C2487" i="1" s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R2454" i="1"/>
  <c r="S2454" i="1"/>
  <c r="T2454" i="1"/>
  <c r="U2454" i="1"/>
  <c r="V2454" i="1"/>
  <c r="W2454" i="1"/>
  <c r="X2454" i="1"/>
  <c r="Y2454" i="1"/>
  <c r="Z2454" i="1"/>
  <c r="AA2454" i="1"/>
  <c r="AB2454" i="1"/>
  <c r="AC2454" i="1"/>
  <c r="AD2454" i="1"/>
  <c r="AE2454" i="1"/>
  <c r="AF2454" i="1"/>
  <c r="AG2454" i="1"/>
  <c r="AH2454" i="1"/>
  <c r="AI2454" i="1"/>
  <c r="AJ2454" i="1"/>
  <c r="AK2454" i="1"/>
  <c r="AL2454" i="1"/>
  <c r="AM2454" i="1"/>
  <c r="AN2454" i="1"/>
  <c r="AO2454" i="1"/>
  <c r="AP2454" i="1"/>
  <c r="AQ2454" i="1"/>
  <c r="AR2454" i="1"/>
  <c r="AS2454" i="1"/>
  <c r="AT2454" i="1"/>
  <c r="AU2454" i="1"/>
  <c r="AV2454" i="1"/>
  <c r="AW2454" i="1"/>
  <c r="AX2454" i="1"/>
  <c r="AY2454" i="1"/>
  <c r="AZ2454" i="1"/>
  <c r="BA2454" i="1"/>
  <c r="BB2454" i="1"/>
  <c r="BC2454" i="1"/>
  <c r="BD2454" i="1"/>
  <c r="BE2454" i="1"/>
  <c r="BF2454" i="1"/>
  <c r="BG2454" i="1"/>
  <c r="BH2454" i="1"/>
  <c r="BI2454" i="1"/>
  <c r="BJ2454" i="1"/>
  <c r="BK2454" i="1"/>
  <c r="BL2454" i="1"/>
  <c r="BM2454" i="1"/>
  <c r="BN2454" i="1"/>
  <c r="BO2454" i="1"/>
  <c r="BP2454" i="1"/>
  <c r="BQ2454" i="1"/>
  <c r="C2455" i="1"/>
  <c r="C2488" i="1" s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R2455" i="1"/>
  <c r="S2455" i="1"/>
  <c r="T2455" i="1"/>
  <c r="U2455" i="1"/>
  <c r="V2455" i="1"/>
  <c r="W2455" i="1"/>
  <c r="X2455" i="1"/>
  <c r="Y2455" i="1"/>
  <c r="Z2455" i="1"/>
  <c r="AA2455" i="1"/>
  <c r="AB2455" i="1"/>
  <c r="AC2455" i="1"/>
  <c r="AD2455" i="1"/>
  <c r="AE2455" i="1"/>
  <c r="AF2455" i="1"/>
  <c r="AG2455" i="1"/>
  <c r="AH2455" i="1"/>
  <c r="AI2455" i="1"/>
  <c r="AJ2455" i="1"/>
  <c r="AK2455" i="1"/>
  <c r="AL2455" i="1"/>
  <c r="AM2455" i="1"/>
  <c r="AN2455" i="1"/>
  <c r="AO2455" i="1"/>
  <c r="AP2455" i="1"/>
  <c r="AQ2455" i="1"/>
  <c r="AR2455" i="1"/>
  <c r="AS2455" i="1"/>
  <c r="AT2455" i="1"/>
  <c r="AU2455" i="1"/>
  <c r="AV2455" i="1"/>
  <c r="AW2455" i="1"/>
  <c r="AX2455" i="1"/>
  <c r="AY2455" i="1"/>
  <c r="AZ2455" i="1"/>
  <c r="BA2455" i="1"/>
  <c r="BB2455" i="1"/>
  <c r="BC2455" i="1"/>
  <c r="BD2455" i="1"/>
  <c r="BE2455" i="1"/>
  <c r="BF2455" i="1"/>
  <c r="BG2455" i="1"/>
  <c r="BH2455" i="1"/>
  <c r="BI2455" i="1"/>
  <c r="BJ2455" i="1"/>
  <c r="BK2455" i="1"/>
  <c r="BL2455" i="1"/>
  <c r="BM2455" i="1"/>
  <c r="BN2455" i="1"/>
  <c r="BO2455" i="1"/>
  <c r="BP2455" i="1"/>
  <c r="BQ2455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R2456" i="1"/>
  <c r="S2456" i="1"/>
  <c r="T2456" i="1"/>
  <c r="U2456" i="1"/>
  <c r="V2456" i="1"/>
  <c r="W2456" i="1"/>
  <c r="X2456" i="1"/>
  <c r="Y2456" i="1"/>
  <c r="Z2456" i="1"/>
  <c r="AA2456" i="1"/>
  <c r="AB2456" i="1"/>
  <c r="AC2456" i="1"/>
  <c r="AD2456" i="1"/>
  <c r="AE2456" i="1"/>
  <c r="AF2456" i="1"/>
  <c r="AG2456" i="1"/>
  <c r="AH2456" i="1"/>
  <c r="AI2456" i="1"/>
  <c r="AJ2456" i="1"/>
  <c r="AK2456" i="1"/>
  <c r="AL2456" i="1"/>
  <c r="AM2456" i="1"/>
  <c r="AN2456" i="1"/>
  <c r="AO2456" i="1"/>
  <c r="AP2456" i="1"/>
  <c r="AQ2456" i="1"/>
  <c r="AR2456" i="1"/>
  <c r="AS2456" i="1"/>
  <c r="AT2456" i="1"/>
  <c r="AU2456" i="1"/>
  <c r="AV2456" i="1"/>
  <c r="AW2456" i="1"/>
  <c r="AX2456" i="1"/>
  <c r="AY2456" i="1"/>
  <c r="AZ2456" i="1"/>
  <c r="BA2456" i="1"/>
  <c r="BB2456" i="1"/>
  <c r="BC2456" i="1"/>
  <c r="BD2456" i="1"/>
  <c r="BE2456" i="1"/>
  <c r="BF2456" i="1"/>
  <c r="BG2456" i="1"/>
  <c r="BH2456" i="1"/>
  <c r="BI2456" i="1"/>
  <c r="BJ2456" i="1"/>
  <c r="BK2456" i="1"/>
  <c r="BL2456" i="1"/>
  <c r="BM2456" i="1"/>
  <c r="BN2456" i="1"/>
  <c r="BO2456" i="1"/>
  <c r="BP2456" i="1"/>
  <c r="BQ2456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R2457" i="1"/>
  <c r="S2457" i="1"/>
  <c r="T2457" i="1"/>
  <c r="U2457" i="1"/>
  <c r="V2457" i="1"/>
  <c r="W2457" i="1"/>
  <c r="X2457" i="1"/>
  <c r="Y2457" i="1"/>
  <c r="Z2457" i="1"/>
  <c r="AA2457" i="1"/>
  <c r="AB2457" i="1"/>
  <c r="AC2457" i="1"/>
  <c r="AD2457" i="1"/>
  <c r="AE2457" i="1"/>
  <c r="AF2457" i="1"/>
  <c r="AG2457" i="1"/>
  <c r="AH2457" i="1"/>
  <c r="AI2457" i="1"/>
  <c r="AJ2457" i="1"/>
  <c r="AK2457" i="1"/>
  <c r="AL2457" i="1"/>
  <c r="AM2457" i="1"/>
  <c r="AN2457" i="1"/>
  <c r="AO2457" i="1"/>
  <c r="AP2457" i="1"/>
  <c r="AQ2457" i="1"/>
  <c r="AR2457" i="1"/>
  <c r="AS2457" i="1"/>
  <c r="AT2457" i="1"/>
  <c r="AU2457" i="1"/>
  <c r="AV2457" i="1"/>
  <c r="AW2457" i="1"/>
  <c r="AX2457" i="1"/>
  <c r="AY2457" i="1"/>
  <c r="AZ2457" i="1"/>
  <c r="BA2457" i="1"/>
  <c r="BB2457" i="1"/>
  <c r="BC2457" i="1"/>
  <c r="BD2457" i="1"/>
  <c r="BE2457" i="1"/>
  <c r="BF2457" i="1"/>
  <c r="BG2457" i="1"/>
  <c r="BH2457" i="1"/>
  <c r="BI2457" i="1"/>
  <c r="BJ2457" i="1"/>
  <c r="BK2457" i="1"/>
  <c r="BL2457" i="1"/>
  <c r="BM2457" i="1"/>
  <c r="BN2457" i="1"/>
  <c r="BO2457" i="1"/>
  <c r="BP2457" i="1"/>
  <c r="BQ2457" i="1"/>
  <c r="C2458" i="1"/>
  <c r="C2491" i="1" s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R2458" i="1"/>
  <c r="S2458" i="1"/>
  <c r="T2458" i="1"/>
  <c r="U2458" i="1"/>
  <c r="V2458" i="1"/>
  <c r="W2458" i="1"/>
  <c r="X2458" i="1"/>
  <c r="Y2458" i="1"/>
  <c r="Z2458" i="1"/>
  <c r="AA2458" i="1"/>
  <c r="AB2458" i="1"/>
  <c r="AC2458" i="1"/>
  <c r="AD2458" i="1"/>
  <c r="AE2458" i="1"/>
  <c r="AF2458" i="1"/>
  <c r="AG2458" i="1"/>
  <c r="AH2458" i="1"/>
  <c r="AI2458" i="1"/>
  <c r="AJ2458" i="1"/>
  <c r="AK2458" i="1"/>
  <c r="AL2458" i="1"/>
  <c r="AM2458" i="1"/>
  <c r="AN2458" i="1"/>
  <c r="AO2458" i="1"/>
  <c r="AP2458" i="1"/>
  <c r="AQ2458" i="1"/>
  <c r="AR2458" i="1"/>
  <c r="AS2458" i="1"/>
  <c r="AT2458" i="1"/>
  <c r="AU2458" i="1"/>
  <c r="AV2458" i="1"/>
  <c r="AW2458" i="1"/>
  <c r="AX2458" i="1"/>
  <c r="AY2458" i="1"/>
  <c r="AZ2458" i="1"/>
  <c r="BA2458" i="1"/>
  <c r="BB2458" i="1"/>
  <c r="BC2458" i="1"/>
  <c r="BD2458" i="1"/>
  <c r="BE2458" i="1"/>
  <c r="BF2458" i="1"/>
  <c r="BG2458" i="1"/>
  <c r="BH2458" i="1"/>
  <c r="BI2458" i="1"/>
  <c r="BJ2458" i="1"/>
  <c r="BK2458" i="1"/>
  <c r="BL2458" i="1"/>
  <c r="BM2458" i="1"/>
  <c r="BN2458" i="1"/>
  <c r="BO2458" i="1"/>
  <c r="BP2458" i="1"/>
  <c r="BQ2458" i="1"/>
  <c r="C2459" i="1"/>
  <c r="C2492" i="1" s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R2459" i="1"/>
  <c r="S2459" i="1"/>
  <c r="T2459" i="1"/>
  <c r="U2459" i="1"/>
  <c r="V2459" i="1"/>
  <c r="W2459" i="1"/>
  <c r="X2459" i="1"/>
  <c r="Y2459" i="1"/>
  <c r="Z2459" i="1"/>
  <c r="AA2459" i="1"/>
  <c r="AB2459" i="1"/>
  <c r="AC2459" i="1"/>
  <c r="AD2459" i="1"/>
  <c r="AE2459" i="1"/>
  <c r="AF2459" i="1"/>
  <c r="AG2459" i="1"/>
  <c r="AH2459" i="1"/>
  <c r="AI2459" i="1"/>
  <c r="AJ2459" i="1"/>
  <c r="AK2459" i="1"/>
  <c r="AL2459" i="1"/>
  <c r="AM2459" i="1"/>
  <c r="AN2459" i="1"/>
  <c r="AO2459" i="1"/>
  <c r="AP2459" i="1"/>
  <c r="AQ2459" i="1"/>
  <c r="AR2459" i="1"/>
  <c r="AS2459" i="1"/>
  <c r="AT2459" i="1"/>
  <c r="AU2459" i="1"/>
  <c r="AV2459" i="1"/>
  <c r="AW2459" i="1"/>
  <c r="AX2459" i="1"/>
  <c r="AY2459" i="1"/>
  <c r="AZ2459" i="1"/>
  <c r="BA2459" i="1"/>
  <c r="BB2459" i="1"/>
  <c r="BC2459" i="1"/>
  <c r="BD2459" i="1"/>
  <c r="BE2459" i="1"/>
  <c r="BF2459" i="1"/>
  <c r="BG2459" i="1"/>
  <c r="BH2459" i="1"/>
  <c r="BI2459" i="1"/>
  <c r="BJ2459" i="1"/>
  <c r="BK2459" i="1"/>
  <c r="BL2459" i="1"/>
  <c r="BM2459" i="1"/>
  <c r="BN2459" i="1"/>
  <c r="BO2459" i="1"/>
  <c r="BP2459" i="1"/>
  <c r="BQ2459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R2460" i="1"/>
  <c r="S2460" i="1"/>
  <c r="T2460" i="1"/>
  <c r="U2460" i="1"/>
  <c r="V2460" i="1"/>
  <c r="W2460" i="1"/>
  <c r="X2460" i="1"/>
  <c r="Y2460" i="1"/>
  <c r="Z2460" i="1"/>
  <c r="AA2460" i="1"/>
  <c r="AB2460" i="1"/>
  <c r="AC2460" i="1"/>
  <c r="AD2460" i="1"/>
  <c r="AE2460" i="1"/>
  <c r="AF2460" i="1"/>
  <c r="AG2460" i="1"/>
  <c r="AH2460" i="1"/>
  <c r="AI2460" i="1"/>
  <c r="AJ2460" i="1"/>
  <c r="AK2460" i="1"/>
  <c r="AL2460" i="1"/>
  <c r="AM2460" i="1"/>
  <c r="AN2460" i="1"/>
  <c r="AO2460" i="1"/>
  <c r="AP2460" i="1"/>
  <c r="AQ2460" i="1"/>
  <c r="AR2460" i="1"/>
  <c r="AS2460" i="1"/>
  <c r="AT2460" i="1"/>
  <c r="AU2460" i="1"/>
  <c r="AV2460" i="1"/>
  <c r="AW2460" i="1"/>
  <c r="AX2460" i="1"/>
  <c r="AY2460" i="1"/>
  <c r="AZ2460" i="1"/>
  <c r="BA2460" i="1"/>
  <c r="BB2460" i="1"/>
  <c r="BC2460" i="1"/>
  <c r="BD2460" i="1"/>
  <c r="BE2460" i="1"/>
  <c r="BF2460" i="1"/>
  <c r="BG2460" i="1"/>
  <c r="BH2460" i="1"/>
  <c r="BI2460" i="1"/>
  <c r="BJ2460" i="1"/>
  <c r="BK2460" i="1"/>
  <c r="BL2460" i="1"/>
  <c r="BM2460" i="1"/>
  <c r="BN2460" i="1"/>
  <c r="BO2460" i="1"/>
  <c r="BP2460" i="1"/>
  <c r="BQ2460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R2461" i="1"/>
  <c r="S2461" i="1"/>
  <c r="T2461" i="1"/>
  <c r="U2461" i="1"/>
  <c r="V2461" i="1"/>
  <c r="W2461" i="1"/>
  <c r="X2461" i="1"/>
  <c r="Y2461" i="1"/>
  <c r="Z2461" i="1"/>
  <c r="AA2461" i="1"/>
  <c r="AB2461" i="1"/>
  <c r="AC2461" i="1"/>
  <c r="AD2461" i="1"/>
  <c r="AE2461" i="1"/>
  <c r="AF2461" i="1"/>
  <c r="AG2461" i="1"/>
  <c r="AH2461" i="1"/>
  <c r="AI2461" i="1"/>
  <c r="AJ2461" i="1"/>
  <c r="AK2461" i="1"/>
  <c r="AL2461" i="1"/>
  <c r="AM2461" i="1"/>
  <c r="AN2461" i="1"/>
  <c r="AO2461" i="1"/>
  <c r="AP2461" i="1"/>
  <c r="AQ2461" i="1"/>
  <c r="AR2461" i="1"/>
  <c r="AS2461" i="1"/>
  <c r="AT2461" i="1"/>
  <c r="AU2461" i="1"/>
  <c r="AV2461" i="1"/>
  <c r="AW2461" i="1"/>
  <c r="AX2461" i="1"/>
  <c r="AY2461" i="1"/>
  <c r="AZ2461" i="1"/>
  <c r="BA2461" i="1"/>
  <c r="BB2461" i="1"/>
  <c r="BC2461" i="1"/>
  <c r="BD2461" i="1"/>
  <c r="BE2461" i="1"/>
  <c r="BF2461" i="1"/>
  <c r="BG2461" i="1"/>
  <c r="BH2461" i="1"/>
  <c r="BI2461" i="1"/>
  <c r="BJ2461" i="1"/>
  <c r="BK2461" i="1"/>
  <c r="BL2461" i="1"/>
  <c r="BM2461" i="1"/>
  <c r="BN2461" i="1"/>
  <c r="BO2461" i="1"/>
  <c r="BP2461" i="1"/>
  <c r="BQ2461" i="1"/>
  <c r="C2462" i="1"/>
  <c r="C2495" i="1" s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R2462" i="1"/>
  <c r="S2462" i="1"/>
  <c r="T2462" i="1"/>
  <c r="U2462" i="1"/>
  <c r="V2462" i="1"/>
  <c r="W2462" i="1"/>
  <c r="X2462" i="1"/>
  <c r="Y2462" i="1"/>
  <c r="Z2462" i="1"/>
  <c r="AA2462" i="1"/>
  <c r="AB2462" i="1"/>
  <c r="AC2462" i="1"/>
  <c r="AD2462" i="1"/>
  <c r="AE2462" i="1"/>
  <c r="AF2462" i="1"/>
  <c r="AG2462" i="1"/>
  <c r="AH2462" i="1"/>
  <c r="AI2462" i="1"/>
  <c r="AJ2462" i="1"/>
  <c r="AK2462" i="1"/>
  <c r="AL2462" i="1"/>
  <c r="AM2462" i="1"/>
  <c r="AN2462" i="1"/>
  <c r="AO2462" i="1"/>
  <c r="AP2462" i="1"/>
  <c r="AQ2462" i="1"/>
  <c r="AR2462" i="1"/>
  <c r="AS2462" i="1"/>
  <c r="AT2462" i="1"/>
  <c r="AU2462" i="1"/>
  <c r="AV2462" i="1"/>
  <c r="AW2462" i="1"/>
  <c r="AX2462" i="1"/>
  <c r="AY2462" i="1"/>
  <c r="AZ2462" i="1"/>
  <c r="BA2462" i="1"/>
  <c r="BB2462" i="1"/>
  <c r="BC2462" i="1"/>
  <c r="BD2462" i="1"/>
  <c r="BE2462" i="1"/>
  <c r="BF2462" i="1"/>
  <c r="BG2462" i="1"/>
  <c r="BH2462" i="1"/>
  <c r="BI2462" i="1"/>
  <c r="BJ2462" i="1"/>
  <c r="BK2462" i="1"/>
  <c r="BL2462" i="1"/>
  <c r="BM2462" i="1"/>
  <c r="BN2462" i="1"/>
  <c r="BO2462" i="1"/>
  <c r="BP2462" i="1"/>
  <c r="BQ2462" i="1"/>
  <c r="C2463" i="1"/>
  <c r="C2496" i="1" s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R2463" i="1"/>
  <c r="S2463" i="1"/>
  <c r="T2463" i="1"/>
  <c r="U2463" i="1"/>
  <c r="V2463" i="1"/>
  <c r="W2463" i="1"/>
  <c r="X2463" i="1"/>
  <c r="Y2463" i="1"/>
  <c r="Z2463" i="1"/>
  <c r="AA2463" i="1"/>
  <c r="AB2463" i="1"/>
  <c r="AC2463" i="1"/>
  <c r="AD2463" i="1"/>
  <c r="AE2463" i="1"/>
  <c r="AF2463" i="1"/>
  <c r="AG2463" i="1"/>
  <c r="AH2463" i="1"/>
  <c r="AI2463" i="1"/>
  <c r="AJ2463" i="1"/>
  <c r="AK2463" i="1"/>
  <c r="AL2463" i="1"/>
  <c r="AM2463" i="1"/>
  <c r="AN2463" i="1"/>
  <c r="AO2463" i="1"/>
  <c r="AP2463" i="1"/>
  <c r="AQ2463" i="1"/>
  <c r="AR2463" i="1"/>
  <c r="AS2463" i="1"/>
  <c r="AT2463" i="1"/>
  <c r="AU2463" i="1"/>
  <c r="AV2463" i="1"/>
  <c r="AW2463" i="1"/>
  <c r="AX2463" i="1"/>
  <c r="AY2463" i="1"/>
  <c r="AZ2463" i="1"/>
  <c r="BA2463" i="1"/>
  <c r="BB2463" i="1"/>
  <c r="BC2463" i="1"/>
  <c r="BD2463" i="1"/>
  <c r="BE2463" i="1"/>
  <c r="BF2463" i="1"/>
  <c r="BG2463" i="1"/>
  <c r="BH2463" i="1"/>
  <c r="BI2463" i="1"/>
  <c r="BJ2463" i="1"/>
  <c r="BK2463" i="1"/>
  <c r="BL2463" i="1"/>
  <c r="BM2463" i="1"/>
  <c r="BN2463" i="1"/>
  <c r="BO2463" i="1"/>
  <c r="BP2463" i="1"/>
  <c r="BQ2463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R2464" i="1"/>
  <c r="S2464" i="1"/>
  <c r="T2464" i="1"/>
  <c r="U2464" i="1"/>
  <c r="V2464" i="1"/>
  <c r="W2464" i="1"/>
  <c r="X2464" i="1"/>
  <c r="Y2464" i="1"/>
  <c r="Z2464" i="1"/>
  <c r="AA2464" i="1"/>
  <c r="AB2464" i="1"/>
  <c r="AC2464" i="1"/>
  <c r="AD2464" i="1"/>
  <c r="AE2464" i="1"/>
  <c r="AF2464" i="1"/>
  <c r="AG2464" i="1"/>
  <c r="AH2464" i="1"/>
  <c r="AI2464" i="1"/>
  <c r="AJ2464" i="1"/>
  <c r="AK2464" i="1"/>
  <c r="AL2464" i="1"/>
  <c r="AM2464" i="1"/>
  <c r="AN2464" i="1"/>
  <c r="AO2464" i="1"/>
  <c r="AP2464" i="1"/>
  <c r="AQ2464" i="1"/>
  <c r="AR2464" i="1"/>
  <c r="AS2464" i="1"/>
  <c r="AT2464" i="1"/>
  <c r="AU2464" i="1"/>
  <c r="AV2464" i="1"/>
  <c r="AW2464" i="1"/>
  <c r="AX2464" i="1"/>
  <c r="AY2464" i="1"/>
  <c r="AZ2464" i="1"/>
  <c r="BA2464" i="1"/>
  <c r="BB2464" i="1"/>
  <c r="BC2464" i="1"/>
  <c r="BD2464" i="1"/>
  <c r="BE2464" i="1"/>
  <c r="BF2464" i="1"/>
  <c r="BG2464" i="1"/>
  <c r="BH2464" i="1"/>
  <c r="BI2464" i="1"/>
  <c r="BJ2464" i="1"/>
  <c r="BK2464" i="1"/>
  <c r="BL2464" i="1"/>
  <c r="BM2464" i="1"/>
  <c r="BN2464" i="1"/>
  <c r="BO2464" i="1"/>
  <c r="BP2464" i="1"/>
  <c r="BQ2464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R2465" i="1"/>
  <c r="S2465" i="1"/>
  <c r="T2465" i="1"/>
  <c r="U2465" i="1"/>
  <c r="V2465" i="1"/>
  <c r="W2465" i="1"/>
  <c r="X2465" i="1"/>
  <c r="Y2465" i="1"/>
  <c r="Z2465" i="1"/>
  <c r="AA2465" i="1"/>
  <c r="AB2465" i="1"/>
  <c r="AC2465" i="1"/>
  <c r="AD2465" i="1"/>
  <c r="AE2465" i="1"/>
  <c r="AF2465" i="1"/>
  <c r="AG2465" i="1"/>
  <c r="AH2465" i="1"/>
  <c r="AI2465" i="1"/>
  <c r="AJ2465" i="1"/>
  <c r="AK2465" i="1"/>
  <c r="AL2465" i="1"/>
  <c r="AM2465" i="1"/>
  <c r="AN2465" i="1"/>
  <c r="AO2465" i="1"/>
  <c r="AP2465" i="1"/>
  <c r="AQ2465" i="1"/>
  <c r="AR2465" i="1"/>
  <c r="AS2465" i="1"/>
  <c r="AT2465" i="1"/>
  <c r="AU2465" i="1"/>
  <c r="AV2465" i="1"/>
  <c r="AW2465" i="1"/>
  <c r="AX2465" i="1"/>
  <c r="AY2465" i="1"/>
  <c r="AZ2465" i="1"/>
  <c r="BA2465" i="1"/>
  <c r="BB2465" i="1"/>
  <c r="BC2465" i="1"/>
  <c r="BD2465" i="1"/>
  <c r="BE2465" i="1"/>
  <c r="BF2465" i="1"/>
  <c r="BG2465" i="1"/>
  <c r="BH2465" i="1"/>
  <c r="BI2465" i="1"/>
  <c r="BJ2465" i="1"/>
  <c r="BK2465" i="1"/>
  <c r="BL2465" i="1"/>
  <c r="BM2465" i="1"/>
  <c r="BN2465" i="1"/>
  <c r="BO2465" i="1"/>
  <c r="BP2465" i="1"/>
  <c r="BQ2465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R2466" i="1"/>
  <c r="S2466" i="1"/>
  <c r="T2466" i="1"/>
  <c r="U2466" i="1"/>
  <c r="V2466" i="1"/>
  <c r="W2466" i="1"/>
  <c r="X2466" i="1"/>
  <c r="Y2466" i="1"/>
  <c r="Z2466" i="1"/>
  <c r="AA2466" i="1"/>
  <c r="AB2466" i="1"/>
  <c r="AC2466" i="1"/>
  <c r="AD2466" i="1"/>
  <c r="AE2466" i="1"/>
  <c r="AF2466" i="1"/>
  <c r="AG2466" i="1"/>
  <c r="AH2466" i="1"/>
  <c r="AI2466" i="1"/>
  <c r="AJ2466" i="1"/>
  <c r="AK2466" i="1"/>
  <c r="AL2466" i="1"/>
  <c r="AM2466" i="1"/>
  <c r="AN2466" i="1"/>
  <c r="AO2466" i="1"/>
  <c r="AP2466" i="1"/>
  <c r="AQ2466" i="1"/>
  <c r="AR2466" i="1"/>
  <c r="AS2466" i="1"/>
  <c r="AT2466" i="1"/>
  <c r="AU2466" i="1"/>
  <c r="AV2466" i="1"/>
  <c r="AW2466" i="1"/>
  <c r="AX2466" i="1"/>
  <c r="AY2466" i="1"/>
  <c r="AZ2466" i="1"/>
  <c r="BA2466" i="1"/>
  <c r="BB2466" i="1"/>
  <c r="BC2466" i="1"/>
  <c r="BD2466" i="1"/>
  <c r="BE2466" i="1"/>
  <c r="BF2466" i="1"/>
  <c r="BG2466" i="1"/>
  <c r="BH2466" i="1"/>
  <c r="BI2466" i="1"/>
  <c r="BJ2466" i="1"/>
  <c r="BK2466" i="1"/>
  <c r="BL2466" i="1"/>
  <c r="BM2466" i="1"/>
  <c r="BN2466" i="1"/>
  <c r="BO2466" i="1"/>
  <c r="BP2466" i="1"/>
  <c r="BQ2466" i="1"/>
  <c r="C2467" i="1"/>
  <c r="C2500" i="1" s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R2467" i="1"/>
  <c r="S2467" i="1"/>
  <c r="T2467" i="1"/>
  <c r="U2467" i="1"/>
  <c r="V2467" i="1"/>
  <c r="W2467" i="1"/>
  <c r="X2467" i="1"/>
  <c r="Y2467" i="1"/>
  <c r="Z2467" i="1"/>
  <c r="AA2467" i="1"/>
  <c r="AB2467" i="1"/>
  <c r="AC2467" i="1"/>
  <c r="AD2467" i="1"/>
  <c r="AE2467" i="1"/>
  <c r="AF2467" i="1"/>
  <c r="AG2467" i="1"/>
  <c r="AH2467" i="1"/>
  <c r="AI2467" i="1"/>
  <c r="AJ2467" i="1"/>
  <c r="AK2467" i="1"/>
  <c r="AL2467" i="1"/>
  <c r="AM2467" i="1"/>
  <c r="AN2467" i="1"/>
  <c r="AO2467" i="1"/>
  <c r="AP2467" i="1"/>
  <c r="AQ2467" i="1"/>
  <c r="AR2467" i="1"/>
  <c r="AS2467" i="1"/>
  <c r="AT2467" i="1"/>
  <c r="AU2467" i="1"/>
  <c r="AV2467" i="1"/>
  <c r="AW2467" i="1"/>
  <c r="AX2467" i="1"/>
  <c r="AY2467" i="1"/>
  <c r="AZ2467" i="1"/>
  <c r="BA2467" i="1"/>
  <c r="BB2467" i="1"/>
  <c r="BC2467" i="1"/>
  <c r="BD2467" i="1"/>
  <c r="BE2467" i="1"/>
  <c r="BF2467" i="1"/>
  <c r="BG2467" i="1"/>
  <c r="BH2467" i="1"/>
  <c r="BI2467" i="1"/>
  <c r="BJ2467" i="1"/>
  <c r="BK2467" i="1"/>
  <c r="BL2467" i="1"/>
  <c r="BM2467" i="1"/>
  <c r="BN2467" i="1"/>
  <c r="BO2467" i="1"/>
  <c r="BP2467" i="1"/>
  <c r="BQ2467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R2468" i="1"/>
  <c r="S2468" i="1"/>
  <c r="T2468" i="1"/>
  <c r="U2468" i="1"/>
  <c r="V2468" i="1"/>
  <c r="W2468" i="1"/>
  <c r="X2468" i="1"/>
  <c r="Y2468" i="1"/>
  <c r="Z2468" i="1"/>
  <c r="AA2468" i="1"/>
  <c r="AB2468" i="1"/>
  <c r="AC2468" i="1"/>
  <c r="AD2468" i="1"/>
  <c r="AE2468" i="1"/>
  <c r="AF2468" i="1"/>
  <c r="AG2468" i="1"/>
  <c r="AH2468" i="1"/>
  <c r="AI2468" i="1"/>
  <c r="AJ2468" i="1"/>
  <c r="AK2468" i="1"/>
  <c r="AL2468" i="1"/>
  <c r="AM2468" i="1"/>
  <c r="AN2468" i="1"/>
  <c r="AO2468" i="1"/>
  <c r="AP2468" i="1"/>
  <c r="AQ2468" i="1"/>
  <c r="AR2468" i="1"/>
  <c r="AS2468" i="1"/>
  <c r="AT2468" i="1"/>
  <c r="AU2468" i="1"/>
  <c r="AV2468" i="1"/>
  <c r="AW2468" i="1"/>
  <c r="AX2468" i="1"/>
  <c r="AY2468" i="1"/>
  <c r="AZ2468" i="1"/>
  <c r="BA2468" i="1"/>
  <c r="BB2468" i="1"/>
  <c r="BC2468" i="1"/>
  <c r="BD2468" i="1"/>
  <c r="BE2468" i="1"/>
  <c r="BF2468" i="1"/>
  <c r="BG2468" i="1"/>
  <c r="BH2468" i="1"/>
  <c r="BI2468" i="1"/>
  <c r="BJ2468" i="1"/>
  <c r="BK2468" i="1"/>
  <c r="BL2468" i="1"/>
  <c r="BM2468" i="1"/>
  <c r="BN2468" i="1"/>
  <c r="BO2468" i="1"/>
  <c r="BP2468" i="1"/>
  <c r="BQ2468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R2469" i="1"/>
  <c r="S2469" i="1"/>
  <c r="T2469" i="1"/>
  <c r="U2469" i="1"/>
  <c r="V2469" i="1"/>
  <c r="W2469" i="1"/>
  <c r="X2469" i="1"/>
  <c r="Y2469" i="1"/>
  <c r="Z2469" i="1"/>
  <c r="AA2469" i="1"/>
  <c r="AB2469" i="1"/>
  <c r="AC2469" i="1"/>
  <c r="AD2469" i="1"/>
  <c r="AE2469" i="1"/>
  <c r="AF2469" i="1"/>
  <c r="AG2469" i="1"/>
  <c r="AH2469" i="1"/>
  <c r="AI2469" i="1"/>
  <c r="AJ2469" i="1"/>
  <c r="AK2469" i="1"/>
  <c r="AL2469" i="1"/>
  <c r="AM2469" i="1"/>
  <c r="AN2469" i="1"/>
  <c r="AO2469" i="1"/>
  <c r="AP2469" i="1"/>
  <c r="AQ2469" i="1"/>
  <c r="AR2469" i="1"/>
  <c r="AS2469" i="1"/>
  <c r="AT2469" i="1"/>
  <c r="AU2469" i="1"/>
  <c r="AV2469" i="1"/>
  <c r="AW2469" i="1"/>
  <c r="AX2469" i="1"/>
  <c r="AY2469" i="1"/>
  <c r="AZ2469" i="1"/>
  <c r="BA2469" i="1"/>
  <c r="BB2469" i="1"/>
  <c r="BC2469" i="1"/>
  <c r="BD2469" i="1"/>
  <c r="BE2469" i="1"/>
  <c r="BF2469" i="1"/>
  <c r="BG2469" i="1"/>
  <c r="BH2469" i="1"/>
  <c r="BI2469" i="1"/>
  <c r="BJ2469" i="1"/>
  <c r="BK2469" i="1"/>
  <c r="BL2469" i="1"/>
  <c r="BM2469" i="1"/>
  <c r="BN2469" i="1"/>
  <c r="BO2469" i="1"/>
  <c r="BP2469" i="1"/>
  <c r="BQ2469" i="1"/>
  <c r="C2470" i="1"/>
  <c r="C2503" i="1" s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R2470" i="1"/>
  <c r="S2470" i="1"/>
  <c r="T2470" i="1"/>
  <c r="U2470" i="1"/>
  <c r="V2470" i="1"/>
  <c r="W2470" i="1"/>
  <c r="X2470" i="1"/>
  <c r="Y2470" i="1"/>
  <c r="Z2470" i="1"/>
  <c r="AA2470" i="1"/>
  <c r="AB2470" i="1"/>
  <c r="AC2470" i="1"/>
  <c r="AD2470" i="1"/>
  <c r="AE2470" i="1"/>
  <c r="AF2470" i="1"/>
  <c r="AG2470" i="1"/>
  <c r="AH2470" i="1"/>
  <c r="AI2470" i="1"/>
  <c r="AJ2470" i="1"/>
  <c r="AK2470" i="1"/>
  <c r="AL2470" i="1"/>
  <c r="AM2470" i="1"/>
  <c r="AN2470" i="1"/>
  <c r="AO2470" i="1"/>
  <c r="AP2470" i="1"/>
  <c r="AQ2470" i="1"/>
  <c r="AR2470" i="1"/>
  <c r="AS2470" i="1"/>
  <c r="AT2470" i="1"/>
  <c r="AU2470" i="1"/>
  <c r="AV2470" i="1"/>
  <c r="AW2470" i="1"/>
  <c r="AX2470" i="1"/>
  <c r="AY2470" i="1"/>
  <c r="AZ2470" i="1"/>
  <c r="BA2470" i="1"/>
  <c r="BB2470" i="1"/>
  <c r="BC2470" i="1"/>
  <c r="BD2470" i="1"/>
  <c r="BE2470" i="1"/>
  <c r="BF2470" i="1"/>
  <c r="BG2470" i="1"/>
  <c r="BH2470" i="1"/>
  <c r="BI2470" i="1"/>
  <c r="BJ2470" i="1"/>
  <c r="BK2470" i="1"/>
  <c r="BL2470" i="1"/>
  <c r="BM2470" i="1"/>
  <c r="BN2470" i="1"/>
  <c r="BO2470" i="1"/>
  <c r="BP2470" i="1"/>
  <c r="BQ2470" i="1"/>
  <c r="C2471" i="1"/>
  <c r="C2504" i="1" s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R2471" i="1"/>
  <c r="S2471" i="1"/>
  <c r="T2471" i="1"/>
  <c r="U2471" i="1"/>
  <c r="V2471" i="1"/>
  <c r="W2471" i="1"/>
  <c r="X2471" i="1"/>
  <c r="Y2471" i="1"/>
  <c r="Z2471" i="1"/>
  <c r="AA2471" i="1"/>
  <c r="AB2471" i="1"/>
  <c r="AC2471" i="1"/>
  <c r="AD2471" i="1"/>
  <c r="AE2471" i="1"/>
  <c r="AF2471" i="1"/>
  <c r="AG2471" i="1"/>
  <c r="AH2471" i="1"/>
  <c r="AI2471" i="1"/>
  <c r="AJ2471" i="1"/>
  <c r="AK2471" i="1"/>
  <c r="AL2471" i="1"/>
  <c r="AM2471" i="1"/>
  <c r="AN2471" i="1"/>
  <c r="AO2471" i="1"/>
  <c r="AP2471" i="1"/>
  <c r="AQ2471" i="1"/>
  <c r="AR2471" i="1"/>
  <c r="AS2471" i="1"/>
  <c r="AT2471" i="1"/>
  <c r="AU2471" i="1"/>
  <c r="AV2471" i="1"/>
  <c r="AW2471" i="1"/>
  <c r="AX2471" i="1"/>
  <c r="AY2471" i="1"/>
  <c r="AZ2471" i="1"/>
  <c r="BA2471" i="1"/>
  <c r="BB2471" i="1"/>
  <c r="BC2471" i="1"/>
  <c r="BD2471" i="1"/>
  <c r="BE2471" i="1"/>
  <c r="BF2471" i="1"/>
  <c r="BG2471" i="1"/>
  <c r="BH2471" i="1"/>
  <c r="BI2471" i="1"/>
  <c r="BJ2471" i="1"/>
  <c r="BK2471" i="1"/>
  <c r="BL2471" i="1"/>
  <c r="BM2471" i="1"/>
  <c r="BN2471" i="1"/>
  <c r="BO2471" i="1"/>
  <c r="BP2471" i="1"/>
  <c r="BQ2471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R2472" i="1"/>
  <c r="S2472" i="1"/>
  <c r="T2472" i="1"/>
  <c r="U2472" i="1"/>
  <c r="V2472" i="1"/>
  <c r="W2472" i="1"/>
  <c r="X2472" i="1"/>
  <c r="Y2472" i="1"/>
  <c r="Z2472" i="1"/>
  <c r="AA2472" i="1"/>
  <c r="AB2472" i="1"/>
  <c r="AC2472" i="1"/>
  <c r="AD2472" i="1"/>
  <c r="AE2472" i="1"/>
  <c r="AF2472" i="1"/>
  <c r="AG2472" i="1"/>
  <c r="AH2472" i="1"/>
  <c r="AI2472" i="1"/>
  <c r="AJ2472" i="1"/>
  <c r="AK2472" i="1"/>
  <c r="AL2472" i="1"/>
  <c r="AM2472" i="1"/>
  <c r="AN2472" i="1"/>
  <c r="AO2472" i="1"/>
  <c r="AP2472" i="1"/>
  <c r="AQ2472" i="1"/>
  <c r="AR2472" i="1"/>
  <c r="AS2472" i="1"/>
  <c r="AT2472" i="1"/>
  <c r="AU2472" i="1"/>
  <c r="AV2472" i="1"/>
  <c r="AW2472" i="1"/>
  <c r="AX2472" i="1"/>
  <c r="AY2472" i="1"/>
  <c r="AZ2472" i="1"/>
  <c r="BA2472" i="1"/>
  <c r="BB2472" i="1"/>
  <c r="BC2472" i="1"/>
  <c r="BD2472" i="1"/>
  <c r="BE2472" i="1"/>
  <c r="BF2472" i="1"/>
  <c r="BG2472" i="1"/>
  <c r="BH2472" i="1"/>
  <c r="BI2472" i="1"/>
  <c r="BJ2472" i="1"/>
  <c r="BK2472" i="1"/>
  <c r="BL2472" i="1"/>
  <c r="BM2472" i="1"/>
  <c r="BN2472" i="1"/>
  <c r="BO2472" i="1"/>
  <c r="BP2472" i="1"/>
  <c r="BQ2472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R2473" i="1"/>
  <c r="S2473" i="1"/>
  <c r="T2473" i="1"/>
  <c r="U2473" i="1"/>
  <c r="V2473" i="1"/>
  <c r="W2473" i="1"/>
  <c r="X2473" i="1"/>
  <c r="Y2473" i="1"/>
  <c r="Z2473" i="1"/>
  <c r="AA2473" i="1"/>
  <c r="AB2473" i="1"/>
  <c r="AC2473" i="1"/>
  <c r="AD2473" i="1"/>
  <c r="AE2473" i="1"/>
  <c r="AF2473" i="1"/>
  <c r="AG2473" i="1"/>
  <c r="AH2473" i="1"/>
  <c r="AI2473" i="1"/>
  <c r="AJ2473" i="1"/>
  <c r="AK2473" i="1"/>
  <c r="AL2473" i="1"/>
  <c r="AM2473" i="1"/>
  <c r="AN2473" i="1"/>
  <c r="AO2473" i="1"/>
  <c r="AP2473" i="1"/>
  <c r="AQ2473" i="1"/>
  <c r="AR2473" i="1"/>
  <c r="AS2473" i="1"/>
  <c r="AT2473" i="1"/>
  <c r="AU2473" i="1"/>
  <c r="AV2473" i="1"/>
  <c r="AW2473" i="1"/>
  <c r="AX2473" i="1"/>
  <c r="AY2473" i="1"/>
  <c r="AZ2473" i="1"/>
  <c r="BA2473" i="1"/>
  <c r="BB2473" i="1"/>
  <c r="BC2473" i="1"/>
  <c r="BD2473" i="1"/>
  <c r="BE2473" i="1"/>
  <c r="BF2473" i="1"/>
  <c r="BG2473" i="1"/>
  <c r="BH2473" i="1"/>
  <c r="BI2473" i="1"/>
  <c r="BJ2473" i="1"/>
  <c r="BK2473" i="1"/>
  <c r="BL2473" i="1"/>
  <c r="BM2473" i="1"/>
  <c r="BN2473" i="1"/>
  <c r="BO2473" i="1"/>
  <c r="BP2473" i="1"/>
  <c r="BQ2473" i="1"/>
  <c r="C2474" i="1"/>
  <c r="C2507" i="1" s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R2474" i="1"/>
  <c r="S2474" i="1"/>
  <c r="T2474" i="1"/>
  <c r="U2474" i="1"/>
  <c r="V2474" i="1"/>
  <c r="W2474" i="1"/>
  <c r="X2474" i="1"/>
  <c r="Y2474" i="1"/>
  <c r="Z2474" i="1"/>
  <c r="AA2474" i="1"/>
  <c r="AB2474" i="1"/>
  <c r="AC2474" i="1"/>
  <c r="AD2474" i="1"/>
  <c r="AE2474" i="1"/>
  <c r="AF2474" i="1"/>
  <c r="AG2474" i="1"/>
  <c r="AH2474" i="1"/>
  <c r="AI2474" i="1"/>
  <c r="AJ2474" i="1"/>
  <c r="AK2474" i="1"/>
  <c r="AL2474" i="1"/>
  <c r="AM2474" i="1"/>
  <c r="AN2474" i="1"/>
  <c r="AO2474" i="1"/>
  <c r="AP2474" i="1"/>
  <c r="AQ2474" i="1"/>
  <c r="AR2474" i="1"/>
  <c r="AS2474" i="1"/>
  <c r="AT2474" i="1"/>
  <c r="AU2474" i="1"/>
  <c r="AV2474" i="1"/>
  <c r="AW2474" i="1"/>
  <c r="AX2474" i="1"/>
  <c r="AY2474" i="1"/>
  <c r="AZ2474" i="1"/>
  <c r="BA2474" i="1"/>
  <c r="BB2474" i="1"/>
  <c r="BC2474" i="1"/>
  <c r="BD2474" i="1"/>
  <c r="BE2474" i="1"/>
  <c r="BF2474" i="1"/>
  <c r="BG2474" i="1"/>
  <c r="BH2474" i="1"/>
  <c r="BI2474" i="1"/>
  <c r="BJ2474" i="1"/>
  <c r="BK2474" i="1"/>
  <c r="BL2474" i="1"/>
  <c r="BM2474" i="1"/>
  <c r="BN2474" i="1"/>
  <c r="BO2474" i="1"/>
  <c r="BP2474" i="1"/>
  <c r="BQ2474" i="1"/>
  <c r="C2475" i="1"/>
  <c r="C2508" i="1" s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R2475" i="1"/>
  <c r="S2475" i="1"/>
  <c r="T2475" i="1"/>
  <c r="U2475" i="1"/>
  <c r="V2475" i="1"/>
  <c r="W2475" i="1"/>
  <c r="X2475" i="1"/>
  <c r="Y2475" i="1"/>
  <c r="Z2475" i="1"/>
  <c r="AA2475" i="1"/>
  <c r="AB2475" i="1"/>
  <c r="AC2475" i="1"/>
  <c r="AD2475" i="1"/>
  <c r="AE2475" i="1"/>
  <c r="AF2475" i="1"/>
  <c r="AG2475" i="1"/>
  <c r="AH2475" i="1"/>
  <c r="AI2475" i="1"/>
  <c r="AJ2475" i="1"/>
  <c r="AK2475" i="1"/>
  <c r="AL2475" i="1"/>
  <c r="AM2475" i="1"/>
  <c r="AN2475" i="1"/>
  <c r="AO2475" i="1"/>
  <c r="AP2475" i="1"/>
  <c r="AQ2475" i="1"/>
  <c r="AR2475" i="1"/>
  <c r="AS2475" i="1"/>
  <c r="AT2475" i="1"/>
  <c r="AU2475" i="1"/>
  <c r="AV2475" i="1"/>
  <c r="AW2475" i="1"/>
  <c r="AX2475" i="1"/>
  <c r="AY2475" i="1"/>
  <c r="AZ2475" i="1"/>
  <c r="BA2475" i="1"/>
  <c r="BB2475" i="1"/>
  <c r="BC2475" i="1"/>
  <c r="BD2475" i="1"/>
  <c r="BE2475" i="1"/>
  <c r="BF2475" i="1"/>
  <c r="BG2475" i="1"/>
  <c r="BH2475" i="1"/>
  <c r="BI2475" i="1"/>
  <c r="BJ2475" i="1"/>
  <c r="BK2475" i="1"/>
  <c r="BL2475" i="1"/>
  <c r="BM2475" i="1"/>
  <c r="BN2475" i="1"/>
  <c r="BO2475" i="1"/>
  <c r="BP2475" i="1"/>
  <c r="BQ2475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R2476" i="1"/>
  <c r="S2476" i="1"/>
  <c r="T2476" i="1"/>
  <c r="U2476" i="1"/>
  <c r="V2476" i="1"/>
  <c r="W2476" i="1"/>
  <c r="X2476" i="1"/>
  <c r="Y2476" i="1"/>
  <c r="Z2476" i="1"/>
  <c r="AA2476" i="1"/>
  <c r="AB2476" i="1"/>
  <c r="AC2476" i="1"/>
  <c r="AD2476" i="1"/>
  <c r="AE2476" i="1"/>
  <c r="AF2476" i="1"/>
  <c r="AG2476" i="1"/>
  <c r="AH2476" i="1"/>
  <c r="AI2476" i="1"/>
  <c r="AJ2476" i="1"/>
  <c r="AK2476" i="1"/>
  <c r="AL2476" i="1"/>
  <c r="AM2476" i="1"/>
  <c r="AN2476" i="1"/>
  <c r="AO2476" i="1"/>
  <c r="AP2476" i="1"/>
  <c r="AQ2476" i="1"/>
  <c r="AR2476" i="1"/>
  <c r="AS2476" i="1"/>
  <c r="AT2476" i="1"/>
  <c r="AU2476" i="1"/>
  <c r="AV2476" i="1"/>
  <c r="AW2476" i="1"/>
  <c r="AX2476" i="1"/>
  <c r="AY2476" i="1"/>
  <c r="AZ2476" i="1"/>
  <c r="BA2476" i="1"/>
  <c r="BB2476" i="1"/>
  <c r="BC2476" i="1"/>
  <c r="BD2476" i="1"/>
  <c r="BE2476" i="1"/>
  <c r="BF2476" i="1"/>
  <c r="BG2476" i="1"/>
  <c r="BH2476" i="1"/>
  <c r="BI2476" i="1"/>
  <c r="BJ2476" i="1"/>
  <c r="BK2476" i="1"/>
  <c r="BL2476" i="1"/>
  <c r="BM2476" i="1"/>
  <c r="BN2476" i="1"/>
  <c r="BO2476" i="1"/>
  <c r="BP2476" i="1"/>
  <c r="BQ2476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R2477" i="1"/>
  <c r="S2477" i="1"/>
  <c r="T2477" i="1"/>
  <c r="U2477" i="1"/>
  <c r="V2477" i="1"/>
  <c r="W2477" i="1"/>
  <c r="X2477" i="1"/>
  <c r="Y2477" i="1"/>
  <c r="Z2477" i="1"/>
  <c r="AA2477" i="1"/>
  <c r="AB2477" i="1"/>
  <c r="AC2477" i="1"/>
  <c r="AD2477" i="1"/>
  <c r="AE2477" i="1"/>
  <c r="AF2477" i="1"/>
  <c r="AG2477" i="1"/>
  <c r="AH2477" i="1"/>
  <c r="AI2477" i="1"/>
  <c r="AJ2477" i="1"/>
  <c r="AK2477" i="1"/>
  <c r="AL2477" i="1"/>
  <c r="AM2477" i="1"/>
  <c r="AN2477" i="1"/>
  <c r="AO2477" i="1"/>
  <c r="AP2477" i="1"/>
  <c r="AQ2477" i="1"/>
  <c r="AR2477" i="1"/>
  <c r="AS2477" i="1"/>
  <c r="AT2477" i="1"/>
  <c r="AU2477" i="1"/>
  <c r="AV2477" i="1"/>
  <c r="AW2477" i="1"/>
  <c r="AX2477" i="1"/>
  <c r="AY2477" i="1"/>
  <c r="AZ2477" i="1"/>
  <c r="BA2477" i="1"/>
  <c r="BB2477" i="1"/>
  <c r="BC2477" i="1"/>
  <c r="BD2477" i="1"/>
  <c r="BE2477" i="1"/>
  <c r="BF2477" i="1"/>
  <c r="BG2477" i="1"/>
  <c r="BH2477" i="1"/>
  <c r="BI2477" i="1"/>
  <c r="BJ2477" i="1"/>
  <c r="BK2477" i="1"/>
  <c r="BL2477" i="1"/>
  <c r="BM2477" i="1"/>
  <c r="BN2477" i="1"/>
  <c r="BO2477" i="1"/>
  <c r="BP2477" i="1"/>
  <c r="BQ2477" i="1"/>
  <c r="C2478" i="1"/>
  <c r="C2511" i="1" s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R2478" i="1"/>
  <c r="S2478" i="1"/>
  <c r="T2478" i="1"/>
  <c r="U2478" i="1"/>
  <c r="V2478" i="1"/>
  <c r="W2478" i="1"/>
  <c r="X2478" i="1"/>
  <c r="Y2478" i="1"/>
  <c r="Z2478" i="1"/>
  <c r="AA2478" i="1"/>
  <c r="AB2478" i="1"/>
  <c r="AC2478" i="1"/>
  <c r="AD2478" i="1"/>
  <c r="AE2478" i="1"/>
  <c r="AF2478" i="1"/>
  <c r="AG2478" i="1"/>
  <c r="AH2478" i="1"/>
  <c r="AI2478" i="1"/>
  <c r="AJ2478" i="1"/>
  <c r="AK2478" i="1"/>
  <c r="AL2478" i="1"/>
  <c r="AM2478" i="1"/>
  <c r="AN2478" i="1"/>
  <c r="AO2478" i="1"/>
  <c r="AP2478" i="1"/>
  <c r="AQ2478" i="1"/>
  <c r="AR2478" i="1"/>
  <c r="AS2478" i="1"/>
  <c r="AT2478" i="1"/>
  <c r="AU2478" i="1"/>
  <c r="AV2478" i="1"/>
  <c r="AW2478" i="1"/>
  <c r="AX2478" i="1"/>
  <c r="AY2478" i="1"/>
  <c r="AZ2478" i="1"/>
  <c r="BA2478" i="1"/>
  <c r="BB2478" i="1"/>
  <c r="BC2478" i="1"/>
  <c r="BD2478" i="1"/>
  <c r="BE2478" i="1"/>
  <c r="BF2478" i="1"/>
  <c r="BG2478" i="1"/>
  <c r="BH2478" i="1"/>
  <c r="BI2478" i="1"/>
  <c r="BJ2478" i="1"/>
  <c r="BK2478" i="1"/>
  <c r="BL2478" i="1"/>
  <c r="BM2478" i="1"/>
  <c r="BN2478" i="1"/>
  <c r="BO2478" i="1"/>
  <c r="BP2478" i="1"/>
  <c r="BQ2478" i="1"/>
  <c r="C2482" i="1"/>
  <c r="C2483" i="1"/>
  <c r="C2485" i="1"/>
  <c r="C2486" i="1"/>
  <c r="C2489" i="1"/>
  <c r="C2490" i="1"/>
  <c r="C2493" i="1"/>
  <c r="C2494" i="1"/>
  <c r="C2497" i="1"/>
  <c r="C2498" i="1"/>
  <c r="C2499" i="1"/>
  <c r="C2501" i="1"/>
  <c r="C2502" i="1"/>
  <c r="C2505" i="1"/>
  <c r="C2506" i="1"/>
  <c r="C2509" i="1"/>
  <c r="C2510" i="1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53" i="4" l="1"/>
  <c r="A54" i="4"/>
  <c r="A55" i="4"/>
  <c r="A56" i="4"/>
  <c r="A57" i="4"/>
  <c r="A50" i="4"/>
  <c r="A51" i="4"/>
  <c r="A52" i="4"/>
  <c r="A39" i="4"/>
  <c r="A40" i="4"/>
  <c r="A41" i="4"/>
  <c r="A42" i="4"/>
  <c r="A43" i="4"/>
  <c r="A44" i="4"/>
  <c r="A45" i="4"/>
  <c r="A46" i="4"/>
  <c r="A47" i="4"/>
  <c r="A48" i="4"/>
  <c r="A49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1" i="4"/>
  <c r="AZ1" i="3"/>
  <c r="AZ1" i="4" s="1"/>
  <c r="BA1" i="3"/>
  <c r="BA1" i="4" s="1"/>
  <c r="BB1" i="3"/>
  <c r="BB1" i="4" s="1"/>
  <c r="BC1" i="3"/>
  <c r="BC1" i="4" s="1"/>
  <c r="BD1" i="3"/>
  <c r="BD1" i="4" s="1"/>
  <c r="BE1" i="3"/>
  <c r="BE1" i="4" s="1"/>
  <c r="BF1" i="3"/>
  <c r="BF1" i="4" s="1"/>
  <c r="BG1" i="3"/>
  <c r="BG1" i="4" s="1"/>
  <c r="BH1" i="3"/>
  <c r="BH1" i="4" s="1"/>
  <c r="BI1" i="3"/>
  <c r="BI1" i="4" s="1"/>
  <c r="BJ1" i="3"/>
  <c r="BJ1" i="4" s="1"/>
  <c r="BK1" i="3"/>
  <c r="BK1" i="4" s="1"/>
  <c r="BL1" i="3"/>
  <c r="BL1" i="4" s="1"/>
  <c r="BM1" i="3"/>
  <c r="BM1" i="4" s="1"/>
  <c r="BN1" i="3"/>
  <c r="BN1" i="4" s="1"/>
  <c r="BO1" i="3"/>
  <c r="BO1" i="4" s="1"/>
  <c r="BP1" i="3"/>
  <c r="BP1" i="4" s="1"/>
  <c r="AZ2" i="3"/>
  <c r="AZ2" i="4" s="1"/>
  <c r="BA2" i="3"/>
  <c r="BA2" i="4" s="1"/>
  <c r="BB2" i="3"/>
  <c r="BB2" i="4" s="1"/>
  <c r="BC2" i="3"/>
  <c r="BC2" i="4" s="1"/>
  <c r="BD2" i="3"/>
  <c r="BD2" i="4" s="1"/>
  <c r="BE2" i="3"/>
  <c r="BE2" i="4" s="1"/>
  <c r="BF2" i="3"/>
  <c r="BF2" i="4" s="1"/>
  <c r="BG2" i="3"/>
  <c r="BG2" i="4" s="1"/>
  <c r="BH2" i="3"/>
  <c r="BH2" i="4" s="1"/>
  <c r="BI2" i="3"/>
  <c r="BI2" i="4" s="1"/>
  <c r="BJ2" i="3"/>
  <c r="BJ2" i="4" s="1"/>
  <c r="BK2" i="3"/>
  <c r="BK2" i="4" s="1"/>
  <c r="BL2" i="3"/>
  <c r="BL2" i="4" s="1"/>
  <c r="BM2" i="3"/>
  <c r="BM2" i="4" s="1"/>
  <c r="BN2" i="3"/>
  <c r="BN2" i="4" s="1"/>
  <c r="BO2" i="3"/>
  <c r="BO2" i="4" s="1"/>
  <c r="BP2" i="3"/>
  <c r="BP2" i="4" s="1"/>
  <c r="AZ3" i="3"/>
  <c r="AZ3" i="4" s="1"/>
  <c r="BA3" i="3"/>
  <c r="BA3" i="4" s="1"/>
  <c r="BB3" i="3"/>
  <c r="BB3" i="4" s="1"/>
  <c r="BC3" i="3"/>
  <c r="BC3" i="4" s="1"/>
  <c r="BD3" i="3"/>
  <c r="BD3" i="4" s="1"/>
  <c r="BE3" i="3"/>
  <c r="BE3" i="4" s="1"/>
  <c r="BF3" i="3"/>
  <c r="BF3" i="4" s="1"/>
  <c r="BG3" i="3"/>
  <c r="BG3" i="4" s="1"/>
  <c r="BH3" i="3"/>
  <c r="BH3" i="4" s="1"/>
  <c r="BI3" i="3"/>
  <c r="BI3" i="4" s="1"/>
  <c r="BJ3" i="3"/>
  <c r="BJ3" i="4" s="1"/>
  <c r="BK3" i="3"/>
  <c r="BK3" i="4" s="1"/>
  <c r="BL3" i="3"/>
  <c r="BL3" i="4" s="1"/>
  <c r="BM3" i="3"/>
  <c r="BM3" i="4" s="1"/>
  <c r="BN3" i="3"/>
  <c r="BN3" i="4" s="1"/>
  <c r="BO3" i="3"/>
  <c r="BO3" i="4" s="1"/>
  <c r="BP3" i="3"/>
  <c r="BP3" i="4" s="1"/>
  <c r="AZ4" i="3"/>
  <c r="AZ4" i="4" s="1"/>
  <c r="BA4" i="3"/>
  <c r="BA4" i="4" s="1"/>
  <c r="BB4" i="3"/>
  <c r="BB4" i="4" s="1"/>
  <c r="BC4" i="3"/>
  <c r="BC4" i="4" s="1"/>
  <c r="BD4" i="3"/>
  <c r="BD4" i="4" s="1"/>
  <c r="BE4" i="3"/>
  <c r="BE4" i="4" s="1"/>
  <c r="BF4" i="3"/>
  <c r="BF4" i="4" s="1"/>
  <c r="BG4" i="3"/>
  <c r="BG4" i="4" s="1"/>
  <c r="BH4" i="3"/>
  <c r="BH4" i="4" s="1"/>
  <c r="BI4" i="3"/>
  <c r="BI4" i="4" s="1"/>
  <c r="BJ4" i="3"/>
  <c r="BJ4" i="4" s="1"/>
  <c r="BK4" i="3"/>
  <c r="BK4" i="4" s="1"/>
  <c r="BL4" i="3"/>
  <c r="BL4" i="4" s="1"/>
  <c r="BM4" i="3"/>
  <c r="BM4" i="4" s="1"/>
  <c r="BN4" i="3"/>
  <c r="BN4" i="4" s="1"/>
  <c r="BO4" i="3"/>
  <c r="BO4" i="4" s="1"/>
  <c r="BP4" i="3"/>
  <c r="BP4" i="4" s="1"/>
  <c r="AZ5" i="3"/>
  <c r="AZ5" i="4" s="1"/>
  <c r="BA5" i="3"/>
  <c r="BA5" i="4" s="1"/>
  <c r="BB5" i="3"/>
  <c r="BB5" i="4" s="1"/>
  <c r="BC5" i="3"/>
  <c r="BC5" i="4" s="1"/>
  <c r="BD5" i="3"/>
  <c r="BD5" i="4" s="1"/>
  <c r="BE5" i="3"/>
  <c r="BE5" i="4" s="1"/>
  <c r="BF5" i="3"/>
  <c r="BF5" i="4" s="1"/>
  <c r="BG5" i="3"/>
  <c r="BG5" i="4" s="1"/>
  <c r="BH5" i="3"/>
  <c r="BH5" i="4" s="1"/>
  <c r="BI5" i="3"/>
  <c r="BI5" i="4" s="1"/>
  <c r="BJ5" i="3"/>
  <c r="BJ5" i="4" s="1"/>
  <c r="BK5" i="3"/>
  <c r="BK5" i="4" s="1"/>
  <c r="BL5" i="3"/>
  <c r="BL5" i="4" s="1"/>
  <c r="BM5" i="3"/>
  <c r="BM5" i="4" s="1"/>
  <c r="BN5" i="3"/>
  <c r="BN5" i="4" s="1"/>
  <c r="BO5" i="3"/>
  <c r="BO5" i="4" s="1"/>
  <c r="BP5" i="3"/>
  <c r="BP5" i="4" s="1"/>
  <c r="AZ6" i="3"/>
  <c r="AZ6" i="4" s="1"/>
  <c r="BA6" i="3"/>
  <c r="BA6" i="4" s="1"/>
  <c r="BB6" i="3"/>
  <c r="BB6" i="4" s="1"/>
  <c r="BC6" i="3"/>
  <c r="BC6" i="4" s="1"/>
  <c r="BD6" i="3"/>
  <c r="BD6" i="4" s="1"/>
  <c r="BE6" i="3"/>
  <c r="BE6" i="4" s="1"/>
  <c r="BF6" i="3"/>
  <c r="BF6" i="4" s="1"/>
  <c r="BG6" i="3"/>
  <c r="BG6" i="4" s="1"/>
  <c r="BH6" i="3"/>
  <c r="BH6" i="4" s="1"/>
  <c r="BI6" i="3"/>
  <c r="BI6" i="4" s="1"/>
  <c r="BJ6" i="3"/>
  <c r="BJ6" i="4" s="1"/>
  <c r="BK6" i="3"/>
  <c r="BK6" i="4" s="1"/>
  <c r="BL6" i="3"/>
  <c r="BL6" i="4" s="1"/>
  <c r="BM6" i="3"/>
  <c r="BM6" i="4" s="1"/>
  <c r="BN6" i="3"/>
  <c r="BN6" i="4" s="1"/>
  <c r="BO6" i="3"/>
  <c r="BO6" i="4" s="1"/>
  <c r="BP6" i="3"/>
  <c r="BP6" i="4" s="1"/>
  <c r="AZ7" i="3"/>
  <c r="AZ7" i="4" s="1"/>
  <c r="BA7" i="3"/>
  <c r="BA7" i="4" s="1"/>
  <c r="BB7" i="3"/>
  <c r="BB7" i="4" s="1"/>
  <c r="BC7" i="3"/>
  <c r="BC7" i="4" s="1"/>
  <c r="BD7" i="3"/>
  <c r="BD7" i="4" s="1"/>
  <c r="BE7" i="3"/>
  <c r="BE7" i="4" s="1"/>
  <c r="BF7" i="3"/>
  <c r="BF7" i="4" s="1"/>
  <c r="BG7" i="3"/>
  <c r="BG7" i="4" s="1"/>
  <c r="BH7" i="3"/>
  <c r="BH7" i="4" s="1"/>
  <c r="BI7" i="3"/>
  <c r="BI7" i="4" s="1"/>
  <c r="BJ7" i="3"/>
  <c r="BJ7" i="4" s="1"/>
  <c r="BK7" i="3"/>
  <c r="BK7" i="4" s="1"/>
  <c r="BL7" i="3"/>
  <c r="BL7" i="4" s="1"/>
  <c r="BM7" i="3"/>
  <c r="BM7" i="4" s="1"/>
  <c r="BN7" i="3"/>
  <c r="BN7" i="4" s="1"/>
  <c r="BO7" i="3"/>
  <c r="BO7" i="4" s="1"/>
  <c r="BP7" i="3"/>
  <c r="BP7" i="4" s="1"/>
  <c r="AZ8" i="3"/>
  <c r="AZ8" i="4" s="1"/>
  <c r="BA8" i="3"/>
  <c r="BA8" i="4" s="1"/>
  <c r="BB8" i="3"/>
  <c r="BB8" i="4" s="1"/>
  <c r="BC8" i="3"/>
  <c r="BC8" i="4" s="1"/>
  <c r="BD8" i="3"/>
  <c r="BD8" i="4" s="1"/>
  <c r="BE8" i="3"/>
  <c r="BE8" i="4" s="1"/>
  <c r="BF8" i="3"/>
  <c r="BF8" i="4" s="1"/>
  <c r="BG8" i="3"/>
  <c r="BG8" i="4" s="1"/>
  <c r="BH8" i="3"/>
  <c r="BH8" i="4" s="1"/>
  <c r="BI8" i="3"/>
  <c r="BI8" i="4" s="1"/>
  <c r="BJ8" i="3"/>
  <c r="BJ8" i="4" s="1"/>
  <c r="BK8" i="3"/>
  <c r="BK8" i="4" s="1"/>
  <c r="BL8" i="3"/>
  <c r="BL8" i="4" s="1"/>
  <c r="BM8" i="3"/>
  <c r="BM8" i="4" s="1"/>
  <c r="BN8" i="3"/>
  <c r="BN8" i="4" s="1"/>
  <c r="BO8" i="3"/>
  <c r="BO8" i="4" s="1"/>
  <c r="BP8" i="3"/>
  <c r="BP8" i="4" s="1"/>
  <c r="AZ9" i="3"/>
  <c r="AZ9" i="4" s="1"/>
  <c r="BA9" i="3"/>
  <c r="BA9" i="4" s="1"/>
  <c r="BB9" i="3"/>
  <c r="BB9" i="4" s="1"/>
  <c r="BC9" i="3"/>
  <c r="BC9" i="4" s="1"/>
  <c r="BD9" i="3"/>
  <c r="BD9" i="4" s="1"/>
  <c r="BE9" i="3"/>
  <c r="BE9" i="4" s="1"/>
  <c r="BF9" i="3"/>
  <c r="BF9" i="4" s="1"/>
  <c r="BG9" i="3"/>
  <c r="BG9" i="4" s="1"/>
  <c r="BH9" i="3"/>
  <c r="BH9" i="4" s="1"/>
  <c r="BI9" i="3"/>
  <c r="BI9" i="4" s="1"/>
  <c r="BJ9" i="3"/>
  <c r="BJ9" i="4" s="1"/>
  <c r="BK9" i="3"/>
  <c r="BK9" i="4" s="1"/>
  <c r="BL9" i="3"/>
  <c r="BL9" i="4" s="1"/>
  <c r="BM9" i="3"/>
  <c r="BM9" i="4" s="1"/>
  <c r="BN9" i="3"/>
  <c r="BN9" i="4" s="1"/>
  <c r="BO9" i="3"/>
  <c r="BO9" i="4" s="1"/>
  <c r="BP9" i="3"/>
  <c r="BP9" i="4" s="1"/>
  <c r="AZ10" i="3"/>
  <c r="AZ10" i="4" s="1"/>
  <c r="BA10" i="3"/>
  <c r="BA10" i="4" s="1"/>
  <c r="BB10" i="3"/>
  <c r="BB10" i="4" s="1"/>
  <c r="BC10" i="3"/>
  <c r="BC10" i="4" s="1"/>
  <c r="BD10" i="3"/>
  <c r="BD10" i="4" s="1"/>
  <c r="BE10" i="3"/>
  <c r="BE10" i="4" s="1"/>
  <c r="BF10" i="3"/>
  <c r="BF10" i="4" s="1"/>
  <c r="BG10" i="3"/>
  <c r="BG10" i="4" s="1"/>
  <c r="BH10" i="3"/>
  <c r="BH10" i="4" s="1"/>
  <c r="BI10" i="3"/>
  <c r="BI10" i="4" s="1"/>
  <c r="BJ10" i="3"/>
  <c r="BJ10" i="4" s="1"/>
  <c r="BK10" i="3"/>
  <c r="BK10" i="4" s="1"/>
  <c r="BL10" i="3"/>
  <c r="BL10" i="4" s="1"/>
  <c r="BM10" i="3"/>
  <c r="BM10" i="4" s="1"/>
  <c r="BN10" i="3"/>
  <c r="BN10" i="4" s="1"/>
  <c r="BO10" i="3"/>
  <c r="BO10" i="4" s="1"/>
  <c r="BP10" i="3"/>
  <c r="BP10" i="4" s="1"/>
  <c r="AZ11" i="3"/>
  <c r="AZ11" i="4" s="1"/>
  <c r="BA11" i="3"/>
  <c r="BA11" i="4" s="1"/>
  <c r="BB11" i="3"/>
  <c r="BB11" i="4" s="1"/>
  <c r="BC11" i="3"/>
  <c r="BC11" i="4" s="1"/>
  <c r="BD11" i="3"/>
  <c r="BD11" i="4" s="1"/>
  <c r="BE11" i="3"/>
  <c r="BE11" i="4" s="1"/>
  <c r="BF11" i="3"/>
  <c r="BF11" i="4" s="1"/>
  <c r="BG11" i="3"/>
  <c r="BG11" i="4" s="1"/>
  <c r="BH11" i="3"/>
  <c r="BH11" i="4" s="1"/>
  <c r="BI11" i="3"/>
  <c r="BI11" i="4" s="1"/>
  <c r="BJ11" i="3"/>
  <c r="BJ11" i="4" s="1"/>
  <c r="BK11" i="3"/>
  <c r="BK11" i="4" s="1"/>
  <c r="BL11" i="3"/>
  <c r="BL11" i="4" s="1"/>
  <c r="BM11" i="3"/>
  <c r="BM11" i="4" s="1"/>
  <c r="BN11" i="3"/>
  <c r="BN11" i="4" s="1"/>
  <c r="BO11" i="3"/>
  <c r="BO11" i="4" s="1"/>
  <c r="BP11" i="3"/>
  <c r="BP11" i="4" s="1"/>
  <c r="AZ12" i="3"/>
  <c r="AZ12" i="4" s="1"/>
  <c r="BA12" i="3"/>
  <c r="BA12" i="4" s="1"/>
  <c r="BB12" i="3"/>
  <c r="BB12" i="4" s="1"/>
  <c r="BC12" i="3"/>
  <c r="BC12" i="4" s="1"/>
  <c r="BD12" i="3"/>
  <c r="BD12" i="4" s="1"/>
  <c r="BE12" i="3"/>
  <c r="BE12" i="4" s="1"/>
  <c r="BF12" i="3"/>
  <c r="BF12" i="4" s="1"/>
  <c r="BG12" i="3"/>
  <c r="BG12" i="4" s="1"/>
  <c r="BH12" i="3"/>
  <c r="BH12" i="4" s="1"/>
  <c r="BI12" i="3"/>
  <c r="BI12" i="4" s="1"/>
  <c r="BJ12" i="3"/>
  <c r="BJ12" i="4" s="1"/>
  <c r="BK12" i="3"/>
  <c r="BK12" i="4" s="1"/>
  <c r="BL12" i="3"/>
  <c r="BL12" i="4" s="1"/>
  <c r="BM12" i="3"/>
  <c r="BM12" i="4" s="1"/>
  <c r="BN12" i="3"/>
  <c r="BN12" i="4" s="1"/>
  <c r="BO12" i="3"/>
  <c r="BO12" i="4" s="1"/>
  <c r="BP12" i="3"/>
  <c r="BP12" i="4" s="1"/>
  <c r="AZ13" i="3"/>
  <c r="AZ13" i="4" s="1"/>
  <c r="BA13" i="3"/>
  <c r="BA13" i="4" s="1"/>
  <c r="BB13" i="3"/>
  <c r="BB13" i="4" s="1"/>
  <c r="BC13" i="3"/>
  <c r="BC13" i="4" s="1"/>
  <c r="BD13" i="3"/>
  <c r="BD13" i="4" s="1"/>
  <c r="BE13" i="3"/>
  <c r="BE13" i="4" s="1"/>
  <c r="BF13" i="3"/>
  <c r="BF13" i="4" s="1"/>
  <c r="BG13" i="3"/>
  <c r="BG13" i="4" s="1"/>
  <c r="BH13" i="3"/>
  <c r="BH13" i="4" s="1"/>
  <c r="BI13" i="3"/>
  <c r="BI13" i="4" s="1"/>
  <c r="BJ13" i="3"/>
  <c r="BJ13" i="4" s="1"/>
  <c r="BK13" i="3"/>
  <c r="BK13" i="4" s="1"/>
  <c r="BL13" i="3"/>
  <c r="BL13" i="4" s="1"/>
  <c r="BM13" i="3"/>
  <c r="BM13" i="4" s="1"/>
  <c r="BN13" i="3"/>
  <c r="BN13" i="4" s="1"/>
  <c r="BO13" i="3"/>
  <c r="BO13" i="4" s="1"/>
  <c r="BP13" i="3"/>
  <c r="BP13" i="4" s="1"/>
  <c r="AZ14" i="3"/>
  <c r="AZ14" i="4" s="1"/>
  <c r="BA14" i="3"/>
  <c r="BA14" i="4" s="1"/>
  <c r="BB14" i="3"/>
  <c r="BB14" i="4" s="1"/>
  <c r="BC14" i="3"/>
  <c r="BC14" i="4" s="1"/>
  <c r="BD14" i="3"/>
  <c r="BD14" i="4" s="1"/>
  <c r="BE14" i="3"/>
  <c r="BE14" i="4" s="1"/>
  <c r="BF14" i="3"/>
  <c r="BF14" i="4" s="1"/>
  <c r="BG14" i="3"/>
  <c r="BG14" i="4" s="1"/>
  <c r="BH14" i="3"/>
  <c r="BH14" i="4" s="1"/>
  <c r="BI14" i="3"/>
  <c r="BI14" i="4" s="1"/>
  <c r="BJ14" i="3"/>
  <c r="BJ14" i="4" s="1"/>
  <c r="BK14" i="3"/>
  <c r="BK14" i="4" s="1"/>
  <c r="BL14" i="3"/>
  <c r="BL14" i="4" s="1"/>
  <c r="BM14" i="3"/>
  <c r="BM14" i="4" s="1"/>
  <c r="BN14" i="3"/>
  <c r="BN14" i="4" s="1"/>
  <c r="BO14" i="3"/>
  <c r="BO14" i="4" s="1"/>
  <c r="BP14" i="3"/>
  <c r="BP14" i="4" s="1"/>
  <c r="AZ15" i="3"/>
  <c r="AZ15" i="4" s="1"/>
  <c r="BA15" i="3"/>
  <c r="BA15" i="4" s="1"/>
  <c r="BB15" i="3"/>
  <c r="BB15" i="4" s="1"/>
  <c r="BC15" i="3"/>
  <c r="BC15" i="4" s="1"/>
  <c r="BD15" i="3"/>
  <c r="BD15" i="4" s="1"/>
  <c r="BE15" i="3"/>
  <c r="BE15" i="4" s="1"/>
  <c r="BF15" i="3"/>
  <c r="BF15" i="4" s="1"/>
  <c r="BG15" i="3"/>
  <c r="BG15" i="4" s="1"/>
  <c r="BH15" i="3"/>
  <c r="BH15" i="4" s="1"/>
  <c r="BI15" i="3"/>
  <c r="BI15" i="4" s="1"/>
  <c r="BJ15" i="3"/>
  <c r="BJ15" i="4" s="1"/>
  <c r="BK15" i="3"/>
  <c r="BK15" i="4" s="1"/>
  <c r="BL15" i="3"/>
  <c r="BL15" i="4" s="1"/>
  <c r="BM15" i="3"/>
  <c r="BM15" i="4" s="1"/>
  <c r="BN15" i="3"/>
  <c r="BN15" i="4" s="1"/>
  <c r="BO15" i="3"/>
  <c r="BO15" i="4" s="1"/>
  <c r="BP15" i="3"/>
  <c r="BP15" i="4" s="1"/>
  <c r="AZ16" i="3"/>
  <c r="AZ16" i="4" s="1"/>
  <c r="BA16" i="3"/>
  <c r="BA16" i="4" s="1"/>
  <c r="BB16" i="3"/>
  <c r="BB16" i="4" s="1"/>
  <c r="BC16" i="3"/>
  <c r="BC16" i="4" s="1"/>
  <c r="BD16" i="3"/>
  <c r="BD16" i="4" s="1"/>
  <c r="BE16" i="3"/>
  <c r="BE16" i="4" s="1"/>
  <c r="BF16" i="3"/>
  <c r="BF16" i="4" s="1"/>
  <c r="BG16" i="3"/>
  <c r="BG16" i="4" s="1"/>
  <c r="BH16" i="3"/>
  <c r="BH16" i="4" s="1"/>
  <c r="BI16" i="3"/>
  <c r="BI16" i="4" s="1"/>
  <c r="BJ16" i="3"/>
  <c r="BJ16" i="4" s="1"/>
  <c r="BK16" i="3"/>
  <c r="BK16" i="4" s="1"/>
  <c r="BL16" i="3"/>
  <c r="BL16" i="4" s="1"/>
  <c r="BM16" i="3"/>
  <c r="BM16" i="4" s="1"/>
  <c r="BN16" i="3"/>
  <c r="BN16" i="4" s="1"/>
  <c r="BO16" i="3"/>
  <c r="BO16" i="4" s="1"/>
  <c r="BP16" i="3"/>
  <c r="BP16" i="4" s="1"/>
  <c r="AZ17" i="3"/>
  <c r="AZ17" i="4" s="1"/>
  <c r="BA17" i="3"/>
  <c r="BA17" i="4" s="1"/>
  <c r="BB17" i="3"/>
  <c r="BB17" i="4" s="1"/>
  <c r="BC17" i="3"/>
  <c r="BC17" i="4" s="1"/>
  <c r="BD17" i="3"/>
  <c r="BD17" i="4" s="1"/>
  <c r="BE17" i="3"/>
  <c r="BE17" i="4" s="1"/>
  <c r="BF17" i="3"/>
  <c r="BF17" i="4" s="1"/>
  <c r="BG17" i="3"/>
  <c r="BG17" i="4" s="1"/>
  <c r="BH17" i="3"/>
  <c r="BH17" i="4" s="1"/>
  <c r="BI17" i="3"/>
  <c r="BI17" i="4" s="1"/>
  <c r="BJ17" i="3"/>
  <c r="BJ17" i="4" s="1"/>
  <c r="BK17" i="3"/>
  <c r="BK17" i="4" s="1"/>
  <c r="BL17" i="3"/>
  <c r="BL17" i="4" s="1"/>
  <c r="BM17" i="3"/>
  <c r="BM17" i="4" s="1"/>
  <c r="BN17" i="3"/>
  <c r="BN17" i="4" s="1"/>
  <c r="BO17" i="3"/>
  <c r="BO17" i="4" s="1"/>
  <c r="BP17" i="3"/>
  <c r="BP17" i="4" s="1"/>
  <c r="AZ18" i="3"/>
  <c r="AZ18" i="4" s="1"/>
  <c r="BA18" i="3"/>
  <c r="BA18" i="4" s="1"/>
  <c r="BB18" i="3"/>
  <c r="BB18" i="4" s="1"/>
  <c r="BC18" i="3"/>
  <c r="BC18" i="4" s="1"/>
  <c r="BD18" i="3"/>
  <c r="BD18" i="4" s="1"/>
  <c r="BE18" i="3"/>
  <c r="BE18" i="4" s="1"/>
  <c r="BF18" i="3"/>
  <c r="BF18" i="4" s="1"/>
  <c r="BG18" i="3"/>
  <c r="BG18" i="4" s="1"/>
  <c r="BH18" i="3"/>
  <c r="BH18" i="4" s="1"/>
  <c r="BI18" i="3"/>
  <c r="BI18" i="4" s="1"/>
  <c r="BJ18" i="3"/>
  <c r="BJ18" i="4" s="1"/>
  <c r="BK18" i="3"/>
  <c r="BK18" i="4" s="1"/>
  <c r="BL18" i="3"/>
  <c r="BL18" i="4" s="1"/>
  <c r="BM18" i="3"/>
  <c r="BM18" i="4" s="1"/>
  <c r="BN18" i="3"/>
  <c r="BN18" i="4" s="1"/>
  <c r="BO18" i="3"/>
  <c r="BO18" i="4" s="1"/>
  <c r="BP18" i="3"/>
  <c r="BP18" i="4" s="1"/>
  <c r="AZ19" i="3"/>
  <c r="AZ19" i="4" s="1"/>
  <c r="BA19" i="3"/>
  <c r="BA19" i="4" s="1"/>
  <c r="BB19" i="3"/>
  <c r="BB19" i="4" s="1"/>
  <c r="BC19" i="3"/>
  <c r="BC19" i="4" s="1"/>
  <c r="BD19" i="3"/>
  <c r="BD19" i="4" s="1"/>
  <c r="BE19" i="3"/>
  <c r="BE19" i="4" s="1"/>
  <c r="BF19" i="3"/>
  <c r="BF19" i="4" s="1"/>
  <c r="BG19" i="3"/>
  <c r="BG19" i="4" s="1"/>
  <c r="BH19" i="3"/>
  <c r="BH19" i="4" s="1"/>
  <c r="BI19" i="3"/>
  <c r="BI19" i="4" s="1"/>
  <c r="BJ19" i="3"/>
  <c r="BJ19" i="4" s="1"/>
  <c r="BK19" i="3"/>
  <c r="BK19" i="4" s="1"/>
  <c r="BL19" i="3"/>
  <c r="BL19" i="4" s="1"/>
  <c r="BM19" i="3"/>
  <c r="BM19" i="4" s="1"/>
  <c r="BN19" i="3"/>
  <c r="BN19" i="4" s="1"/>
  <c r="BO19" i="3"/>
  <c r="BO19" i="4" s="1"/>
  <c r="BP19" i="3"/>
  <c r="BP19" i="4" s="1"/>
  <c r="AZ20" i="3"/>
  <c r="AZ20" i="4" s="1"/>
  <c r="BA20" i="3"/>
  <c r="BA20" i="4" s="1"/>
  <c r="BB20" i="3"/>
  <c r="BB20" i="4" s="1"/>
  <c r="BC20" i="3"/>
  <c r="BC20" i="4" s="1"/>
  <c r="BD20" i="3"/>
  <c r="BD20" i="4" s="1"/>
  <c r="BE20" i="3"/>
  <c r="BE20" i="4" s="1"/>
  <c r="BF20" i="3"/>
  <c r="BF20" i="4" s="1"/>
  <c r="BG20" i="3"/>
  <c r="BG20" i="4" s="1"/>
  <c r="BH20" i="3"/>
  <c r="BH20" i="4" s="1"/>
  <c r="BI20" i="3"/>
  <c r="BI20" i="4" s="1"/>
  <c r="BJ20" i="3"/>
  <c r="BJ20" i="4" s="1"/>
  <c r="BK20" i="3"/>
  <c r="BK20" i="4" s="1"/>
  <c r="BL20" i="3"/>
  <c r="BL20" i="4" s="1"/>
  <c r="BM20" i="3"/>
  <c r="BM20" i="4" s="1"/>
  <c r="BN20" i="3"/>
  <c r="BN20" i="4" s="1"/>
  <c r="BO20" i="3"/>
  <c r="BO20" i="4" s="1"/>
  <c r="BP20" i="3"/>
  <c r="BP20" i="4" s="1"/>
  <c r="AZ21" i="3"/>
  <c r="AZ21" i="4" s="1"/>
  <c r="BA21" i="3"/>
  <c r="BA21" i="4" s="1"/>
  <c r="BB21" i="3"/>
  <c r="BB21" i="4" s="1"/>
  <c r="BC21" i="3"/>
  <c r="BC21" i="4" s="1"/>
  <c r="BD21" i="3"/>
  <c r="BD21" i="4" s="1"/>
  <c r="BE21" i="3"/>
  <c r="BE21" i="4" s="1"/>
  <c r="BF21" i="3"/>
  <c r="BF21" i="4" s="1"/>
  <c r="BG21" i="3"/>
  <c r="BG21" i="4" s="1"/>
  <c r="BH21" i="3"/>
  <c r="BH21" i="4" s="1"/>
  <c r="BI21" i="3"/>
  <c r="BI21" i="4" s="1"/>
  <c r="BJ21" i="3"/>
  <c r="BJ21" i="4" s="1"/>
  <c r="BK21" i="3"/>
  <c r="BK21" i="4" s="1"/>
  <c r="BL21" i="3"/>
  <c r="BL21" i="4" s="1"/>
  <c r="BM21" i="3"/>
  <c r="BM21" i="4" s="1"/>
  <c r="BN21" i="3"/>
  <c r="BN21" i="4" s="1"/>
  <c r="BO21" i="3"/>
  <c r="BO21" i="4" s="1"/>
  <c r="BP21" i="3"/>
  <c r="BP21" i="4" s="1"/>
  <c r="AZ22" i="3"/>
  <c r="AZ22" i="4" s="1"/>
  <c r="BA22" i="3"/>
  <c r="BA22" i="4" s="1"/>
  <c r="BB22" i="3"/>
  <c r="BB22" i="4" s="1"/>
  <c r="BC22" i="3"/>
  <c r="BC22" i="4" s="1"/>
  <c r="BD22" i="3"/>
  <c r="BD22" i="4" s="1"/>
  <c r="BE22" i="3"/>
  <c r="BE22" i="4" s="1"/>
  <c r="BF22" i="3"/>
  <c r="BF22" i="4" s="1"/>
  <c r="BG22" i="3"/>
  <c r="BG22" i="4" s="1"/>
  <c r="BH22" i="3"/>
  <c r="BH22" i="4" s="1"/>
  <c r="BI22" i="3"/>
  <c r="BI22" i="4" s="1"/>
  <c r="BJ22" i="3"/>
  <c r="BJ22" i="4" s="1"/>
  <c r="BK22" i="3"/>
  <c r="BK22" i="4" s="1"/>
  <c r="BL22" i="3"/>
  <c r="BL22" i="4" s="1"/>
  <c r="BM22" i="3"/>
  <c r="BM22" i="4" s="1"/>
  <c r="BN22" i="3"/>
  <c r="BN22" i="4" s="1"/>
  <c r="BO22" i="3"/>
  <c r="BO22" i="4" s="1"/>
  <c r="BP22" i="3"/>
  <c r="BP22" i="4" s="1"/>
  <c r="AZ23" i="3"/>
  <c r="AZ23" i="4" s="1"/>
  <c r="BA23" i="3"/>
  <c r="BA23" i="4" s="1"/>
  <c r="BB23" i="3"/>
  <c r="BB23" i="4" s="1"/>
  <c r="BC23" i="3"/>
  <c r="BC23" i="4" s="1"/>
  <c r="BD23" i="3"/>
  <c r="BD23" i="4" s="1"/>
  <c r="BE23" i="3"/>
  <c r="BE23" i="4" s="1"/>
  <c r="BF23" i="3"/>
  <c r="BF23" i="4" s="1"/>
  <c r="BG23" i="3"/>
  <c r="BG23" i="4" s="1"/>
  <c r="BH23" i="3"/>
  <c r="BH23" i="4" s="1"/>
  <c r="BI23" i="3"/>
  <c r="BI23" i="4" s="1"/>
  <c r="BJ23" i="3"/>
  <c r="BJ23" i="4" s="1"/>
  <c r="BK23" i="3"/>
  <c r="BK23" i="4" s="1"/>
  <c r="BL23" i="3"/>
  <c r="BL23" i="4" s="1"/>
  <c r="BM23" i="3"/>
  <c r="BM23" i="4" s="1"/>
  <c r="BN23" i="3"/>
  <c r="BN23" i="4" s="1"/>
  <c r="BO23" i="3"/>
  <c r="BO23" i="4" s="1"/>
  <c r="BP23" i="3"/>
  <c r="BP23" i="4" s="1"/>
  <c r="AZ24" i="3"/>
  <c r="AZ24" i="4" s="1"/>
  <c r="BA24" i="3"/>
  <c r="BA24" i="4" s="1"/>
  <c r="BB24" i="3"/>
  <c r="BB24" i="4" s="1"/>
  <c r="BC24" i="3"/>
  <c r="BC24" i="4" s="1"/>
  <c r="BD24" i="3"/>
  <c r="BD24" i="4" s="1"/>
  <c r="BE24" i="3"/>
  <c r="BE24" i="4" s="1"/>
  <c r="BF24" i="3"/>
  <c r="BF24" i="4" s="1"/>
  <c r="BG24" i="3"/>
  <c r="BG24" i="4" s="1"/>
  <c r="BH24" i="3"/>
  <c r="BH24" i="4" s="1"/>
  <c r="BI24" i="3"/>
  <c r="BI24" i="4" s="1"/>
  <c r="BJ24" i="3"/>
  <c r="BJ24" i="4" s="1"/>
  <c r="BK24" i="3"/>
  <c r="BK24" i="4" s="1"/>
  <c r="BL24" i="3"/>
  <c r="BL24" i="4" s="1"/>
  <c r="BM24" i="3"/>
  <c r="BM24" i="4" s="1"/>
  <c r="BN24" i="3"/>
  <c r="BN24" i="4" s="1"/>
  <c r="BO24" i="3"/>
  <c r="BO24" i="4" s="1"/>
  <c r="BP24" i="3"/>
  <c r="BP24" i="4" s="1"/>
  <c r="AZ25" i="3"/>
  <c r="AZ25" i="4" s="1"/>
  <c r="BA25" i="3"/>
  <c r="BA25" i="4" s="1"/>
  <c r="BB25" i="3"/>
  <c r="BB25" i="4" s="1"/>
  <c r="BC25" i="3"/>
  <c r="BC25" i="4" s="1"/>
  <c r="BD25" i="3"/>
  <c r="BD25" i="4" s="1"/>
  <c r="BE25" i="3"/>
  <c r="BE25" i="4" s="1"/>
  <c r="BF25" i="3"/>
  <c r="BF25" i="4" s="1"/>
  <c r="BG25" i="3"/>
  <c r="BG25" i="4" s="1"/>
  <c r="BH25" i="3"/>
  <c r="BH25" i="4" s="1"/>
  <c r="BI25" i="3"/>
  <c r="BI25" i="4" s="1"/>
  <c r="BJ25" i="3"/>
  <c r="BJ25" i="4" s="1"/>
  <c r="BK25" i="3"/>
  <c r="BK25" i="4" s="1"/>
  <c r="BL25" i="3"/>
  <c r="BL25" i="4" s="1"/>
  <c r="BM25" i="3"/>
  <c r="BM25" i="4" s="1"/>
  <c r="BN25" i="3"/>
  <c r="BN25" i="4" s="1"/>
  <c r="BO25" i="3"/>
  <c r="BO25" i="4" s="1"/>
  <c r="BP25" i="3"/>
  <c r="BP25" i="4" s="1"/>
  <c r="AZ26" i="3"/>
  <c r="AZ26" i="4" s="1"/>
  <c r="BA26" i="3"/>
  <c r="BA26" i="4" s="1"/>
  <c r="BB26" i="3"/>
  <c r="BB26" i="4" s="1"/>
  <c r="BC26" i="3"/>
  <c r="BC26" i="4" s="1"/>
  <c r="BD26" i="3"/>
  <c r="BD26" i="4" s="1"/>
  <c r="BE26" i="3"/>
  <c r="BE26" i="4" s="1"/>
  <c r="BF26" i="3"/>
  <c r="BF26" i="4" s="1"/>
  <c r="BG26" i="3"/>
  <c r="BG26" i="4" s="1"/>
  <c r="BH26" i="3"/>
  <c r="BH26" i="4" s="1"/>
  <c r="BI26" i="3"/>
  <c r="BI26" i="4" s="1"/>
  <c r="BJ26" i="3"/>
  <c r="BJ26" i="4" s="1"/>
  <c r="BK26" i="3"/>
  <c r="BK26" i="4" s="1"/>
  <c r="BL26" i="3"/>
  <c r="BL26" i="4" s="1"/>
  <c r="BM26" i="3"/>
  <c r="BM26" i="4" s="1"/>
  <c r="BN26" i="3"/>
  <c r="BN26" i="4" s="1"/>
  <c r="BO26" i="3"/>
  <c r="BO26" i="4" s="1"/>
  <c r="BP26" i="3"/>
  <c r="BP26" i="4" s="1"/>
  <c r="AZ27" i="3"/>
  <c r="AZ27" i="4" s="1"/>
  <c r="BA27" i="3"/>
  <c r="BA27" i="4" s="1"/>
  <c r="BB27" i="3"/>
  <c r="BB27" i="4" s="1"/>
  <c r="BC27" i="3"/>
  <c r="BC27" i="4" s="1"/>
  <c r="BD27" i="3"/>
  <c r="BD27" i="4" s="1"/>
  <c r="BE27" i="3"/>
  <c r="BE27" i="4" s="1"/>
  <c r="BF27" i="3"/>
  <c r="BF27" i="4" s="1"/>
  <c r="BG27" i="3"/>
  <c r="BG27" i="4" s="1"/>
  <c r="BH27" i="3"/>
  <c r="BH27" i="4" s="1"/>
  <c r="BI27" i="3"/>
  <c r="BI27" i="4" s="1"/>
  <c r="BJ27" i="3"/>
  <c r="BJ27" i="4" s="1"/>
  <c r="BK27" i="3"/>
  <c r="BK27" i="4" s="1"/>
  <c r="BL27" i="3"/>
  <c r="BL27" i="4" s="1"/>
  <c r="BM27" i="3"/>
  <c r="BM27" i="4" s="1"/>
  <c r="BN27" i="3"/>
  <c r="BN27" i="4" s="1"/>
  <c r="BO27" i="3"/>
  <c r="BO27" i="4" s="1"/>
  <c r="BP27" i="3"/>
  <c r="BP27" i="4" s="1"/>
  <c r="AZ28" i="3"/>
  <c r="AZ28" i="4" s="1"/>
  <c r="BA28" i="3"/>
  <c r="BA28" i="4" s="1"/>
  <c r="BB28" i="3"/>
  <c r="BB28" i="4" s="1"/>
  <c r="BC28" i="3"/>
  <c r="BC28" i="4" s="1"/>
  <c r="BD28" i="3"/>
  <c r="BD28" i="4" s="1"/>
  <c r="BE28" i="3"/>
  <c r="BE28" i="4" s="1"/>
  <c r="BF28" i="3"/>
  <c r="BF28" i="4" s="1"/>
  <c r="BG28" i="3"/>
  <c r="BG28" i="4" s="1"/>
  <c r="BH28" i="3"/>
  <c r="BH28" i="4" s="1"/>
  <c r="BI28" i="3"/>
  <c r="BI28" i="4" s="1"/>
  <c r="BJ28" i="3"/>
  <c r="BJ28" i="4" s="1"/>
  <c r="BK28" i="3"/>
  <c r="BK28" i="4" s="1"/>
  <c r="BL28" i="3"/>
  <c r="BL28" i="4" s="1"/>
  <c r="BM28" i="3"/>
  <c r="BM28" i="4" s="1"/>
  <c r="BN28" i="3"/>
  <c r="BN28" i="4" s="1"/>
  <c r="BO28" i="3"/>
  <c r="BO28" i="4" s="1"/>
  <c r="BP28" i="3"/>
  <c r="BP28" i="4" s="1"/>
  <c r="AZ29" i="3"/>
  <c r="AZ29" i="4" s="1"/>
  <c r="BA29" i="3"/>
  <c r="BA29" i="4" s="1"/>
  <c r="BB29" i="3"/>
  <c r="BB29" i="4" s="1"/>
  <c r="BC29" i="3"/>
  <c r="BC29" i="4" s="1"/>
  <c r="BD29" i="3"/>
  <c r="BD29" i="4" s="1"/>
  <c r="BE29" i="3"/>
  <c r="BE29" i="4" s="1"/>
  <c r="BF29" i="3"/>
  <c r="BF29" i="4" s="1"/>
  <c r="BG29" i="3"/>
  <c r="BG29" i="4" s="1"/>
  <c r="BH29" i="3"/>
  <c r="BH29" i="4" s="1"/>
  <c r="BI29" i="3"/>
  <c r="BI29" i="4" s="1"/>
  <c r="BJ29" i="3"/>
  <c r="BJ29" i="4" s="1"/>
  <c r="BK29" i="3"/>
  <c r="BK29" i="4" s="1"/>
  <c r="BL29" i="3"/>
  <c r="BL29" i="4" s="1"/>
  <c r="BM29" i="3"/>
  <c r="BM29" i="4" s="1"/>
  <c r="BN29" i="3"/>
  <c r="BN29" i="4" s="1"/>
  <c r="BO29" i="3"/>
  <c r="BO29" i="4" s="1"/>
  <c r="BP29" i="3"/>
  <c r="BP29" i="4" s="1"/>
  <c r="BJ30" i="3"/>
  <c r="BI31" i="3"/>
  <c r="BH32" i="3"/>
  <c r="BF34" i="3"/>
  <c r="BE35" i="3"/>
  <c r="BD36" i="3"/>
  <c r="BB38" i="3"/>
  <c r="BA39" i="3"/>
  <c r="AZ40" i="3"/>
  <c r="BP40" i="3"/>
  <c r="BN42" i="3"/>
  <c r="BM43" i="3"/>
  <c r="BL44" i="3"/>
  <c r="BJ46" i="3"/>
  <c r="BI47" i="3"/>
  <c r="BH48" i="3"/>
  <c r="BF50" i="3"/>
  <c r="BE51" i="3"/>
  <c r="BD52" i="3"/>
  <c r="BB54" i="3"/>
  <c r="BA55" i="3"/>
  <c r="AZ56" i="3"/>
  <c r="BP56" i="3"/>
  <c r="C1" i="3"/>
  <c r="C1" i="4" s="1"/>
  <c r="D1" i="3"/>
  <c r="D1" i="4" s="1"/>
  <c r="E1" i="3"/>
  <c r="E1" i="4" s="1"/>
  <c r="F1" i="3"/>
  <c r="F1" i="4" s="1"/>
  <c r="G1" i="3"/>
  <c r="G1" i="4" s="1"/>
  <c r="H1" i="3"/>
  <c r="H1" i="4" s="1"/>
  <c r="I1" i="3"/>
  <c r="I1" i="4" s="1"/>
  <c r="J1" i="3"/>
  <c r="J1" i="4" s="1"/>
  <c r="K1" i="3"/>
  <c r="K1" i="4" s="1"/>
  <c r="L1" i="3"/>
  <c r="L1" i="4" s="1"/>
  <c r="M1" i="3"/>
  <c r="M1" i="4" s="1"/>
  <c r="N1" i="3"/>
  <c r="N1" i="4" s="1"/>
  <c r="O1" i="3"/>
  <c r="O1" i="4" s="1"/>
  <c r="P1" i="3"/>
  <c r="P1" i="4" s="1"/>
  <c r="Q1" i="3"/>
  <c r="Q1" i="4" s="1"/>
  <c r="R1" i="3"/>
  <c r="R1" i="4" s="1"/>
  <c r="S1" i="3"/>
  <c r="S1" i="4" s="1"/>
  <c r="T1" i="3"/>
  <c r="T1" i="4" s="1"/>
  <c r="U1" i="3"/>
  <c r="U1" i="4" s="1"/>
  <c r="V1" i="3"/>
  <c r="V1" i="4" s="1"/>
  <c r="W1" i="3"/>
  <c r="W1" i="4" s="1"/>
  <c r="X1" i="3"/>
  <c r="X1" i="4" s="1"/>
  <c r="Y1" i="3"/>
  <c r="Y1" i="4" s="1"/>
  <c r="Z1" i="3"/>
  <c r="Z1" i="4" s="1"/>
  <c r="AA1" i="3"/>
  <c r="AA1" i="4" s="1"/>
  <c r="AB1" i="3"/>
  <c r="AB1" i="4" s="1"/>
  <c r="AC1" i="3"/>
  <c r="AC1" i="4" s="1"/>
  <c r="AD1" i="3"/>
  <c r="AD1" i="4" s="1"/>
  <c r="AE1" i="3"/>
  <c r="AE1" i="4" s="1"/>
  <c r="AF1" i="3"/>
  <c r="AF1" i="4" s="1"/>
  <c r="AG1" i="3"/>
  <c r="AG1" i="4" s="1"/>
  <c r="AH1" i="3"/>
  <c r="AH1" i="4" s="1"/>
  <c r="AI1" i="3"/>
  <c r="AI1" i="4" s="1"/>
  <c r="AJ1" i="3"/>
  <c r="AJ1" i="4" s="1"/>
  <c r="AK1" i="3"/>
  <c r="AK1" i="4" s="1"/>
  <c r="AL1" i="3"/>
  <c r="AL1" i="4" s="1"/>
  <c r="AM1" i="3"/>
  <c r="AM1" i="4" s="1"/>
  <c r="AN1" i="3"/>
  <c r="AN1" i="4" s="1"/>
  <c r="AO1" i="3"/>
  <c r="AO1" i="4" s="1"/>
  <c r="AP1" i="3"/>
  <c r="AP1" i="4" s="1"/>
  <c r="AQ1" i="3"/>
  <c r="AQ1" i="4" s="1"/>
  <c r="AR1" i="3"/>
  <c r="AR1" i="4" s="1"/>
  <c r="AS1" i="3"/>
  <c r="AS1" i="4" s="1"/>
  <c r="AT1" i="3"/>
  <c r="AT1" i="4" s="1"/>
  <c r="AU1" i="3"/>
  <c r="AU1" i="4" s="1"/>
  <c r="AV1" i="3"/>
  <c r="AV1" i="4" s="1"/>
  <c r="AW1" i="3"/>
  <c r="AW1" i="4" s="1"/>
  <c r="AX1" i="3"/>
  <c r="AX1" i="4" s="1"/>
  <c r="AY1" i="3"/>
  <c r="AY1" i="4" s="1"/>
  <c r="C2" i="3"/>
  <c r="C2" i="4" s="1"/>
  <c r="D2" i="3"/>
  <c r="D2" i="4" s="1"/>
  <c r="E2" i="3"/>
  <c r="E2" i="4" s="1"/>
  <c r="F2" i="3"/>
  <c r="F2" i="4" s="1"/>
  <c r="G2" i="3"/>
  <c r="G2" i="4" s="1"/>
  <c r="H2" i="3"/>
  <c r="H2" i="4" s="1"/>
  <c r="I2" i="3"/>
  <c r="I2" i="4" s="1"/>
  <c r="J2" i="3"/>
  <c r="J2" i="4" s="1"/>
  <c r="K2" i="3"/>
  <c r="K2" i="4" s="1"/>
  <c r="L2" i="3"/>
  <c r="L2" i="4" s="1"/>
  <c r="M2" i="3"/>
  <c r="M2" i="4" s="1"/>
  <c r="N2" i="3"/>
  <c r="N2" i="4" s="1"/>
  <c r="O2" i="3"/>
  <c r="O2" i="4" s="1"/>
  <c r="P2" i="3"/>
  <c r="P2" i="4" s="1"/>
  <c r="Q2" i="3"/>
  <c r="Q2" i="4" s="1"/>
  <c r="R2" i="3"/>
  <c r="R2" i="4" s="1"/>
  <c r="S2" i="3"/>
  <c r="S2" i="4" s="1"/>
  <c r="T2" i="3"/>
  <c r="T2" i="4" s="1"/>
  <c r="U2" i="3"/>
  <c r="U2" i="4" s="1"/>
  <c r="V2" i="3"/>
  <c r="V2" i="4" s="1"/>
  <c r="W2" i="3"/>
  <c r="W2" i="4" s="1"/>
  <c r="X2" i="3"/>
  <c r="X2" i="4" s="1"/>
  <c r="Y2" i="3"/>
  <c r="Y2" i="4" s="1"/>
  <c r="Z2" i="3"/>
  <c r="Z2" i="4" s="1"/>
  <c r="AA2" i="3"/>
  <c r="AA2" i="4" s="1"/>
  <c r="AB2" i="3"/>
  <c r="AB2" i="4" s="1"/>
  <c r="AC2" i="3"/>
  <c r="AC2" i="4" s="1"/>
  <c r="AD2" i="3"/>
  <c r="AD2" i="4" s="1"/>
  <c r="AE2" i="3"/>
  <c r="AE2" i="4" s="1"/>
  <c r="AF2" i="3"/>
  <c r="AF2" i="4" s="1"/>
  <c r="AG2" i="3"/>
  <c r="AG2" i="4" s="1"/>
  <c r="AH2" i="3"/>
  <c r="AH2" i="4" s="1"/>
  <c r="AI2" i="3"/>
  <c r="AI2" i="4" s="1"/>
  <c r="AJ2" i="3"/>
  <c r="AJ2" i="4" s="1"/>
  <c r="AK2" i="3"/>
  <c r="AK2" i="4" s="1"/>
  <c r="AL2" i="3"/>
  <c r="AL2" i="4" s="1"/>
  <c r="AM2" i="3"/>
  <c r="AM2" i="4" s="1"/>
  <c r="AN2" i="3"/>
  <c r="AN2" i="4" s="1"/>
  <c r="AO2" i="3"/>
  <c r="AO2" i="4" s="1"/>
  <c r="AP2" i="3"/>
  <c r="AP2" i="4" s="1"/>
  <c r="AQ2" i="3"/>
  <c r="AQ2" i="4" s="1"/>
  <c r="AR2" i="3"/>
  <c r="AR2" i="4" s="1"/>
  <c r="AS2" i="3"/>
  <c r="AS2" i="4" s="1"/>
  <c r="AT2" i="3"/>
  <c r="AT2" i="4" s="1"/>
  <c r="AU2" i="3"/>
  <c r="AU2" i="4" s="1"/>
  <c r="AV2" i="3"/>
  <c r="AV2" i="4" s="1"/>
  <c r="AW2" i="3"/>
  <c r="AW2" i="4" s="1"/>
  <c r="AX2" i="3"/>
  <c r="AX2" i="4" s="1"/>
  <c r="AY2" i="3"/>
  <c r="AY2" i="4" s="1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AQ3" i="3"/>
  <c r="AQ3" i="4" s="1"/>
  <c r="AR3" i="3"/>
  <c r="AR3" i="4" s="1"/>
  <c r="AS3" i="3"/>
  <c r="AS3" i="4" s="1"/>
  <c r="AT3" i="3"/>
  <c r="AT3" i="4" s="1"/>
  <c r="AU3" i="3"/>
  <c r="AU3" i="4" s="1"/>
  <c r="AV3" i="3"/>
  <c r="AV3" i="4" s="1"/>
  <c r="AW3" i="3"/>
  <c r="AW3" i="4" s="1"/>
  <c r="AX3" i="3"/>
  <c r="AX3" i="4" s="1"/>
  <c r="AY3" i="3"/>
  <c r="AY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AQ4" i="3"/>
  <c r="AQ4" i="4" s="1"/>
  <c r="AR4" i="3"/>
  <c r="AR4" i="4" s="1"/>
  <c r="AS4" i="3"/>
  <c r="AS4" i="4" s="1"/>
  <c r="AT4" i="3"/>
  <c r="AT4" i="4" s="1"/>
  <c r="AU4" i="3"/>
  <c r="AU4" i="4" s="1"/>
  <c r="AV4" i="3"/>
  <c r="AV4" i="4" s="1"/>
  <c r="AW4" i="3"/>
  <c r="AW4" i="4" s="1"/>
  <c r="AX4" i="3"/>
  <c r="AX4" i="4" s="1"/>
  <c r="AY4" i="3"/>
  <c r="AY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AQ5" i="3"/>
  <c r="AQ5" i="4" s="1"/>
  <c r="AR5" i="3"/>
  <c r="AR5" i="4" s="1"/>
  <c r="AS5" i="3"/>
  <c r="AS5" i="4" s="1"/>
  <c r="AT5" i="3"/>
  <c r="AT5" i="4" s="1"/>
  <c r="AU5" i="3"/>
  <c r="AU5" i="4" s="1"/>
  <c r="AV5" i="3"/>
  <c r="AV5" i="4" s="1"/>
  <c r="AW5" i="3"/>
  <c r="AW5" i="4" s="1"/>
  <c r="AX5" i="3"/>
  <c r="AX5" i="4" s="1"/>
  <c r="AY5" i="3"/>
  <c r="AY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AQ6" i="3"/>
  <c r="AQ6" i="4" s="1"/>
  <c r="AR6" i="3"/>
  <c r="AR6" i="4" s="1"/>
  <c r="AS6" i="3"/>
  <c r="AS6" i="4" s="1"/>
  <c r="AT6" i="3"/>
  <c r="AT6" i="4" s="1"/>
  <c r="AU6" i="3"/>
  <c r="AU6" i="4" s="1"/>
  <c r="AV6" i="3"/>
  <c r="AV6" i="4" s="1"/>
  <c r="AW6" i="3"/>
  <c r="AW6" i="4" s="1"/>
  <c r="AX6" i="3"/>
  <c r="AX6" i="4" s="1"/>
  <c r="AY6" i="3"/>
  <c r="AY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AQ7" i="3"/>
  <c r="AQ7" i="4" s="1"/>
  <c r="AR7" i="3"/>
  <c r="AR7" i="4" s="1"/>
  <c r="AS7" i="3"/>
  <c r="AS7" i="4" s="1"/>
  <c r="AT7" i="3"/>
  <c r="AT7" i="4" s="1"/>
  <c r="AU7" i="3"/>
  <c r="AU7" i="4" s="1"/>
  <c r="AV7" i="3"/>
  <c r="AV7" i="4" s="1"/>
  <c r="AW7" i="3"/>
  <c r="AW7" i="4" s="1"/>
  <c r="AX7" i="3"/>
  <c r="AX7" i="4" s="1"/>
  <c r="AY7" i="3"/>
  <c r="AY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AQ8" i="3"/>
  <c r="AQ8" i="4" s="1"/>
  <c r="AR8" i="3"/>
  <c r="AR8" i="4" s="1"/>
  <c r="AS8" i="3"/>
  <c r="AS8" i="4" s="1"/>
  <c r="AT8" i="3"/>
  <c r="AT8" i="4" s="1"/>
  <c r="AU8" i="3"/>
  <c r="AU8" i="4" s="1"/>
  <c r="AV8" i="3"/>
  <c r="AV8" i="4" s="1"/>
  <c r="AW8" i="3"/>
  <c r="AW8" i="4" s="1"/>
  <c r="AX8" i="3"/>
  <c r="AX8" i="4" s="1"/>
  <c r="AY8" i="3"/>
  <c r="AY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AQ9" i="3"/>
  <c r="AQ9" i="4" s="1"/>
  <c r="AR9" i="3"/>
  <c r="AR9" i="4" s="1"/>
  <c r="AS9" i="3"/>
  <c r="AS9" i="4" s="1"/>
  <c r="AT9" i="3"/>
  <c r="AT9" i="4" s="1"/>
  <c r="AU9" i="3"/>
  <c r="AU9" i="4" s="1"/>
  <c r="AV9" i="3"/>
  <c r="AV9" i="4" s="1"/>
  <c r="AW9" i="3"/>
  <c r="AW9" i="4" s="1"/>
  <c r="AX9" i="3"/>
  <c r="AX9" i="4" s="1"/>
  <c r="AY9" i="3"/>
  <c r="AY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AQ10" i="3"/>
  <c r="AQ10" i="4" s="1"/>
  <c r="AR10" i="3"/>
  <c r="AR10" i="4" s="1"/>
  <c r="AS10" i="3"/>
  <c r="AS10" i="4" s="1"/>
  <c r="AT10" i="3"/>
  <c r="AT10" i="4" s="1"/>
  <c r="AU10" i="3"/>
  <c r="AU10" i="4" s="1"/>
  <c r="AV10" i="3"/>
  <c r="AV10" i="4" s="1"/>
  <c r="AW10" i="3"/>
  <c r="AW10" i="4" s="1"/>
  <c r="AX10" i="3"/>
  <c r="AX10" i="4" s="1"/>
  <c r="AY10" i="3"/>
  <c r="AY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AQ11" i="3"/>
  <c r="AQ11" i="4" s="1"/>
  <c r="AR11" i="3"/>
  <c r="AR11" i="4" s="1"/>
  <c r="AS11" i="3"/>
  <c r="AS11" i="4" s="1"/>
  <c r="AT11" i="3"/>
  <c r="AT11" i="4" s="1"/>
  <c r="AU11" i="3"/>
  <c r="AU11" i="4" s="1"/>
  <c r="AV11" i="3"/>
  <c r="AV11" i="4" s="1"/>
  <c r="AW11" i="3"/>
  <c r="AW11" i="4" s="1"/>
  <c r="AX11" i="3"/>
  <c r="AX11" i="4" s="1"/>
  <c r="AY11" i="3"/>
  <c r="AY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AQ12" i="3"/>
  <c r="AQ12" i="4" s="1"/>
  <c r="AR12" i="3"/>
  <c r="AR12" i="4" s="1"/>
  <c r="AS12" i="3"/>
  <c r="AS12" i="4" s="1"/>
  <c r="AT12" i="3"/>
  <c r="AT12" i="4" s="1"/>
  <c r="AU12" i="3"/>
  <c r="AU12" i="4" s="1"/>
  <c r="AV12" i="3"/>
  <c r="AV12" i="4" s="1"/>
  <c r="AW12" i="3"/>
  <c r="AW12" i="4" s="1"/>
  <c r="AX12" i="3"/>
  <c r="AX12" i="4" s="1"/>
  <c r="AY12" i="3"/>
  <c r="AY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AQ13" i="3"/>
  <c r="AQ13" i="4" s="1"/>
  <c r="AR13" i="3"/>
  <c r="AR13" i="4" s="1"/>
  <c r="AS13" i="3"/>
  <c r="AS13" i="4" s="1"/>
  <c r="AT13" i="3"/>
  <c r="AT13" i="4" s="1"/>
  <c r="AU13" i="3"/>
  <c r="AU13" i="4" s="1"/>
  <c r="AV13" i="3"/>
  <c r="AV13" i="4" s="1"/>
  <c r="AW13" i="3"/>
  <c r="AW13" i="4" s="1"/>
  <c r="AX13" i="3"/>
  <c r="AX13" i="4" s="1"/>
  <c r="AY13" i="3"/>
  <c r="AY13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 s="1"/>
  <c r="J14" i="3"/>
  <c r="J14" i="4" s="1"/>
  <c r="K14" i="3"/>
  <c r="K14" i="4" s="1"/>
  <c r="L14" i="3"/>
  <c r="L14" i="4" s="1"/>
  <c r="M14" i="3"/>
  <c r="M14" i="4" s="1"/>
  <c r="N14" i="3"/>
  <c r="N14" i="4" s="1"/>
  <c r="O14" i="3"/>
  <c r="O14" i="4" s="1"/>
  <c r="P14" i="3"/>
  <c r="P14" i="4" s="1"/>
  <c r="Q14" i="3"/>
  <c r="Q14" i="4" s="1"/>
  <c r="R14" i="3"/>
  <c r="R14" i="4" s="1"/>
  <c r="S14" i="3"/>
  <c r="S14" i="4" s="1"/>
  <c r="T14" i="3"/>
  <c r="T14" i="4" s="1"/>
  <c r="U14" i="3"/>
  <c r="U14" i="4" s="1"/>
  <c r="V14" i="3"/>
  <c r="V14" i="4" s="1"/>
  <c r="W14" i="3"/>
  <c r="W14" i="4" s="1"/>
  <c r="X14" i="3"/>
  <c r="X14" i="4" s="1"/>
  <c r="Y14" i="3"/>
  <c r="Y14" i="4" s="1"/>
  <c r="Z14" i="3"/>
  <c r="Z14" i="4" s="1"/>
  <c r="AA14" i="3"/>
  <c r="AA14" i="4" s="1"/>
  <c r="AB14" i="3"/>
  <c r="AB14" i="4" s="1"/>
  <c r="AC14" i="3"/>
  <c r="AC14" i="4" s="1"/>
  <c r="AD14" i="3"/>
  <c r="AD14" i="4" s="1"/>
  <c r="AE14" i="3"/>
  <c r="AE14" i="4" s="1"/>
  <c r="AF14" i="3"/>
  <c r="AF14" i="4" s="1"/>
  <c r="AG14" i="3"/>
  <c r="AG14" i="4" s="1"/>
  <c r="AH14" i="3"/>
  <c r="AH14" i="4" s="1"/>
  <c r="AI14" i="3"/>
  <c r="AI14" i="4" s="1"/>
  <c r="AJ14" i="3"/>
  <c r="AJ14" i="4" s="1"/>
  <c r="AK14" i="3"/>
  <c r="AK14" i="4" s="1"/>
  <c r="AL14" i="3"/>
  <c r="AL14" i="4" s="1"/>
  <c r="AM14" i="3"/>
  <c r="AM14" i="4" s="1"/>
  <c r="AN14" i="3"/>
  <c r="AN14" i="4" s="1"/>
  <c r="AO14" i="3"/>
  <c r="AO14" i="4" s="1"/>
  <c r="AP14" i="3"/>
  <c r="AP14" i="4" s="1"/>
  <c r="AQ14" i="3"/>
  <c r="AQ14" i="4" s="1"/>
  <c r="AR14" i="3"/>
  <c r="AR14" i="4" s="1"/>
  <c r="AS14" i="3"/>
  <c r="AS14" i="4" s="1"/>
  <c r="AT14" i="3"/>
  <c r="AT14" i="4" s="1"/>
  <c r="AU14" i="3"/>
  <c r="AU14" i="4" s="1"/>
  <c r="AV14" i="3"/>
  <c r="AV14" i="4" s="1"/>
  <c r="AW14" i="3"/>
  <c r="AW14" i="4" s="1"/>
  <c r="AX14" i="3"/>
  <c r="AX14" i="4" s="1"/>
  <c r="AY14" i="3"/>
  <c r="AY14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I15" i="4" s="1"/>
  <c r="J15" i="3"/>
  <c r="J15" i="4" s="1"/>
  <c r="K15" i="3"/>
  <c r="K15" i="4" s="1"/>
  <c r="L15" i="3"/>
  <c r="L15" i="4" s="1"/>
  <c r="M15" i="3"/>
  <c r="M15" i="4" s="1"/>
  <c r="N15" i="3"/>
  <c r="N15" i="4" s="1"/>
  <c r="O15" i="3"/>
  <c r="O15" i="4" s="1"/>
  <c r="P15" i="3"/>
  <c r="P15" i="4" s="1"/>
  <c r="Q15" i="3"/>
  <c r="Q15" i="4" s="1"/>
  <c r="R15" i="3"/>
  <c r="R15" i="4" s="1"/>
  <c r="S15" i="3"/>
  <c r="S15" i="4" s="1"/>
  <c r="T15" i="3"/>
  <c r="T15" i="4" s="1"/>
  <c r="U15" i="3"/>
  <c r="U15" i="4" s="1"/>
  <c r="V15" i="3"/>
  <c r="V15" i="4" s="1"/>
  <c r="W15" i="3"/>
  <c r="W15" i="4" s="1"/>
  <c r="X15" i="3"/>
  <c r="X15" i="4" s="1"/>
  <c r="Y15" i="3"/>
  <c r="Y15" i="4" s="1"/>
  <c r="Z15" i="3"/>
  <c r="Z15" i="4" s="1"/>
  <c r="AA15" i="3"/>
  <c r="AA15" i="4" s="1"/>
  <c r="AB15" i="3"/>
  <c r="AB15" i="4" s="1"/>
  <c r="AC15" i="3"/>
  <c r="AC15" i="4" s="1"/>
  <c r="AD15" i="3"/>
  <c r="AD15" i="4" s="1"/>
  <c r="AE15" i="3"/>
  <c r="AE15" i="4" s="1"/>
  <c r="AF15" i="3"/>
  <c r="AF15" i="4" s="1"/>
  <c r="AG15" i="3"/>
  <c r="AG15" i="4" s="1"/>
  <c r="AH15" i="3"/>
  <c r="AH15" i="4" s="1"/>
  <c r="AI15" i="3"/>
  <c r="AI15" i="4" s="1"/>
  <c r="AJ15" i="3"/>
  <c r="AJ15" i="4" s="1"/>
  <c r="AK15" i="3"/>
  <c r="AK15" i="4" s="1"/>
  <c r="AL15" i="3"/>
  <c r="AL15" i="4" s="1"/>
  <c r="AM15" i="3"/>
  <c r="AM15" i="4" s="1"/>
  <c r="AN15" i="3"/>
  <c r="AN15" i="4" s="1"/>
  <c r="AO15" i="3"/>
  <c r="AO15" i="4" s="1"/>
  <c r="AP15" i="3"/>
  <c r="AP15" i="4" s="1"/>
  <c r="AQ15" i="3"/>
  <c r="AQ15" i="4" s="1"/>
  <c r="AR15" i="3"/>
  <c r="AR15" i="4" s="1"/>
  <c r="AS15" i="3"/>
  <c r="AS15" i="4" s="1"/>
  <c r="AT15" i="3"/>
  <c r="AT15" i="4" s="1"/>
  <c r="AU15" i="3"/>
  <c r="AU15" i="4" s="1"/>
  <c r="AV15" i="3"/>
  <c r="AV15" i="4" s="1"/>
  <c r="AW15" i="3"/>
  <c r="AW15" i="4" s="1"/>
  <c r="AX15" i="3"/>
  <c r="AX15" i="4" s="1"/>
  <c r="AY15" i="3"/>
  <c r="AY15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AQ16" i="3"/>
  <c r="AQ16" i="4" s="1"/>
  <c r="AR16" i="3"/>
  <c r="AR16" i="4" s="1"/>
  <c r="AS16" i="3"/>
  <c r="AS16" i="4" s="1"/>
  <c r="AT16" i="3"/>
  <c r="AT16" i="4" s="1"/>
  <c r="AU16" i="3"/>
  <c r="AU16" i="4" s="1"/>
  <c r="AV16" i="3"/>
  <c r="AV16" i="4" s="1"/>
  <c r="AW16" i="3"/>
  <c r="AW16" i="4" s="1"/>
  <c r="AX16" i="3"/>
  <c r="AX16" i="4" s="1"/>
  <c r="AY16" i="3"/>
  <c r="AY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AQ17" i="3"/>
  <c r="AQ17" i="4" s="1"/>
  <c r="AR17" i="3"/>
  <c r="AR17" i="4" s="1"/>
  <c r="AS17" i="3"/>
  <c r="AS17" i="4" s="1"/>
  <c r="AT17" i="3"/>
  <c r="AT17" i="4" s="1"/>
  <c r="AU17" i="3"/>
  <c r="AU17" i="4" s="1"/>
  <c r="AV17" i="3"/>
  <c r="AV17" i="4" s="1"/>
  <c r="AW17" i="3"/>
  <c r="AW17" i="4" s="1"/>
  <c r="AX17" i="3"/>
  <c r="AX17" i="4" s="1"/>
  <c r="AY17" i="3"/>
  <c r="AY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AQ18" i="3"/>
  <c r="AQ18" i="4" s="1"/>
  <c r="AR18" i="3"/>
  <c r="AR18" i="4" s="1"/>
  <c r="AS18" i="3"/>
  <c r="AS18" i="4" s="1"/>
  <c r="AT18" i="3"/>
  <c r="AT18" i="4" s="1"/>
  <c r="AU18" i="3"/>
  <c r="AU18" i="4" s="1"/>
  <c r="AV18" i="3"/>
  <c r="AV18" i="4" s="1"/>
  <c r="AW18" i="3"/>
  <c r="AW18" i="4" s="1"/>
  <c r="AX18" i="3"/>
  <c r="AX18" i="4" s="1"/>
  <c r="AY18" i="3"/>
  <c r="AY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AQ19" i="3"/>
  <c r="AQ19" i="4" s="1"/>
  <c r="AR19" i="3"/>
  <c r="AR19" i="4" s="1"/>
  <c r="AS19" i="3"/>
  <c r="AS19" i="4" s="1"/>
  <c r="AT19" i="3"/>
  <c r="AT19" i="4" s="1"/>
  <c r="AU19" i="3"/>
  <c r="AU19" i="4" s="1"/>
  <c r="AV19" i="3"/>
  <c r="AV19" i="4" s="1"/>
  <c r="AW19" i="3"/>
  <c r="AW19" i="4" s="1"/>
  <c r="AX19" i="3"/>
  <c r="AX19" i="4" s="1"/>
  <c r="AY19" i="3"/>
  <c r="AY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AQ20" i="3"/>
  <c r="AQ20" i="4" s="1"/>
  <c r="AR20" i="3"/>
  <c r="AR20" i="4" s="1"/>
  <c r="AS20" i="3"/>
  <c r="AS20" i="4" s="1"/>
  <c r="AT20" i="3"/>
  <c r="AT20" i="4" s="1"/>
  <c r="AU20" i="3"/>
  <c r="AU20" i="4" s="1"/>
  <c r="AV20" i="3"/>
  <c r="AV20" i="4" s="1"/>
  <c r="AW20" i="3"/>
  <c r="AW20" i="4" s="1"/>
  <c r="AX20" i="3"/>
  <c r="AX20" i="4" s="1"/>
  <c r="AY20" i="3"/>
  <c r="AY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AQ21" i="3"/>
  <c r="AQ21" i="4" s="1"/>
  <c r="AR21" i="3"/>
  <c r="AR21" i="4" s="1"/>
  <c r="AS21" i="3"/>
  <c r="AS21" i="4" s="1"/>
  <c r="AT21" i="3"/>
  <c r="AT21" i="4" s="1"/>
  <c r="AU21" i="3"/>
  <c r="AU21" i="4" s="1"/>
  <c r="AV21" i="3"/>
  <c r="AV21" i="4" s="1"/>
  <c r="AW21" i="3"/>
  <c r="AW21" i="4" s="1"/>
  <c r="AX21" i="3"/>
  <c r="AX21" i="4" s="1"/>
  <c r="AY21" i="3"/>
  <c r="AY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AQ22" i="3"/>
  <c r="AQ22" i="4" s="1"/>
  <c r="AR22" i="3"/>
  <c r="AR22" i="4" s="1"/>
  <c r="AS22" i="3"/>
  <c r="AS22" i="4" s="1"/>
  <c r="AT22" i="3"/>
  <c r="AT22" i="4" s="1"/>
  <c r="AU22" i="3"/>
  <c r="AU22" i="4" s="1"/>
  <c r="AV22" i="3"/>
  <c r="AV22" i="4" s="1"/>
  <c r="AW22" i="3"/>
  <c r="AW22" i="4" s="1"/>
  <c r="AX22" i="3"/>
  <c r="AX22" i="4" s="1"/>
  <c r="AY22" i="3"/>
  <c r="AY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AQ23" i="3"/>
  <c r="AQ23" i="4" s="1"/>
  <c r="AR23" i="3"/>
  <c r="AR23" i="4" s="1"/>
  <c r="AS23" i="3"/>
  <c r="AS23" i="4" s="1"/>
  <c r="AT23" i="3"/>
  <c r="AT23" i="4" s="1"/>
  <c r="AU23" i="3"/>
  <c r="AU23" i="4" s="1"/>
  <c r="AV23" i="3"/>
  <c r="AV23" i="4" s="1"/>
  <c r="AW23" i="3"/>
  <c r="AW23" i="4" s="1"/>
  <c r="AX23" i="3"/>
  <c r="AX23" i="4" s="1"/>
  <c r="AY23" i="3"/>
  <c r="AY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AQ24" i="3"/>
  <c r="AQ24" i="4" s="1"/>
  <c r="AR24" i="3"/>
  <c r="AR24" i="4" s="1"/>
  <c r="AS24" i="3"/>
  <c r="AS24" i="4" s="1"/>
  <c r="AT24" i="3"/>
  <c r="AT24" i="4" s="1"/>
  <c r="AU24" i="3"/>
  <c r="AU24" i="4" s="1"/>
  <c r="AV24" i="3"/>
  <c r="AV24" i="4" s="1"/>
  <c r="AW24" i="3"/>
  <c r="AW24" i="4" s="1"/>
  <c r="AX24" i="3"/>
  <c r="AX24" i="4" s="1"/>
  <c r="AY24" i="3"/>
  <c r="AY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AQ25" i="3"/>
  <c r="AQ25" i="4" s="1"/>
  <c r="AR25" i="3"/>
  <c r="AR25" i="4" s="1"/>
  <c r="AS25" i="3"/>
  <c r="AS25" i="4" s="1"/>
  <c r="AT25" i="3"/>
  <c r="AT25" i="4" s="1"/>
  <c r="AU25" i="3"/>
  <c r="AU25" i="4" s="1"/>
  <c r="AV25" i="3"/>
  <c r="AV25" i="4" s="1"/>
  <c r="AW25" i="3"/>
  <c r="AW25" i="4" s="1"/>
  <c r="AX25" i="3"/>
  <c r="AX25" i="4" s="1"/>
  <c r="AY25" i="3"/>
  <c r="AY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AQ26" i="3"/>
  <c r="AQ26" i="4" s="1"/>
  <c r="AR26" i="3"/>
  <c r="AR26" i="4" s="1"/>
  <c r="AS26" i="3"/>
  <c r="AS26" i="4" s="1"/>
  <c r="AT26" i="3"/>
  <c r="AT26" i="4" s="1"/>
  <c r="AU26" i="3"/>
  <c r="AU26" i="4" s="1"/>
  <c r="AV26" i="3"/>
  <c r="AV26" i="4" s="1"/>
  <c r="AW26" i="3"/>
  <c r="AW26" i="4" s="1"/>
  <c r="AX26" i="3"/>
  <c r="AX26" i="4" s="1"/>
  <c r="AY26" i="3"/>
  <c r="AY26" i="4" s="1"/>
  <c r="C27" i="3"/>
  <c r="C27" i="4" s="1"/>
  <c r="D27" i="3"/>
  <c r="D27" i="4" s="1"/>
  <c r="E27" i="3"/>
  <c r="E27" i="4" s="1"/>
  <c r="F27" i="3"/>
  <c r="F27" i="4" s="1"/>
  <c r="G27" i="3"/>
  <c r="G27" i="4" s="1"/>
  <c r="H27" i="3"/>
  <c r="H27" i="4" s="1"/>
  <c r="I27" i="3"/>
  <c r="I27" i="4" s="1"/>
  <c r="J27" i="3"/>
  <c r="J27" i="4" s="1"/>
  <c r="K27" i="3"/>
  <c r="K27" i="4" s="1"/>
  <c r="L27" i="3"/>
  <c r="L27" i="4" s="1"/>
  <c r="M27" i="3"/>
  <c r="M27" i="4" s="1"/>
  <c r="N27" i="3"/>
  <c r="N27" i="4" s="1"/>
  <c r="O27" i="3"/>
  <c r="O27" i="4" s="1"/>
  <c r="P27" i="3"/>
  <c r="P27" i="4" s="1"/>
  <c r="Q27" i="3"/>
  <c r="Q27" i="4" s="1"/>
  <c r="R27" i="3"/>
  <c r="R27" i="4" s="1"/>
  <c r="S27" i="3"/>
  <c r="S27" i="4" s="1"/>
  <c r="T27" i="3"/>
  <c r="T27" i="4" s="1"/>
  <c r="U27" i="3"/>
  <c r="U27" i="4" s="1"/>
  <c r="V27" i="3"/>
  <c r="V27" i="4" s="1"/>
  <c r="W27" i="3"/>
  <c r="W27" i="4" s="1"/>
  <c r="X27" i="3"/>
  <c r="X27" i="4" s="1"/>
  <c r="Y27" i="3"/>
  <c r="Y27" i="4" s="1"/>
  <c r="Z27" i="3"/>
  <c r="Z27" i="4" s="1"/>
  <c r="AA27" i="3"/>
  <c r="AA27" i="4" s="1"/>
  <c r="AB27" i="3"/>
  <c r="AB27" i="4" s="1"/>
  <c r="AC27" i="3"/>
  <c r="AC27" i="4" s="1"/>
  <c r="AD27" i="3"/>
  <c r="AD27" i="4" s="1"/>
  <c r="AE27" i="3"/>
  <c r="AE27" i="4" s="1"/>
  <c r="AF27" i="3"/>
  <c r="AF27" i="4" s="1"/>
  <c r="AG27" i="3"/>
  <c r="AG27" i="4" s="1"/>
  <c r="AH27" i="3"/>
  <c r="AH27" i="4" s="1"/>
  <c r="AI27" i="3"/>
  <c r="AI27" i="4" s="1"/>
  <c r="AJ27" i="3"/>
  <c r="AJ27" i="4" s="1"/>
  <c r="AK27" i="3"/>
  <c r="AK27" i="4" s="1"/>
  <c r="AL27" i="3"/>
  <c r="AL27" i="4" s="1"/>
  <c r="AM27" i="3"/>
  <c r="AM27" i="4" s="1"/>
  <c r="AN27" i="3"/>
  <c r="AN27" i="4" s="1"/>
  <c r="AO27" i="3"/>
  <c r="AO27" i="4" s="1"/>
  <c r="AP27" i="3"/>
  <c r="AP27" i="4" s="1"/>
  <c r="AQ27" i="3"/>
  <c r="AQ27" i="4" s="1"/>
  <c r="AR27" i="3"/>
  <c r="AR27" i="4" s="1"/>
  <c r="AS27" i="3"/>
  <c r="AS27" i="4" s="1"/>
  <c r="AT27" i="3"/>
  <c r="AT27" i="4" s="1"/>
  <c r="AU27" i="3"/>
  <c r="AU27" i="4" s="1"/>
  <c r="AV27" i="3"/>
  <c r="AV27" i="4" s="1"/>
  <c r="AW27" i="3"/>
  <c r="AW27" i="4" s="1"/>
  <c r="AX27" i="3"/>
  <c r="AX27" i="4" s="1"/>
  <c r="AY27" i="3"/>
  <c r="AY27" i="4" s="1"/>
  <c r="C28" i="3"/>
  <c r="C28" i="4" s="1"/>
  <c r="D28" i="3"/>
  <c r="D28" i="4" s="1"/>
  <c r="E28" i="3"/>
  <c r="E28" i="4" s="1"/>
  <c r="F28" i="3"/>
  <c r="F28" i="4" s="1"/>
  <c r="G28" i="3"/>
  <c r="G28" i="4" s="1"/>
  <c r="H28" i="3"/>
  <c r="H28" i="4" s="1"/>
  <c r="I28" i="3"/>
  <c r="I28" i="4" s="1"/>
  <c r="J28" i="3"/>
  <c r="J28" i="4" s="1"/>
  <c r="K28" i="3"/>
  <c r="K28" i="4" s="1"/>
  <c r="L28" i="3"/>
  <c r="L28" i="4" s="1"/>
  <c r="M28" i="3"/>
  <c r="M28" i="4" s="1"/>
  <c r="N28" i="3"/>
  <c r="N28" i="4" s="1"/>
  <c r="O28" i="3"/>
  <c r="O28" i="4" s="1"/>
  <c r="P28" i="3"/>
  <c r="P28" i="4" s="1"/>
  <c r="Q28" i="3"/>
  <c r="Q28" i="4" s="1"/>
  <c r="R28" i="3"/>
  <c r="R28" i="4" s="1"/>
  <c r="S28" i="3"/>
  <c r="S28" i="4" s="1"/>
  <c r="T28" i="3"/>
  <c r="T28" i="4" s="1"/>
  <c r="U28" i="3"/>
  <c r="U28" i="4" s="1"/>
  <c r="V28" i="3"/>
  <c r="V28" i="4" s="1"/>
  <c r="W28" i="3"/>
  <c r="W28" i="4" s="1"/>
  <c r="X28" i="3"/>
  <c r="X28" i="4" s="1"/>
  <c r="Y28" i="3"/>
  <c r="Y28" i="4" s="1"/>
  <c r="Z28" i="3"/>
  <c r="Z28" i="4" s="1"/>
  <c r="AA28" i="3"/>
  <c r="AA28" i="4" s="1"/>
  <c r="AB28" i="3"/>
  <c r="AB28" i="4" s="1"/>
  <c r="AC28" i="3"/>
  <c r="AC28" i="4" s="1"/>
  <c r="AD28" i="3"/>
  <c r="AD28" i="4" s="1"/>
  <c r="AE28" i="3"/>
  <c r="AE28" i="4" s="1"/>
  <c r="AF28" i="3"/>
  <c r="AF28" i="4" s="1"/>
  <c r="AG28" i="3"/>
  <c r="AG28" i="4" s="1"/>
  <c r="AH28" i="3"/>
  <c r="AH28" i="4" s="1"/>
  <c r="AI28" i="3"/>
  <c r="AI28" i="4" s="1"/>
  <c r="AJ28" i="3"/>
  <c r="AJ28" i="4" s="1"/>
  <c r="AK28" i="3"/>
  <c r="AK28" i="4" s="1"/>
  <c r="AL28" i="3"/>
  <c r="AL28" i="4" s="1"/>
  <c r="AM28" i="3"/>
  <c r="AM28" i="4" s="1"/>
  <c r="AN28" i="3"/>
  <c r="AN28" i="4" s="1"/>
  <c r="AO28" i="3"/>
  <c r="AO28" i="4" s="1"/>
  <c r="AP28" i="3"/>
  <c r="AP28" i="4" s="1"/>
  <c r="AQ28" i="3"/>
  <c r="AQ28" i="4" s="1"/>
  <c r="AR28" i="3"/>
  <c r="AR28" i="4" s="1"/>
  <c r="AS28" i="3"/>
  <c r="AS28" i="4" s="1"/>
  <c r="AT28" i="3"/>
  <c r="AT28" i="4" s="1"/>
  <c r="AU28" i="3"/>
  <c r="AU28" i="4" s="1"/>
  <c r="AV28" i="3"/>
  <c r="AV28" i="4" s="1"/>
  <c r="AW28" i="3"/>
  <c r="AW28" i="4" s="1"/>
  <c r="AX28" i="3"/>
  <c r="AX28" i="4" s="1"/>
  <c r="AY28" i="3"/>
  <c r="AY28" i="4" s="1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AQ29" i="3"/>
  <c r="AQ29" i="4" s="1"/>
  <c r="AR29" i="3"/>
  <c r="AR29" i="4" s="1"/>
  <c r="AS29" i="3"/>
  <c r="AS29" i="4" s="1"/>
  <c r="AT29" i="3"/>
  <c r="AT29" i="4" s="1"/>
  <c r="AU29" i="3"/>
  <c r="AU29" i="4" s="1"/>
  <c r="AV29" i="3"/>
  <c r="AV29" i="4" s="1"/>
  <c r="AW29" i="3"/>
  <c r="AW29" i="4" s="1"/>
  <c r="AX29" i="3"/>
  <c r="AX29" i="4" s="1"/>
  <c r="AY29" i="3"/>
  <c r="AY29" i="4" s="1"/>
  <c r="L30" i="3"/>
  <c r="AB30" i="3"/>
  <c r="AR30" i="3"/>
  <c r="J32" i="3"/>
  <c r="Z32" i="3"/>
  <c r="AP32" i="3"/>
  <c r="I33" i="3"/>
  <c r="Y33" i="3"/>
  <c r="AO33" i="3"/>
  <c r="H34" i="3"/>
  <c r="X34" i="3"/>
  <c r="AN34" i="3"/>
  <c r="F36" i="3"/>
  <c r="V36" i="3"/>
  <c r="AL36" i="3"/>
  <c r="E37" i="3"/>
  <c r="U37" i="3"/>
  <c r="AK37" i="3"/>
  <c r="D38" i="3"/>
  <c r="T38" i="3"/>
  <c r="AJ38" i="3"/>
  <c r="R40" i="3"/>
  <c r="AH40" i="3"/>
  <c r="AX40" i="3"/>
  <c r="Q41" i="3"/>
  <c r="AG41" i="3"/>
  <c r="AW41" i="3"/>
  <c r="P42" i="3"/>
  <c r="AF42" i="3"/>
  <c r="AV42" i="3"/>
  <c r="N44" i="3"/>
  <c r="AD44" i="3"/>
  <c r="AT44" i="3"/>
  <c r="M45" i="3"/>
  <c r="AC45" i="3"/>
  <c r="AS45" i="3"/>
  <c r="L46" i="3"/>
  <c r="AB46" i="3"/>
  <c r="AR46" i="3"/>
  <c r="H48" i="3"/>
  <c r="M48" i="3"/>
  <c r="R48" i="3"/>
  <c r="X48" i="3"/>
  <c r="AC48" i="3"/>
  <c r="AH48" i="3"/>
  <c r="AN48" i="3"/>
  <c r="AS48" i="3"/>
  <c r="AX48" i="3"/>
  <c r="L49" i="3"/>
  <c r="Q49" i="3"/>
  <c r="AB49" i="3"/>
  <c r="AG49" i="3"/>
  <c r="AR49" i="3"/>
  <c r="AW49" i="3"/>
  <c r="F50" i="3"/>
  <c r="P50" i="3"/>
  <c r="T50" i="3"/>
  <c r="X50" i="3"/>
  <c r="AB50" i="3"/>
  <c r="AF50" i="3"/>
  <c r="AJ50" i="3"/>
  <c r="AN50" i="3"/>
  <c r="AR50" i="3"/>
  <c r="AV50" i="3"/>
  <c r="F52" i="3"/>
  <c r="J52" i="3"/>
  <c r="N52" i="3"/>
  <c r="R52" i="3"/>
  <c r="V52" i="3"/>
  <c r="Z52" i="3"/>
  <c r="AD52" i="3"/>
  <c r="AH52" i="3"/>
  <c r="AL52" i="3"/>
  <c r="AP52" i="3"/>
  <c r="AT52" i="3"/>
  <c r="AX52" i="3"/>
  <c r="E53" i="3"/>
  <c r="I53" i="3"/>
  <c r="M53" i="3"/>
  <c r="Q53" i="3"/>
  <c r="U53" i="3"/>
  <c r="Y53" i="3"/>
  <c r="AC53" i="3"/>
  <c r="AG53" i="3"/>
  <c r="AK53" i="3"/>
  <c r="AO53" i="3"/>
  <c r="AS53" i="3"/>
  <c r="AW53" i="3"/>
  <c r="D54" i="3"/>
  <c r="H54" i="3"/>
  <c r="L54" i="3"/>
  <c r="P54" i="3"/>
  <c r="T54" i="3"/>
  <c r="X54" i="3"/>
  <c r="AB54" i="3"/>
  <c r="AF54" i="3"/>
  <c r="AJ54" i="3"/>
  <c r="AN54" i="3"/>
  <c r="AR54" i="3"/>
  <c r="AV54" i="3"/>
  <c r="F56" i="3"/>
  <c r="J56" i="3"/>
  <c r="N56" i="3"/>
  <c r="R56" i="3"/>
  <c r="V56" i="3"/>
  <c r="Z56" i="3"/>
  <c r="AD56" i="3"/>
  <c r="AH56" i="3"/>
  <c r="AL56" i="3"/>
  <c r="AP56" i="3"/>
  <c r="AT56" i="3"/>
  <c r="AX56" i="3"/>
  <c r="E57" i="3"/>
  <c r="I57" i="3"/>
  <c r="M57" i="3"/>
  <c r="Q57" i="3"/>
  <c r="U57" i="3"/>
  <c r="Y57" i="3"/>
  <c r="AC57" i="3"/>
  <c r="AG57" i="3"/>
  <c r="AK57" i="3"/>
  <c r="AO57" i="3"/>
  <c r="AS57" i="3"/>
  <c r="AW57" i="3"/>
  <c r="B32" i="3"/>
  <c r="B36" i="3"/>
  <c r="B40" i="3"/>
  <c r="B44" i="3"/>
  <c r="B48" i="3"/>
  <c r="B52" i="3"/>
  <c r="B56" i="3"/>
  <c r="B3" i="3"/>
  <c r="B3" i="4" s="1"/>
  <c r="B4" i="3"/>
  <c r="B4" i="4" s="1"/>
  <c r="B5" i="3"/>
  <c r="B5" i="4" s="1"/>
  <c r="B6" i="3"/>
  <c r="B6" i="4" s="1"/>
  <c r="B7" i="3"/>
  <c r="B7" i="4" s="1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14" i="3"/>
  <c r="B14" i="4" s="1"/>
  <c r="B15" i="3"/>
  <c r="B15" i="4" s="1"/>
  <c r="B16" i="3"/>
  <c r="B16" i="4" s="1"/>
  <c r="B17" i="3"/>
  <c r="B17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27" i="3"/>
  <c r="B27" i="4" s="1"/>
  <c r="B28" i="3"/>
  <c r="B28" i="4" s="1"/>
  <c r="B29" i="3"/>
  <c r="B29" i="4" s="1"/>
  <c r="B2" i="3"/>
  <c r="B2" i="4" s="1"/>
  <c r="B1" i="3"/>
  <c r="B1" i="4" s="1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0" i="3"/>
  <c r="BJ30" i="5"/>
  <c r="BN30" i="5"/>
  <c r="BI31" i="5"/>
  <c r="BM31" i="5"/>
  <c r="BH32" i="5"/>
  <c r="BL32" i="5"/>
  <c r="BP32" i="5"/>
  <c r="BG33" i="5"/>
  <c r="BK33" i="5"/>
  <c r="BO33" i="5"/>
  <c r="BJ34" i="5"/>
  <c r="BN34" i="5"/>
  <c r="BI35" i="5"/>
  <c r="BM35" i="5"/>
  <c r="BH36" i="5"/>
  <c r="BL36" i="5"/>
  <c r="BP36" i="5"/>
  <c r="BG37" i="5"/>
  <c r="BK37" i="5"/>
  <c r="BO37" i="5"/>
  <c r="BJ38" i="5"/>
  <c r="BN38" i="5"/>
  <c r="BI39" i="5"/>
  <c r="BM39" i="5"/>
  <c r="BH40" i="5"/>
  <c r="BL40" i="5"/>
  <c r="BP40" i="5"/>
  <c r="BG41" i="5"/>
  <c r="BK41" i="5"/>
  <c r="BO41" i="5"/>
  <c r="BJ42" i="5"/>
  <c r="BN42" i="5"/>
  <c r="BI43" i="5"/>
  <c r="BM43" i="5"/>
  <c r="BH44" i="5"/>
  <c r="BL44" i="5"/>
  <c r="BP44" i="5"/>
  <c r="BG45" i="5"/>
  <c r="BK45" i="5"/>
  <c r="BO45" i="5"/>
  <c r="BJ46" i="5"/>
  <c r="BN46" i="5"/>
  <c r="BI47" i="5"/>
  <c r="BM47" i="5"/>
  <c r="BH48" i="5"/>
  <c r="BL48" i="5"/>
  <c r="BP48" i="5"/>
  <c r="BG49" i="5"/>
  <c r="BK49" i="5"/>
  <c r="BO49" i="5"/>
  <c r="BJ50" i="5"/>
  <c r="BN50" i="5"/>
  <c r="BI51" i="5"/>
  <c r="BM51" i="5"/>
  <c r="BH52" i="5"/>
  <c r="BL52" i="5"/>
  <c r="BP52" i="5"/>
  <c r="BG53" i="5"/>
  <c r="BK53" i="5"/>
  <c r="BO53" i="5"/>
  <c r="BJ54" i="5"/>
  <c r="BN54" i="5"/>
  <c r="BI55" i="5"/>
  <c r="BM55" i="5"/>
  <c r="BH56" i="5"/>
  <c r="BL56" i="5"/>
  <c r="BP56" i="5"/>
  <c r="BG57" i="5"/>
  <c r="BK57" i="5"/>
  <c r="BO57" i="5"/>
  <c r="D30" i="5"/>
  <c r="H30" i="5"/>
  <c r="L30" i="5"/>
  <c r="P30" i="5"/>
  <c r="T30" i="5"/>
  <c r="X30" i="5"/>
  <c r="AB30" i="5"/>
  <c r="AF30" i="5"/>
  <c r="AJ30" i="5"/>
  <c r="AN30" i="5"/>
  <c r="AR30" i="5"/>
  <c r="AV30" i="5"/>
  <c r="BB30" i="5"/>
  <c r="BF30" i="5"/>
  <c r="C31" i="5"/>
  <c r="G31" i="5"/>
  <c r="K31" i="5"/>
  <c r="O31" i="5"/>
  <c r="S31" i="5"/>
  <c r="W31" i="5"/>
  <c r="AA31" i="5"/>
  <c r="AE31" i="5"/>
  <c r="AI31" i="5"/>
  <c r="AM31" i="5"/>
  <c r="AQ31" i="5"/>
  <c r="AU31" i="5"/>
  <c r="AY31" i="5"/>
  <c r="BA31" i="5"/>
  <c r="BE31" i="5"/>
  <c r="F32" i="5"/>
  <c r="J32" i="5"/>
  <c r="N32" i="5"/>
  <c r="R32" i="5"/>
  <c r="V32" i="5"/>
  <c r="Z32" i="5"/>
  <c r="AD32" i="5"/>
  <c r="AH32" i="5"/>
  <c r="AL32" i="5"/>
  <c r="AP32" i="5"/>
  <c r="AT32" i="5"/>
  <c r="AX32" i="5"/>
  <c r="AZ32" i="5"/>
  <c r="BD32" i="5"/>
  <c r="E33" i="5"/>
  <c r="I33" i="5"/>
  <c r="M33" i="5"/>
  <c r="Q33" i="5"/>
  <c r="U33" i="5"/>
  <c r="Y33" i="5"/>
  <c r="AC33" i="5"/>
  <c r="AG33" i="5"/>
  <c r="AK33" i="5"/>
  <c r="AO33" i="5"/>
  <c r="AS33" i="5"/>
  <c r="AW33" i="5"/>
  <c r="BC33" i="5"/>
  <c r="D34" i="5"/>
  <c r="H34" i="5"/>
  <c r="L34" i="5"/>
  <c r="P34" i="5"/>
  <c r="T34" i="5"/>
  <c r="X34" i="5"/>
  <c r="AB34" i="5"/>
  <c r="AF34" i="5"/>
  <c r="AJ34" i="5"/>
  <c r="AN34" i="5"/>
  <c r="AR34" i="5"/>
  <c r="AV34" i="5"/>
  <c r="BB34" i="5"/>
  <c r="BF34" i="5"/>
  <c r="C35" i="5"/>
  <c r="G35" i="5"/>
  <c r="K35" i="5"/>
  <c r="O35" i="5"/>
  <c r="S35" i="5"/>
  <c r="W35" i="5"/>
  <c r="AA35" i="5"/>
  <c r="AE35" i="5"/>
  <c r="AI35" i="5"/>
  <c r="AM35" i="5"/>
  <c r="AQ35" i="5"/>
  <c r="AU35" i="5"/>
  <c r="AY35" i="5"/>
  <c r="BA35" i="5"/>
  <c r="BE35" i="5"/>
  <c r="F36" i="5"/>
  <c r="J36" i="5"/>
  <c r="N36" i="5"/>
  <c r="R36" i="5"/>
  <c r="V36" i="5"/>
  <c r="Z36" i="5"/>
  <c r="AD36" i="5"/>
  <c r="AH36" i="5"/>
  <c r="AL36" i="5"/>
  <c r="AP36" i="5"/>
  <c r="AT36" i="5"/>
  <c r="AX36" i="5"/>
  <c r="AZ36" i="5"/>
  <c r="BD36" i="5"/>
  <c r="E37" i="5"/>
  <c r="I37" i="5"/>
  <c r="M37" i="5"/>
  <c r="Q37" i="5"/>
  <c r="U37" i="5"/>
  <c r="Y37" i="5"/>
  <c r="AC37" i="5"/>
  <c r="AG37" i="5"/>
  <c r="AK37" i="5"/>
  <c r="AO37" i="5"/>
  <c r="AS37" i="5"/>
  <c r="AW37" i="5"/>
  <c r="BC37" i="5"/>
  <c r="D38" i="5"/>
  <c r="H38" i="5"/>
  <c r="L38" i="5"/>
  <c r="P38" i="5"/>
  <c r="T38" i="5"/>
  <c r="X38" i="5"/>
  <c r="AB38" i="5"/>
  <c r="AF38" i="5"/>
  <c r="AJ38" i="5"/>
  <c r="AN38" i="5"/>
  <c r="AR38" i="5"/>
  <c r="AV38" i="5"/>
  <c r="BB38" i="5"/>
  <c r="BF38" i="5"/>
  <c r="BA39" i="5"/>
  <c r="BE39" i="5"/>
  <c r="F40" i="5"/>
  <c r="J40" i="5"/>
  <c r="N40" i="5"/>
  <c r="R40" i="5"/>
  <c r="V40" i="5"/>
  <c r="Z40" i="5"/>
  <c r="AD40" i="5"/>
  <c r="AH40" i="5"/>
  <c r="AL40" i="5"/>
  <c r="AP40" i="5"/>
  <c r="AT40" i="5"/>
  <c r="AX40" i="5"/>
  <c r="AZ40" i="5"/>
  <c r="BD40" i="5"/>
  <c r="E41" i="5"/>
  <c r="I41" i="5"/>
  <c r="M41" i="5"/>
  <c r="Q41" i="5"/>
  <c r="U41" i="5"/>
  <c r="Y41" i="5"/>
  <c r="AC41" i="5"/>
  <c r="AG41" i="5"/>
  <c r="AK41" i="5"/>
  <c r="AO41" i="5"/>
  <c r="AS41" i="5"/>
  <c r="AW41" i="5"/>
  <c r="D42" i="5"/>
  <c r="H42" i="5"/>
  <c r="L42" i="5"/>
  <c r="P42" i="5"/>
  <c r="T42" i="5"/>
  <c r="X42" i="5"/>
  <c r="AB42" i="5"/>
  <c r="AF42" i="5"/>
  <c r="AJ42" i="5"/>
  <c r="AN42" i="5"/>
  <c r="AR42" i="5"/>
  <c r="AV42" i="5"/>
  <c r="BB42" i="5"/>
  <c r="BF42" i="5"/>
  <c r="BA43" i="5"/>
  <c r="BE43" i="5"/>
  <c r="F44" i="5"/>
  <c r="J44" i="5"/>
  <c r="N44" i="5"/>
  <c r="R44" i="5"/>
  <c r="V44" i="5"/>
  <c r="Z44" i="5"/>
  <c r="AD44" i="5"/>
  <c r="AH44" i="5"/>
  <c r="AL44" i="5"/>
  <c r="AP44" i="5"/>
  <c r="AT44" i="5"/>
  <c r="AX44" i="5"/>
  <c r="AZ44" i="5"/>
  <c r="BD44" i="5"/>
  <c r="E45" i="5"/>
  <c r="I45" i="5"/>
  <c r="M45" i="5"/>
  <c r="Q45" i="5"/>
  <c r="U45" i="5"/>
  <c r="Y45" i="5"/>
  <c r="AC45" i="5"/>
  <c r="AG45" i="5"/>
  <c r="AK45" i="5"/>
  <c r="AO45" i="5"/>
  <c r="AS45" i="5"/>
  <c r="AW45" i="5"/>
  <c r="D46" i="5"/>
  <c r="H46" i="5"/>
  <c r="L46" i="5"/>
  <c r="P46" i="5"/>
  <c r="T46" i="5"/>
  <c r="X46" i="5"/>
  <c r="AB46" i="5"/>
  <c r="AF46" i="5"/>
  <c r="AJ46" i="5"/>
  <c r="AN46" i="5"/>
  <c r="AR46" i="5"/>
  <c r="AV46" i="5"/>
  <c r="BB46" i="5"/>
  <c r="BF46" i="5"/>
  <c r="BA47" i="5"/>
  <c r="BE47" i="5"/>
  <c r="F48" i="5"/>
  <c r="H48" i="5"/>
  <c r="I48" i="5"/>
  <c r="J48" i="5"/>
  <c r="L48" i="5"/>
  <c r="M48" i="5"/>
  <c r="N48" i="5"/>
  <c r="P48" i="5"/>
  <c r="Q48" i="5"/>
  <c r="R48" i="5"/>
  <c r="T48" i="5"/>
  <c r="U48" i="5"/>
  <c r="V48" i="5"/>
  <c r="X48" i="5"/>
  <c r="Y48" i="5"/>
  <c r="Z48" i="5"/>
  <c r="AB48" i="5"/>
  <c r="AC48" i="5"/>
  <c r="AD48" i="5"/>
  <c r="AF48" i="5"/>
  <c r="AG48" i="5"/>
  <c r="AH48" i="5"/>
  <c r="AJ48" i="5"/>
  <c r="AK48" i="5"/>
  <c r="AL48" i="5"/>
  <c r="AN48" i="5"/>
  <c r="AO48" i="5"/>
  <c r="AP48" i="5"/>
  <c r="AR48" i="5"/>
  <c r="AS48" i="5"/>
  <c r="AT48" i="5"/>
  <c r="AV48" i="5"/>
  <c r="AW48" i="5"/>
  <c r="AX48" i="5"/>
  <c r="AZ48" i="5"/>
  <c r="BD48" i="5"/>
  <c r="D49" i="5"/>
  <c r="E49" i="5"/>
  <c r="H49" i="5"/>
  <c r="I49" i="5"/>
  <c r="L49" i="5"/>
  <c r="M49" i="5"/>
  <c r="P49" i="5"/>
  <c r="Q49" i="5"/>
  <c r="T49" i="5"/>
  <c r="U49" i="5"/>
  <c r="X49" i="5"/>
  <c r="Y49" i="5"/>
  <c r="AB49" i="5"/>
  <c r="AC49" i="5"/>
  <c r="AF49" i="5"/>
  <c r="AG49" i="5"/>
  <c r="AJ49" i="5"/>
  <c r="AK49" i="5"/>
  <c r="AN49" i="5"/>
  <c r="AO49" i="5"/>
  <c r="AR49" i="5"/>
  <c r="AS49" i="5"/>
  <c r="AV49" i="5"/>
  <c r="AW49" i="5"/>
  <c r="D50" i="5"/>
  <c r="F50" i="5"/>
  <c r="H50" i="5"/>
  <c r="J50" i="5"/>
  <c r="L50" i="5"/>
  <c r="N50" i="5"/>
  <c r="P50" i="5"/>
  <c r="Q50" i="5"/>
  <c r="R50" i="5"/>
  <c r="T50" i="5"/>
  <c r="U50" i="5"/>
  <c r="V50" i="5"/>
  <c r="X50" i="5"/>
  <c r="Y50" i="5"/>
  <c r="Z50" i="5"/>
  <c r="AB50" i="5"/>
  <c r="AC50" i="5"/>
  <c r="AD50" i="5"/>
  <c r="AF50" i="5"/>
  <c r="AG50" i="5"/>
  <c r="AH50" i="5"/>
  <c r="AJ50" i="5"/>
  <c r="AK50" i="5"/>
  <c r="AL50" i="5"/>
  <c r="AN50" i="5"/>
  <c r="AO50" i="5"/>
  <c r="AP50" i="5"/>
  <c r="AR50" i="5"/>
  <c r="AS50" i="5"/>
  <c r="AT50" i="5"/>
  <c r="AV50" i="5"/>
  <c r="AW50" i="5"/>
  <c r="AX50" i="5"/>
  <c r="BB50" i="5"/>
  <c r="BF50" i="5"/>
  <c r="D51" i="5"/>
  <c r="E51" i="5"/>
  <c r="F51" i="5"/>
  <c r="H51" i="5"/>
  <c r="I51" i="5"/>
  <c r="J51" i="5"/>
  <c r="L51" i="5"/>
  <c r="M51" i="5"/>
  <c r="N51" i="5"/>
  <c r="P51" i="5"/>
  <c r="Q51" i="5"/>
  <c r="R51" i="5"/>
  <c r="T51" i="5"/>
  <c r="U51" i="5"/>
  <c r="V51" i="5"/>
  <c r="X51" i="5"/>
  <c r="Y51" i="5"/>
  <c r="Z51" i="5"/>
  <c r="AB51" i="5"/>
  <c r="AC51" i="5"/>
  <c r="AD51" i="5"/>
  <c r="AF51" i="5"/>
  <c r="AG51" i="5"/>
  <c r="AH51" i="5"/>
  <c r="AJ51" i="5"/>
  <c r="AK51" i="5"/>
  <c r="AL51" i="5"/>
  <c r="AN51" i="5"/>
  <c r="AO51" i="5"/>
  <c r="AP51" i="5"/>
  <c r="AR51" i="5"/>
  <c r="AS51" i="5"/>
  <c r="AT51" i="5"/>
  <c r="AV51" i="5"/>
  <c r="AW51" i="5"/>
  <c r="AX51" i="5"/>
  <c r="BA51" i="5"/>
  <c r="BE51" i="5"/>
  <c r="D52" i="5"/>
  <c r="E52" i="5"/>
  <c r="F52" i="5"/>
  <c r="H52" i="5"/>
  <c r="I52" i="5"/>
  <c r="J52" i="5"/>
  <c r="L52" i="5"/>
  <c r="M52" i="5"/>
  <c r="N52" i="5"/>
  <c r="P52" i="5"/>
  <c r="Q52" i="5"/>
  <c r="R52" i="5"/>
  <c r="T52" i="5"/>
  <c r="U52" i="5"/>
  <c r="V52" i="5"/>
  <c r="X52" i="5"/>
  <c r="Y52" i="5"/>
  <c r="Z52" i="5"/>
  <c r="AB52" i="5"/>
  <c r="AC52" i="5"/>
  <c r="AD52" i="5"/>
  <c r="AF52" i="5"/>
  <c r="AG52" i="5"/>
  <c r="AH52" i="5"/>
  <c r="AJ52" i="5"/>
  <c r="AK52" i="5"/>
  <c r="AL52" i="5"/>
  <c r="AN52" i="5"/>
  <c r="AO52" i="5"/>
  <c r="AP52" i="5"/>
  <c r="AR52" i="5"/>
  <c r="AS52" i="5"/>
  <c r="AT52" i="5"/>
  <c r="AV52" i="5"/>
  <c r="AW52" i="5"/>
  <c r="AX52" i="5"/>
  <c r="AZ52" i="5"/>
  <c r="BD52" i="5"/>
  <c r="D53" i="5"/>
  <c r="E53" i="5"/>
  <c r="F53" i="5"/>
  <c r="H53" i="5"/>
  <c r="I53" i="5"/>
  <c r="J53" i="5"/>
  <c r="L53" i="5"/>
  <c r="M53" i="5"/>
  <c r="N53" i="5"/>
  <c r="P53" i="5"/>
  <c r="Q53" i="5"/>
  <c r="R53" i="5"/>
  <c r="T53" i="5"/>
  <c r="U53" i="5"/>
  <c r="V53" i="5"/>
  <c r="X53" i="5"/>
  <c r="Y53" i="5"/>
  <c r="Z53" i="5"/>
  <c r="AB53" i="5"/>
  <c r="AC53" i="5"/>
  <c r="AD53" i="5"/>
  <c r="AF53" i="5"/>
  <c r="AG53" i="5"/>
  <c r="AH53" i="5"/>
  <c r="AJ53" i="5"/>
  <c r="AK53" i="5"/>
  <c r="AL53" i="5"/>
  <c r="AN53" i="5"/>
  <c r="AO53" i="5"/>
  <c r="AP53" i="5"/>
  <c r="AR53" i="5"/>
  <c r="AS53" i="5"/>
  <c r="AT53" i="5"/>
  <c r="AV53" i="5"/>
  <c r="AW53" i="5"/>
  <c r="AX53" i="5"/>
  <c r="D54" i="5"/>
  <c r="E54" i="5"/>
  <c r="F54" i="5"/>
  <c r="H54" i="5"/>
  <c r="I54" i="5"/>
  <c r="J54" i="5"/>
  <c r="L54" i="5"/>
  <c r="M54" i="5"/>
  <c r="N54" i="5"/>
  <c r="P54" i="5"/>
  <c r="Q54" i="5"/>
  <c r="R54" i="5"/>
  <c r="T54" i="5"/>
  <c r="U54" i="5"/>
  <c r="V54" i="5"/>
  <c r="X54" i="5"/>
  <c r="Y54" i="5"/>
  <c r="Z54" i="5"/>
  <c r="AB54" i="5"/>
  <c r="AC54" i="5"/>
  <c r="AD54" i="5"/>
  <c r="AF54" i="5"/>
  <c r="AG54" i="5"/>
  <c r="AH54" i="5"/>
  <c r="AJ54" i="5"/>
  <c r="AK54" i="5"/>
  <c r="AL54" i="5"/>
  <c r="AN54" i="5"/>
  <c r="AO54" i="5"/>
  <c r="AP54" i="5"/>
  <c r="AR54" i="5"/>
  <c r="AS54" i="5"/>
  <c r="AT54" i="5"/>
  <c r="AV54" i="5"/>
  <c r="AW54" i="5"/>
  <c r="AX54" i="5"/>
  <c r="BB54" i="5"/>
  <c r="BF54" i="5"/>
  <c r="D55" i="5"/>
  <c r="E55" i="5"/>
  <c r="F55" i="5"/>
  <c r="H55" i="5"/>
  <c r="I55" i="5"/>
  <c r="J55" i="5"/>
  <c r="L55" i="5"/>
  <c r="M55" i="5"/>
  <c r="N55" i="5"/>
  <c r="P55" i="5"/>
  <c r="Q55" i="5"/>
  <c r="R55" i="5"/>
  <c r="T55" i="5"/>
  <c r="U55" i="5"/>
  <c r="V55" i="5"/>
  <c r="X55" i="5"/>
  <c r="Y55" i="5"/>
  <c r="Z55" i="5"/>
  <c r="AB55" i="5"/>
  <c r="AC55" i="5"/>
  <c r="AD55" i="5"/>
  <c r="AF55" i="5"/>
  <c r="AG55" i="5"/>
  <c r="AH55" i="5"/>
  <c r="AJ55" i="5"/>
  <c r="AK55" i="5"/>
  <c r="AL55" i="5"/>
  <c r="AN55" i="5"/>
  <c r="AO55" i="5"/>
  <c r="AP55" i="5"/>
  <c r="AR55" i="5"/>
  <c r="AS55" i="5"/>
  <c r="AT55" i="5"/>
  <c r="AV55" i="5"/>
  <c r="AW55" i="5"/>
  <c r="AX55" i="5"/>
  <c r="BA55" i="5"/>
  <c r="BE55" i="5"/>
  <c r="D56" i="5"/>
  <c r="E56" i="5"/>
  <c r="F56" i="5"/>
  <c r="H56" i="5"/>
  <c r="I56" i="5"/>
  <c r="J56" i="5"/>
  <c r="L56" i="5"/>
  <c r="M56" i="5"/>
  <c r="N56" i="5"/>
  <c r="P56" i="5"/>
  <c r="Q56" i="5"/>
  <c r="R56" i="5"/>
  <c r="T56" i="5"/>
  <c r="U56" i="5"/>
  <c r="V56" i="5"/>
  <c r="X56" i="5"/>
  <c r="Y56" i="5"/>
  <c r="Z56" i="5"/>
  <c r="AB56" i="5"/>
  <c r="AC56" i="5"/>
  <c r="AD56" i="5"/>
  <c r="AF56" i="5"/>
  <c r="AG56" i="5"/>
  <c r="AH56" i="5"/>
  <c r="AJ56" i="5"/>
  <c r="AK56" i="5"/>
  <c r="AL56" i="5"/>
  <c r="AN56" i="5"/>
  <c r="AO56" i="5"/>
  <c r="AP56" i="5"/>
  <c r="AR56" i="5"/>
  <c r="AS56" i="5"/>
  <c r="AT56" i="5"/>
  <c r="AV56" i="5"/>
  <c r="AW56" i="5"/>
  <c r="AX56" i="5"/>
  <c r="AZ56" i="5"/>
  <c r="BD56" i="5"/>
  <c r="D57" i="5"/>
  <c r="E57" i="5"/>
  <c r="F57" i="5"/>
  <c r="H57" i="5"/>
  <c r="I57" i="5"/>
  <c r="J57" i="5"/>
  <c r="L57" i="5"/>
  <c r="M57" i="5"/>
  <c r="N57" i="5"/>
  <c r="P57" i="5"/>
  <c r="Q57" i="5"/>
  <c r="R57" i="5"/>
  <c r="T57" i="5"/>
  <c r="U57" i="5"/>
  <c r="V57" i="5"/>
  <c r="X57" i="5"/>
  <c r="Y57" i="5"/>
  <c r="Z57" i="5"/>
  <c r="AB57" i="5"/>
  <c r="AC57" i="5"/>
  <c r="AD57" i="5"/>
  <c r="AF57" i="5"/>
  <c r="AG57" i="5"/>
  <c r="AH57" i="5"/>
  <c r="AJ57" i="5"/>
  <c r="AK57" i="5"/>
  <c r="AL57" i="5"/>
  <c r="AN57" i="5"/>
  <c r="AO57" i="5"/>
  <c r="AP57" i="5"/>
  <c r="AR57" i="5"/>
  <c r="AS57" i="5"/>
  <c r="AT57" i="5"/>
  <c r="AV57" i="5"/>
  <c r="AW57" i="5"/>
  <c r="AX57" i="5"/>
  <c r="B31" i="5"/>
  <c r="B32" i="5"/>
  <c r="B33" i="5"/>
  <c r="B35" i="3"/>
  <c r="B37" i="5"/>
  <c r="B39" i="3"/>
  <c r="B41" i="5"/>
  <c r="B43" i="5"/>
  <c r="B45" i="5"/>
  <c r="B47" i="5"/>
  <c r="B48" i="5"/>
  <c r="B49" i="5"/>
  <c r="B51" i="3"/>
  <c r="B53" i="5"/>
  <c r="B55" i="3"/>
  <c r="B57" i="5"/>
  <c r="AS57" i="4" l="1"/>
  <c r="AC57" i="4"/>
  <c r="M57" i="4"/>
  <c r="AT56" i="4"/>
  <c r="AD56" i="4"/>
  <c r="N56" i="4"/>
  <c r="AR54" i="4"/>
  <c r="AB54" i="4"/>
  <c r="L54" i="4"/>
  <c r="AS53" i="4"/>
  <c r="AC53" i="4"/>
  <c r="M53" i="4"/>
  <c r="AT52" i="4"/>
  <c r="AD52" i="4"/>
  <c r="N52" i="4"/>
  <c r="AR50" i="4"/>
  <c r="AB50" i="4"/>
  <c r="F50" i="4"/>
  <c r="AB49" i="4"/>
  <c r="AS48" i="4"/>
  <c r="X48" i="4"/>
  <c r="AR46" i="4"/>
  <c r="AC45" i="4"/>
  <c r="N44" i="4"/>
  <c r="AW41" i="4"/>
  <c r="AH40" i="4"/>
  <c r="D38" i="4"/>
  <c r="AL36" i="4"/>
  <c r="X34" i="4"/>
  <c r="I33" i="4"/>
  <c r="AR30" i="4"/>
  <c r="BP56" i="4"/>
  <c r="BD52" i="4"/>
  <c r="BI47" i="4"/>
  <c r="BN42" i="4"/>
  <c r="BB38" i="4"/>
  <c r="BH32" i="4"/>
  <c r="AO57" i="4"/>
  <c r="Y57" i="4"/>
  <c r="I57" i="4"/>
  <c r="AP56" i="4"/>
  <c r="Z56" i="4"/>
  <c r="J56" i="4"/>
  <c r="AN54" i="4"/>
  <c r="X54" i="4"/>
  <c r="H54" i="4"/>
  <c r="AO53" i="4"/>
  <c r="Y53" i="4"/>
  <c r="I53" i="4"/>
  <c r="AP52" i="4"/>
  <c r="Z52" i="4"/>
  <c r="J52" i="4"/>
  <c r="AN50" i="4"/>
  <c r="X50" i="4"/>
  <c r="AW49" i="4"/>
  <c r="Q49" i="4"/>
  <c r="AN48" i="4"/>
  <c r="R48" i="4"/>
  <c r="AB46" i="4"/>
  <c r="M45" i="4"/>
  <c r="AV42" i="4"/>
  <c r="AG41" i="4"/>
  <c r="R40" i="4"/>
  <c r="AK37" i="4"/>
  <c r="V36" i="4"/>
  <c r="H34" i="4"/>
  <c r="AP32" i="4"/>
  <c r="AB30" i="4"/>
  <c r="AZ56" i="4"/>
  <c r="BE51" i="4"/>
  <c r="BJ46" i="4"/>
  <c r="BP40" i="4"/>
  <c r="BD36" i="4"/>
  <c r="BI31" i="4"/>
  <c r="B48" i="4"/>
  <c r="B32" i="4"/>
  <c r="AK57" i="4"/>
  <c r="U57" i="4"/>
  <c r="E57" i="4"/>
  <c r="AL56" i="4"/>
  <c r="V56" i="4"/>
  <c r="F56" i="4"/>
  <c r="AJ54" i="4"/>
  <c r="T54" i="4"/>
  <c r="D54" i="4"/>
  <c r="AK53" i="4"/>
  <c r="U53" i="4"/>
  <c r="E53" i="4"/>
  <c r="AL52" i="4"/>
  <c r="V52" i="4"/>
  <c r="F52" i="4"/>
  <c r="AJ50" i="4"/>
  <c r="T50" i="4"/>
  <c r="AR49" i="4"/>
  <c r="L49" i="4"/>
  <c r="AH48" i="4"/>
  <c r="M48" i="4"/>
  <c r="L46" i="4"/>
  <c r="AT44" i="4"/>
  <c r="AF42" i="4"/>
  <c r="Q41" i="4"/>
  <c r="AJ38" i="4"/>
  <c r="U37" i="4"/>
  <c r="F36" i="4"/>
  <c r="AO33" i="4"/>
  <c r="Z32" i="4"/>
  <c r="L30" i="4"/>
  <c r="BA55" i="4"/>
  <c r="BF50" i="4"/>
  <c r="BL44" i="4"/>
  <c r="AZ40" i="4"/>
  <c r="BE35" i="4"/>
  <c r="BJ30" i="4"/>
  <c r="AW57" i="4"/>
  <c r="AG57" i="4"/>
  <c r="Q57" i="4"/>
  <c r="AX56" i="4"/>
  <c r="AH56" i="4"/>
  <c r="R56" i="4"/>
  <c r="AV54" i="4"/>
  <c r="AF54" i="4"/>
  <c r="P54" i="4"/>
  <c r="AW53" i="4"/>
  <c r="AG53" i="4"/>
  <c r="Q53" i="4"/>
  <c r="AX52" i="4"/>
  <c r="AH52" i="4"/>
  <c r="R52" i="4"/>
  <c r="AV50" i="4"/>
  <c r="AF50" i="4"/>
  <c r="P50" i="4"/>
  <c r="AG49" i="4"/>
  <c r="AX48" i="4"/>
  <c r="AC48" i="4"/>
  <c r="H48" i="4"/>
  <c r="AS45" i="4"/>
  <c r="AD44" i="4"/>
  <c r="P42" i="4"/>
  <c r="AX40" i="4"/>
  <c r="T38" i="4"/>
  <c r="E37" i="4"/>
  <c r="AN34" i="4"/>
  <c r="Y33" i="4"/>
  <c r="J32" i="4"/>
  <c r="BB54" i="4"/>
  <c r="BH48" i="4"/>
  <c r="BM43" i="4"/>
  <c r="BA39" i="4"/>
  <c r="BF34" i="4"/>
  <c r="B38" i="5"/>
  <c r="B38" i="3"/>
  <c r="BC57" i="5"/>
  <c r="BC57" i="3"/>
  <c r="AQ57" i="5"/>
  <c r="AQ57" i="3"/>
  <c r="W57" i="5"/>
  <c r="W57" i="3"/>
  <c r="G57" i="5"/>
  <c r="G57" i="3"/>
  <c r="AU56" i="5"/>
  <c r="AU56" i="3"/>
  <c r="AI56" i="5"/>
  <c r="AI56" i="3"/>
  <c r="O56" i="5"/>
  <c r="O56" i="3"/>
  <c r="BC55" i="5"/>
  <c r="BC55" i="3"/>
  <c r="AQ55" i="5"/>
  <c r="AQ55" i="3"/>
  <c r="AA55" i="5"/>
  <c r="AA55" i="3"/>
  <c r="G55" i="5"/>
  <c r="G55" i="3"/>
  <c r="B46" i="5"/>
  <c r="B46" i="3"/>
  <c r="B30" i="5"/>
  <c r="B30" i="3"/>
  <c r="AY57" i="5"/>
  <c r="AY57" i="3"/>
  <c r="AI57" i="5"/>
  <c r="AI57" i="3"/>
  <c r="S57" i="5"/>
  <c r="S57" i="3"/>
  <c r="C57" i="5"/>
  <c r="C57" i="3"/>
  <c r="AQ56" i="5"/>
  <c r="AQ56" i="3"/>
  <c r="W56" i="5"/>
  <c r="W56" i="3"/>
  <c r="G56" i="5"/>
  <c r="G56" i="3"/>
  <c r="AY55" i="5"/>
  <c r="AY55" i="3"/>
  <c r="AI55" i="5"/>
  <c r="AI55" i="3"/>
  <c r="O55" i="5"/>
  <c r="O55" i="3"/>
  <c r="BC54" i="5"/>
  <c r="BC54" i="3"/>
  <c r="AQ54" i="5"/>
  <c r="AQ54" i="3"/>
  <c r="AE54" i="5"/>
  <c r="AE54" i="3"/>
  <c r="AA54" i="5"/>
  <c r="AA54" i="3"/>
  <c r="K54" i="5"/>
  <c r="K54" i="3"/>
  <c r="BC53" i="5"/>
  <c r="BC53" i="3"/>
  <c r="AQ53" i="5"/>
  <c r="AQ53" i="3"/>
  <c r="AI53" i="5"/>
  <c r="AI53" i="3"/>
  <c r="W53" i="5"/>
  <c r="W53" i="3"/>
  <c r="G53" i="5"/>
  <c r="G53" i="3"/>
  <c r="AY52" i="5"/>
  <c r="AY52" i="3"/>
  <c r="AQ52" i="5"/>
  <c r="AQ52" i="3"/>
  <c r="AA52" i="5"/>
  <c r="AA52" i="3"/>
  <c r="O52" i="5"/>
  <c r="O52" i="3"/>
  <c r="C52" i="5"/>
  <c r="C52" i="3"/>
  <c r="AU51" i="5"/>
  <c r="AU51" i="3"/>
  <c r="AI51" i="5"/>
  <c r="AI51" i="3"/>
  <c r="W51" i="5"/>
  <c r="W51" i="3"/>
  <c r="K51" i="5"/>
  <c r="K51" i="3"/>
  <c r="C51" i="5"/>
  <c r="C51" i="3"/>
  <c r="AQ50" i="5"/>
  <c r="AQ50" i="3"/>
  <c r="AI50" i="5"/>
  <c r="AI50" i="3"/>
  <c r="W50" i="5"/>
  <c r="W50" i="3"/>
  <c r="G50" i="5"/>
  <c r="G50" i="3"/>
  <c r="AY49" i="5"/>
  <c r="AY49" i="3"/>
  <c r="AQ49" i="5"/>
  <c r="AQ49" i="3"/>
  <c r="AE49" i="5"/>
  <c r="AE49" i="3"/>
  <c r="S49" i="5"/>
  <c r="S49" i="3"/>
  <c r="C49" i="5"/>
  <c r="C49" i="3"/>
  <c r="AU48" i="5"/>
  <c r="AU48" i="3"/>
  <c r="AI48" i="5"/>
  <c r="AI48" i="3"/>
  <c r="W48" i="5"/>
  <c r="W48" i="3"/>
  <c r="O48" i="5"/>
  <c r="O48" i="3"/>
  <c r="C48" i="5"/>
  <c r="C48" i="3"/>
  <c r="AU47" i="5"/>
  <c r="AU47" i="3"/>
  <c r="AI47" i="5"/>
  <c r="AI47" i="3"/>
  <c r="W47" i="5"/>
  <c r="W47" i="3"/>
  <c r="O47" i="5"/>
  <c r="O47" i="3"/>
  <c r="C47" i="5"/>
  <c r="C47" i="3"/>
  <c r="AQ46" i="5"/>
  <c r="AQ46" i="3"/>
  <c r="AE46" i="5"/>
  <c r="AE46" i="3"/>
  <c r="S46" i="5"/>
  <c r="S46" i="3"/>
  <c r="G46" i="5"/>
  <c r="G46" i="3"/>
  <c r="AY45" i="5"/>
  <c r="AY45" i="3"/>
  <c r="AM45" i="5"/>
  <c r="AM45" i="3"/>
  <c r="AA45" i="5"/>
  <c r="AA45" i="3"/>
  <c r="O45" i="5"/>
  <c r="O45" i="3"/>
  <c r="C45" i="5"/>
  <c r="C45" i="3"/>
  <c r="AY44" i="5"/>
  <c r="AY44" i="3"/>
  <c r="AI44" i="5"/>
  <c r="AI44" i="3"/>
  <c r="W44" i="5"/>
  <c r="W44" i="3"/>
  <c r="O44" i="5"/>
  <c r="O44" i="3"/>
  <c r="C44" i="5"/>
  <c r="C44" i="3"/>
  <c r="AU43" i="5"/>
  <c r="AU43" i="3"/>
  <c r="AE43" i="5"/>
  <c r="AE43" i="3"/>
  <c r="S43" i="5"/>
  <c r="S43" i="3"/>
  <c r="G43" i="5"/>
  <c r="G43" i="3"/>
  <c r="AY42" i="5"/>
  <c r="AY42" i="3"/>
  <c r="AQ42" i="5"/>
  <c r="AQ42" i="3"/>
  <c r="AE42" i="5"/>
  <c r="AE42" i="3"/>
  <c r="S42" i="5"/>
  <c r="S42" i="3"/>
  <c r="K42" i="5"/>
  <c r="K42" i="3"/>
  <c r="AY41" i="5"/>
  <c r="AY41" i="3"/>
  <c r="AM41" i="5"/>
  <c r="AM41" i="3"/>
  <c r="AA41" i="5"/>
  <c r="AA41" i="3"/>
  <c r="O41" i="5"/>
  <c r="O41" i="3"/>
  <c r="C41" i="5"/>
  <c r="C41" i="3"/>
  <c r="AU40" i="5"/>
  <c r="AU40" i="3"/>
  <c r="AI40" i="5"/>
  <c r="AI40" i="3"/>
  <c r="W40" i="5"/>
  <c r="W40" i="3"/>
  <c r="K40" i="5"/>
  <c r="K40" i="3"/>
  <c r="AY39" i="5"/>
  <c r="AY39" i="3"/>
  <c r="B50" i="5"/>
  <c r="B50" i="3"/>
  <c r="B42" i="5"/>
  <c r="B42" i="3"/>
  <c r="AM57" i="5"/>
  <c r="AM57" i="3"/>
  <c r="AA57" i="5"/>
  <c r="AA57" i="3"/>
  <c r="K57" i="5"/>
  <c r="K57" i="3"/>
  <c r="AY56" i="5"/>
  <c r="AY56" i="3"/>
  <c r="AE56" i="5"/>
  <c r="AE56" i="3"/>
  <c r="S56" i="5"/>
  <c r="S56" i="3"/>
  <c r="C56" i="5"/>
  <c r="C56" i="3"/>
  <c r="AM55" i="5"/>
  <c r="AM55" i="3"/>
  <c r="W55" i="5"/>
  <c r="W55" i="3"/>
  <c r="K55" i="5"/>
  <c r="K55" i="3"/>
  <c r="AY54" i="5"/>
  <c r="AY54" i="3"/>
  <c r="AM54" i="5"/>
  <c r="AM54" i="3"/>
  <c r="S54" i="5"/>
  <c r="S54" i="3"/>
  <c r="G54" i="5"/>
  <c r="G54" i="3"/>
  <c r="AY53" i="5"/>
  <c r="AY53" i="3"/>
  <c r="AM53" i="5"/>
  <c r="AM53" i="3"/>
  <c r="AA53" i="5"/>
  <c r="AA53" i="3"/>
  <c r="O53" i="5"/>
  <c r="O53" i="3"/>
  <c r="C53" i="5"/>
  <c r="C53" i="3"/>
  <c r="AU52" i="5"/>
  <c r="AU52" i="3"/>
  <c r="AI52" i="5"/>
  <c r="AI52" i="3"/>
  <c r="W52" i="5"/>
  <c r="W52" i="3"/>
  <c r="K52" i="5"/>
  <c r="K52" i="3"/>
  <c r="BC51" i="5"/>
  <c r="BC51" i="3"/>
  <c r="AQ51" i="5"/>
  <c r="AQ51" i="3"/>
  <c r="AE51" i="5"/>
  <c r="AE51" i="3"/>
  <c r="S51" i="5"/>
  <c r="S51" i="3"/>
  <c r="G51" i="5"/>
  <c r="G51" i="3"/>
  <c r="AY50" i="5"/>
  <c r="AY50" i="3"/>
  <c r="AM50" i="5"/>
  <c r="AM50" i="3"/>
  <c r="AA50" i="5"/>
  <c r="AA50" i="3"/>
  <c r="O50" i="5"/>
  <c r="O50" i="3"/>
  <c r="C50" i="5"/>
  <c r="C50" i="3"/>
  <c r="AU49" i="5"/>
  <c r="AU49" i="3"/>
  <c r="AI49" i="5"/>
  <c r="AI49" i="3"/>
  <c r="W49" i="5"/>
  <c r="W49" i="3"/>
  <c r="K49" i="5"/>
  <c r="K49" i="3"/>
  <c r="BC48" i="5"/>
  <c r="BC48" i="3"/>
  <c r="AQ48" i="5"/>
  <c r="AQ48" i="3"/>
  <c r="AE48" i="5"/>
  <c r="AE48" i="3"/>
  <c r="K48" i="5"/>
  <c r="K48" i="3"/>
  <c r="BC47" i="5"/>
  <c r="BC47" i="3"/>
  <c r="AQ47" i="5"/>
  <c r="AQ47" i="3"/>
  <c r="AE47" i="5"/>
  <c r="AE47" i="3"/>
  <c r="S47" i="5"/>
  <c r="S47" i="3"/>
  <c r="G47" i="5"/>
  <c r="G47" i="3"/>
  <c r="AY46" i="5"/>
  <c r="AY46" i="3"/>
  <c r="AM46" i="5"/>
  <c r="AM46" i="3"/>
  <c r="AA46" i="5"/>
  <c r="AA46" i="3"/>
  <c r="O46" i="5"/>
  <c r="O46" i="3"/>
  <c r="C46" i="5"/>
  <c r="C46" i="3"/>
  <c r="AU45" i="5"/>
  <c r="AU45" i="3"/>
  <c r="AI45" i="5"/>
  <c r="AI45" i="3"/>
  <c r="W45" i="5"/>
  <c r="W45" i="3"/>
  <c r="K45" i="5"/>
  <c r="K45" i="3"/>
  <c r="BC44" i="5"/>
  <c r="BC44" i="3"/>
  <c r="AQ44" i="5"/>
  <c r="AQ44" i="3"/>
  <c r="AE44" i="5"/>
  <c r="AE44" i="3"/>
  <c r="S44" i="5"/>
  <c r="S44" i="3"/>
  <c r="G44" i="5"/>
  <c r="G44" i="3"/>
  <c r="AY43" i="5"/>
  <c r="AY43" i="3"/>
  <c r="AM43" i="5"/>
  <c r="AM43" i="3"/>
  <c r="AA43" i="5"/>
  <c r="AA43" i="3"/>
  <c r="O43" i="5"/>
  <c r="O43" i="3"/>
  <c r="C43" i="5"/>
  <c r="C43" i="3"/>
  <c r="AM42" i="5"/>
  <c r="AM42" i="3"/>
  <c r="AA42" i="5"/>
  <c r="AA42" i="3"/>
  <c r="O42" i="5"/>
  <c r="O42" i="3"/>
  <c r="C42" i="5"/>
  <c r="C42" i="3"/>
  <c r="AU41" i="5"/>
  <c r="AU41" i="3"/>
  <c r="AI41" i="5"/>
  <c r="AI41" i="3"/>
  <c r="W41" i="5"/>
  <c r="W41" i="3"/>
  <c r="K41" i="5"/>
  <c r="K41" i="3"/>
  <c r="BC40" i="5"/>
  <c r="BC40" i="3"/>
  <c r="AQ40" i="5"/>
  <c r="AQ40" i="3"/>
  <c r="AE40" i="5"/>
  <c r="AE40" i="3"/>
  <c r="S40" i="5"/>
  <c r="S40" i="3"/>
  <c r="G40" i="5"/>
  <c r="G40" i="3"/>
  <c r="BC39" i="5"/>
  <c r="BC39" i="3"/>
  <c r="AQ39" i="5"/>
  <c r="AQ39" i="3"/>
  <c r="AI39" i="5"/>
  <c r="AI39" i="3"/>
  <c r="AA39" i="5"/>
  <c r="AA39" i="3"/>
  <c r="S39" i="5"/>
  <c r="S39" i="3"/>
  <c r="K39" i="5"/>
  <c r="K39" i="3"/>
  <c r="C39" i="5"/>
  <c r="C39" i="3"/>
  <c r="AY38" i="5"/>
  <c r="AY38" i="3"/>
  <c r="AU38" i="5"/>
  <c r="AU38" i="3"/>
  <c r="AM38" i="5"/>
  <c r="AM38" i="3"/>
  <c r="B54" i="5"/>
  <c r="B54" i="3"/>
  <c r="B34" i="5"/>
  <c r="B34" i="3"/>
  <c r="AU57" i="5"/>
  <c r="AU57" i="3"/>
  <c r="AE57" i="5"/>
  <c r="AE57" i="3"/>
  <c r="O57" i="5"/>
  <c r="O57" i="3"/>
  <c r="BC56" i="5"/>
  <c r="BC56" i="3"/>
  <c r="AM56" i="5"/>
  <c r="AM56" i="3"/>
  <c r="AA56" i="5"/>
  <c r="AA56" i="3"/>
  <c r="K56" i="5"/>
  <c r="K56" i="3"/>
  <c r="AU55" i="5"/>
  <c r="AU55" i="3"/>
  <c r="AE55" i="5"/>
  <c r="AE55" i="3"/>
  <c r="S55" i="5"/>
  <c r="S55" i="3"/>
  <c r="C55" i="5"/>
  <c r="C55" i="3"/>
  <c r="AU54" i="5"/>
  <c r="AU54" i="3"/>
  <c r="AI54" i="5"/>
  <c r="AI54" i="3"/>
  <c r="W54" i="5"/>
  <c r="W54" i="3"/>
  <c r="O54" i="5"/>
  <c r="O54" i="3"/>
  <c r="C54" i="5"/>
  <c r="C54" i="3"/>
  <c r="AU53" i="5"/>
  <c r="AU53" i="3"/>
  <c r="AE53" i="5"/>
  <c r="AE53" i="3"/>
  <c r="S53" i="5"/>
  <c r="S53" i="3"/>
  <c r="K53" i="5"/>
  <c r="K53" i="3"/>
  <c r="BC52" i="5"/>
  <c r="BC52" i="3"/>
  <c r="AM52" i="5"/>
  <c r="AM52" i="3"/>
  <c r="AE52" i="5"/>
  <c r="AE52" i="3"/>
  <c r="S52" i="5"/>
  <c r="S52" i="3"/>
  <c r="G52" i="5"/>
  <c r="G52" i="3"/>
  <c r="AY51" i="5"/>
  <c r="AY51" i="3"/>
  <c r="AM51" i="5"/>
  <c r="AM51" i="3"/>
  <c r="AA51" i="5"/>
  <c r="AA51" i="3"/>
  <c r="O51" i="5"/>
  <c r="O51" i="3"/>
  <c r="BC50" i="5"/>
  <c r="BC50" i="3"/>
  <c r="AU50" i="5"/>
  <c r="AU50" i="3"/>
  <c r="AE50" i="5"/>
  <c r="AE50" i="3"/>
  <c r="S50" i="5"/>
  <c r="S50" i="3"/>
  <c r="K50" i="5"/>
  <c r="K50" i="3"/>
  <c r="BC49" i="5"/>
  <c r="BC49" i="3"/>
  <c r="AM49" i="5"/>
  <c r="AM49" i="3"/>
  <c r="AA49" i="5"/>
  <c r="AA49" i="3"/>
  <c r="O49" i="5"/>
  <c r="O49" i="3"/>
  <c r="G49" i="5"/>
  <c r="G49" i="3"/>
  <c r="AY48" i="5"/>
  <c r="AY48" i="3"/>
  <c r="AM48" i="5"/>
  <c r="AM48" i="3"/>
  <c r="AA48" i="5"/>
  <c r="AA48" i="3"/>
  <c r="S48" i="5"/>
  <c r="S48" i="3"/>
  <c r="G48" i="5"/>
  <c r="G48" i="3"/>
  <c r="AY47" i="5"/>
  <c r="AY47" i="3"/>
  <c r="AM47" i="5"/>
  <c r="AM47" i="3"/>
  <c r="AA47" i="5"/>
  <c r="AA47" i="3"/>
  <c r="K47" i="5"/>
  <c r="K47" i="3"/>
  <c r="BC46" i="5"/>
  <c r="BC46" i="3"/>
  <c r="AU46" i="5"/>
  <c r="AU46" i="3"/>
  <c r="AI46" i="5"/>
  <c r="AI46" i="3"/>
  <c r="W46" i="5"/>
  <c r="W46" i="3"/>
  <c r="K46" i="5"/>
  <c r="K46" i="3"/>
  <c r="BC45" i="5"/>
  <c r="BC45" i="3"/>
  <c r="AQ45" i="5"/>
  <c r="AQ45" i="3"/>
  <c r="AE45" i="5"/>
  <c r="AE45" i="3"/>
  <c r="S45" i="5"/>
  <c r="S45" i="3"/>
  <c r="G45" i="5"/>
  <c r="G45" i="3"/>
  <c r="AU44" i="5"/>
  <c r="AU44" i="3"/>
  <c r="AM44" i="5"/>
  <c r="AM44" i="3"/>
  <c r="AA44" i="5"/>
  <c r="AA44" i="3"/>
  <c r="K44" i="5"/>
  <c r="K44" i="3"/>
  <c r="BC43" i="5"/>
  <c r="BC43" i="3"/>
  <c r="AQ43" i="5"/>
  <c r="AQ43" i="3"/>
  <c r="AI43" i="5"/>
  <c r="AI43" i="3"/>
  <c r="W43" i="5"/>
  <c r="W43" i="3"/>
  <c r="K43" i="5"/>
  <c r="K43" i="3"/>
  <c r="BC42" i="5"/>
  <c r="BC42" i="3"/>
  <c r="AU42" i="5"/>
  <c r="AU42" i="3"/>
  <c r="AI42" i="5"/>
  <c r="AI42" i="3"/>
  <c r="W42" i="5"/>
  <c r="W42" i="3"/>
  <c r="G42" i="5"/>
  <c r="G42" i="3"/>
  <c r="BC41" i="5"/>
  <c r="BC41" i="3"/>
  <c r="AQ41" i="5"/>
  <c r="AQ41" i="3"/>
  <c r="AE41" i="5"/>
  <c r="AE41" i="3"/>
  <c r="S41" i="5"/>
  <c r="S41" i="3"/>
  <c r="G41" i="5"/>
  <c r="G41" i="3"/>
  <c r="AY40" i="5"/>
  <c r="AY40" i="3"/>
  <c r="AM40" i="5"/>
  <c r="AM40" i="3"/>
  <c r="AA40" i="5"/>
  <c r="AA40" i="3"/>
  <c r="O40" i="5"/>
  <c r="O40" i="3"/>
  <c r="C40" i="5"/>
  <c r="C40" i="3"/>
  <c r="AU39" i="5"/>
  <c r="AU39" i="3"/>
  <c r="AM39" i="5"/>
  <c r="AM39" i="3"/>
  <c r="AE39" i="5"/>
  <c r="AE39" i="3"/>
  <c r="W39" i="5"/>
  <c r="W39" i="3"/>
  <c r="O39" i="5"/>
  <c r="O39" i="3"/>
  <c r="G39" i="5"/>
  <c r="G39" i="3"/>
  <c r="BC38" i="5"/>
  <c r="BC38" i="3"/>
  <c r="AQ38" i="5"/>
  <c r="AQ38" i="3"/>
  <c r="AE38" i="5"/>
  <c r="AE38" i="3"/>
  <c r="S38" i="5"/>
  <c r="S38" i="3"/>
  <c r="G38" i="5"/>
  <c r="G38" i="3"/>
  <c r="AY37" i="5"/>
  <c r="AY37" i="3"/>
  <c r="AM37" i="5"/>
  <c r="AM37" i="3"/>
  <c r="AA37" i="5"/>
  <c r="AA37" i="3"/>
  <c r="O37" i="5"/>
  <c r="O37" i="3"/>
  <c r="C37" i="5"/>
  <c r="C37" i="3"/>
  <c r="AU36" i="5"/>
  <c r="AU36" i="3"/>
  <c r="AI36" i="5"/>
  <c r="AI36" i="3"/>
  <c r="W36" i="5"/>
  <c r="W36" i="3"/>
  <c r="K36" i="5"/>
  <c r="K36" i="3"/>
  <c r="BC35" i="5"/>
  <c r="BC35" i="3"/>
  <c r="BC34" i="5"/>
  <c r="BC34" i="3"/>
  <c r="AQ34" i="5"/>
  <c r="AQ34" i="3"/>
  <c r="AE34" i="5"/>
  <c r="AE34" i="3"/>
  <c r="S34" i="5"/>
  <c r="S34" i="3"/>
  <c r="G34" i="5"/>
  <c r="G34" i="3"/>
  <c r="AY33" i="5"/>
  <c r="AY33" i="3"/>
  <c r="AM33" i="5"/>
  <c r="AM33" i="3"/>
  <c r="AA33" i="5"/>
  <c r="AA33" i="3"/>
  <c r="O33" i="5"/>
  <c r="O33" i="3"/>
  <c r="C33" i="5"/>
  <c r="C33" i="3"/>
  <c r="AU32" i="5"/>
  <c r="AU32" i="3"/>
  <c r="AI32" i="5"/>
  <c r="AI32" i="3"/>
  <c r="W32" i="5"/>
  <c r="W32" i="3"/>
  <c r="K32" i="5"/>
  <c r="K32" i="3"/>
  <c r="BC31" i="5"/>
  <c r="BC31" i="3"/>
  <c r="AY30" i="5"/>
  <c r="AY30" i="3"/>
  <c r="AM30" i="5"/>
  <c r="AM30" i="3"/>
  <c r="AA30" i="5"/>
  <c r="AA30" i="3"/>
  <c r="O30" i="5"/>
  <c r="O30" i="3"/>
  <c r="C30" i="5"/>
  <c r="C30" i="3"/>
  <c r="BO55" i="5"/>
  <c r="BO55" i="3"/>
  <c r="BM54" i="5"/>
  <c r="BM54" i="3"/>
  <c r="BI52" i="5"/>
  <c r="BI52" i="3"/>
  <c r="BG51" i="5"/>
  <c r="BG51" i="3"/>
  <c r="BM48" i="5"/>
  <c r="BM48" i="3"/>
  <c r="BK47" i="5"/>
  <c r="BK47" i="3"/>
  <c r="BI46" i="5"/>
  <c r="BI46" i="3"/>
  <c r="BK43" i="5"/>
  <c r="BK43" i="3"/>
  <c r="BI42" i="5"/>
  <c r="BI42" i="3"/>
  <c r="BO39" i="5"/>
  <c r="BO39" i="3"/>
  <c r="BI38" i="5"/>
  <c r="BI38" i="3"/>
  <c r="BK35" i="5"/>
  <c r="BK35" i="3"/>
  <c r="BI34" i="5"/>
  <c r="BI34" i="3"/>
  <c r="BK31" i="5"/>
  <c r="BK31" i="3"/>
  <c r="BM30" i="5"/>
  <c r="BM30" i="3"/>
  <c r="AM35" i="3"/>
  <c r="AM35" i="4" s="1"/>
  <c r="K31" i="3"/>
  <c r="K31" i="4" s="1"/>
  <c r="BG33" i="3"/>
  <c r="BG33" i="4" s="1"/>
  <c r="BF57" i="5"/>
  <c r="BF57" i="3"/>
  <c r="BB57" i="5"/>
  <c r="BB57" i="3"/>
  <c r="BF56" i="5"/>
  <c r="BF56" i="3"/>
  <c r="BB56" i="5"/>
  <c r="BB56" i="3"/>
  <c r="BF55" i="5"/>
  <c r="BF55" i="3"/>
  <c r="BB55" i="5"/>
  <c r="BB55" i="3"/>
  <c r="BF53" i="5"/>
  <c r="BF53" i="3"/>
  <c r="BB53" i="5"/>
  <c r="BB53" i="3"/>
  <c r="BF52" i="5"/>
  <c r="BF52" i="3"/>
  <c r="BB52" i="5"/>
  <c r="BB52" i="3"/>
  <c r="BF51" i="5"/>
  <c r="BF51" i="3"/>
  <c r="BB51" i="5"/>
  <c r="BB51" i="3"/>
  <c r="BF49" i="5"/>
  <c r="BF49" i="3"/>
  <c r="BB49" i="5"/>
  <c r="BB49" i="3"/>
  <c r="AX49" i="5"/>
  <c r="AX49" i="3"/>
  <c r="AT49" i="5"/>
  <c r="AT49" i="3"/>
  <c r="AP49" i="5"/>
  <c r="AP49" i="3"/>
  <c r="AL49" i="5"/>
  <c r="AL49" i="3"/>
  <c r="AH49" i="5"/>
  <c r="AH49" i="3"/>
  <c r="AD49" i="5"/>
  <c r="AD49" i="3"/>
  <c r="Z49" i="5"/>
  <c r="Z49" i="3"/>
  <c r="V49" i="5"/>
  <c r="V49" i="3"/>
  <c r="R49" i="5"/>
  <c r="R49" i="3"/>
  <c r="N49" i="5"/>
  <c r="N49" i="3"/>
  <c r="J49" i="5"/>
  <c r="J49" i="3"/>
  <c r="F49" i="5"/>
  <c r="F49" i="3"/>
  <c r="BF48" i="5"/>
  <c r="BF48" i="3"/>
  <c r="BB48" i="5"/>
  <c r="BB48" i="3"/>
  <c r="BF47" i="5"/>
  <c r="BF47" i="3"/>
  <c r="BB47" i="5"/>
  <c r="BB47" i="3"/>
  <c r="AX47" i="5"/>
  <c r="AX47" i="3"/>
  <c r="AT47" i="5"/>
  <c r="AT47" i="3"/>
  <c r="AP47" i="5"/>
  <c r="AP47" i="3"/>
  <c r="AL47" i="5"/>
  <c r="AL47" i="3"/>
  <c r="AH47" i="5"/>
  <c r="AH47" i="3"/>
  <c r="AD47" i="5"/>
  <c r="AD47" i="3"/>
  <c r="Z47" i="5"/>
  <c r="Z47" i="3"/>
  <c r="V47" i="5"/>
  <c r="V47" i="3"/>
  <c r="R47" i="5"/>
  <c r="R47" i="3"/>
  <c r="N47" i="5"/>
  <c r="N47" i="3"/>
  <c r="J47" i="5"/>
  <c r="J47" i="3"/>
  <c r="F47" i="5"/>
  <c r="F47" i="3"/>
  <c r="AX46" i="5"/>
  <c r="AX46" i="3"/>
  <c r="AT46" i="5"/>
  <c r="AT46" i="3"/>
  <c r="AP46" i="5"/>
  <c r="AP46" i="3"/>
  <c r="AL46" i="5"/>
  <c r="AL46" i="3"/>
  <c r="AH46" i="5"/>
  <c r="AH46" i="3"/>
  <c r="AD46" i="5"/>
  <c r="AD46" i="3"/>
  <c r="Z46" i="5"/>
  <c r="Z46" i="3"/>
  <c r="V46" i="5"/>
  <c r="V46" i="3"/>
  <c r="R46" i="5"/>
  <c r="R46" i="3"/>
  <c r="N46" i="5"/>
  <c r="N46" i="3"/>
  <c r="J46" i="5"/>
  <c r="J46" i="3"/>
  <c r="F46" i="5"/>
  <c r="F46" i="3"/>
  <c r="BF45" i="5"/>
  <c r="BF45" i="3"/>
  <c r="BB45" i="5"/>
  <c r="BB45" i="3"/>
  <c r="AX45" i="5"/>
  <c r="AX45" i="3"/>
  <c r="AT45" i="5"/>
  <c r="AT45" i="3"/>
  <c r="AP45" i="5"/>
  <c r="AP45" i="3"/>
  <c r="AL45" i="5"/>
  <c r="AL45" i="3"/>
  <c r="AH45" i="5"/>
  <c r="AH45" i="3"/>
  <c r="AD45" i="5"/>
  <c r="AD45" i="3"/>
  <c r="Z45" i="5"/>
  <c r="Z45" i="3"/>
  <c r="V45" i="5"/>
  <c r="V45" i="3"/>
  <c r="R45" i="5"/>
  <c r="R45" i="3"/>
  <c r="N45" i="5"/>
  <c r="N45" i="3"/>
  <c r="J45" i="5"/>
  <c r="J45" i="3"/>
  <c r="F45" i="5"/>
  <c r="F45" i="3"/>
  <c r="BF44" i="5"/>
  <c r="BF44" i="3"/>
  <c r="BB44" i="5"/>
  <c r="BB44" i="3"/>
  <c r="BF43" i="5"/>
  <c r="BF43" i="3"/>
  <c r="BB43" i="5"/>
  <c r="BB43" i="3"/>
  <c r="AX43" i="5"/>
  <c r="AX43" i="3"/>
  <c r="AT43" i="5"/>
  <c r="AT43" i="3"/>
  <c r="AP43" i="5"/>
  <c r="AP43" i="3"/>
  <c r="AL43" i="5"/>
  <c r="AL43" i="3"/>
  <c r="AH43" i="5"/>
  <c r="AH43" i="3"/>
  <c r="AD43" i="5"/>
  <c r="AD43" i="3"/>
  <c r="Z43" i="5"/>
  <c r="Z43" i="3"/>
  <c r="V43" i="5"/>
  <c r="V43" i="3"/>
  <c r="R43" i="5"/>
  <c r="R43" i="3"/>
  <c r="N43" i="5"/>
  <c r="N43" i="3"/>
  <c r="J43" i="5"/>
  <c r="J43" i="3"/>
  <c r="F43" i="5"/>
  <c r="F43" i="3"/>
  <c r="AX42" i="5"/>
  <c r="AX42" i="3"/>
  <c r="AT42" i="5"/>
  <c r="AT42" i="3"/>
  <c r="AP42" i="5"/>
  <c r="AP42" i="3"/>
  <c r="AL42" i="5"/>
  <c r="AL42" i="3"/>
  <c r="AH42" i="5"/>
  <c r="AH42" i="3"/>
  <c r="AD42" i="5"/>
  <c r="AD42" i="3"/>
  <c r="Z42" i="5"/>
  <c r="Z42" i="3"/>
  <c r="V42" i="5"/>
  <c r="V42" i="3"/>
  <c r="R42" i="5"/>
  <c r="R42" i="3"/>
  <c r="N42" i="5"/>
  <c r="N42" i="3"/>
  <c r="J42" i="5"/>
  <c r="J42" i="3"/>
  <c r="F42" i="5"/>
  <c r="F42" i="3"/>
  <c r="BF41" i="5"/>
  <c r="BF41" i="3"/>
  <c r="BB41" i="5"/>
  <c r="BB41" i="3"/>
  <c r="AX41" i="5"/>
  <c r="AX41" i="3"/>
  <c r="AT41" i="5"/>
  <c r="AT41" i="3"/>
  <c r="AP41" i="5"/>
  <c r="AP41" i="3"/>
  <c r="AL41" i="5"/>
  <c r="AL41" i="3"/>
  <c r="AH41" i="5"/>
  <c r="AH41" i="3"/>
  <c r="AD41" i="5"/>
  <c r="AD41" i="3"/>
  <c r="Z41" i="5"/>
  <c r="Z41" i="3"/>
  <c r="V41" i="5"/>
  <c r="V41" i="3"/>
  <c r="R41" i="5"/>
  <c r="R41" i="3"/>
  <c r="N41" i="5"/>
  <c r="N41" i="3"/>
  <c r="J41" i="5"/>
  <c r="J41" i="3"/>
  <c r="F41" i="5"/>
  <c r="F41" i="3"/>
  <c r="BF40" i="5"/>
  <c r="BF40" i="3"/>
  <c r="BB40" i="5"/>
  <c r="BB40" i="3"/>
  <c r="BF39" i="5"/>
  <c r="BF39" i="3"/>
  <c r="BB39" i="5"/>
  <c r="BB39" i="3"/>
  <c r="AX39" i="5"/>
  <c r="AX39" i="3"/>
  <c r="AT39" i="5"/>
  <c r="AT39" i="3"/>
  <c r="AP39" i="5"/>
  <c r="AP39" i="3"/>
  <c r="AL39" i="5"/>
  <c r="AL39" i="3"/>
  <c r="AH39" i="5"/>
  <c r="AH39" i="3"/>
  <c r="AD39" i="5"/>
  <c r="AD39" i="3"/>
  <c r="Z39" i="5"/>
  <c r="Z39" i="3"/>
  <c r="V39" i="5"/>
  <c r="V39" i="3"/>
  <c r="R39" i="5"/>
  <c r="R39" i="3"/>
  <c r="N39" i="5"/>
  <c r="N39" i="3"/>
  <c r="J39" i="5"/>
  <c r="J39" i="3"/>
  <c r="F39" i="5"/>
  <c r="F39" i="3"/>
  <c r="AX38" i="5"/>
  <c r="AX38" i="3"/>
  <c r="AT38" i="5"/>
  <c r="AT38" i="3"/>
  <c r="AP38" i="5"/>
  <c r="AP38" i="3"/>
  <c r="AL38" i="5"/>
  <c r="AL38" i="3"/>
  <c r="AH38" i="5"/>
  <c r="AH38" i="3"/>
  <c r="AD38" i="5"/>
  <c r="AD38" i="3"/>
  <c r="Z38" i="5"/>
  <c r="Z38" i="3"/>
  <c r="V38" i="5"/>
  <c r="V38" i="3"/>
  <c r="R38" i="5"/>
  <c r="R38" i="3"/>
  <c r="N38" i="5"/>
  <c r="N38" i="3"/>
  <c r="J38" i="5"/>
  <c r="J38" i="3"/>
  <c r="F38" i="5"/>
  <c r="F38" i="3"/>
  <c r="BF37" i="5"/>
  <c r="BF37" i="3"/>
  <c r="BB37" i="5"/>
  <c r="BB37" i="3"/>
  <c r="AX37" i="5"/>
  <c r="AX37" i="3"/>
  <c r="AT37" i="5"/>
  <c r="AT37" i="3"/>
  <c r="AP37" i="5"/>
  <c r="AP37" i="3"/>
  <c r="AL37" i="5"/>
  <c r="AL37" i="3"/>
  <c r="AH37" i="5"/>
  <c r="AH37" i="3"/>
  <c r="AD37" i="5"/>
  <c r="AD37" i="3"/>
  <c r="Z37" i="5"/>
  <c r="Z37" i="3"/>
  <c r="V37" i="5"/>
  <c r="V37" i="3"/>
  <c r="R37" i="5"/>
  <c r="R37" i="3"/>
  <c r="N37" i="5"/>
  <c r="N37" i="3"/>
  <c r="J37" i="5"/>
  <c r="J37" i="3"/>
  <c r="F37" i="5"/>
  <c r="F37" i="3"/>
  <c r="BF36" i="5"/>
  <c r="BF36" i="3"/>
  <c r="BB36" i="5"/>
  <c r="BB36" i="3"/>
  <c r="BF35" i="5"/>
  <c r="BF35" i="3"/>
  <c r="BB35" i="5"/>
  <c r="BB35" i="3"/>
  <c r="AX35" i="5"/>
  <c r="AX35" i="3"/>
  <c r="AT35" i="5"/>
  <c r="AT35" i="3"/>
  <c r="AP35" i="5"/>
  <c r="AP35" i="3"/>
  <c r="AL35" i="5"/>
  <c r="AL35" i="3"/>
  <c r="AH35" i="5"/>
  <c r="AH35" i="3"/>
  <c r="AD35" i="5"/>
  <c r="AD35" i="3"/>
  <c r="Z35" i="5"/>
  <c r="Z35" i="3"/>
  <c r="V35" i="5"/>
  <c r="V35" i="3"/>
  <c r="R35" i="5"/>
  <c r="R35" i="3"/>
  <c r="N35" i="5"/>
  <c r="N35" i="3"/>
  <c r="J35" i="5"/>
  <c r="J35" i="3"/>
  <c r="F35" i="5"/>
  <c r="F35" i="3"/>
  <c r="AX34" i="5"/>
  <c r="AX34" i="3"/>
  <c r="AT34" i="5"/>
  <c r="AT34" i="3"/>
  <c r="AP34" i="5"/>
  <c r="AP34" i="3"/>
  <c r="AL34" i="5"/>
  <c r="AL34" i="3"/>
  <c r="AH34" i="5"/>
  <c r="AH34" i="3"/>
  <c r="AD34" i="5"/>
  <c r="AD34" i="3"/>
  <c r="Z34" i="5"/>
  <c r="Z34" i="3"/>
  <c r="V34" i="5"/>
  <c r="V34" i="3"/>
  <c r="R34" i="5"/>
  <c r="R34" i="3"/>
  <c r="N34" i="5"/>
  <c r="N34" i="3"/>
  <c r="J34" i="5"/>
  <c r="J34" i="3"/>
  <c r="F34" i="5"/>
  <c r="F34" i="3"/>
  <c r="BF33" i="5"/>
  <c r="BF33" i="3"/>
  <c r="BB33" i="5"/>
  <c r="BB33" i="3"/>
  <c r="AX33" i="5"/>
  <c r="AX33" i="3"/>
  <c r="AT33" i="5"/>
  <c r="AT33" i="3"/>
  <c r="AP33" i="5"/>
  <c r="AP33" i="3"/>
  <c r="AL33" i="5"/>
  <c r="AL33" i="3"/>
  <c r="AH33" i="5"/>
  <c r="AH33" i="3"/>
  <c r="AD33" i="5"/>
  <c r="AD33" i="3"/>
  <c r="Z33" i="5"/>
  <c r="Z33" i="3"/>
  <c r="V33" i="5"/>
  <c r="V33" i="3"/>
  <c r="R33" i="5"/>
  <c r="R33" i="3"/>
  <c r="N33" i="5"/>
  <c r="N33" i="3"/>
  <c r="J33" i="5"/>
  <c r="J33" i="3"/>
  <c r="F33" i="5"/>
  <c r="F33" i="3"/>
  <c r="BF32" i="5"/>
  <c r="BF32" i="3"/>
  <c r="BB32" i="5"/>
  <c r="BB32" i="3"/>
  <c r="BF31" i="5"/>
  <c r="BF31" i="3"/>
  <c r="BB31" i="5"/>
  <c r="BB31" i="3"/>
  <c r="AX31" i="5"/>
  <c r="AX31" i="3"/>
  <c r="AT31" i="5"/>
  <c r="AT31" i="3"/>
  <c r="AP31" i="5"/>
  <c r="AP31" i="3"/>
  <c r="AL31" i="5"/>
  <c r="AL31" i="3"/>
  <c r="AH31" i="5"/>
  <c r="AH31" i="3"/>
  <c r="AD31" i="5"/>
  <c r="AD31" i="3"/>
  <c r="Z31" i="5"/>
  <c r="Z31" i="3"/>
  <c r="V31" i="5"/>
  <c r="V31" i="3"/>
  <c r="R31" i="5"/>
  <c r="R31" i="3"/>
  <c r="N31" i="5"/>
  <c r="N31" i="3"/>
  <c r="J31" i="5"/>
  <c r="J31" i="3"/>
  <c r="F31" i="5"/>
  <c r="F31" i="3"/>
  <c r="AX30" i="5"/>
  <c r="AX30" i="3"/>
  <c r="AT30" i="5"/>
  <c r="AT30" i="3"/>
  <c r="AP30" i="5"/>
  <c r="AP30" i="3"/>
  <c r="AL30" i="5"/>
  <c r="AL30" i="3"/>
  <c r="AH30" i="5"/>
  <c r="AH30" i="3"/>
  <c r="AD30" i="5"/>
  <c r="AD30" i="3"/>
  <c r="Z30" i="5"/>
  <c r="Z30" i="3"/>
  <c r="V30" i="5"/>
  <c r="V30" i="3"/>
  <c r="R30" i="5"/>
  <c r="R30" i="3"/>
  <c r="N30" i="5"/>
  <c r="N30" i="3"/>
  <c r="J30" i="5"/>
  <c r="J30" i="3"/>
  <c r="F30" i="5"/>
  <c r="F30" i="3"/>
  <c r="BN57" i="5"/>
  <c r="BN57" i="3"/>
  <c r="BJ57" i="5"/>
  <c r="BJ57" i="3"/>
  <c r="BN55" i="5"/>
  <c r="BN55" i="3"/>
  <c r="BJ55" i="5"/>
  <c r="BJ55" i="3"/>
  <c r="BP54" i="5"/>
  <c r="BP54" i="3"/>
  <c r="BL54" i="5"/>
  <c r="BL54" i="3"/>
  <c r="BH54" i="5"/>
  <c r="BH54" i="3"/>
  <c r="BN53" i="5"/>
  <c r="BN53" i="3"/>
  <c r="BJ53" i="5"/>
  <c r="BJ53" i="3"/>
  <c r="BN51" i="5"/>
  <c r="BN51" i="3"/>
  <c r="BJ51" i="5"/>
  <c r="BJ51" i="3"/>
  <c r="BP50" i="5"/>
  <c r="BP50" i="3"/>
  <c r="BL50" i="5"/>
  <c r="BL50" i="3"/>
  <c r="BH50" i="5"/>
  <c r="BH50" i="3"/>
  <c r="BN49" i="5"/>
  <c r="BN49" i="3"/>
  <c r="BJ49" i="5"/>
  <c r="BJ49" i="3"/>
  <c r="BN47" i="5"/>
  <c r="BN47" i="3"/>
  <c r="BJ47" i="5"/>
  <c r="BJ47" i="3"/>
  <c r="BP46" i="5"/>
  <c r="BP46" i="3"/>
  <c r="BL46" i="5"/>
  <c r="BL46" i="3"/>
  <c r="BH46" i="5"/>
  <c r="BH46" i="3"/>
  <c r="BN45" i="5"/>
  <c r="BN45" i="3"/>
  <c r="BJ45" i="5"/>
  <c r="BJ45" i="3"/>
  <c r="BN43" i="5"/>
  <c r="BN43" i="3"/>
  <c r="BJ43" i="5"/>
  <c r="BJ43" i="3"/>
  <c r="BP42" i="5"/>
  <c r="BP42" i="3"/>
  <c r="BL42" i="5"/>
  <c r="BL42" i="3"/>
  <c r="BH42" i="5"/>
  <c r="BH42" i="3"/>
  <c r="BN41" i="5"/>
  <c r="BN41" i="3"/>
  <c r="BJ41" i="5"/>
  <c r="BJ41" i="3"/>
  <c r="BN39" i="5"/>
  <c r="BN39" i="3"/>
  <c r="BJ39" i="5"/>
  <c r="BJ39" i="3"/>
  <c r="BP38" i="5"/>
  <c r="BP38" i="3"/>
  <c r="BL38" i="5"/>
  <c r="BL38" i="3"/>
  <c r="BH38" i="5"/>
  <c r="BH38" i="3"/>
  <c r="BN37" i="5"/>
  <c r="BN37" i="3"/>
  <c r="BJ37" i="5"/>
  <c r="BJ37" i="3"/>
  <c r="BN35" i="5"/>
  <c r="BN35" i="3"/>
  <c r="BJ35" i="5"/>
  <c r="BJ35" i="3"/>
  <c r="BP34" i="5"/>
  <c r="BP34" i="3"/>
  <c r="BL34" i="5"/>
  <c r="BL34" i="3"/>
  <c r="BH34" i="5"/>
  <c r="BH34" i="3"/>
  <c r="BN33" i="5"/>
  <c r="BN33" i="3"/>
  <c r="BJ33" i="5"/>
  <c r="BJ33" i="3"/>
  <c r="BN31" i="5"/>
  <c r="BN31" i="3"/>
  <c r="BJ31" i="5"/>
  <c r="BJ31" i="3"/>
  <c r="BP30" i="5"/>
  <c r="BP30" i="3"/>
  <c r="BL30" i="5"/>
  <c r="BL30" i="3"/>
  <c r="BH30" i="5"/>
  <c r="BH30" i="3"/>
  <c r="B47" i="3"/>
  <c r="B47" i="4" s="1"/>
  <c r="B43" i="3"/>
  <c r="B43" i="4" s="1"/>
  <c r="B31" i="3"/>
  <c r="B31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D57" i="3"/>
  <c r="D57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E56" i="3"/>
  <c r="E56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F55" i="3"/>
  <c r="F55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D53" i="3"/>
  <c r="D53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E52" i="3"/>
  <c r="E52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F51" i="3"/>
  <c r="F51" i="4" s="1"/>
  <c r="J50" i="3"/>
  <c r="J50" i="4" s="1"/>
  <c r="D50" i="3"/>
  <c r="D50" i="4" s="1"/>
  <c r="AV49" i="3"/>
  <c r="AV49" i="4" s="1"/>
  <c r="AK49" i="3"/>
  <c r="AK49" i="4" s="1"/>
  <c r="AF49" i="3"/>
  <c r="AF49" i="4" s="1"/>
  <c r="U49" i="3"/>
  <c r="U49" i="4" s="1"/>
  <c r="P49" i="3"/>
  <c r="P49" i="4" s="1"/>
  <c r="E49" i="3"/>
  <c r="E49" i="4" s="1"/>
  <c r="AW48" i="3"/>
  <c r="AW48" i="4" s="1"/>
  <c r="AR48" i="3"/>
  <c r="AR48" i="4" s="1"/>
  <c r="AL48" i="3"/>
  <c r="AL48" i="4" s="1"/>
  <c r="AG48" i="3"/>
  <c r="AG48" i="4" s="1"/>
  <c r="AB48" i="3"/>
  <c r="AB48" i="4" s="1"/>
  <c r="V48" i="3"/>
  <c r="V48" i="4" s="1"/>
  <c r="Q48" i="3"/>
  <c r="Q48" i="4" s="1"/>
  <c r="L48" i="3"/>
  <c r="L48" i="4" s="1"/>
  <c r="F48" i="3"/>
  <c r="F48" i="4" s="1"/>
  <c r="AN46" i="3"/>
  <c r="AN46" i="4" s="1"/>
  <c r="X46" i="3"/>
  <c r="X46" i="4" s="1"/>
  <c r="H46" i="3"/>
  <c r="H46" i="4" s="1"/>
  <c r="AO45" i="3"/>
  <c r="AO45" i="4" s="1"/>
  <c r="Y45" i="3"/>
  <c r="Y45" i="4" s="1"/>
  <c r="I45" i="3"/>
  <c r="I45" i="4" s="1"/>
  <c r="AP44" i="3"/>
  <c r="AP44" i="4" s="1"/>
  <c r="Z44" i="3"/>
  <c r="Z44" i="4" s="1"/>
  <c r="J44" i="3"/>
  <c r="J44" i="4" s="1"/>
  <c r="AR42" i="3"/>
  <c r="AR42" i="4" s="1"/>
  <c r="AB42" i="3"/>
  <c r="AB42" i="4" s="1"/>
  <c r="L42" i="3"/>
  <c r="L42" i="4" s="1"/>
  <c r="AS41" i="3"/>
  <c r="AS41" i="4" s="1"/>
  <c r="AC41" i="3"/>
  <c r="AC41" i="4" s="1"/>
  <c r="M41" i="3"/>
  <c r="M41" i="4" s="1"/>
  <c r="AT40" i="3"/>
  <c r="AT40" i="4" s="1"/>
  <c r="AD40" i="3"/>
  <c r="AD40" i="4" s="1"/>
  <c r="N40" i="3"/>
  <c r="N40" i="4" s="1"/>
  <c r="AV38" i="3"/>
  <c r="AV38" i="4" s="1"/>
  <c r="AF38" i="3"/>
  <c r="AF38" i="4" s="1"/>
  <c r="P38" i="3"/>
  <c r="P38" i="4" s="1"/>
  <c r="AW37" i="3"/>
  <c r="AW37" i="4" s="1"/>
  <c r="AG37" i="3"/>
  <c r="AG37" i="4" s="1"/>
  <c r="Q37" i="3"/>
  <c r="Q37" i="4" s="1"/>
  <c r="AX36" i="3"/>
  <c r="AX36" i="4" s="1"/>
  <c r="AH36" i="3"/>
  <c r="AH36" i="4" s="1"/>
  <c r="R36" i="3"/>
  <c r="R36" i="4" s="1"/>
  <c r="AY35" i="3"/>
  <c r="AY35" i="4" s="1"/>
  <c r="AI35" i="3"/>
  <c r="AI35" i="4" s="1"/>
  <c r="S35" i="3"/>
  <c r="S35" i="4" s="1"/>
  <c r="C35" i="3"/>
  <c r="C35" i="4" s="1"/>
  <c r="AJ34" i="3"/>
  <c r="AJ34" i="4" s="1"/>
  <c r="T34" i="3"/>
  <c r="T34" i="4" s="1"/>
  <c r="D34" i="3"/>
  <c r="D34" i="4" s="1"/>
  <c r="AK33" i="3"/>
  <c r="AK33" i="4" s="1"/>
  <c r="U33" i="3"/>
  <c r="U33" i="4" s="1"/>
  <c r="E33" i="3"/>
  <c r="E33" i="4" s="1"/>
  <c r="AL32" i="3"/>
  <c r="AL32" i="4" s="1"/>
  <c r="V32" i="3"/>
  <c r="V32" i="4" s="1"/>
  <c r="F32" i="3"/>
  <c r="F32" i="4" s="1"/>
  <c r="AM31" i="3"/>
  <c r="AM31" i="4" s="1"/>
  <c r="W31" i="3"/>
  <c r="W31" i="4" s="1"/>
  <c r="G31" i="3"/>
  <c r="G31" i="4" s="1"/>
  <c r="AN30" i="3"/>
  <c r="AN30" i="4" s="1"/>
  <c r="X30" i="3"/>
  <c r="X30" i="4" s="1"/>
  <c r="H30" i="3"/>
  <c r="H30" i="4" s="1"/>
  <c r="BK57" i="3"/>
  <c r="BK57" i="4" s="1"/>
  <c r="BL56" i="3"/>
  <c r="BL56" i="4" s="1"/>
  <c r="BM55" i="3"/>
  <c r="BM55" i="4" s="1"/>
  <c r="BN54" i="3"/>
  <c r="BN54" i="4" s="1"/>
  <c r="BO53" i="3"/>
  <c r="BO53" i="4" s="1"/>
  <c r="BP52" i="3"/>
  <c r="BP52" i="4" s="1"/>
  <c r="AZ52" i="3"/>
  <c r="AZ52" i="4" s="1"/>
  <c r="BA51" i="3"/>
  <c r="BA51" i="4" s="1"/>
  <c r="BB50" i="3"/>
  <c r="BB50" i="4" s="1"/>
  <c r="BD48" i="3"/>
  <c r="BD48" i="4" s="1"/>
  <c r="BE47" i="3"/>
  <c r="BE47" i="4" s="1"/>
  <c r="BF46" i="3"/>
  <c r="BF46" i="4" s="1"/>
  <c r="BG45" i="3"/>
  <c r="BG45" i="4" s="1"/>
  <c r="BH44" i="3"/>
  <c r="BH44" i="4" s="1"/>
  <c r="BI43" i="3"/>
  <c r="BI43" i="4" s="1"/>
  <c r="BJ42" i="3"/>
  <c r="BJ42" i="4" s="1"/>
  <c r="BK41" i="3"/>
  <c r="BK41" i="4" s="1"/>
  <c r="BL40" i="3"/>
  <c r="BL40" i="4" s="1"/>
  <c r="BM39" i="3"/>
  <c r="BM39" i="4" s="1"/>
  <c r="BN38" i="3"/>
  <c r="BN38" i="4" s="1"/>
  <c r="BO37" i="3"/>
  <c r="BO37" i="4" s="1"/>
  <c r="BP36" i="3"/>
  <c r="BP36" i="4" s="1"/>
  <c r="AZ36" i="3"/>
  <c r="AZ36" i="4" s="1"/>
  <c r="BA35" i="3"/>
  <c r="BA35" i="4" s="1"/>
  <c r="BB34" i="3"/>
  <c r="BB34" i="4" s="1"/>
  <c r="BC33" i="3"/>
  <c r="BC33" i="4" s="1"/>
  <c r="BD32" i="3"/>
  <c r="BD32" i="4" s="1"/>
  <c r="BE31" i="3"/>
  <c r="BE31" i="4" s="1"/>
  <c r="BF30" i="3"/>
  <c r="BF30" i="4" s="1"/>
  <c r="AA38" i="5"/>
  <c r="AA38" i="3"/>
  <c r="O38" i="5"/>
  <c r="O38" i="3"/>
  <c r="C38" i="5"/>
  <c r="C38" i="3"/>
  <c r="AU37" i="5"/>
  <c r="AU37" i="3"/>
  <c r="AI37" i="5"/>
  <c r="AI37" i="3"/>
  <c r="W37" i="5"/>
  <c r="W37" i="3"/>
  <c r="G37" i="5"/>
  <c r="G37" i="3"/>
  <c r="BC36" i="5"/>
  <c r="BC36" i="3"/>
  <c r="AQ36" i="5"/>
  <c r="AQ36" i="3"/>
  <c r="AE36" i="5"/>
  <c r="AE36" i="3"/>
  <c r="S36" i="5"/>
  <c r="S36" i="3"/>
  <c r="G36" i="5"/>
  <c r="G36" i="3"/>
  <c r="AY34" i="5"/>
  <c r="AY34" i="3"/>
  <c r="AM34" i="5"/>
  <c r="AM34" i="3"/>
  <c r="AA34" i="5"/>
  <c r="AA34" i="3"/>
  <c r="O34" i="5"/>
  <c r="O34" i="3"/>
  <c r="C34" i="5"/>
  <c r="C34" i="3"/>
  <c r="AQ33" i="5"/>
  <c r="AQ33" i="3"/>
  <c r="AE33" i="5"/>
  <c r="AE33" i="3"/>
  <c r="S33" i="5"/>
  <c r="S33" i="3"/>
  <c r="G33" i="5"/>
  <c r="G33" i="3"/>
  <c r="BC32" i="5"/>
  <c r="BC32" i="3"/>
  <c r="AQ32" i="5"/>
  <c r="AQ32" i="3"/>
  <c r="AE32" i="5"/>
  <c r="AE32" i="3"/>
  <c r="S32" i="5"/>
  <c r="S32" i="3"/>
  <c r="C32" i="5"/>
  <c r="C32" i="3"/>
  <c r="AU30" i="5"/>
  <c r="AU30" i="3"/>
  <c r="AI30" i="5"/>
  <c r="AI30" i="3"/>
  <c r="W30" i="5"/>
  <c r="W30" i="3"/>
  <c r="K30" i="5"/>
  <c r="K30" i="3"/>
  <c r="BI56" i="5"/>
  <c r="BI56" i="3"/>
  <c r="BG55" i="5"/>
  <c r="BG55" i="3"/>
  <c r="BM52" i="5"/>
  <c r="BM52" i="3"/>
  <c r="BO51" i="5"/>
  <c r="BO51" i="3"/>
  <c r="BM50" i="5"/>
  <c r="BM50" i="3"/>
  <c r="BI48" i="5"/>
  <c r="BI48" i="3"/>
  <c r="BG47" i="5"/>
  <c r="BG47" i="3"/>
  <c r="BM44" i="5"/>
  <c r="BM44" i="3"/>
  <c r="BO43" i="5"/>
  <c r="BO43" i="3"/>
  <c r="BM42" i="5"/>
  <c r="BM42" i="3"/>
  <c r="BM40" i="5"/>
  <c r="BM40" i="3"/>
  <c r="BK39" i="5"/>
  <c r="BK39" i="3"/>
  <c r="BM38" i="5"/>
  <c r="BM38" i="3"/>
  <c r="BI36" i="5"/>
  <c r="BI36" i="3"/>
  <c r="BG35" i="5"/>
  <c r="BG35" i="3"/>
  <c r="BM32" i="5"/>
  <c r="BM32" i="3"/>
  <c r="BO31" i="5"/>
  <c r="BO31" i="3"/>
  <c r="BI30" i="5"/>
  <c r="BI30" i="3"/>
  <c r="AA31" i="3"/>
  <c r="AA31" i="4" s="1"/>
  <c r="BO57" i="3"/>
  <c r="BO57" i="4" s="1"/>
  <c r="BG49" i="3"/>
  <c r="BG49" i="4" s="1"/>
  <c r="BK45" i="3"/>
  <c r="BK45" i="4" s="1"/>
  <c r="BO41" i="3"/>
  <c r="BO41" i="4" s="1"/>
  <c r="BC37" i="3"/>
  <c r="BC37" i="4" s="1"/>
  <c r="B56" i="5"/>
  <c r="B56" i="4" s="1"/>
  <c r="B52" i="5"/>
  <c r="B52" i="4" s="1"/>
  <c r="B44" i="5"/>
  <c r="B44" i="4" s="1"/>
  <c r="B40" i="5"/>
  <c r="B40" i="4" s="1"/>
  <c r="B36" i="5"/>
  <c r="B36" i="4" s="1"/>
  <c r="BE57" i="5"/>
  <c r="BE57" i="3"/>
  <c r="BA57" i="5"/>
  <c r="BA57" i="3"/>
  <c r="BE56" i="5"/>
  <c r="BE56" i="3"/>
  <c r="BA56" i="5"/>
  <c r="BA56" i="3"/>
  <c r="BE54" i="5"/>
  <c r="BE54" i="3"/>
  <c r="BA54" i="5"/>
  <c r="BA54" i="3"/>
  <c r="BE53" i="5"/>
  <c r="BE53" i="3"/>
  <c r="BA53" i="5"/>
  <c r="BA53" i="3"/>
  <c r="BE52" i="5"/>
  <c r="BE52" i="3"/>
  <c r="BA52" i="5"/>
  <c r="BA52" i="3"/>
  <c r="BE50" i="5"/>
  <c r="BE50" i="3"/>
  <c r="BA50" i="5"/>
  <c r="BA50" i="3"/>
  <c r="M50" i="5"/>
  <c r="M50" i="3"/>
  <c r="I50" i="5"/>
  <c r="I50" i="3"/>
  <c r="E50" i="5"/>
  <c r="E50" i="3"/>
  <c r="BE49" i="5"/>
  <c r="BE49" i="3"/>
  <c r="BA49" i="5"/>
  <c r="BA49" i="3"/>
  <c r="BE48" i="5"/>
  <c r="BE48" i="3"/>
  <c r="BA48" i="5"/>
  <c r="BA48" i="3"/>
  <c r="E48" i="5"/>
  <c r="E48" i="3"/>
  <c r="AW47" i="5"/>
  <c r="AW47" i="3"/>
  <c r="AS47" i="5"/>
  <c r="AS47" i="3"/>
  <c r="AO47" i="5"/>
  <c r="AO47" i="3"/>
  <c r="AK47" i="5"/>
  <c r="AK47" i="3"/>
  <c r="AG47" i="5"/>
  <c r="AG47" i="3"/>
  <c r="AC47" i="5"/>
  <c r="AC47" i="3"/>
  <c r="Y47" i="5"/>
  <c r="Y47" i="3"/>
  <c r="U47" i="5"/>
  <c r="U47" i="3"/>
  <c r="Q47" i="5"/>
  <c r="Q47" i="3"/>
  <c r="M47" i="5"/>
  <c r="M47" i="3"/>
  <c r="I47" i="5"/>
  <c r="I47" i="3"/>
  <c r="E47" i="5"/>
  <c r="E47" i="3"/>
  <c r="BE46" i="5"/>
  <c r="BE46" i="3"/>
  <c r="BA46" i="5"/>
  <c r="BA46" i="3"/>
  <c r="AW46" i="5"/>
  <c r="AW46" i="3"/>
  <c r="AS46" i="5"/>
  <c r="AS46" i="3"/>
  <c r="AO46" i="5"/>
  <c r="AO46" i="3"/>
  <c r="AK46" i="5"/>
  <c r="AK46" i="3"/>
  <c r="AG46" i="5"/>
  <c r="AG46" i="3"/>
  <c r="AC46" i="5"/>
  <c r="AC46" i="3"/>
  <c r="Y46" i="5"/>
  <c r="Y46" i="3"/>
  <c r="U46" i="5"/>
  <c r="U46" i="3"/>
  <c r="Q46" i="5"/>
  <c r="Q46" i="3"/>
  <c r="M46" i="5"/>
  <c r="M46" i="3"/>
  <c r="I46" i="5"/>
  <c r="I46" i="3"/>
  <c r="E46" i="5"/>
  <c r="E46" i="3"/>
  <c r="BE45" i="5"/>
  <c r="BE45" i="3"/>
  <c r="BA45" i="5"/>
  <c r="BA45" i="3"/>
  <c r="BE44" i="5"/>
  <c r="BE44" i="3"/>
  <c r="BA44" i="5"/>
  <c r="BA44" i="3"/>
  <c r="AW44" i="5"/>
  <c r="AW44" i="3"/>
  <c r="AS44" i="5"/>
  <c r="AS44" i="3"/>
  <c r="AO44" i="5"/>
  <c r="AO44" i="3"/>
  <c r="AK44" i="5"/>
  <c r="AK44" i="3"/>
  <c r="AG44" i="5"/>
  <c r="AG44" i="3"/>
  <c r="AC44" i="5"/>
  <c r="AC44" i="3"/>
  <c r="Y44" i="5"/>
  <c r="Y44" i="3"/>
  <c r="U44" i="5"/>
  <c r="U44" i="3"/>
  <c r="Q44" i="5"/>
  <c r="Q44" i="3"/>
  <c r="M44" i="5"/>
  <c r="M44" i="3"/>
  <c r="I44" i="5"/>
  <c r="I44" i="3"/>
  <c r="E44" i="5"/>
  <c r="E44" i="3"/>
  <c r="AW43" i="5"/>
  <c r="AW43" i="3"/>
  <c r="AS43" i="5"/>
  <c r="AS43" i="3"/>
  <c r="AO43" i="5"/>
  <c r="AO43" i="3"/>
  <c r="AK43" i="5"/>
  <c r="AK43" i="3"/>
  <c r="AG43" i="5"/>
  <c r="AG43" i="3"/>
  <c r="AC43" i="5"/>
  <c r="AC43" i="3"/>
  <c r="Y43" i="5"/>
  <c r="Y43" i="3"/>
  <c r="U43" i="5"/>
  <c r="U43" i="3"/>
  <c r="Q43" i="5"/>
  <c r="Q43" i="3"/>
  <c r="M43" i="5"/>
  <c r="M43" i="3"/>
  <c r="I43" i="5"/>
  <c r="I43" i="3"/>
  <c r="E43" i="5"/>
  <c r="E43" i="3"/>
  <c r="BE42" i="5"/>
  <c r="BE42" i="3"/>
  <c r="BA42" i="5"/>
  <c r="BA42" i="3"/>
  <c r="AW42" i="5"/>
  <c r="AW42" i="3"/>
  <c r="AS42" i="5"/>
  <c r="AS42" i="3"/>
  <c r="AO42" i="5"/>
  <c r="AO42" i="3"/>
  <c r="AK42" i="5"/>
  <c r="AK42" i="3"/>
  <c r="AG42" i="5"/>
  <c r="AG42" i="3"/>
  <c r="AC42" i="5"/>
  <c r="AC42" i="3"/>
  <c r="Y42" i="5"/>
  <c r="Y42" i="3"/>
  <c r="U42" i="5"/>
  <c r="U42" i="3"/>
  <c r="Q42" i="5"/>
  <c r="Q42" i="3"/>
  <c r="M42" i="5"/>
  <c r="M42" i="3"/>
  <c r="I42" i="5"/>
  <c r="I42" i="3"/>
  <c r="E42" i="5"/>
  <c r="E42" i="3"/>
  <c r="BE41" i="5"/>
  <c r="BE41" i="3"/>
  <c r="BA41" i="5"/>
  <c r="BA41" i="3"/>
  <c r="BE40" i="5"/>
  <c r="BE40" i="3"/>
  <c r="BA40" i="5"/>
  <c r="BA40" i="3"/>
  <c r="AW40" i="5"/>
  <c r="AW40" i="3"/>
  <c r="AS40" i="5"/>
  <c r="AS40" i="3"/>
  <c r="AO40" i="5"/>
  <c r="AO40" i="3"/>
  <c r="AK40" i="5"/>
  <c r="AK40" i="3"/>
  <c r="AG40" i="5"/>
  <c r="AG40" i="3"/>
  <c r="AC40" i="5"/>
  <c r="AC40" i="3"/>
  <c r="Y40" i="5"/>
  <c r="Y40" i="3"/>
  <c r="U40" i="5"/>
  <c r="U40" i="3"/>
  <c r="Q40" i="5"/>
  <c r="Q40" i="3"/>
  <c r="M40" i="5"/>
  <c r="M40" i="3"/>
  <c r="I40" i="5"/>
  <c r="I40" i="3"/>
  <c r="E40" i="5"/>
  <c r="E40" i="3"/>
  <c r="AW39" i="5"/>
  <c r="AW39" i="3"/>
  <c r="AS39" i="5"/>
  <c r="AS39" i="3"/>
  <c r="AO39" i="5"/>
  <c r="AO39" i="3"/>
  <c r="AK39" i="5"/>
  <c r="AK39" i="3"/>
  <c r="AG39" i="5"/>
  <c r="AG39" i="3"/>
  <c r="AC39" i="5"/>
  <c r="AC39" i="3"/>
  <c r="Y39" i="5"/>
  <c r="Y39" i="3"/>
  <c r="U39" i="5"/>
  <c r="U39" i="3"/>
  <c r="Q39" i="5"/>
  <c r="Q39" i="3"/>
  <c r="M39" i="5"/>
  <c r="M39" i="3"/>
  <c r="I39" i="5"/>
  <c r="I39" i="3"/>
  <c r="E39" i="5"/>
  <c r="E39" i="3"/>
  <c r="BE38" i="5"/>
  <c r="BE38" i="3"/>
  <c r="BA38" i="5"/>
  <c r="BA38" i="3"/>
  <c r="AW38" i="5"/>
  <c r="AW38" i="3"/>
  <c r="AS38" i="5"/>
  <c r="AS38" i="3"/>
  <c r="AO38" i="5"/>
  <c r="AO38" i="3"/>
  <c r="AK38" i="5"/>
  <c r="AK38" i="3"/>
  <c r="AG38" i="5"/>
  <c r="AG38" i="3"/>
  <c r="AC38" i="5"/>
  <c r="AC38" i="3"/>
  <c r="Y38" i="5"/>
  <c r="Y38" i="3"/>
  <c r="U38" i="5"/>
  <c r="U38" i="3"/>
  <c r="Q38" i="5"/>
  <c r="Q38" i="3"/>
  <c r="M38" i="5"/>
  <c r="M38" i="3"/>
  <c r="I38" i="5"/>
  <c r="I38" i="3"/>
  <c r="E38" i="5"/>
  <c r="E38" i="3"/>
  <c r="BE37" i="5"/>
  <c r="BE37" i="3"/>
  <c r="BA37" i="5"/>
  <c r="BA37" i="3"/>
  <c r="BE36" i="5"/>
  <c r="BE36" i="3"/>
  <c r="BA36" i="5"/>
  <c r="BA36" i="3"/>
  <c r="AW36" i="5"/>
  <c r="AW36" i="3"/>
  <c r="AS36" i="5"/>
  <c r="AS36" i="3"/>
  <c r="AO36" i="5"/>
  <c r="AO36" i="3"/>
  <c r="AK36" i="5"/>
  <c r="AK36" i="3"/>
  <c r="AG36" i="5"/>
  <c r="AG36" i="3"/>
  <c r="AC36" i="5"/>
  <c r="AC36" i="3"/>
  <c r="Y36" i="5"/>
  <c r="Y36" i="3"/>
  <c r="U36" i="5"/>
  <c r="U36" i="3"/>
  <c r="Q36" i="5"/>
  <c r="Q36" i="3"/>
  <c r="M36" i="5"/>
  <c r="M36" i="3"/>
  <c r="I36" i="5"/>
  <c r="I36" i="3"/>
  <c r="E36" i="5"/>
  <c r="E36" i="3"/>
  <c r="AW35" i="5"/>
  <c r="AW35" i="3"/>
  <c r="AS35" i="5"/>
  <c r="AS35" i="3"/>
  <c r="AO35" i="5"/>
  <c r="AO35" i="3"/>
  <c r="AK35" i="5"/>
  <c r="AK35" i="3"/>
  <c r="AG35" i="5"/>
  <c r="AG35" i="3"/>
  <c r="AC35" i="5"/>
  <c r="AC35" i="3"/>
  <c r="Y35" i="5"/>
  <c r="Y35" i="3"/>
  <c r="U35" i="5"/>
  <c r="U35" i="3"/>
  <c r="Q35" i="5"/>
  <c r="Q35" i="3"/>
  <c r="M35" i="5"/>
  <c r="M35" i="3"/>
  <c r="I35" i="5"/>
  <c r="I35" i="3"/>
  <c r="E35" i="5"/>
  <c r="E35" i="3"/>
  <c r="BE34" i="5"/>
  <c r="BE34" i="3"/>
  <c r="BA34" i="5"/>
  <c r="BA34" i="3"/>
  <c r="AW34" i="5"/>
  <c r="AW34" i="3"/>
  <c r="AS34" i="5"/>
  <c r="AS34" i="3"/>
  <c r="AO34" i="5"/>
  <c r="AO34" i="3"/>
  <c r="AK34" i="5"/>
  <c r="AK34" i="3"/>
  <c r="AG34" i="5"/>
  <c r="AG34" i="3"/>
  <c r="AC34" i="5"/>
  <c r="AC34" i="3"/>
  <c r="Y34" i="5"/>
  <c r="Y34" i="3"/>
  <c r="U34" i="5"/>
  <c r="U34" i="3"/>
  <c r="Q34" i="5"/>
  <c r="Q34" i="3"/>
  <c r="M34" i="5"/>
  <c r="M34" i="3"/>
  <c r="I34" i="5"/>
  <c r="I34" i="3"/>
  <c r="E34" i="5"/>
  <c r="E34" i="3"/>
  <c r="BE33" i="5"/>
  <c r="BE33" i="3"/>
  <c r="BA33" i="5"/>
  <c r="BA33" i="3"/>
  <c r="BE32" i="5"/>
  <c r="BE32" i="3"/>
  <c r="BA32" i="5"/>
  <c r="BA32" i="3"/>
  <c r="AW32" i="5"/>
  <c r="AW32" i="3"/>
  <c r="AS32" i="5"/>
  <c r="AS32" i="3"/>
  <c r="AO32" i="5"/>
  <c r="AO32" i="3"/>
  <c r="AK32" i="5"/>
  <c r="AK32" i="3"/>
  <c r="AG32" i="5"/>
  <c r="AG32" i="3"/>
  <c r="AC32" i="5"/>
  <c r="AC32" i="3"/>
  <c r="Y32" i="5"/>
  <c r="Y32" i="3"/>
  <c r="U32" i="5"/>
  <c r="U32" i="3"/>
  <c r="Q32" i="5"/>
  <c r="Q32" i="3"/>
  <c r="M32" i="5"/>
  <c r="M32" i="3"/>
  <c r="I32" i="5"/>
  <c r="I32" i="3"/>
  <c r="E32" i="5"/>
  <c r="E32" i="3"/>
  <c r="AW31" i="5"/>
  <c r="AW31" i="3"/>
  <c r="AS31" i="5"/>
  <c r="AS31" i="3"/>
  <c r="AO31" i="5"/>
  <c r="AO31" i="3"/>
  <c r="AK31" i="5"/>
  <c r="AK31" i="3"/>
  <c r="AG31" i="5"/>
  <c r="AG31" i="3"/>
  <c r="AC31" i="5"/>
  <c r="AC31" i="3"/>
  <c r="Y31" i="5"/>
  <c r="Y31" i="3"/>
  <c r="U31" i="5"/>
  <c r="U31" i="3"/>
  <c r="Q31" i="5"/>
  <c r="Q31" i="3"/>
  <c r="M31" i="5"/>
  <c r="M31" i="3"/>
  <c r="I31" i="5"/>
  <c r="I31" i="3"/>
  <c r="E31" i="5"/>
  <c r="E31" i="3"/>
  <c r="BE30" i="5"/>
  <c r="BE30" i="3"/>
  <c r="BA30" i="5"/>
  <c r="BA30" i="3"/>
  <c r="AW30" i="5"/>
  <c r="AW30" i="3"/>
  <c r="AS30" i="5"/>
  <c r="AS30" i="3"/>
  <c r="AO30" i="5"/>
  <c r="AO30" i="3"/>
  <c r="AK30" i="5"/>
  <c r="AK30" i="3"/>
  <c r="AG30" i="5"/>
  <c r="AG30" i="3"/>
  <c r="AC30" i="5"/>
  <c r="AC30" i="3"/>
  <c r="Y30" i="5"/>
  <c r="Y30" i="3"/>
  <c r="U30" i="5"/>
  <c r="U30" i="3"/>
  <c r="Q30" i="5"/>
  <c r="Q30" i="3"/>
  <c r="M30" i="5"/>
  <c r="M30" i="3"/>
  <c r="I30" i="5"/>
  <c r="I30" i="3"/>
  <c r="E30" i="5"/>
  <c r="E30" i="3"/>
  <c r="BM57" i="5"/>
  <c r="BM57" i="3"/>
  <c r="BI57" i="5"/>
  <c r="BI57" i="3"/>
  <c r="BO56" i="5"/>
  <c r="BO56" i="3"/>
  <c r="BK56" i="5"/>
  <c r="BK56" i="3"/>
  <c r="BG56" i="5"/>
  <c r="BG56" i="3"/>
  <c r="BO54" i="5"/>
  <c r="BO54" i="3"/>
  <c r="BK54" i="5"/>
  <c r="BK54" i="3"/>
  <c r="BG54" i="5"/>
  <c r="BG54" i="3"/>
  <c r="BM53" i="5"/>
  <c r="BM53" i="3"/>
  <c r="BI53" i="5"/>
  <c r="BI53" i="3"/>
  <c r="BO52" i="5"/>
  <c r="BO52" i="3"/>
  <c r="BK52" i="5"/>
  <c r="BK52" i="3"/>
  <c r="BG52" i="5"/>
  <c r="BG52" i="3"/>
  <c r="BO50" i="5"/>
  <c r="BO50" i="3"/>
  <c r="BK50" i="5"/>
  <c r="BK50" i="3"/>
  <c r="BG50" i="5"/>
  <c r="BG50" i="3"/>
  <c r="BM49" i="5"/>
  <c r="BM49" i="3"/>
  <c r="BI49" i="5"/>
  <c r="BI49" i="3"/>
  <c r="BO48" i="5"/>
  <c r="BO48" i="3"/>
  <c r="BK48" i="5"/>
  <c r="BK48" i="3"/>
  <c r="BG48" i="5"/>
  <c r="BG48" i="3"/>
  <c r="BO46" i="5"/>
  <c r="BO46" i="3"/>
  <c r="BK46" i="5"/>
  <c r="BK46" i="3"/>
  <c r="BG46" i="5"/>
  <c r="BG46" i="3"/>
  <c r="BM45" i="5"/>
  <c r="BM45" i="3"/>
  <c r="BI45" i="5"/>
  <c r="BI45" i="3"/>
  <c r="BO44" i="5"/>
  <c r="BO44" i="3"/>
  <c r="BK44" i="5"/>
  <c r="BK44" i="3"/>
  <c r="BG44" i="5"/>
  <c r="BG44" i="3"/>
  <c r="BO42" i="5"/>
  <c r="BO42" i="3"/>
  <c r="BK42" i="5"/>
  <c r="BK42" i="3"/>
  <c r="BG42" i="5"/>
  <c r="BG42" i="3"/>
  <c r="BM41" i="5"/>
  <c r="BM41" i="3"/>
  <c r="BI41" i="5"/>
  <c r="BI41" i="3"/>
  <c r="BO40" i="5"/>
  <c r="BO40" i="3"/>
  <c r="BK40" i="5"/>
  <c r="BK40" i="3"/>
  <c r="BG40" i="5"/>
  <c r="BG40" i="3"/>
  <c r="BO38" i="5"/>
  <c r="BO38" i="3"/>
  <c r="BK38" i="5"/>
  <c r="BK38" i="3"/>
  <c r="BG38" i="5"/>
  <c r="BG38" i="3"/>
  <c r="BM37" i="5"/>
  <c r="BM37" i="3"/>
  <c r="BI37" i="5"/>
  <c r="BI37" i="3"/>
  <c r="BO36" i="5"/>
  <c r="BO36" i="3"/>
  <c r="BK36" i="5"/>
  <c r="BK36" i="3"/>
  <c r="BG36" i="5"/>
  <c r="BG36" i="3"/>
  <c r="BO34" i="5"/>
  <c r="BO34" i="3"/>
  <c r="BK34" i="5"/>
  <c r="BK34" i="3"/>
  <c r="BG34" i="5"/>
  <c r="BG34" i="3"/>
  <c r="BM33" i="5"/>
  <c r="BM33" i="3"/>
  <c r="BI33" i="5"/>
  <c r="BI33" i="3"/>
  <c r="BO32" i="5"/>
  <c r="BO32" i="3"/>
  <c r="BK32" i="5"/>
  <c r="BK32" i="3"/>
  <c r="BG32" i="5"/>
  <c r="BG32" i="3"/>
  <c r="BO30" i="5"/>
  <c r="BO30" i="3"/>
  <c r="BK30" i="5"/>
  <c r="BK30" i="3"/>
  <c r="BG30" i="5"/>
  <c r="BG30" i="3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D56" i="3"/>
  <c r="D56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E55" i="3"/>
  <c r="E55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F54" i="3"/>
  <c r="F54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D52" i="3"/>
  <c r="D52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E51" i="3"/>
  <c r="E51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H50" i="3"/>
  <c r="H50" i="4" s="1"/>
  <c r="AO49" i="3"/>
  <c r="AO49" i="4" s="1"/>
  <c r="AJ49" i="3"/>
  <c r="AJ49" i="4" s="1"/>
  <c r="Y49" i="3"/>
  <c r="Y49" i="4" s="1"/>
  <c r="T49" i="3"/>
  <c r="T49" i="4" s="1"/>
  <c r="I49" i="3"/>
  <c r="I49" i="4" s="1"/>
  <c r="D49" i="3"/>
  <c r="D49" i="4" s="1"/>
  <c r="AV48" i="3"/>
  <c r="AV48" i="4" s="1"/>
  <c r="AP48" i="3"/>
  <c r="AP48" i="4" s="1"/>
  <c r="AK48" i="3"/>
  <c r="AK48" i="4" s="1"/>
  <c r="AF48" i="3"/>
  <c r="AF48" i="4" s="1"/>
  <c r="Z48" i="3"/>
  <c r="Z48" i="4" s="1"/>
  <c r="U48" i="3"/>
  <c r="U48" i="4" s="1"/>
  <c r="P48" i="3"/>
  <c r="P48" i="4" s="1"/>
  <c r="J48" i="3"/>
  <c r="J48" i="4" s="1"/>
  <c r="AJ46" i="3"/>
  <c r="AJ46" i="4" s="1"/>
  <c r="T46" i="3"/>
  <c r="T46" i="4" s="1"/>
  <c r="D46" i="3"/>
  <c r="D46" i="4" s="1"/>
  <c r="AK45" i="3"/>
  <c r="AK45" i="4" s="1"/>
  <c r="U45" i="3"/>
  <c r="U45" i="4" s="1"/>
  <c r="E45" i="3"/>
  <c r="E45" i="4" s="1"/>
  <c r="AL44" i="3"/>
  <c r="AL44" i="4" s="1"/>
  <c r="V44" i="3"/>
  <c r="V44" i="4" s="1"/>
  <c r="F44" i="3"/>
  <c r="F44" i="4" s="1"/>
  <c r="AN42" i="3"/>
  <c r="AN42" i="4" s="1"/>
  <c r="X42" i="3"/>
  <c r="X42" i="4" s="1"/>
  <c r="H42" i="3"/>
  <c r="H42" i="4" s="1"/>
  <c r="AO41" i="3"/>
  <c r="AO41" i="4" s="1"/>
  <c r="Y41" i="3"/>
  <c r="Y41" i="4" s="1"/>
  <c r="I41" i="3"/>
  <c r="I41" i="4" s="1"/>
  <c r="AP40" i="3"/>
  <c r="AP40" i="4" s="1"/>
  <c r="Z40" i="3"/>
  <c r="Z40" i="4" s="1"/>
  <c r="J40" i="3"/>
  <c r="J40" i="4" s="1"/>
  <c r="AR38" i="3"/>
  <c r="AR38" i="4" s="1"/>
  <c r="AB38" i="3"/>
  <c r="AB38" i="4" s="1"/>
  <c r="L38" i="3"/>
  <c r="L38" i="4" s="1"/>
  <c r="AS37" i="3"/>
  <c r="AS37" i="4" s="1"/>
  <c r="AC37" i="3"/>
  <c r="AC37" i="4" s="1"/>
  <c r="M37" i="3"/>
  <c r="M37" i="4" s="1"/>
  <c r="AT36" i="3"/>
  <c r="AT36" i="4" s="1"/>
  <c r="AD36" i="3"/>
  <c r="AD36" i="4" s="1"/>
  <c r="N36" i="3"/>
  <c r="N36" i="4" s="1"/>
  <c r="AU35" i="3"/>
  <c r="AU35" i="4" s="1"/>
  <c r="AE35" i="3"/>
  <c r="AE35" i="4" s="1"/>
  <c r="O35" i="3"/>
  <c r="O35" i="4" s="1"/>
  <c r="AV34" i="3"/>
  <c r="AV34" i="4" s="1"/>
  <c r="AF34" i="3"/>
  <c r="AF34" i="4" s="1"/>
  <c r="P34" i="3"/>
  <c r="P34" i="4" s="1"/>
  <c r="AW33" i="3"/>
  <c r="AW33" i="4" s="1"/>
  <c r="AG33" i="3"/>
  <c r="AG33" i="4" s="1"/>
  <c r="Q33" i="3"/>
  <c r="Q33" i="4" s="1"/>
  <c r="AX32" i="3"/>
  <c r="AX32" i="4" s="1"/>
  <c r="AH32" i="3"/>
  <c r="AH32" i="4" s="1"/>
  <c r="R32" i="3"/>
  <c r="R32" i="4" s="1"/>
  <c r="AY31" i="3"/>
  <c r="AY31" i="4" s="1"/>
  <c r="AI31" i="3"/>
  <c r="AI31" i="4" s="1"/>
  <c r="S31" i="3"/>
  <c r="S31" i="4" s="1"/>
  <c r="C31" i="3"/>
  <c r="C31" i="4" s="1"/>
  <c r="AJ30" i="3"/>
  <c r="AJ30" i="4" s="1"/>
  <c r="T30" i="3"/>
  <c r="T30" i="4" s="1"/>
  <c r="D30" i="3"/>
  <c r="D30" i="4" s="1"/>
  <c r="BG57" i="3"/>
  <c r="BG57" i="4" s="1"/>
  <c r="BH56" i="3"/>
  <c r="BH56" i="4" s="1"/>
  <c r="BI55" i="3"/>
  <c r="BI55" i="4" s="1"/>
  <c r="BJ54" i="3"/>
  <c r="BJ54" i="4" s="1"/>
  <c r="BK53" i="3"/>
  <c r="BK53" i="4" s="1"/>
  <c r="BL52" i="3"/>
  <c r="BL52" i="4" s="1"/>
  <c r="BM51" i="3"/>
  <c r="BM51" i="4" s="1"/>
  <c r="BN50" i="3"/>
  <c r="BN50" i="4" s="1"/>
  <c r="BO49" i="3"/>
  <c r="BO49" i="4" s="1"/>
  <c r="BP48" i="3"/>
  <c r="BP48" i="4" s="1"/>
  <c r="AZ48" i="3"/>
  <c r="AZ48" i="4" s="1"/>
  <c r="BA47" i="3"/>
  <c r="BA47" i="4" s="1"/>
  <c r="BB46" i="3"/>
  <c r="BB46" i="4" s="1"/>
  <c r="BD44" i="3"/>
  <c r="BD44" i="4" s="1"/>
  <c r="BE43" i="3"/>
  <c r="BE43" i="4" s="1"/>
  <c r="BF42" i="3"/>
  <c r="BF42" i="4" s="1"/>
  <c r="BG41" i="3"/>
  <c r="BG41" i="4" s="1"/>
  <c r="BH40" i="3"/>
  <c r="BH40" i="4" s="1"/>
  <c r="BI39" i="3"/>
  <c r="BI39" i="4" s="1"/>
  <c r="BJ38" i="3"/>
  <c r="BJ38" i="4" s="1"/>
  <c r="BK37" i="3"/>
  <c r="BK37" i="4" s="1"/>
  <c r="BL36" i="3"/>
  <c r="BL36" i="4" s="1"/>
  <c r="BM35" i="3"/>
  <c r="BM35" i="4" s="1"/>
  <c r="BN34" i="3"/>
  <c r="BN34" i="4" s="1"/>
  <c r="BO33" i="3"/>
  <c r="BO33" i="4" s="1"/>
  <c r="BP32" i="3"/>
  <c r="BP32" i="4" s="1"/>
  <c r="AZ32" i="3"/>
  <c r="AZ32" i="4" s="1"/>
  <c r="BA31" i="3"/>
  <c r="BA31" i="4" s="1"/>
  <c r="BB30" i="3"/>
  <c r="BB30" i="4" s="1"/>
  <c r="AI38" i="5"/>
  <c r="AI38" i="3"/>
  <c r="W38" i="5"/>
  <c r="W38" i="3"/>
  <c r="K38" i="5"/>
  <c r="K38" i="3"/>
  <c r="AQ37" i="5"/>
  <c r="AQ37" i="3"/>
  <c r="AE37" i="5"/>
  <c r="AE37" i="3"/>
  <c r="S37" i="5"/>
  <c r="S37" i="3"/>
  <c r="K37" i="5"/>
  <c r="K37" i="3"/>
  <c r="AY36" i="5"/>
  <c r="AY36" i="3"/>
  <c r="AM36" i="5"/>
  <c r="AM36" i="3"/>
  <c r="AA36" i="5"/>
  <c r="AA36" i="3"/>
  <c r="O36" i="5"/>
  <c r="O36" i="3"/>
  <c r="C36" i="5"/>
  <c r="C36" i="3"/>
  <c r="AU34" i="5"/>
  <c r="AU34" i="3"/>
  <c r="AI34" i="5"/>
  <c r="AI34" i="3"/>
  <c r="W34" i="5"/>
  <c r="W34" i="3"/>
  <c r="K34" i="5"/>
  <c r="K34" i="3"/>
  <c r="AU33" i="5"/>
  <c r="AU33" i="3"/>
  <c r="AI33" i="5"/>
  <c r="AI33" i="3"/>
  <c r="W33" i="5"/>
  <c r="W33" i="3"/>
  <c r="K33" i="5"/>
  <c r="K33" i="3"/>
  <c r="AY32" i="5"/>
  <c r="AY32" i="3"/>
  <c r="AM32" i="5"/>
  <c r="AM32" i="3"/>
  <c r="AA32" i="5"/>
  <c r="AA32" i="3"/>
  <c r="O32" i="5"/>
  <c r="O32" i="3"/>
  <c r="G32" i="5"/>
  <c r="G32" i="3"/>
  <c r="BC30" i="5"/>
  <c r="BC30" i="3"/>
  <c r="AQ30" i="5"/>
  <c r="AQ30" i="3"/>
  <c r="AE30" i="5"/>
  <c r="AE30" i="3"/>
  <c r="S30" i="5"/>
  <c r="S30" i="3"/>
  <c r="G30" i="5"/>
  <c r="G30" i="3"/>
  <c r="BM56" i="5"/>
  <c r="BM56" i="3"/>
  <c r="BK55" i="5"/>
  <c r="BK55" i="3"/>
  <c r="BI54" i="5"/>
  <c r="BI54" i="3"/>
  <c r="BK51" i="5"/>
  <c r="BK51" i="3"/>
  <c r="BI50" i="5"/>
  <c r="BI50" i="3"/>
  <c r="BO47" i="5"/>
  <c r="BO47" i="3"/>
  <c r="BM46" i="5"/>
  <c r="BM46" i="3"/>
  <c r="BI44" i="5"/>
  <c r="BI44" i="3"/>
  <c r="BG43" i="5"/>
  <c r="BG43" i="3"/>
  <c r="BI40" i="5"/>
  <c r="BI40" i="3"/>
  <c r="BG39" i="5"/>
  <c r="BG39" i="3"/>
  <c r="BM36" i="5"/>
  <c r="BM36" i="3"/>
  <c r="BO35" i="5"/>
  <c r="BO35" i="3"/>
  <c r="BM34" i="5"/>
  <c r="BM34" i="3"/>
  <c r="BI32" i="5"/>
  <c r="BI32" i="3"/>
  <c r="BG31" i="5"/>
  <c r="BG31" i="3"/>
  <c r="W35" i="3"/>
  <c r="W35" i="4" s="1"/>
  <c r="G35" i="3"/>
  <c r="G35" i="4" s="1"/>
  <c r="AQ31" i="3"/>
  <c r="AQ31" i="4" s="1"/>
  <c r="B55" i="5"/>
  <c r="B55" i="4" s="1"/>
  <c r="B51" i="5"/>
  <c r="B51" i="4" s="1"/>
  <c r="B39" i="5"/>
  <c r="B39" i="4" s="1"/>
  <c r="B35" i="5"/>
  <c r="B35" i="4" s="1"/>
  <c r="BD57" i="5"/>
  <c r="BD57" i="3"/>
  <c r="AZ57" i="5"/>
  <c r="AZ57" i="3"/>
  <c r="BD55" i="5"/>
  <c r="BD55" i="3"/>
  <c r="AZ55" i="5"/>
  <c r="AZ55" i="3"/>
  <c r="BD54" i="5"/>
  <c r="BD54" i="3"/>
  <c r="AZ54" i="5"/>
  <c r="AZ54" i="3"/>
  <c r="BD53" i="5"/>
  <c r="BD53" i="3"/>
  <c r="AZ53" i="5"/>
  <c r="AZ53" i="3"/>
  <c r="BD51" i="5"/>
  <c r="BD51" i="3"/>
  <c r="AZ51" i="5"/>
  <c r="AZ51" i="3"/>
  <c r="BD50" i="5"/>
  <c r="BD50" i="3"/>
  <c r="AZ50" i="5"/>
  <c r="AZ50" i="3"/>
  <c r="BD49" i="5"/>
  <c r="BD49" i="3"/>
  <c r="AZ49" i="5"/>
  <c r="AZ49" i="3"/>
  <c r="D48" i="5"/>
  <c r="D48" i="3"/>
  <c r="BD47" i="5"/>
  <c r="BD47" i="3"/>
  <c r="AZ47" i="5"/>
  <c r="AZ47" i="3"/>
  <c r="AV47" i="5"/>
  <c r="AV47" i="3"/>
  <c r="AR47" i="5"/>
  <c r="AR47" i="3"/>
  <c r="AN47" i="5"/>
  <c r="AN47" i="3"/>
  <c r="AJ47" i="5"/>
  <c r="AJ47" i="3"/>
  <c r="AF47" i="5"/>
  <c r="AF47" i="3"/>
  <c r="AB47" i="5"/>
  <c r="AB47" i="3"/>
  <c r="X47" i="5"/>
  <c r="X47" i="3"/>
  <c r="T47" i="5"/>
  <c r="T47" i="3"/>
  <c r="P47" i="5"/>
  <c r="P47" i="3"/>
  <c r="L47" i="5"/>
  <c r="L47" i="3"/>
  <c r="H47" i="5"/>
  <c r="H47" i="3"/>
  <c r="D47" i="5"/>
  <c r="D47" i="3"/>
  <c r="BD46" i="5"/>
  <c r="BD46" i="3"/>
  <c r="AZ46" i="5"/>
  <c r="AZ46" i="3"/>
  <c r="BD45" i="5"/>
  <c r="BD45" i="3"/>
  <c r="AZ45" i="5"/>
  <c r="AZ45" i="3"/>
  <c r="AV45" i="5"/>
  <c r="AV45" i="3"/>
  <c r="AR45" i="5"/>
  <c r="AR45" i="3"/>
  <c r="AN45" i="5"/>
  <c r="AN45" i="3"/>
  <c r="AJ45" i="5"/>
  <c r="AJ45" i="3"/>
  <c r="AF45" i="5"/>
  <c r="AF45" i="3"/>
  <c r="AB45" i="5"/>
  <c r="AB45" i="3"/>
  <c r="X45" i="5"/>
  <c r="X45" i="3"/>
  <c r="T45" i="5"/>
  <c r="T45" i="3"/>
  <c r="P45" i="5"/>
  <c r="P45" i="3"/>
  <c r="L45" i="5"/>
  <c r="L45" i="3"/>
  <c r="H45" i="5"/>
  <c r="H45" i="3"/>
  <c r="D45" i="5"/>
  <c r="D45" i="3"/>
  <c r="AV44" i="5"/>
  <c r="AV44" i="3"/>
  <c r="AR44" i="5"/>
  <c r="AR44" i="3"/>
  <c r="AN44" i="5"/>
  <c r="AN44" i="3"/>
  <c r="AJ44" i="5"/>
  <c r="AJ44" i="3"/>
  <c r="AF44" i="5"/>
  <c r="AF44" i="3"/>
  <c r="AB44" i="5"/>
  <c r="AB44" i="3"/>
  <c r="X44" i="5"/>
  <c r="X44" i="3"/>
  <c r="T44" i="5"/>
  <c r="T44" i="3"/>
  <c r="P44" i="5"/>
  <c r="P44" i="3"/>
  <c r="L44" i="5"/>
  <c r="L44" i="3"/>
  <c r="H44" i="5"/>
  <c r="H44" i="3"/>
  <c r="D44" i="5"/>
  <c r="D44" i="3"/>
  <c r="BD43" i="5"/>
  <c r="BD43" i="3"/>
  <c r="AZ43" i="5"/>
  <c r="AZ43" i="3"/>
  <c r="AV43" i="5"/>
  <c r="AV43" i="3"/>
  <c r="AR43" i="5"/>
  <c r="AR43" i="3"/>
  <c r="AN43" i="5"/>
  <c r="AN43" i="3"/>
  <c r="AJ43" i="5"/>
  <c r="AJ43" i="3"/>
  <c r="AF43" i="5"/>
  <c r="AF43" i="3"/>
  <c r="AB43" i="5"/>
  <c r="AB43" i="3"/>
  <c r="X43" i="5"/>
  <c r="X43" i="3"/>
  <c r="T43" i="5"/>
  <c r="T43" i="3"/>
  <c r="P43" i="5"/>
  <c r="P43" i="3"/>
  <c r="L43" i="5"/>
  <c r="L43" i="3"/>
  <c r="H43" i="5"/>
  <c r="H43" i="3"/>
  <c r="D43" i="5"/>
  <c r="D43" i="3"/>
  <c r="BD42" i="5"/>
  <c r="BD42" i="3"/>
  <c r="AZ42" i="5"/>
  <c r="AZ42" i="3"/>
  <c r="BD41" i="5"/>
  <c r="BD41" i="3"/>
  <c r="AZ41" i="5"/>
  <c r="AZ41" i="3"/>
  <c r="AV41" i="5"/>
  <c r="AV41" i="3"/>
  <c r="AR41" i="5"/>
  <c r="AR41" i="3"/>
  <c r="AN41" i="5"/>
  <c r="AN41" i="3"/>
  <c r="AJ41" i="5"/>
  <c r="AJ41" i="3"/>
  <c r="AF41" i="5"/>
  <c r="AF41" i="3"/>
  <c r="AB41" i="5"/>
  <c r="AB41" i="3"/>
  <c r="X41" i="5"/>
  <c r="X41" i="3"/>
  <c r="T41" i="5"/>
  <c r="T41" i="3"/>
  <c r="P41" i="5"/>
  <c r="P41" i="3"/>
  <c r="L41" i="5"/>
  <c r="L41" i="3"/>
  <c r="H41" i="5"/>
  <c r="H41" i="3"/>
  <c r="D41" i="5"/>
  <c r="D41" i="3"/>
  <c r="AV40" i="5"/>
  <c r="AV40" i="3"/>
  <c r="AR40" i="5"/>
  <c r="AR40" i="3"/>
  <c r="AN40" i="5"/>
  <c r="AN40" i="3"/>
  <c r="AJ40" i="5"/>
  <c r="AJ40" i="3"/>
  <c r="AF40" i="5"/>
  <c r="AF40" i="3"/>
  <c r="AB40" i="5"/>
  <c r="AB40" i="3"/>
  <c r="X40" i="5"/>
  <c r="X40" i="3"/>
  <c r="T40" i="5"/>
  <c r="T40" i="3"/>
  <c r="P40" i="5"/>
  <c r="P40" i="3"/>
  <c r="L40" i="5"/>
  <c r="L40" i="3"/>
  <c r="H40" i="5"/>
  <c r="H40" i="3"/>
  <c r="D40" i="5"/>
  <c r="D40" i="3"/>
  <c r="BD39" i="5"/>
  <c r="BD39" i="3"/>
  <c r="AZ39" i="5"/>
  <c r="AZ39" i="3"/>
  <c r="AV39" i="5"/>
  <c r="AV39" i="3"/>
  <c r="AR39" i="5"/>
  <c r="AR39" i="3"/>
  <c r="AN39" i="5"/>
  <c r="AN39" i="3"/>
  <c r="AJ39" i="5"/>
  <c r="AJ39" i="3"/>
  <c r="AF39" i="5"/>
  <c r="AF39" i="3"/>
  <c r="AB39" i="5"/>
  <c r="AB39" i="3"/>
  <c r="X39" i="5"/>
  <c r="X39" i="3"/>
  <c r="T39" i="5"/>
  <c r="T39" i="3"/>
  <c r="P39" i="5"/>
  <c r="P39" i="3"/>
  <c r="L39" i="5"/>
  <c r="L39" i="3"/>
  <c r="H39" i="5"/>
  <c r="H39" i="3"/>
  <c r="D39" i="5"/>
  <c r="D39" i="3"/>
  <c r="BD38" i="5"/>
  <c r="BD38" i="3"/>
  <c r="AZ38" i="5"/>
  <c r="AZ38" i="3"/>
  <c r="BD37" i="5"/>
  <c r="BD37" i="3"/>
  <c r="AZ37" i="5"/>
  <c r="AZ37" i="3"/>
  <c r="AV37" i="5"/>
  <c r="AV37" i="3"/>
  <c r="AR37" i="5"/>
  <c r="AR37" i="3"/>
  <c r="AN37" i="5"/>
  <c r="AN37" i="3"/>
  <c r="AJ37" i="5"/>
  <c r="AJ37" i="3"/>
  <c r="AF37" i="5"/>
  <c r="AF37" i="3"/>
  <c r="AB37" i="5"/>
  <c r="AB37" i="3"/>
  <c r="X37" i="5"/>
  <c r="X37" i="3"/>
  <c r="T37" i="5"/>
  <c r="T37" i="3"/>
  <c r="P37" i="5"/>
  <c r="P37" i="3"/>
  <c r="L37" i="5"/>
  <c r="L37" i="3"/>
  <c r="H37" i="5"/>
  <c r="H37" i="3"/>
  <c r="D37" i="5"/>
  <c r="D37" i="3"/>
  <c r="AV36" i="5"/>
  <c r="AV36" i="3"/>
  <c r="AR36" i="5"/>
  <c r="AR36" i="3"/>
  <c r="AN36" i="5"/>
  <c r="AN36" i="3"/>
  <c r="AJ36" i="5"/>
  <c r="AJ36" i="3"/>
  <c r="AF36" i="5"/>
  <c r="AF36" i="3"/>
  <c r="AB36" i="5"/>
  <c r="AB36" i="3"/>
  <c r="X36" i="5"/>
  <c r="X36" i="3"/>
  <c r="T36" i="5"/>
  <c r="T36" i="3"/>
  <c r="P36" i="5"/>
  <c r="P36" i="3"/>
  <c r="L36" i="5"/>
  <c r="L36" i="3"/>
  <c r="H36" i="5"/>
  <c r="H36" i="3"/>
  <c r="D36" i="5"/>
  <c r="D36" i="3"/>
  <c r="BD35" i="5"/>
  <c r="BD35" i="3"/>
  <c r="AZ35" i="5"/>
  <c r="AZ35" i="3"/>
  <c r="AV35" i="5"/>
  <c r="AV35" i="3"/>
  <c r="AR35" i="5"/>
  <c r="AR35" i="3"/>
  <c r="AN35" i="5"/>
  <c r="AN35" i="3"/>
  <c r="AJ35" i="5"/>
  <c r="AJ35" i="3"/>
  <c r="AF35" i="5"/>
  <c r="AF35" i="3"/>
  <c r="AB35" i="5"/>
  <c r="AB35" i="3"/>
  <c r="X35" i="5"/>
  <c r="X35" i="3"/>
  <c r="T35" i="5"/>
  <c r="T35" i="3"/>
  <c r="P35" i="5"/>
  <c r="P35" i="3"/>
  <c r="L35" i="5"/>
  <c r="L35" i="3"/>
  <c r="H35" i="5"/>
  <c r="H35" i="3"/>
  <c r="D35" i="5"/>
  <c r="D35" i="3"/>
  <c r="BD34" i="5"/>
  <c r="BD34" i="3"/>
  <c r="AZ34" i="5"/>
  <c r="AZ34" i="3"/>
  <c r="BD33" i="5"/>
  <c r="BD33" i="3"/>
  <c r="AZ33" i="5"/>
  <c r="AZ33" i="3"/>
  <c r="AV33" i="5"/>
  <c r="AV33" i="3"/>
  <c r="AR33" i="5"/>
  <c r="AR33" i="3"/>
  <c r="AN33" i="5"/>
  <c r="AN33" i="3"/>
  <c r="AJ33" i="5"/>
  <c r="AJ33" i="3"/>
  <c r="AF33" i="5"/>
  <c r="AF33" i="3"/>
  <c r="AB33" i="5"/>
  <c r="AB33" i="3"/>
  <c r="X33" i="5"/>
  <c r="X33" i="3"/>
  <c r="T33" i="5"/>
  <c r="T33" i="3"/>
  <c r="P33" i="5"/>
  <c r="P33" i="3"/>
  <c r="L33" i="5"/>
  <c r="L33" i="3"/>
  <c r="H33" i="5"/>
  <c r="H33" i="3"/>
  <c r="D33" i="5"/>
  <c r="D33" i="3"/>
  <c r="AV32" i="5"/>
  <c r="AV32" i="3"/>
  <c r="AR32" i="5"/>
  <c r="AR32" i="3"/>
  <c r="AN32" i="5"/>
  <c r="AN32" i="3"/>
  <c r="AJ32" i="5"/>
  <c r="AJ32" i="3"/>
  <c r="AF32" i="5"/>
  <c r="AF32" i="3"/>
  <c r="AB32" i="5"/>
  <c r="AB32" i="3"/>
  <c r="X32" i="5"/>
  <c r="X32" i="3"/>
  <c r="T32" i="5"/>
  <c r="T32" i="3"/>
  <c r="P32" i="5"/>
  <c r="P32" i="3"/>
  <c r="L32" i="5"/>
  <c r="L32" i="3"/>
  <c r="H32" i="5"/>
  <c r="H32" i="3"/>
  <c r="D32" i="5"/>
  <c r="D32" i="3"/>
  <c r="BD31" i="5"/>
  <c r="BD31" i="3"/>
  <c r="AZ31" i="5"/>
  <c r="AZ31" i="3"/>
  <c r="AV31" i="5"/>
  <c r="AV31" i="3"/>
  <c r="AR31" i="5"/>
  <c r="AR31" i="3"/>
  <c r="AN31" i="5"/>
  <c r="AN31" i="3"/>
  <c r="AJ31" i="5"/>
  <c r="AJ31" i="3"/>
  <c r="AF31" i="5"/>
  <c r="AF31" i="3"/>
  <c r="AB31" i="5"/>
  <c r="AB31" i="3"/>
  <c r="X31" i="5"/>
  <c r="X31" i="3"/>
  <c r="T31" i="5"/>
  <c r="T31" i="3"/>
  <c r="P31" i="5"/>
  <c r="P31" i="3"/>
  <c r="L31" i="5"/>
  <c r="L31" i="3"/>
  <c r="H31" i="5"/>
  <c r="H31" i="3"/>
  <c r="D31" i="5"/>
  <c r="D31" i="3"/>
  <c r="BD30" i="5"/>
  <c r="BD30" i="3"/>
  <c r="AZ30" i="5"/>
  <c r="AZ30" i="3"/>
  <c r="BP57" i="5"/>
  <c r="BP57" i="3"/>
  <c r="BL57" i="5"/>
  <c r="BL57" i="3"/>
  <c r="BH57" i="5"/>
  <c r="BH57" i="3"/>
  <c r="BN56" i="5"/>
  <c r="BN56" i="3"/>
  <c r="BJ56" i="5"/>
  <c r="BJ56" i="3"/>
  <c r="BP55" i="5"/>
  <c r="BP55" i="3"/>
  <c r="BL55" i="5"/>
  <c r="BL55" i="3"/>
  <c r="BH55" i="5"/>
  <c r="BH55" i="3"/>
  <c r="BP53" i="5"/>
  <c r="BP53" i="3"/>
  <c r="BL53" i="5"/>
  <c r="BL53" i="3"/>
  <c r="BH53" i="5"/>
  <c r="BH53" i="3"/>
  <c r="BN52" i="5"/>
  <c r="BN52" i="3"/>
  <c r="BJ52" i="5"/>
  <c r="BJ52" i="3"/>
  <c r="BP51" i="5"/>
  <c r="BP51" i="3"/>
  <c r="BL51" i="5"/>
  <c r="BL51" i="3"/>
  <c r="BH51" i="5"/>
  <c r="BH51" i="3"/>
  <c r="BP49" i="5"/>
  <c r="BP49" i="3"/>
  <c r="BL49" i="5"/>
  <c r="BL49" i="3"/>
  <c r="BH49" i="5"/>
  <c r="BH49" i="3"/>
  <c r="BN48" i="5"/>
  <c r="BN48" i="3"/>
  <c r="BJ48" i="5"/>
  <c r="BJ48" i="3"/>
  <c r="BP47" i="5"/>
  <c r="BP47" i="3"/>
  <c r="BL47" i="5"/>
  <c r="BL47" i="3"/>
  <c r="BH47" i="5"/>
  <c r="BH47" i="3"/>
  <c r="BP45" i="5"/>
  <c r="BP45" i="3"/>
  <c r="BL45" i="5"/>
  <c r="BL45" i="3"/>
  <c r="BH45" i="5"/>
  <c r="BH45" i="3"/>
  <c r="BN44" i="5"/>
  <c r="BN44" i="3"/>
  <c r="BJ44" i="5"/>
  <c r="BJ44" i="3"/>
  <c r="BP43" i="5"/>
  <c r="BP43" i="3"/>
  <c r="BL43" i="5"/>
  <c r="BL43" i="3"/>
  <c r="BH43" i="5"/>
  <c r="BH43" i="3"/>
  <c r="BP41" i="5"/>
  <c r="BP41" i="3"/>
  <c r="BL41" i="5"/>
  <c r="BL41" i="3"/>
  <c r="BH41" i="5"/>
  <c r="BH41" i="3"/>
  <c r="BN40" i="5"/>
  <c r="BN40" i="3"/>
  <c r="BJ40" i="5"/>
  <c r="BJ40" i="3"/>
  <c r="BP39" i="5"/>
  <c r="BP39" i="3"/>
  <c r="BL39" i="5"/>
  <c r="BL39" i="3"/>
  <c r="BH39" i="5"/>
  <c r="BH39" i="3"/>
  <c r="BP37" i="5"/>
  <c r="BP37" i="3"/>
  <c r="BL37" i="5"/>
  <c r="BL37" i="3"/>
  <c r="BH37" i="5"/>
  <c r="BH37" i="3"/>
  <c r="BN36" i="5"/>
  <c r="BN36" i="3"/>
  <c r="BJ36" i="5"/>
  <c r="BJ36" i="3"/>
  <c r="BP35" i="5"/>
  <c r="BP35" i="3"/>
  <c r="BL35" i="5"/>
  <c r="BL35" i="3"/>
  <c r="BH35" i="5"/>
  <c r="BH35" i="3"/>
  <c r="BP33" i="5"/>
  <c r="BP33" i="3"/>
  <c r="BL33" i="5"/>
  <c r="BL33" i="3"/>
  <c r="BH33" i="5"/>
  <c r="BH33" i="3"/>
  <c r="BN32" i="5"/>
  <c r="BN32" i="3"/>
  <c r="BJ32" i="5"/>
  <c r="BJ32" i="3"/>
  <c r="BP31" i="5"/>
  <c r="BP31" i="3"/>
  <c r="BL31" i="5"/>
  <c r="BL31" i="3"/>
  <c r="BH31" i="5"/>
  <c r="BH31" i="3"/>
  <c r="B57" i="3"/>
  <c r="B57" i="4" s="1"/>
  <c r="B53" i="3"/>
  <c r="B53" i="4" s="1"/>
  <c r="B49" i="3"/>
  <c r="B49" i="4" s="1"/>
  <c r="B45" i="3"/>
  <c r="B45" i="4" s="1"/>
  <c r="B41" i="3"/>
  <c r="B41" i="4" s="1"/>
  <c r="B37" i="3"/>
  <c r="B37" i="4" s="1"/>
  <c r="B33" i="3"/>
  <c r="B33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F57" i="3"/>
  <c r="F57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D55" i="3"/>
  <c r="D55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E54" i="3"/>
  <c r="E54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F53" i="3"/>
  <c r="F53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D51" i="3"/>
  <c r="D51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L50" i="3"/>
  <c r="L50" i="4" s="1"/>
  <c r="AS49" i="3"/>
  <c r="AS49" i="4" s="1"/>
  <c r="AN49" i="3"/>
  <c r="AN49" i="4" s="1"/>
  <c r="AC49" i="3"/>
  <c r="AC49" i="4" s="1"/>
  <c r="X49" i="3"/>
  <c r="X49" i="4" s="1"/>
  <c r="M49" i="3"/>
  <c r="M49" i="4" s="1"/>
  <c r="H49" i="3"/>
  <c r="H49" i="4" s="1"/>
  <c r="AT48" i="3"/>
  <c r="AT48" i="4" s="1"/>
  <c r="AO48" i="3"/>
  <c r="AO48" i="4" s="1"/>
  <c r="AJ48" i="3"/>
  <c r="AJ48" i="4" s="1"/>
  <c r="AD48" i="3"/>
  <c r="AD48" i="4" s="1"/>
  <c r="Y48" i="3"/>
  <c r="Y48" i="4" s="1"/>
  <c r="T48" i="3"/>
  <c r="T48" i="4" s="1"/>
  <c r="N48" i="3"/>
  <c r="N48" i="4" s="1"/>
  <c r="I48" i="3"/>
  <c r="I48" i="4" s="1"/>
  <c r="AV46" i="3"/>
  <c r="AV46" i="4" s="1"/>
  <c r="AF46" i="3"/>
  <c r="AF46" i="4" s="1"/>
  <c r="P46" i="3"/>
  <c r="P46" i="4" s="1"/>
  <c r="AW45" i="3"/>
  <c r="AW45" i="4" s="1"/>
  <c r="AG45" i="3"/>
  <c r="AG45" i="4" s="1"/>
  <c r="Q45" i="3"/>
  <c r="Q45" i="4" s="1"/>
  <c r="AX44" i="3"/>
  <c r="AX44" i="4" s="1"/>
  <c r="AH44" i="3"/>
  <c r="AH44" i="4" s="1"/>
  <c r="R44" i="3"/>
  <c r="R44" i="4" s="1"/>
  <c r="AJ42" i="3"/>
  <c r="AJ42" i="4" s="1"/>
  <c r="T42" i="3"/>
  <c r="T42" i="4" s="1"/>
  <c r="D42" i="3"/>
  <c r="D42" i="4" s="1"/>
  <c r="AK41" i="3"/>
  <c r="AK41" i="4" s="1"/>
  <c r="U41" i="3"/>
  <c r="U41" i="4" s="1"/>
  <c r="E41" i="3"/>
  <c r="E41" i="4" s="1"/>
  <c r="AL40" i="3"/>
  <c r="AL40" i="4" s="1"/>
  <c r="V40" i="3"/>
  <c r="V40" i="4" s="1"/>
  <c r="F40" i="3"/>
  <c r="F40" i="4" s="1"/>
  <c r="AN38" i="3"/>
  <c r="AN38" i="4" s="1"/>
  <c r="X38" i="3"/>
  <c r="X38" i="4" s="1"/>
  <c r="H38" i="3"/>
  <c r="H38" i="4" s="1"/>
  <c r="AO37" i="3"/>
  <c r="AO37" i="4" s="1"/>
  <c r="Y37" i="3"/>
  <c r="Y37" i="4" s="1"/>
  <c r="I37" i="3"/>
  <c r="I37" i="4" s="1"/>
  <c r="AP36" i="3"/>
  <c r="AP36" i="4" s="1"/>
  <c r="Z36" i="3"/>
  <c r="Z36" i="4" s="1"/>
  <c r="J36" i="3"/>
  <c r="J36" i="4" s="1"/>
  <c r="AQ35" i="3"/>
  <c r="AQ35" i="4" s="1"/>
  <c r="AA35" i="3"/>
  <c r="AA35" i="4" s="1"/>
  <c r="K35" i="3"/>
  <c r="K35" i="4" s="1"/>
  <c r="AR34" i="3"/>
  <c r="AR34" i="4" s="1"/>
  <c r="AB34" i="3"/>
  <c r="AB34" i="4" s="1"/>
  <c r="L34" i="3"/>
  <c r="L34" i="4" s="1"/>
  <c r="AS33" i="3"/>
  <c r="AS33" i="4" s="1"/>
  <c r="AC33" i="3"/>
  <c r="AC33" i="4" s="1"/>
  <c r="M33" i="3"/>
  <c r="M33" i="4" s="1"/>
  <c r="AT32" i="3"/>
  <c r="AT32" i="4" s="1"/>
  <c r="AD32" i="3"/>
  <c r="AD32" i="4" s="1"/>
  <c r="N32" i="3"/>
  <c r="N32" i="4" s="1"/>
  <c r="AU31" i="3"/>
  <c r="AU31" i="4" s="1"/>
  <c r="AE31" i="3"/>
  <c r="AE31" i="4" s="1"/>
  <c r="O31" i="3"/>
  <c r="O31" i="4" s="1"/>
  <c r="AV30" i="3"/>
  <c r="AV30" i="4" s="1"/>
  <c r="AF30" i="3"/>
  <c r="AF30" i="4" s="1"/>
  <c r="P30" i="3"/>
  <c r="P30" i="4" s="1"/>
  <c r="BD56" i="3"/>
  <c r="BD56" i="4" s="1"/>
  <c r="BE55" i="3"/>
  <c r="BE55" i="4" s="1"/>
  <c r="BF54" i="3"/>
  <c r="BF54" i="4" s="1"/>
  <c r="BG53" i="3"/>
  <c r="BG53" i="4" s="1"/>
  <c r="BH52" i="3"/>
  <c r="BH52" i="4" s="1"/>
  <c r="BI51" i="3"/>
  <c r="BI51" i="4" s="1"/>
  <c r="BJ50" i="3"/>
  <c r="BJ50" i="4" s="1"/>
  <c r="BK49" i="3"/>
  <c r="BK49" i="4" s="1"/>
  <c r="BL48" i="3"/>
  <c r="BL48" i="4" s="1"/>
  <c r="BM47" i="3"/>
  <c r="BM47" i="4" s="1"/>
  <c r="BN46" i="3"/>
  <c r="BN46" i="4" s="1"/>
  <c r="BO45" i="3"/>
  <c r="BO45" i="4" s="1"/>
  <c r="BP44" i="3"/>
  <c r="BP44" i="4" s="1"/>
  <c r="AZ44" i="3"/>
  <c r="AZ44" i="4" s="1"/>
  <c r="BA43" i="3"/>
  <c r="BA43" i="4" s="1"/>
  <c r="BB42" i="3"/>
  <c r="BB42" i="4" s="1"/>
  <c r="BD40" i="3"/>
  <c r="BD40" i="4" s="1"/>
  <c r="BE39" i="3"/>
  <c r="BE39" i="4" s="1"/>
  <c r="BF38" i="3"/>
  <c r="BF38" i="4" s="1"/>
  <c r="BG37" i="3"/>
  <c r="BG37" i="4" s="1"/>
  <c r="BH36" i="3"/>
  <c r="BH36" i="4" s="1"/>
  <c r="BI35" i="3"/>
  <c r="BI35" i="4" s="1"/>
  <c r="BJ34" i="3"/>
  <c r="BJ34" i="4" s="1"/>
  <c r="BK33" i="3"/>
  <c r="BK33" i="4" s="1"/>
  <c r="BL32" i="3"/>
  <c r="BL32" i="4" s="1"/>
  <c r="BM31" i="3"/>
  <c r="BM31" i="4" s="1"/>
  <c r="BN30" i="3"/>
  <c r="BN30" i="4" s="1"/>
  <c r="BG31" i="4" l="1"/>
  <c r="BM34" i="4"/>
  <c r="BM36" i="4"/>
  <c r="BI40" i="4"/>
  <c r="BI44" i="4"/>
  <c r="BO47" i="4"/>
  <c r="BK51" i="4"/>
  <c r="BK55" i="4"/>
  <c r="G30" i="4"/>
  <c r="AE30" i="4"/>
  <c r="BC30" i="4"/>
  <c r="O32" i="4"/>
  <c r="AM32" i="4"/>
  <c r="K33" i="4"/>
  <c r="AI33" i="4"/>
  <c r="K34" i="4"/>
  <c r="AI34" i="4"/>
  <c r="C36" i="4"/>
  <c r="AA36" i="4"/>
  <c r="AY36" i="4"/>
  <c r="S37" i="4"/>
  <c r="AQ37" i="4"/>
  <c r="W38" i="4"/>
  <c r="BG30" i="4"/>
  <c r="BO30" i="4"/>
  <c r="BK32" i="4"/>
  <c r="BI33" i="4"/>
  <c r="BG34" i="4"/>
  <c r="BO34" i="4"/>
  <c r="BK36" i="4"/>
  <c r="BI37" i="4"/>
  <c r="BG38" i="4"/>
  <c r="BO38" i="4"/>
  <c r="BK40" i="4"/>
  <c r="BI41" i="4"/>
  <c r="BG42" i="4"/>
  <c r="BO42" i="4"/>
  <c r="BK44" i="4"/>
  <c r="BI45" i="4"/>
  <c r="BG46" i="4"/>
  <c r="BO46" i="4"/>
  <c r="BK48" i="4"/>
  <c r="BK31" i="4"/>
  <c r="BK35" i="4"/>
  <c r="BO39" i="4"/>
  <c r="BK43" i="4"/>
  <c r="BK47" i="4"/>
  <c r="BG51" i="4"/>
  <c r="BM54" i="4"/>
  <c r="C30" i="4"/>
  <c r="AA30" i="4"/>
  <c r="AY30" i="4"/>
  <c r="K32" i="4"/>
  <c r="AI32" i="4"/>
  <c r="C33" i="4"/>
  <c r="AA33" i="4"/>
  <c r="AY33" i="4"/>
  <c r="S34" i="4"/>
  <c r="AQ34" i="4"/>
  <c r="BC35" i="4"/>
  <c r="W36" i="4"/>
  <c r="AU36" i="4"/>
  <c r="O37" i="4"/>
  <c r="AM37" i="4"/>
  <c r="G38" i="4"/>
  <c r="AE38" i="4"/>
  <c r="BC38" i="4"/>
  <c r="O39" i="4"/>
  <c r="AE39" i="4"/>
  <c r="AU39" i="4"/>
  <c r="O40" i="4"/>
  <c r="AM40" i="4"/>
  <c r="G41" i="4"/>
  <c r="AE41" i="4"/>
  <c r="BC41" i="4"/>
  <c r="W42" i="4"/>
  <c r="AU42" i="4"/>
  <c r="K43" i="4"/>
  <c r="AI43" i="4"/>
  <c r="BC43" i="4"/>
  <c r="AA44" i="4"/>
  <c r="AU44" i="4"/>
  <c r="S45" i="4"/>
  <c r="AQ45" i="4"/>
  <c r="K46" i="4"/>
  <c r="AI46" i="4"/>
  <c r="BC46" i="4"/>
  <c r="AA47" i="4"/>
  <c r="AY47" i="4"/>
  <c r="S48" i="4"/>
  <c r="AM48" i="4"/>
  <c r="G49" i="4"/>
  <c r="AA49" i="4"/>
  <c r="BC49" i="4"/>
  <c r="S50" i="4"/>
  <c r="AU50" i="4"/>
  <c r="O51" i="4"/>
  <c r="AM51" i="4"/>
  <c r="G52" i="4"/>
  <c r="AE52" i="4"/>
  <c r="BC52" i="4"/>
  <c r="S53" i="4"/>
  <c r="AU53" i="4"/>
  <c r="O54" i="4"/>
  <c r="AI54" i="4"/>
  <c r="C55" i="4"/>
  <c r="AE55" i="4"/>
  <c r="K56" i="4"/>
  <c r="BI49" i="4"/>
  <c r="BG50" i="4"/>
  <c r="BO50" i="4"/>
  <c r="BK52" i="4"/>
  <c r="BI53" i="4"/>
  <c r="BG54" i="4"/>
  <c r="BO54" i="4"/>
  <c r="BK56" i="4"/>
  <c r="BI57" i="4"/>
  <c r="E30" i="4"/>
  <c r="M30" i="4"/>
  <c r="U30" i="4"/>
  <c r="AC30" i="4"/>
  <c r="AK30" i="4"/>
  <c r="AS30" i="4"/>
  <c r="BA30" i="4"/>
  <c r="E31" i="4"/>
  <c r="M31" i="4"/>
  <c r="U31" i="4"/>
  <c r="AC31" i="4"/>
  <c r="AK31" i="4"/>
  <c r="AS31" i="4"/>
  <c r="E32" i="4"/>
  <c r="M32" i="4"/>
  <c r="U32" i="4"/>
  <c r="AC32" i="4"/>
  <c r="AK32" i="4"/>
  <c r="AS32" i="4"/>
  <c r="BA32" i="4"/>
  <c r="BA33" i="4"/>
  <c r="E34" i="4"/>
  <c r="M34" i="4"/>
  <c r="U34" i="4"/>
  <c r="AC34" i="4"/>
  <c r="AK34" i="4"/>
  <c r="AS34" i="4"/>
  <c r="BA34" i="4"/>
  <c r="E35" i="4"/>
  <c r="M35" i="4"/>
  <c r="U35" i="4"/>
  <c r="AC35" i="4"/>
  <c r="AK35" i="4"/>
  <c r="AS35" i="4"/>
  <c r="E36" i="4"/>
  <c r="M36" i="4"/>
  <c r="U36" i="4"/>
  <c r="AC36" i="4"/>
  <c r="AK36" i="4"/>
  <c r="AS36" i="4"/>
  <c r="BA36" i="4"/>
  <c r="BA37" i="4"/>
  <c r="E38" i="4"/>
  <c r="M38" i="4"/>
  <c r="U38" i="4"/>
  <c r="AC38" i="4"/>
  <c r="AK38" i="4"/>
  <c r="AS38" i="4"/>
  <c r="BA38" i="4"/>
  <c r="E39" i="4"/>
  <c r="M39" i="4"/>
  <c r="U39" i="4"/>
  <c r="AC39" i="4"/>
  <c r="AK39" i="4"/>
  <c r="AS39" i="4"/>
  <c r="E40" i="4"/>
  <c r="M40" i="4"/>
  <c r="U40" i="4"/>
  <c r="AC40" i="4"/>
  <c r="AK40" i="4"/>
  <c r="AS40" i="4"/>
  <c r="BA40" i="4"/>
  <c r="BA41" i="4"/>
  <c r="E42" i="4"/>
  <c r="M42" i="4"/>
  <c r="U42" i="4"/>
  <c r="AC42" i="4"/>
  <c r="AK42" i="4"/>
  <c r="AS42" i="4"/>
  <c r="BA42" i="4"/>
  <c r="E43" i="4"/>
  <c r="M43" i="4"/>
  <c r="U43" i="4"/>
  <c r="AC43" i="4"/>
  <c r="AK43" i="4"/>
  <c r="AS43" i="4"/>
  <c r="AM56" i="4"/>
  <c r="BM30" i="4"/>
  <c r="BI34" i="4"/>
  <c r="BI38" i="4"/>
  <c r="BI42" i="4"/>
  <c r="BI46" i="4"/>
  <c r="BM48" i="4"/>
  <c r="BI52" i="4"/>
  <c r="BO55" i="4"/>
  <c r="O30" i="4"/>
  <c r="AM30" i="4"/>
  <c r="BC31" i="4"/>
  <c r="W32" i="4"/>
  <c r="AU32" i="4"/>
  <c r="O33" i="4"/>
  <c r="AM33" i="4"/>
  <c r="G34" i="4"/>
  <c r="AE34" i="4"/>
  <c r="BC34" i="4"/>
  <c r="K36" i="4"/>
  <c r="AI36" i="4"/>
  <c r="C37" i="4"/>
  <c r="AA37" i="4"/>
  <c r="AY37" i="4"/>
  <c r="S38" i="4"/>
  <c r="AQ38" i="4"/>
  <c r="G39" i="4"/>
  <c r="W39" i="4"/>
  <c r="AM39" i="4"/>
  <c r="C40" i="4"/>
  <c r="AA40" i="4"/>
  <c r="AY40" i="4"/>
  <c r="S41" i="4"/>
  <c r="AQ41" i="4"/>
  <c r="G42" i="4"/>
  <c r="AI42" i="4"/>
  <c r="BC42" i="4"/>
  <c r="W43" i="4"/>
  <c r="AQ43" i="4"/>
  <c r="K44" i="4"/>
  <c r="AM44" i="4"/>
  <c r="G45" i="4"/>
  <c r="AE45" i="4"/>
  <c r="BC45" i="4"/>
  <c r="W46" i="4"/>
  <c r="AU46" i="4"/>
  <c r="K47" i="4"/>
  <c r="AM47" i="4"/>
  <c r="G48" i="4"/>
  <c r="AA48" i="4"/>
  <c r="AY48" i="4"/>
  <c r="O49" i="4"/>
  <c r="AM49" i="4"/>
  <c r="K50" i="4"/>
  <c r="AE50" i="4"/>
  <c r="BC50" i="4"/>
  <c r="AA51" i="4"/>
  <c r="AY51" i="4"/>
  <c r="S52" i="4"/>
  <c r="AM52" i="4"/>
  <c r="K53" i="4"/>
  <c r="AE53" i="4"/>
  <c r="C54" i="4"/>
  <c r="W54" i="4"/>
  <c r="AU54" i="4"/>
  <c r="S55" i="4"/>
  <c r="AU55" i="4"/>
  <c r="AA56" i="4"/>
  <c r="BC56" i="4"/>
  <c r="AE57" i="4"/>
  <c r="B34" i="4"/>
  <c r="AM38" i="4"/>
  <c r="AY38" i="4"/>
  <c r="K39" i="4"/>
  <c r="AA39" i="4"/>
  <c r="AQ39" i="4"/>
  <c r="G40" i="4"/>
  <c r="AE40" i="4"/>
  <c r="BC40" i="4"/>
  <c r="W41" i="4"/>
  <c r="AU41" i="4"/>
  <c r="O42" i="4"/>
  <c r="AM42" i="4"/>
  <c r="O43" i="4"/>
  <c r="AM43" i="4"/>
  <c r="G44" i="4"/>
  <c r="AE44" i="4"/>
  <c r="BC44" i="4"/>
  <c r="W45" i="4"/>
  <c r="AU45" i="4"/>
  <c r="O46" i="4"/>
  <c r="AM46" i="4"/>
  <c r="G47" i="4"/>
  <c r="AE47" i="4"/>
  <c r="BC47" i="4"/>
  <c r="AE48" i="4"/>
  <c r="BC48" i="4"/>
  <c r="W49" i="4"/>
  <c r="AU49" i="4"/>
  <c r="O50" i="4"/>
  <c r="AM50" i="4"/>
  <c r="G51" i="4"/>
  <c r="AE51" i="4"/>
  <c r="BC51" i="4"/>
  <c r="W52" i="4"/>
  <c r="AU52" i="4"/>
  <c r="O53" i="4"/>
  <c r="AM53" i="4"/>
  <c r="G54" i="4"/>
  <c r="AM54" i="4"/>
  <c r="O57" i="4"/>
  <c r="AU57" i="4"/>
  <c r="AU38" i="4"/>
  <c r="C39" i="4"/>
  <c r="S39" i="4"/>
  <c r="AI39" i="4"/>
  <c r="BC39" i="4"/>
  <c r="S40" i="4"/>
  <c r="AQ40" i="4"/>
  <c r="K41" i="4"/>
  <c r="AI41" i="4"/>
  <c r="C42" i="4"/>
  <c r="AA42" i="4"/>
  <c r="C43" i="4"/>
  <c r="AA43" i="4"/>
  <c r="AY43" i="4"/>
  <c r="S44" i="4"/>
  <c r="AQ44" i="4"/>
  <c r="K45" i="4"/>
  <c r="AI45" i="4"/>
  <c r="C46" i="4"/>
  <c r="AA46" i="4"/>
  <c r="AY46" i="4"/>
  <c r="S47" i="4"/>
  <c r="AQ47" i="4"/>
  <c r="K48" i="4"/>
  <c r="AQ48" i="4"/>
  <c r="K49" i="4"/>
  <c r="AI49" i="4"/>
  <c r="C50" i="4"/>
  <c r="AA50" i="4"/>
  <c r="AY50" i="4"/>
  <c r="S51" i="4"/>
  <c r="AQ51" i="4"/>
  <c r="K52" i="4"/>
  <c r="AI52" i="4"/>
  <c r="C53" i="4"/>
  <c r="AA53" i="4"/>
  <c r="AY53" i="4"/>
  <c r="S54" i="4"/>
  <c r="AY54" i="4"/>
  <c r="W55" i="4"/>
  <c r="C56" i="4"/>
  <c r="AE56" i="4"/>
  <c r="K57" i="4"/>
  <c r="AM57" i="4"/>
  <c r="K40" i="4"/>
  <c r="AI40" i="4"/>
  <c r="C41" i="4"/>
  <c r="AA41" i="4"/>
  <c r="AY41" i="4"/>
  <c r="S42" i="4"/>
  <c r="AQ42" i="4"/>
  <c r="G43" i="4"/>
  <c r="AE43" i="4"/>
  <c r="C44" i="4"/>
  <c r="W44" i="4"/>
  <c r="AY44" i="4"/>
  <c r="O45" i="4"/>
  <c r="AM45" i="4"/>
  <c r="G46" i="4"/>
  <c r="AE46" i="4"/>
  <c r="C47" i="4"/>
  <c r="W47" i="4"/>
  <c r="AU47" i="4"/>
  <c r="O48" i="4"/>
  <c r="AI48" i="4"/>
  <c r="C49" i="4"/>
  <c r="AE49" i="4"/>
  <c r="AY49" i="4"/>
  <c r="W50" i="4"/>
  <c r="AQ50" i="4"/>
  <c r="K51" i="4"/>
  <c r="AI51" i="4"/>
  <c r="C52" i="4"/>
  <c r="AA52" i="4"/>
  <c r="AY52" i="4"/>
  <c r="W53" i="4"/>
  <c r="AQ53" i="4"/>
  <c r="K54" i="4"/>
  <c r="AE54" i="4"/>
  <c r="BC54" i="4"/>
  <c r="AI55" i="4"/>
  <c r="G56" i="4"/>
  <c r="AQ56" i="4"/>
  <c r="K55" i="4"/>
  <c r="AM55" i="4"/>
  <c r="S56" i="4"/>
  <c r="AY56" i="4"/>
  <c r="AA57" i="4"/>
  <c r="B42" i="4"/>
  <c r="AY39" i="4"/>
  <c r="W40" i="4"/>
  <c r="AU40" i="4"/>
  <c r="O41" i="4"/>
  <c r="AM41" i="4"/>
  <c r="K42" i="4"/>
  <c r="AE42" i="4"/>
  <c r="AY42" i="4"/>
  <c r="S43" i="4"/>
  <c r="AU43" i="4"/>
  <c r="O44" i="4"/>
  <c r="AI44" i="4"/>
  <c r="C45" i="4"/>
  <c r="AA45" i="4"/>
  <c r="AY45" i="4"/>
  <c r="S46" i="4"/>
  <c r="AQ46" i="4"/>
  <c r="O47" i="4"/>
  <c r="AI47" i="4"/>
  <c r="C48" i="4"/>
  <c r="W48" i="4"/>
  <c r="AU48" i="4"/>
  <c r="S49" i="4"/>
  <c r="AQ49" i="4"/>
  <c r="G50" i="4"/>
  <c r="AI50" i="4"/>
  <c r="C51" i="4"/>
  <c r="W51" i="4"/>
  <c r="AU51" i="4"/>
  <c r="O52" i="4"/>
  <c r="AQ52" i="4"/>
  <c r="G53" i="4"/>
  <c r="AI53" i="4"/>
  <c r="BC53" i="4"/>
  <c r="AA54" i="4"/>
  <c r="AQ54" i="4"/>
  <c r="O55" i="4"/>
  <c r="AY55" i="4"/>
  <c r="BI32" i="4"/>
  <c r="BO35" i="4"/>
  <c r="BG39" i="4"/>
  <c r="BG43" i="4"/>
  <c r="BM46" i="4"/>
  <c r="BI50" i="4"/>
  <c r="BI54" i="4"/>
  <c r="BM56" i="4"/>
  <c r="S30" i="4"/>
  <c r="AQ30" i="4"/>
  <c r="G32" i="4"/>
  <c r="AA32" i="4"/>
  <c r="AY32" i="4"/>
  <c r="W33" i="4"/>
  <c r="AU33" i="4"/>
  <c r="W34" i="4"/>
  <c r="AU34" i="4"/>
  <c r="O36" i="4"/>
  <c r="AM36" i="4"/>
  <c r="K37" i="4"/>
  <c r="AE37" i="4"/>
  <c r="K38" i="4"/>
  <c r="AI38" i="4"/>
  <c r="BK30" i="4"/>
  <c r="BG32" i="4"/>
  <c r="BO32" i="4"/>
  <c r="BM33" i="4"/>
  <c r="BK34" i="4"/>
  <c r="BG36" i="4"/>
  <c r="BO36" i="4"/>
  <c r="BM37" i="4"/>
  <c r="BK38" i="4"/>
  <c r="BG40" i="4"/>
  <c r="BO40" i="4"/>
  <c r="BM41" i="4"/>
  <c r="BK42" i="4"/>
  <c r="BG44" i="4"/>
  <c r="BO44" i="4"/>
  <c r="BM45" i="4"/>
  <c r="BK46" i="4"/>
  <c r="BG48" i="4"/>
  <c r="BO48" i="4"/>
  <c r="BM49" i="4"/>
  <c r="BK50" i="4"/>
  <c r="BG52" i="4"/>
  <c r="BO52" i="4"/>
  <c r="BM53" i="4"/>
  <c r="BK54" i="4"/>
  <c r="BG56" i="4"/>
  <c r="BO56" i="4"/>
  <c r="BM57" i="4"/>
  <c r="I30" i="4"/>
  <c r="Q30" i="4"/>
  <c r="Y30" i="4"/>
  <c r="AG30" i="4"/>
  <c r="AO30" i="4"/>
  <c r="AW30" i="4"/>
  <c r="BE30" i="4"/>
  <c r="I31" i="4"/>
  <c r="Q31" i="4"/>
  <c r="Y31" i="4"/>
  <c r="AG31" i="4"/>
  <c r="AO31" i="4"/>
  <c r="AW31" i="4"/>
  <c r="I32" i="4"/>
  <c r="Q32" i="4"/>
  <c r="Y32" i="4"/>
  <c r="AG32" i="4"/>
  <c r="AO32" i="4"/>
  <c r="AW32" i="4"/>
  <c r="BE32" i="4"/>
  <c r="BE33" i="4"/>
  <c r="I34" i="4"/>
  <c r="Q34" i="4"/>
  <c r="Y34" i="4"/>
  <c r="AG34" i="4"/>
  <c r="AO34" i="4"/>
  <c r="AW34" i="4"/>
  <c r="BE34" i="4"/>
  <c r="I35" i="4"/>
  <c r="Q35" i="4"/>
  <c r="Y35" i="4"/>
  <c r="AG35" i="4"/>
  <c r="AO35" i="4"/>
  <c r="AW35" i="4"/>
  <c r="I36" i="4"/>
  <c r="Q36" i="4"/>
  <c r="Y36" i="4"/>
  <c r="AG36" i="4"/>
  <c r="AO36" i="4"/>
  <c r="AW36" i="4"/>
  <c r="BE36" i="4"/>
  <c r="BE37" i="4"/>
  <c r="I38" i="4"/>
  <c r="Q38" i="4"/>
  <c r="Y38" i="4"/>
  <c r="AG38" i="4"/>
  <c r="AO38" i="4"/>
  <c r="AW38" i="4"/>
  <c r="BE38" i="4"/>
  <c r="I39" i="4"/>
  <c r="Q39" i="4"/>
  <c r="Y39" i="4"/>
  <c r="AG39" i="4"/>
  <c r="AO39" i="4"/>
  <c r="AW39" i="4"/>
  <c r="I40" i="4"/>
  <c r="Q40" i="4"/>
  <c r="Y40" i="4"/>
  <c r="AG40" i="4"/>
  <c r="AO40" i="4"/>
  <c r="AW40" i="4"/>
  <c r="BE40" i="4"/>
  <c r="BE41" i="4"/>
  <c r="I42" i="4"/>
  <c r="Q42" i="4"/>
  <c r="Y42" i="4"/>
  <c r="AG42" i="4"/>
  <c r="AO42" i="4"/>
  <c r="AW42" i="4"/>
  <c r="BE42" i="4"/>
  <c r="I43" i="4"/>
  <c r="Q43" i="4"/>
  <c r="Y43" i="4"/>
  <c r="AG43" i="4"/>
  <c r="AO43" i="4"/>
  <c r="AW43" i="4"/>
  <c r="E44" i="4"/>
  <c r="M44" i="4"/>
  <c r="U44" i="4"/>
  <c r="AC44" i="4"/>
  <c r="AK44" i="4"/>
  <c r="AS44" i="4"/>
  <c r="BA44" i="4"/>
  <c r="BA45" i="4"/>
  <c r="E46" i="4"/>
  <c r="M46" i="4"/>
  <c r="U46" i="4"/>
  <c r="AC46" i="4"/>
  <c r="AK46" i="4"/>
  <c r="AS46" i="4"/>
  <c r="BA46" i="4"/>
  <c r="E47" i="4"/>
  <c r="M47" i="4"/>
  <c r="U47" i="4"/>
  <c r="AC47" i="4"/>
  <c r="AK47" i="4"/>
  <c r="AS47" i="4"/>
  <c r="E48" i="4"/>
  <c r="BE48" i="4"/>
  <c r="BE49" i="4"/>
  <c r="I50" i="4"/>
  <c r="BA50" i="4"/>
  <c r="BA52" i="4"/>
  <c r="BA53" i="4"/>
  <c r="BA54" i="4"/>
  <c r="BA56" i="4"/>
  <c r="BA57" i="4"/>
  <c r="BL30" i="4"/>
  <c r="BJ31" i="4"/>
  <c r="BJ33" i="4"/>
  <c r="BH34" i="4"/>
  <c r="BP34" i="4"/>
  <c r="BN35" i="4"/>
  <c r="BN37" i="4"/>
  <c r="BL38" i="4"/>
  <c r="BJ39" i="4"/>
  <c r="BJ41" i="4"/>
  <c r="BH42" i="4"/>
  <c r="BP42" i="4"/>
  <c r="BN43" i="4"/>
  <c r="BN45" i="4"/>
  <c r="BL46" i="4"/>
  <c r="BJ47" i="4"/>
  <c r="BJ49" i="4"/>
  <c r="BH50" i="4"/>
  <c r="BP50" i="4"/>
  <c r="BN51" i="4"/>
  <c r="BN53" i="4"/>
  <c r="BL54" i="4"/>
  <c r="BJ55" i="4"/>
  <c r="BJ57" i="4"/>
  <c r="F30" i="4"/>
  <c r="N30" i="4"/>
  <c r="V30" i="4"/>
  <c r="AD30" i="4"/>
  <c r="AL30" i="4"/>
  <c r="AT30" i="4"/>
  <c r="F31" i="4"/>
  <c r="N31" i="4"/>
  <c r="V31" i="4"/>
  <c r="AD31" i="4"/>
  <c r="AL31" i="4"/>
  <c r="AT31" i="4"/>
  <c r="BB31" i="4"/>
  <c r="BB32" i="4"/>
  <c r="F33" i="4"/>
  <c r="N33" i="4"/>
  <c r="V33" i="4"/>
  <c r="AD33" i="4"/>
  <c r="AL33" i="4"/>
  <c r="AT33" i="4"/>
  <c r="BB33" i="4"/>
  <c r="F34" i="4"/>
  <c r="N34" i="4"/>
  <c r="V34" i="4"/>
  <c r="AD34" i="4"/>
  <c r="AL34" i="4"/>
  <c r="AT34" i="4"/>
  <c r="F35" i="4"/>
  <c r="N35" i="4"/>
  <c r="V35" i="4"/>
  <c r="S57" i="4"/>
  <c r="AY57" i="4"/>
  <c r="AA55" i="4"/>
  <c r="BC55" i="4"/>
  <c r="AI56" i="4"/>
  <c r="G57" i="4"/>
  <c r="AQ57" i="4"/>
  <c r="B38" i="4"/>
  <c r="I44" i="4"/>
  <c r="Q44" i="4"/>
  <c r="Y44" i="4"/>
  <c r="AG44" i="4"/>
  <c r="AO44" i="4"/>
  <c r="AW44" i="4"/>
  <c r="BE44" i="4"/>
  <c r="BE45" i="4"/>
  <c r="I46" i="4"/>
  <c r="Q46" i="4"/>
  <c r="Y46" i="4"/>
  <c r="AG46" i="4"/>
  <c r="AO46" i="4"/>
  <c r="AW46" i="4"/>
  <c r="BE46" i="4"/>
  <c r="I47" i="4"/>
  <c r="Q47" i="4"/>
  <c r="Y47" i="4"/>
  <c r="AG47" i="4"/>
  <c r="AO47" i="4"/>
  <c r="AW47" i="4"/>
  <c r="BA48" i="4"/>
  <c r="BA49" i="4"/>
  <c r="E50" i="4"/>
  <c r="M50" i="4"/>
  <c r="BE50" i="4"/>
  <c r="BE52" i="4"/>
  <c r="BE53" i="4"/>
  <c r="BE54" i="4"/>
  <c r="BE56" i="4"/>
  <c r="BE57" i="4"/>
  <c r="BH30" i="4"/>
  <c r="BP30" i="4"/>
  <c r="BN31" i="4"/>
  <c r="BN33" i="4"/>
  <c r="BL34" i="4"/>
  <c r="BJ35" i="4"/>
  <c r="BJ37" i="4"/>
  <c r="BH38" i="4"/>
  <c r="BP38" i="4"/>
  <c r="BN39" i="4"/>
  <c r="BN41" i="4"/>
  <c r="BL42" i="4"/>
  <c r="BJ43" i="4"/>
  <c r="BJ45" i="4"/>
  <c r="BH46" i="4"/>
  <c r="BP46" i="4"/>
  <c r="BN47" i="4"/>
  <c r="BN49" i="4"/>
  <c r="BL50" i="4"/>
  <c r="BJ51" i="4"/>
  <c r="BJ53" i="4"/>
  <c r="BH54" i="4"/>
  <c r="BP54" i="4"/>
  <c r="BN55" i="4"/>
  <c r="BN57" i="4"/>
  <c r="J30" i="4"/>
  <c r="R30" i="4"/>
  <c r="Z30" i="4"/>
  <c r="AH30" i="4"/>
  <c r="AP30" i="4"/>
  <c r="AX30" i="4"/>
  <c r="J31" i="4"/>
  <c r="R31" i="4"/>
  <c r="Z31" i="4"/>
  <c r="AH31" i="4"/>
  <c r="AP31" i="4"/>
  <c r="AX31" i="4"/>
  <c r="BF31" i="4"/>
  <c r="BF32" i="4"/>
  <c r="J33" i="4"/>
  <c r="R33" i="4"/>
  <c r="Z33" i="4"/>
  <c r="AH33" i="4"/>
  <c r="AP33" i="4"/>
  <c r="AX33" i="4"/>
  <c r="BF33" i="4"/>
  <c r="J34" i="4"/>
  <c r="R34" i="4"/>
  <c r="Z34" i="4"/>
  <c r="AH34" i="4"/>
  <c r="AP34" i="4"/>
  <c r="AX34" i="4"/>
  <c r="J35" i="4"/>
  <c r="R35" i="4"/>
  <c r="W56" i="4"/>
  <c r="C57" i="4"/>
  <c r="AI57" i="4"/>
  <c r="B30" i="4"/>
  <c r="G55" i="4"/>
  <c r="AQ55" i="4"/>
  <c r="O56" i="4"/>
  <c r="AU56" i="4"/>
  <c r="W57" i="4"/>
  <c r="BC57" i="4"/>
  <c r="BH31" i="4"/>
  <c r="BP31" i="4"/>
  <c r="BN32" i="4"/>
  <c r="BL33" i="4"/>
  <c r="BH35" i="4"/>
  <c r="BP35" i="4"/>
  <c r="BN36" i="4"/>
  <c r="BL37" i="4"/>
  <c r="BH39" i="4"/>
  <c r="BP39" i="4"/>
  <c r="BN40" i="4"/>
  <c r="BL41" i="4"/>
  <c r="BH43" i="4"/>
  <c r="BP43" i="4"/>
  <c r="BN44" i="4"/>
  <c r="BL45" i="4"/>
  <c r="BH47" i="4"/>
  <c r="BP47" i="4"/>
  <c r="BN48" i="4"/>
  <c r="BL49" i="4"/>
  <c r="BH51" i="4"/>
  <c r="BP51" i="4"/>
  <c r="BN52" i="4"/>
  <c r="BL53" i="4"/>
  <c r="BH55" i="4"/>
  <c r="BP55" i="4"/>
  <c r="BN56" i="4"/>
  <c r="BL57" i="4"/>
  <c r="AZ30" i="4"/>
  <c r="D31" i="4"/>
  <c r="L31" i="4"/>
  <c r="T31" i="4"/>
  <c r="AB31" i="4"/>
  <c r="AJ31" i="4"/>
  <c r="AR31" i="4"/>
  <c r="AZ31" i="4"/>
  <c r="D32" i="4"/>
  <c r="L32" i="4"/>
  <c r="T32" i="4"/>
  <c r="AB32" i="4"/>
  <c r="AJ32" i="4"/>
  <c r="AR32" i="4"/>
  <c r="D33" i="4"/>
  <c r="L33" i="4"/>
  <c r="T33" i="4"/>
  <c r="AB33" i="4"/>
  <c r="AJ33" i="4"/>
  <c r="AR33" i="4"/>
  <c r="AZ33" i="4"/>
  <c r="AZ34" i="4"/>
  <c r="D35" i="4"/>
  <c r="L35" i="4"/>
  <c r="T35" i="4"/>
  <c r="AB35" i="4"/>
  <c r="AJ35" i="4"/>
  <c r="AR35" i="4"/>
  <c r="AZ35" i="4"/>
  <c r="D36" i="4"/>
  <c r="L36" i="4"/>
  <c r="T36" i="4"/>
  <c r="AB36" i="4"/>
  <c r="AJ36" i="4"/>
  <c r="AR36" i="4"/>
  <c r="D37" i="4"/>
  <c r="L37" i="4"/>
  <c r="T37" i="4"/>
  <c r="AB37" i="4"/>
  <c r="AJ37" i="4"/>
  <c r="AR37" i="4"/>
  <c r="AZ37" i="4"/>
  <c r="AZ38" i="4"/>
  <c r="D39" i="4"/>
  <c r="L39" i="4"/>
  <c r="T39" i="4"/>
  <c r="AB39" i="4"/>
  <c r="AJ39" i="4"/>
  <c r="AR39" i="4"/>
  <c r="AZ39" i="4"/>
  <c r="D40" i="4"/>
  <c r="L40" i="4"/>
  <c r="T40" i="4"/>
  <c r="AB40" i="4"/>
  <c r="AJ40" i="4"/>
  <c r="AR40" i="4"/>
  <c r="D41" i="4"/>
  <c r="L41" i="4"/>
  <c r="T41" i="4"/>
  <c r="AB41" i="4"/>
  <c r="AJ41" i="4"/>
  <c r="AR41" i="4"/>
  <c r="AZ41" i="4"/>
  <c r="AZ42" i="4"/>
  <c r="D43" i="4"/>
  <c r="L43" i="4"/>
  <c r="T43" i="4"/>
  <c r="AB43" i="4"/>
  <c r="AJ43" i="4"/>
  <c r="AR43" i="4"/>
  <c r="AZ43" i="4"/>
  <c r="D44" i="4"/>
  <c r="L44" i="4"/>
  <c r="T44" i="4"/>
  <c r="AB44" i="4"/>
  <c r="AJ44" i="4"/>
  <c r="AR44" i="4"/>
  <c r="D45" i="4"/>
  <c r="L45" i="4"/>
  <c r="T45" i="4"/>
  <c r="AB45" i="4"/>
  <c r="AJ45" i="4"/>
  <c r="AR45" i="4"/>
  <c r="AZ45" i="4"/>
  <c r="AZ46" i="4"/>
  <c r="D47" i="4"/>
  <c r="L47" i="4"/>
  <c r="T47" i="4"/>
  <c r="AB47" i="4"/>
  <c r="AJ47" i="4"/>
  <c r="AR47" i="4"/>
  <c r="AZ47" i="4"/>
  <c r="D48" i="4"/>
  <c r="BD49" i="4"/>
  <c r="BD50" i="4"/>
  <c r="BD51" i="4"/>
  <c r="BD53" i="4"/>
  <c r="BD54" i="4"/>
  <c r="BD55" i="4"/>
  <c r="BD57" i="4"/>
  <c r="BI30" i="4"/>
  <c r="BM32" i="4"/>
  <c r="BI36" i="4"/>
  <c r="BK39" i="4"/>
  <c r="BM42" i="4"/>
  <c r="BM44" i="4"/>
  <c r="BI48" i="4"/>
  <c r="BO51" i="4"/>
  <c r="BG55" i="4"/>
  <c r="K30" i="4"/>
  <c r="AI30" i="4"/>
  <c r="C32" i="4"/>
  <c r="AE32" i="4"/>
  <c r="BC32" i="4"/>
  <c r="S33" i="4"/>
  <c r="AQ33" i="4"/>
  <c r="O34" i="4"/>
  <c r="AM34" i="4"/>
  <c r="G36" i="4"/>
  <c r="AE36" i="4"/>
  <c r="BC36" i="4"/>
  <c r="W37" i="4"/>
  <c r="AU37" i="4"/>
  <c r="O38" i="4"/>
  <c r="BL31" i="4"/>
  <c r="BJ32" i="4"/>
  <c r="BH33" i="4"/>
  <c r="BP33" i="4"/>
  <c r="BL35" i="4"/>
  <c r="BJ36" i="4"/>
  <c r="BH37" i="4"/>
  <c r="BP37" i="4"/>
  <c r="BL39" i="4"/>
  <c r="BJ40" i="4"/>
  <c r="BH41" i="4"/>
  <c r="BP41" i="4"/>
  <c r="BL43" i="4"/>
  <c r="BJ44" i="4"/>
  <c r="BH45" i="4"/>
  <c r="BP45" i="4"/>
  <c r="BL47" i="4"/>
  <c r="BJ48" i="4"/>
  <c r="BH49" i="4"/>
  <c r="BP49" i="4"/>
  <c r="BL51" i="4"/>
  <c r="BJ52" i="4"/>
  <c r="BH53" i="4"/>
  <c r="BP53" i="4"/>
  <c r="BL55" i="4"/>
  <c r="BJ56" i="4"/>
  <c r="BH57" i="4"/>
  <c r="BP57" i="4"/>
  <c r="BD30" i="4"/>
  <c r="H31" i="4"/>
  <c r="P31" i="4"/>
  <c r="X31" i="4"/>
  <c r="AF31" i="4"/>
  <c r="AN31" i="4"/>
  <c r="AV31" i="4"/>
  <c r="BD31" i="4"/>
  <c r="H32" i="4"/>
  <c r="P32" i="4"/>
  <c r="X32" i="4"/>
  <c r="AF32" i="4"/>
  <c r="AN32" i="4"/>
  <c r="AV32" i="4"/>
  <c r="H33" i="4"/>
  <c r="P33" i="4"/>
  <c r="X33" i="4"/>
  <c r="AF33" i="4"/>
  <c r="AN33" i="4"/>
  <c r="AV33" i="4"/>
  <c r="BD33" i="4"/>
  <c r="BD34" i="4"/>
  <c r="H35" i="4"/>
  <c r="P35" i="4"/>
  <c r="X35" i="4"/>
  <c r="AF35" i="4"/>
  <c r="AN35" i="4"/>
  <c r="AV35" i="4"/>
  <c r="BD35" i="4"/>
  <c r="H36" i="4"/>
  <c r="P36" i="4"/>
  <c r="X36" i="4"/>
  <c r="AF36" i="4"/>
  <c r="AN36" i="4"/>
  <c r="AV36" i="4"/>
  <c r="H37" i="4"/>
  <c r="P37" i="4"/>
  <c r="X37" i="4"/>
  <c r="AF37" i="4"/>
  <c r="AN37" i="4"/>
  <c r="AV37" i="4"/>
  <c r="BD37" i="4"/>
  <c r="BD38" i="4"/>
  <c r="H39" i="4"/>
  <c r="P39" i="4"/>
  <c r="X39" i="4"/>
  <c r="AF39" i="4"/>
  <c r="AN39" i="4"/>
  <c r="AV39" i="4"/>
  <c r="BD39" i="4"/>
  <c r="H40" i="4"/>
  <c r="P40" i="4"/>
  <c r="X40" i="4"/>
  <c r="AF40" i="4"/>
  <c r="AN40" i="4"/>
  <c r="AV40" i="4"/>
  <c r="H41" i="4"/>
  <c r="P41" i="4"/>
  <c r="X41" i="4"/>
  <c r="AF41" i="4"/>
  <c r="AN41" i="4"/>
  <c r="AV41" i="4"/>
  <c r="BD41" i="4"/>
  <c r="BD42" i="4"/>
  <c r="H43" i="4"/>
  <c r="P43" i="4"/>
  <c r="X43" i="4"/>
  <c r="AF43" i="4"/>
  <c r="AN43" i="4"/>
  <c r="AV43" i="4"/>
  <c r="BD43" i="4"/>
  <c r="H44" i="4"/>
  <c r="P44" i="4"/>
  <c r="X44" i="4"/>
  <c r="AF44" i="4"/>
  <c r="AN44" i="4"/>
  <c r="AV44" i="4"/>
  <c r="H45" i="4"/>
  <c r="P45" i="4"/>
  <c r="X45" i="4"/>
  <c r="AF45" i="4"/>
  <c r="AN45" i="4"/>
  <c r="AV45" i="4"/>
  <c r="BD45" i="4"/>
  <c r="BD46" i="4"/>
  <c r="H47" i="4"/>
  <c r="P47" i="4"/>
  <c r="X47" i="4"/>
  <c r="AF47" i="4"/>
  <c r="AN47" i="4"/>
  <c r="AV47" i="4"/>
  <c r="BD47" i="4"/>
  <c r="AZ49" i="4"/>
  <c r="AZ50" i="4"/>
  <c r="AZ51" i="4"/>
  <c r="AZ53" i="4"/>
  <c r="AZ54" i="4"/>
  <c r="AZ55" i="4"/>
  <c r="AZ57" i="4"/>
  <c r="BO31" i="4"/>
  <c r="BG35" i="4"/>
  <c r="BM38" i="4"/>
  <c r="BM40" i="4"/>
  <c r="BO43" i="4"/>
  <c r="BG47" i="4"/>
  <c r="BM50" i="4"/>
  <c r="BM52" i="4"/>
  <c r="BI56" i="4"/>
  <c r="W30" i="4"/>
  <c r="AU30" i="4"/>
  <c r="S32" i="4"/>
  <c r="AQ32" i="4"/>
  <c r="G33" i="4"/>
  <c r="AE33" i="4"/>
  <c r="C34" i="4"/>
  <c r="AA34" i="4"/>
  <c r="AY34" i="4"/>
  <c r="S36" i="4"/>
  <c r="AQ36" i="4"/>
  <c r="G37" i="4"/>
  <c r="AI37" i="4"/>
  <c r="C38" i="4"/>
  <c r="AA38" i="4"/>
  <c r="AD35" i="4"/>
  <c r="AL35" i="4"/>
  <c r="AT35" i="4"/>
  <c r="BB35" i="4"/>
  <c r="BB36" i="4"/>
  <c r="F37" i="4"/>
  <c r="N37" i="4"/>
  <c r="V37" i="4"/>
  <c r="AD37" i="4"/>
  <c r="AL37" i="4"/>
  <c r="AT37" i="4"/>
  <c r="BB37" i="4"/>
  <c r="F38" i="4"/>
  <c r="N38" i="4"/>
  <c r="V38" i="4"/>
  <c r="AD38" i="4"/>
  <c r="AL38" i="4"/>
  <c r="AT38" i="4"/>
  <c r="F39" i="4"/>
  <c r="N39" i="4"/>
  <c r="V39" i="4"/>
  <c r="AD39" i="4"/>
  <c r="AL39" i="4"/>
  <c r="AT39" i="4"/>
  <c r="BB39" i="4"/>
  <c r="BB40" i="4"/>
  <c r="F41" i="4"/>
  <c r="N41" i="4"/>
  <c r="V41" i="4"/>
  <c r="AD41" i="4"/>
  <c r="AL41" i="4"/>
  <c r="AT41" i="4"/>
  <c r="BB41" i="4"/>
  <c r="F42" i="4"/>
  <c r="N42" i="4"/>
  <c r="V42" i="4"/>
  <c r="AD42" i="4"/>
  <c r="AL42" i="4"/>
  <c r="AT42" i="4"/>
  <c r="F43" i="4"/>
  <c r="N43" i="4"/>
  <c r="V43" i="4"/>
  <c r="AD43" i="4"/>
  <c r="AL43" i="4"/>
  <c r="AT43" i="4"/>
  <c r="BB43" i="4"/>
  <c r="BB44" i="4"/>
  <c r="F45" i="4"/>
  <c r="N45" i="4"/>
  <c r="V45" i="4"/>
  <c r="AD45" i="4"/>
  <c r="AL45" i="4"/>
  <c r="AT45" i="4"/>
  <c r="BB45" i="4"/>
  <c r="F46" i="4"/>
  <c r="N46" i="4"/>
  <c r="V46" i="4"/>
  <c r="AD46" i="4"/>
  <c r="AL46" i="4"/>
  <c r="AT46" i="4"/>
  <c r="F47" i="4"/>
  <c r="N47" i="4"/>
  <c r="V47" i="4"/>
  <c r="AD47" i="4"/>
  <c r="AL47" i="4"/>
  <c r="AT47" i="4"/>
  <c r="BB47" i="4"/>
  <c r="BB48" i="4"/>
  <c r="F49" i="4"/>
  <c r="N49" i="4"/>
  <c r="V49" i="4"/>
  <c r="AD49" i="4"/>
  <c r="AL49" i="4"/>
  <c r="AT49" i="4"/>
  <c r="BB49" i="4"/>
  <c r="BB51" i="4"/>
  <c r="BB52" i="4"/>
  <c r="BB53" i="4"/>
  <c r="BB55" i="4"/>
  <c r="BB56" i="4"/>
  <c r="BB57" i="4"/>
  <c r="B54" i="4"/>
  <c r="B46" i="4"/>
  <c r="Z35" i="4"/>
  <c r="AH35" i="4"/>
  <c r="AP35" i="4"/>
  <c r="AX35" i="4"/>
  <c r="BF35" i="4"/>
  <c r="BF36" i="4"/>
  <c r="J37" i="4"/>
  <c r="R37" i="4"/>
  <c r="Z37" i="4"/>
  <c r="AH37" i="4"/>
  <c r="AP37" i="4"/>
  <c r="AX37" i="4"/>
  <c r="BF37" i="4"/>
  <c r="J38" i="4"/>
  <c r="R38" i="4"/>
  <c r="Z38" i="4"/>
  <c r="AH38" i="4"/>
  <c r="AP38" i="4"/>
  <c r="AX38" i="4"/>
  <c r="J39" i="4"/>
  <c r="R39" i="4"/>
  <c r="Z39" i="4"/>
  <c r="AH39" i="4"/>
  <c r="AP39" i="4"/>
  <c r="AX39" i="4"/>
  <c r="BF39" i="4"/>
  <c r="BF40" i="4"/>
  <c r="J41" i="4"/>
  <c r="R41" i="4"/>
  <c r="Z41" i="4"/>
  <c r="AH41" i="4"/>
  <c r="AP41" i="4"/>
  <c r="AX41" i="4"/>
  <c r="BF41" i="4"/>
  <c r="J42" i="4"/>
  <c r="R42" i="4"/>
  <c r="Z42" i="4"/>
  <c r="AH42" i="4"/>
  <c r="AP42" i="4"/>
  <c r="AX42" i="4"/>
  <c r="J43" i="4"/>
  <c r="R43" i="4"/>
  <c r="Z43" i="4"/>
  <c r="AH43" i="4"/>
  <c r="AP43" i="4"/>
  <c r="AX43" i="4"/>
  <c r="BF43" i="4"/>
  <c r="BF44" i="4"/>
  <c r="J45" i="4"/>
  <c r="R45" i="4"/>
  <c r="Z45" i="4"/>
  <c r="AH45" i="4"/>
  <c r="AP45" i="4"/>
  <c r="AX45" i="4"/>
  <c r="BF45" i="4"/>
  <c r="J46" i="4"/>
  <c r="R46" i="4"/>
  <c r="Z46" i="4"/>
  <c r="AH46" i="4"/>
  <c r="AP46" i="4"/>
  <c r="AX46" i="4"/>
  <c r="J47" i="4"/>
  <c r="R47" i="4"/>
  <c r="Z47" i="4"/>
  <c r="AH47" i="4"/>
  <c r="AP47" i="4"/>
  <c r="AX47" i="4"/>
  <c r="BF47" i="4"/>
  <c r="BF48" i="4"/>
  <c r="J49" i="4"/>
  <c r="R49" i="4"/>
  <c r="Z49" i="4"/>
  <c r="AH49" i="4"/>
  <c r="AP49" i="4"/>
  <c r="AX49" i="4"/>
  <c r="BF49" i="4"/>
  <c r="BF51" i="4"/>
  <c r="BF52" i="4"/>
  <c r="BF53" i="4"/>
  <c r="BF55" i="4"/>
  <c r="BF56" i="4"/>
  <c r="BF57" i="4"/>
  <c r="B50" i="4"/>
</calcChain>
</file>

<file path=xl/sharedStrings.xml><?xml version="1.0" encoding="utf-8"?>
<sst xmlns="http://schemas.openxmlformats.org/spreadsheetml/2006/main" count="6843" uniqueCount="204">
  <si>
    <t>Population on 1st January by age, sex and type of projection [proj_15npms]</t>
  </si>
  <si>
    <t>Last update</t>
  </si>
  <si>
    <t>Extracted on</t>
  </si>
  <si>
    <t>Source of data</t>
  </si>
  <si>
    <t>Eurostat</t>
  </si>
  <si>
    <t>UNIT</t>
  </si>
  <si>
    <t>Person</t>
  </si>
  <si>
    <t>AGE</t>
  </si>
  <si>
    <t>Total</t>
  </si>
  <si>
    <t>SEX</t>
  </si>
  <si>
    <t>PROJECTION</t>
  </si>
  <si>
    <t xml:space="preserve">Baseline projections </t>
  </si>
  <si>
    <t>GEO/TIME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</si>
  <si>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</si>
  <si>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</si>
  <si>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</si>
  <si>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</si>
  <si>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</si>
  <si>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</si>
  <si>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</si>
  <si>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</si>
  <si>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</si>
  <si>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</si>
  <si>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</si>
  <si>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</si>
  <si>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</si>
  <si>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</si>
  <si>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</si>
  <si>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</si>
  <si>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</si>
  <si>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</si>
  <si>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</si>
  <si>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</si>
  <si>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</si>
  <si>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</si>
  <si>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</si>
  <si>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</si>
  <si>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</si>
  <si>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</si>
  <si>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</si>
  <si>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</si>
  <si>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</si>
  <si>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</si>
  <si>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</si>
  <si>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</si>
  <si>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</si>
  <si>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</si>
  <si>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</si>
  <si>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</si>
  <si>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</si>
  <si>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</si>
  <si>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</si>
  <si>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</si>
  <si>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</si>
  <si>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</si>
  <si>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</si>
  <si>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</si>
  <si>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</si>
  <si>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</si>
  <si>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</si>
  <si>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</si>
  <si>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</si>
  <si>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</si>
  <si>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</si>
  <si>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</si>
  <si>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</si>
  <si>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</si>
  <si>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</si>
  <si>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</si>
  <si>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</si>
  <si>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</si>
  <si>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</si>
  <si>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</si>
  <si>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</si>
  <si>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</si>
  <si>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</si>
  <si>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</si>
  <si>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</si>
  <si>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</si>
  <si>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</si>
  <si>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European Union (current composition)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</si>
  <si>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</si>
  <si>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</si>
  <si>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</si>
  <si>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</si>
  <si>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</si>
  <si>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</si>
  <si>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</si>
  <si>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</si>
  <si>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</si>
  <si>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</si>
  <si>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</si>
  <si>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</si>
  <si>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</si>
  <si>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</si>
  <si>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</si>
  <si>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</si>
  <si>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</si>
  <si>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</si>
  <si>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</si>
  <si>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</si>
  <si>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</si>
  <si>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</si>
  <si>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</si>
  <si>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</si>
  <si>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</si>
  <si>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</si>
  <si>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</si>
  <si>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</si>
  <si>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</si>
  <si>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Special value:</t>
  </si>
  <si>
    <t>:</t>
  </si>
  <si>
    <t>not available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</si>
  <si>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</si>
  <si>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</si>
  <si>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</si>
  <si>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</si>
  <si>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</si>
  <si>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</si>
  <si>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</si>
  <si>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</si>
  <si>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</si>
  <si>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</si>
  <si>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</si>
  <si>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</si>
  <si>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</si>
  <si>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</si>
  <si>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</si>
  <si>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</si>
  <si>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</si>
  <si>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</si>
  <si>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</si>
  <si>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</si>
  <si>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</si>
  <si>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</si>
  <si>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</si>
  <si>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</si>
  <si>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</si>
  <si>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</si>
  <si>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</si>
  <si>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</si>
  <si>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</si>
  <si>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</si>
  <si>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</si>
  <si>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</si>
  <si>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</si>
  <si>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</si>
  <si>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</si>
  <si>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</si>
  <si>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</si>
  <si>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</si>
  <si>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</si>
  <si>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</si>
  <si>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</si>
  <si>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</si>
  <si>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</si>
  <si>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</si>
  <si>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</si>
  <si>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</si>
  <si>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</si>
  <si>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</si>
  <si>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</si>
  <si>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</si>
  <si>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</si>
  <si>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</si>
  <si>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</si>
  <si>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</si>
  <si>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</si>
  <si>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</si>
  <si>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</si>
  <si>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</si>
  <si>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</si>
  <si>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</si>
  <si>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</si>
  <si>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</si>
  <si>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</si>
  <si>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</si>
  <si>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</si>
  <si>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</si>
  <si>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</si>
  <si>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</si>
  <si>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</si>
  <si>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</si>
  <si>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</si>
  <si>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</si>
  <si>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</si>
  <si>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</si>
  <si>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</si>
  <si>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</si>
  <si>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</si>
  <si>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</si>
  <si>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</si>
  <si>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</si>
  <si>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</si>
  <si>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</si>
  <si>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</si>
  <si>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</si>
  <si>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</si>
  <si>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</si>
  <si>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</si>
  <si>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</si>
  <si>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15-74</t>
  </si>
  <si>
    <t>ratio 15-75 to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</si>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</sst>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"/>
    <numFmt numFmtId="165" formatCode="0.0"/>
  </numFmts>
  <fonts count="2" x14ac:knownFonts="1">
    <font>
      <sz val="11"/>
      <name val="Arial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3" fontId="0" fillId="0" borderId="0" xfId="0" applyNumberFormat="1"/>
    <xf numFmtId="0" fontId="1" fillId="2" borderId="0" xfId="0" applyNumberFormat="1" applyFon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2511"/>
  <sheetViews>
    <sheetView topLeftCell="A2444" zoomScaleNormal="100" workbookViewId="0">
      <selection activeCell="B1" sqref="B1:BQ2445"/>
    </sheetView>
  </sheetViews>
  <sheetFormatPr defaultRowHeight="14.25" x14ac:dyDescent="0.2"/>
  <cols>
    <col min="3" max="3" width="10.875" bestFit="1" customWidth="1"/>
  </cols>
  <sheetData>
    <row r="1" spans="1:69" x14ac:dyDescent="0.2">
      <c r="B1" s="1" t="s">
        <v>0</v>
      </c>
    </row>
    <row r="3" spans="1:69" x14ac:dyDescent="0.2">
      <c r="B3" s="1" t="s">
        <v>1</v>
      </c>
      <c r="C3" s="2">
        <v>43117.6481712963</v>
      </c>
    </row>
    <row r="4" spans="1:69" x14ac:dyDescent="0.2">
      <c r="B4" s="1" t="s">
        <v>2</v>
      </c>
      <c r="C4" s="2">
        <v>43369.37014994213</v>
      </c>
    </row>
    <row r="5" spans="1:69" x14ac:dyDescent="0.2">
      <c r="B5" s="1" t="s">
        <v>3</v>
      </c>
      <c r="C5" s="1" t="s">
        <v>4</v>
      </c>
    </row>
    <row r="7" spans="1:69" x14ac:dyDescent="0.2">
      <c r="B7" s="1" t="s">
        <v>5</v>
      </c>
      <c r="C7" s="1" t="s">
        <v>6</v>
      </c>
    </row>
    <row r="8" spans="1:69" x14ac:dyDescent="0.2">
      <c r="B8" s="1" t="s">
        <v>7</v>
      </c>
      <c r="C8" s="1" t="s">
        <v>8</v>
      </c>
    </row>
    <row r="9" spans="1:69" x14ac:dyDescent="0.2">
      <c r="B9" s="1" t="s">
        <v>9</v>
      </c>
      <c r="C9" s="1" t="s">
        <v>8</v>
      </c>
    </row>
    <row r="10" spans="1:69" x14ac:dyDescent="0.2">
      <c r="B10" s="1" t="s">
        <v>10</v>
      </c>
      <c r="C10" s="1" t="s">
        <v>11</v>
      </c>
    </row>
    <row r="12" spans="1:69" x14ac:dyDescent="0.2"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  <c r="H12" s="3" t="s">
        <v>18</v>
      </c>
      <c r="I12" s="3" t="s">
        <v>19</v>
      </c>
      <c r="J12" s="3" t="s">
        <v>20</v>
      </c>
      <c r="K12" s="3" t="s">
        <v>21</v>
      </c>
      <c r="L12" s="3" t="s">
        <v>22</v>
      </c>
      <c r="M12" s="3" t="s">
        <v>23</v>
      </c>
      <c r="N12" s="3" t="s">
        <v>24</v>
      </c>
      <c r="O12" s="3" t="s">
        <v>25</v>
      </c>
      <c r="P12" s="3" t="s">
        <v>26</v>
      </c>
      <c r="Q12" s="3" t="s">
        <v>27</v>
      </c>
      <c r="R12" s="3" t="s">
        <v>28</v>
      </c>
      <c r="S12" s="3" t="s">
        <v>29</v>
      </c>
      <c r="T12" s="3" t="s">
        <v>30</v>
      </c>
      <c r="U12" s="3" t="s">
        <v>31</v>
      </c>
      <c r="V12" s="3" t="s">
        <v>32</v>
      </c>
      <c r="W12" s="3" t="s">
        <v>33</v>
      </c>
      <c r="X12" s="3" t="s">
        <v>34</v>
      </c>
      <c r="Y12" s="3" t="s">
        <v>35</v>
      </c>
      <c r="Z12" s="3" t="s">
        <v>36</v>
      </c>
      <c r="AA12" s="3" t="s">
        <v>37</v>
      </c>
      <c r="AB12" s="3" t="s">
        <v>38</v>
      </c>
      <c r="AC12" s="3" t="s">
        <v>39</v>
      </c>
      <c r="AD12" s="3" t="s">
        <v>40</v>
      </c>
      <c r="AE12" s="3" t="s">
        <v>41</v>
      </c>
      <c r="AF12" s="3" t="s">
        <v>42</v>
      </c>
      <c r="AG12" s="3" t="s">
        <v>43</v>
      </c>
      <c r="AH12" s="3" t="s">
        <v>44</v>
      </c>
      <c r="AI12" s="3" t="s">
        <v>45</v>
      </c>
      <c r="AJ12" s="3" t="s">
        <v>46</v>
      </c>
      <c r="AK12" s="3" t="s">
        <v>47</v>
      </c>
      <c r="AL12" s="3" t="s">
        <v>48</v>
      </c>
      <c r="AM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R12" s="3" t="s">
        <v>54</v>
      </c>
      <c r="AS12" s="3" t="s">
        <v>55</v>
      </c>
      <c r="AT12" s="3" t="s">
        <v>56</v>
      </c>
      <c r="AU12" s="3" t="s">
        <v>57</v>
      </c>
      <c r="AV12" s="3" t="s">
        <v>58</v>
      </c>
      <c r="AW12" s="3" t="s">
        <v>59</v>
      </c>
      <c r="AX12" s="3" t="s">
        <v>60</v>
      </c>
      <c r="AY12" s="3" t="s">
        <v>61</v>
      </c>
      <c r="AZ12" s="3" t="s">
        <v>62</v>
      </c>
      <c r="BA12" s="3" t="s">
        <v>63</v>
      </c>
      <c r="BB12" s="3" t="s">
        <v>64</v>
      </c>
      <c r="BC12" s="3" t="s">
        <v>65</v>
      </c>
      <c r="BD12" s="3" t="s">
        <v>66</v>
      </c>
      <c r="BE12" s="3" t="s">
        <v>67</v>
      </c>
      <c r="BF12" s="3" t="s">
        <v>68</v>
      </c>
      <c r="BG12" s="3" t="s">
        <v>69</v>
      </c>
      <c r="BH12" s="3" t="s">
        <v>70</v>
      </c>
      <c r="BI12" s="3" t="s">
        <v>71</v>
      </c>
      <c r="BJ12" s="3" t="s">
        <v>72</v>
      </c>
      <c r="BK12" s="3" t="s">
        <v>73</v>
      </c>
      <c r="BL12" s="3" t="s">
        <v>74</v>
      </c>
      <c r="BM12" s="3" t="s">
        <v>75</v>
      </c>
      <c r="BN12" s="3" t="s">
        <v>76</v>
      </c>
      <c r="BO12" s="3" t="s">
        <v>77</v>
      </c>
      <c r="BP12" s="3" t="s">
        <v>78</v>
      </c>
      <c r="BQ12" s="3" t="s">
        <v>79</v>
      </c>
    </row>
    <row r="13" spans="1:69" x14ac:dyDescent="0.2">
      <c r="B13" s="3" t="s">
        <v>80</v>
      </c>
      <c r="C13" s="4">
        <v>508401408</v>
      </c>
      <c r="D13" s="4">
        <v>510146901</v>
      </c>
      <c r="E13" s="4">
        <v>511698062</v>
      </c>
      <c r="F13" s="4">
        <v>513154880</v>
      </c>
      <c r="G13" s="4">
        <v>514436397</v>
      </c>
      <c r="H13" s="4">
        <v>515591288</v>
      </c>
      <c r="I13" s="4">
        <v>516655360</v>
      </c>
      <c r="J13" s="4">
        <v>517655600</v>
      </c>
      <c r="K13" s="4">
        <v>518587356</v>
      </c>
      <c r="L13" s="4">
        <v>519443078</v>
      </c>
      <c r="M13" s="4">
        <v>520260661</v>
      </c>
      <c r="N13" s="4">
        <v>521044814</v>
      </c>
      <c r="O13" s="4">
        <v>521795117</v>
      </c>
      <c r="P13" s="4">
        <v>522496555</v>
      </c>
      <c r="Q13" s="4">
        <v>523174341</v>
      </c>
      <c r="R13" s="4">
        <v>523827302</v>
      </c>
      <c r="S13" s="4">
        <v>524436628</v>
      </c>
      <c r="T13" s="4">
        <v>525005486</v>
      </c>
      <c r="U13" s="4">
        <v>525545990</v>
      </c>
      <c r="V13" s="4">
        <v>526057470</v>
      </c>
      <c r="W13" s="4">
        <v>526538377</v>
      </c>
      <c r="X13" s="4">
        <v>526979662</v>
      </c>
      <c r="Y13" s="4">
        <v>527382656</v>
      </c>
      <c r="Z13" s="4">
        <v>527744355</v>
      </c>
      <c r="AA13" s="4">
        <v>528065411</v>
      </c>
      <c r="AB13" s="4">
        <v>528357270</v>
      </c>
      <c r="AC13" s="4">
        <v>528603901</v>
      </c>
      <c r="AD13" s="4">
        <v>528807737</v>
      </c>
      <c r="AE13" s="4">
        <v>528962699</v>
      </c>
      <c r="AF13" s="4">
        <v>529066109</v>
      </c>
      <c r="AG13" s="4">
        <v>529114699</v>
      </c>
      <c r="AH13" s="4">
        <v>529111133</v>
      </c>
      <c r="AI13" s="4">
        <v>529050104</v>
      </c>
      <c r="AJ13" s="4">
        <v>528938859</v>
      </c>
      <c r="AK13" s="4">
        <v>528775512</v>
      </c>
      <c r="AL13" s="4">
        <v>528567808</v>
      </c>
      <c r="AM13" s="4">
        <v>528316932</v>
      </c>
      <c r="AN13" s="4">
        <v>528026016</v>
      </c>
      <c r="AO13" s="4">
        <v>527697857</v>
      </c>
      <c r="AP13" s="4">
        <v>527341756</v>
      </c>
      <c r="AQ13" s="4">
        <v>526950337</v>
      </c>
      <c r="AR13" s="4">
        <v>526535567</v>
      </c>
      <c r="AS13" s="4">
        <v>526089401</v>
      </c>
      <c r="AT13" s="4">
        <v>525619293</v>
      </c>
      <c r="AU13" s="4">
        <v>525132568</v>
      </c>
      <c r="AV13" s="4">
        <v>524635534</v>
      </c>
      <c r="AW13" s="4">
        <v>524133541</v>
      </c>
      <c r="AX13" s="4">
        <v>523640497</v>
      </c>
      <c r="AY13" s="4">
        <v>523158815</v>
      </c>
      <c r="AZ13" s="4">
        <v>522690849</v>
      </c>
      <c r="BA13" s="4">
        <v>522242550</v>
      </c>
      <c r="BB13" s="4">
        <v>521822528</v>
      </c>
      <c r="BC13" s="4">
        <v>521422138</v>
      </c>
      <c r="BD13" s="4">
        <v>521048272</v>
      </c>
      <c r="BE13" s="4">
        <v>520704577</v>
      </c>
      <c r="BF13" s="4">
        <v>520393410</v>
      </c>
      <c r="BG13" s="4">
        <v>520113633</v>
      </c>
      <c r="BH13" s="4">
        <v>519866365</v>
      </c>
      <c r="BI13" s="4">
        <v>519652159</v>
      </c>
      <c r="BJ13" s="4">
        <v>519472704</v>
      </c>
      <c r="BK13" s="4">
        <v>519316675</v>
      </c>
      <c r="BL13" s="4">
        <v>519182746</v>
      </c>
      <c r="BM13" s="4">
        <v>519062463</v>
      </c>
      <c r="BN13" s="4">
        <v>518961269</v>
      </c>
      <c r="BO13" s="4">
        <v>518873060</v>
      </c>
      <c r="BP13" s="4">
        <v>518798375</v>
      </c>
      <c r="BQ13" s="4">
        <v>518742672</v>
      </c>
    </row>
    <row r="14" spans="1:69" x14ac:dyDescent="0.2">
      <c r="A14" t="s">
        <v>173</v>
      </c>
      <c r="B14" s="3" t="s">
        <v>81</v>
      </c>
      <c r="C14" s="4">
        <v>11208986</v>
      </c>
      <c r="D14" s="4">
        <v>11287842</v>
      </c>
      <c r="E14" s="4">
        <v>11361355</v>
      </c>
      <c r="F14" s="4">
        <v>11434920</v>
      </c>
      <c r="G14" s="4">
        <v>11507959</v>
      </c>
      <c r="H14" s="4">
        <v>11580268</v>
      </c>
      <c r="I14" s="4">
        <v>11651632</v>
      </c>
      <c r="J14" s="4">
        <v>11722535</v>
      </c>
      <c r="K14" s="4">
        <v>11792955</v>
      </c>
      <c r="L14" s="4">
        <v>11862799</v>
      </c>
      <c r="M14" s="4">
        <v>11931962</v>
      </c>
      <c r="N14" s="4">
        <v>12000347</v>
      </c>
      <c r="O14" s="4">
        <v>12067812</v>
      </c>
      <c r="P14" s="4">
        <v>12134288</v>
      </c>
      <c r="Q14" s="4">
        <v>12199735</v>
      </c>
      <c r="R14" s="4">
        <v>12264124</v>
      </c>
      <c r="S14" s="4">
        <v>12327446</v>
      </c>
      <c r="T14" s="4">
        <v>12389645</v>
      </c>
      <c r="U14" s="4">
        <v>12450717</v>
      </c>
      <c r="V14" s="4">
        <v>12510653</v>
      </c>
      <c r="W14" s="4">
        <v>12569406</v>
      </c>
      <c r="X14" s="4">
        <v>12626948</v>
      </c>
      <c r="Y14" s="4">
        <v>12683240</v>
      </c>
      <c r="Z14" s="4">
        <v>12738263</v>
      </c>
      <c r="AA14" s="4">
        <v>12791954</v>
      </c>
      <c r="AB14" s="4">
        <v>12844259</v>
      </c>
      <c r="AC14" s="4">
        <v>12895068</v>
      </c>
      <c r="AD14" s="4">
        <v>12944286</v>
      </c>
      <c r="AE14" s="4">
        <v>12991805</v>
      </c>
      <c r="AF14" s="4">
        <v>13037528</v>
      </c>
      <c r="AG14" s="4">
        <v>13081423</v>
      </c>
      <c r="AH14" s="4">
        <v>13123432</v>
      </c>
      <c r="AI14" s="4">
        <v>13163557</v>
      </c>
      <c r="AJ14" s="4">
        <v>13201842</v>
      </c>
      <c r="AK14" s="4">
        <v>13238340</v>
      </c>
      <c r="AL14" s="4">
        <v>13273155</v>
      </c>
      <c r="AM14" s="4">
        <v>13306361</v>
      </c>
      <c r="AN14" s="4">
        <v>13338710</v>
      </c>
      <c r="AO14" s="4">
        <v>13370327</v>
      </c>
      <c r="AP14" s="4">
        <v>13401322</v>
      </c>
      <c r="AQ14" s="4">
        <v>13431836</v>
      </c>
      <c r="AR14" s="4">
        <v>13461960</v>
      </c>
      <c r="AS14" s="4">
        <v>13491801</v>
      </c>
      <c r="AT14" s="4">
        <v>13521470</v>
      </c>
      <c r="AU14" s="4">
        <v>13551077</v>
      </c>
      <c r="AV14" s="4">
        <v>13580693</v>
      </c>
      <c r="AW14" s="4">
        <v>13610414</v>
      </c>
      <c r="AX14" s="4">
        <v>13640312</v>
      </c>
      <c r="AY14" s="4">
        <v>13670432</v>
      </c>
      <c r="AZ14" s="4">
        <v>13700825</v>
      </c>
      <c r="BA14" s="4">
        <v>13731476</v>
      </c>
      <c r="BB14" s="4">
        <v>13762418</v>
      </c>
      <c r="BC14" s="4">
        <v>13793617</v>
      </c>
      <c r="BD14" s="4">
        <v>13825006</v>
      </c>
      <c r="BE14" s="4">
        <v>13856553</v>
      </c>
      <c r="BF14" s="4">
        <v>13888154</v>
      </c>
      <c r="BG14" s="4">
        <v>13919755</v>
      </c>
      <c r="BH14" s="4">
        <v>13951266</v>
      </c>
      <c r="BI14" s="4">
        <v>13982574</v>
      </c>
      <c r="BJ14" s="4">
        <v>14013702</v>
      </c>
      <c r="BK14" s="4">
        <v>14044449</v>
      </c>
      <c r="BL14" s="4">
        <v>14074769</v>
      </c>
      <c r="BM14" s="4">
        <v>14104454</v>
      </c>
      <c r="BN14" s="4">
        <v>14133519</v>
      </c>
      <c r="BO14" s="4">
        <v>14161907</v>
      </c>
      <c r="BP14" s="4">
        <v>14189456</v>
      </c>
      <c r="BQ14" s="4">
        <v>14216410</v>
      </c>
    </row>
    <row r="15" spans="1:69" x14ac:dyDescent="0.2">
      <c r="A15" t="s">
        <v>174</v>
      </c>
      <c r="B15" s="3" t="s">
        <v>82</v>
      </c>
      <c r="C15" s="4">
        <v>7202198</v>
      </c>
      <c r="D15" s="4">
        <v>7153780</v>
      </c>
      <c r="E15" s="4">
        <v>7108253</v>
      </c>
      <c r="F15" s="4">
        <v>7057606</v>
      </c>
      <c r="G15" s="4">
        <v>7006502</v>
      </c>
      <c r="H15" s="4">
        <v>6954254</v>
      </c>
      <c r="I15" s="4">
        <v>6901161</v>
      </c>
      <c r="J15" s="4">
        <v>6847385</v>
      </c>
      <c r="K15" s="4">
        <v>6792780</v>
      </c>
      <c r="L15" s="4">
        <v>6737596</v>
      </c>
      <c r="M15" s="4">
        <v>6681854</v>
      </c>
      <c r="N15" s="4">
        <v>6626615</v>
      </c>
      <c r="O15" s="4">
        <v>6571565</v>
      </c>
      <c r="P15" s="4">
        <v>6516667</v>
      </c>
      <c r="Q15" s="4">
        <v>6462377</v>
      </c>
      <c r="R15" s="4">
        <v>6408361</v>
      </c>
      <c r="S15" s="4">
        <v>6354943</v>
      </c>
      <c r="T15" s="4">
        <v>6302446</v>
      </c>
      <c r="U15" s="4">
        <v>6250908</v>
      </c>
      <c r="V15" s="4">
        <v>6201757</v>
      </c>
      <c r="W15" s="4">
        <v>6154254</v>
      </c>
      <c r="X15" s="4">
        <v>6108081</v>
      </c>
      <c r="Y15" s="4">
        <v>6062631</v>
      </c>
      <c r="Z15" s="4">
        <v>6017967</v>
      </c>
      <c r="AA15" s="4">
        <v>5974920</v>
      </c>
      <c r="AB15" s="4">
        <v>5933535</v>
      </c>
      <c r="AC15" s="4">
        <v>5892929</v>
      </c>
      <c r="AD15" s="4">
        <v>5853365</v>
      </c>
      <c r="AE15" s="4">
        <v>5814664</v>
      </c>
      <c r="AF15" s="4">
        <v>5776657</v>
      </c>
      <c r="AG15" s="4">
        <v>5739648</v>
      </c>
      <c r="AH15" s="4">
        <v>5703065</v>
      </c>
      <c r="AI15" s="4">
        <v>5667263</v>
      </c>
      <c r="AJ15" s="4">
        <v>5632144</v>
      </c>
      <c r="AK15" s="4">
        <v>5597788</v>
      </c>
      <c r="AL15" s="4">
        <v>5564146</v>
      </c>
      <c r="AM15" s="4">
        <v>5531004</v>
      </c>
      <c r="AN15" s="4">
        <v>5498174</v>
      </c>
      <c r="AO15" s="4">
        <v>5465199</v>
      </c>
      <c r="AP15" s="4">
        <v>5432382</v>
      </c>
      <c r="AQ15" s="4">
        <v>5399347</v>
      </c>
      <c r="AR15" s="4">
        <v>5365856</v>
      </c>
      <c r="AS15" s="4">
        <v>5331671</v>
      </c>
      <c r="AT15" s="4">
        <v>5296824</v>
      </c>
      <c r="AU15" s="4">
        <v>5261566</v>
      </c>
      <c r="AV15" s="4">
        <v>5225824</v>
      </c>
      <c r="AW15" s="4">
        <v>5189483</v>
      </c>
      <c r="AX15" s="4">
        <v>5153203</v>
      </c>
      <c r="AY15" s="4">
        <v>5116391</v>
      </c>
      <c r="AZ15" s="4">
        <v>5079912</v>
      </c>
      <c r="BA15" s="4">
        <v>5044309</v>
      </c>
      <c r="BB15" s="4">
        <v>5008981</v>
      </c>
      <c r="BC15" s="4">
        <v>4973745</v>
      </c>
      <c r="BD15" s="4">
        <v>4939043</v>
      </c>
      <c r="BE15" s="4">
        <v>4905007</v>
      </c>
      <c r="BF15" s="4">
        <v>4871873</v>
      </c>
      <c r="BG15" s="4">
        <v>4839549</v>
      </c>
      <c r="BH15" s="4">
        <v>4808206</v>
      </c>
      <c r="BI15" s="4">
        <v>4777830</v>
      </c>
      <c r="BJ15" s="4">
        <v>4748594</v>
      </c>
      <c r="BK15" s="4">
        <v>4720566</v>
      </c>
      <c r="BL15" s="4">
        <v>4693204</v>
      </c>
      <c r="BM15" s="4">
        <v>4666833</v>
      </c>
      <c r="BN15" s="4">
        <v>4641352</v>
      </c>
      <c r="BO15" s="4">
        <v>4616736</v>
      </c>
      <c r="BP15" s="4">
        <v>4593415</v>
      </c>
      <c r="BQ15" s="4">
        <v>4571044</v>
      </c>
    </row>
    <row r="16" spans="1:69" x14ac:dyDescent="0.2">
      <c r="A16" t="s">
        <v>175</v>
      </c>
      <c r="B16" s="3" t="s">
        <v>83</v>
      </c>
      <c r="C16" s="4">
        <v>10538275</v>
      </c>
      <c r="D16" s="4">
        <v>10553840</v>
      </c>
      <c r="E16" s="4">
        <v>10578649</v>
      </c>
      <c r="F16" s="4">
        <v>10605450</v>
      </c>
      <c r="G16" s="4">
        <v>10630206</v>
      </c>
      <c r="H16" s="4">
        <v>10652407</v>
      </c>
      <c r="I16" s="4">
        <v>10671742</v>
      </c>
      <c r="J16" s="4">
        <v>10687825</v>
      </c>
      <c r="K16" s="4">
        <v>10699766</v>
      </c>
      <c r="L16" s="4">
        <v>10707444</v>
      </c>
      <c r="M16" s="4">
        <v>10711873</v>
      </c>
      <c r="N16" s="4">
        <v>10713017</v>
      </c>
      <c r="O16" s="4">
        <v>10711592</v>
      </c>
      <c r="P16" s="4">
        <v>10707115</v>
      </c>
      <c r="Q16" s="4">
        <v>10700872</v>
      </c>
      <c r="R16" s="4">
        <v>10691890</v>
      </c>
      <c r="S16" s="4">
        <v>10679874</v>
      </c>
      <c r="T16" s="4">
        <v>10665319</v>
      </c>
      <c r="U16" s="4">
        <v>10649312</v>
      </c>
      <c r="V16" s="4">
        <v>10632445</v>
      </c>
      <c r="W16" s="4">
        <v>10615825</v>
      </c>
      <c r="X16" s="4">
        <v>10599845</v>
      </c>
      <c r="Y16" s="4">
        <v>10584919</v>
      </c>
      <c r="Z16" s="4">
        <v>10571625</v>
      </c>
      <c r="AA16" s="4">
        <v>10560857</v>
      </c>
      <c r="AB16" s="4">
        <v>10552301</v>
      </c>
      <c r="AC16" s="4">
        <v>10544728</v>
      </c>
      <c r="AD16" s="4">
        <v>10537939</v>
      </c>
      <c r="AE16" s="4">
        <v>10531640</v>
      </c>
      <c r="AF16" s="4">
        <v>10525761</v>
      </c>
      <c r="AG16" s="4">
        <v>10519805</v>
      </c>
      <c r="AH16" s="4">
        <v>10512581</v>
      </c>
      <c r="AI16" s="4">
        <v>10504605</v>
      </c>
      <c r="AJ16" s="4">
        <v>10496364</v>
      </c>
      <c r="AK16" s="4">
        <v>10487557</v>
      </c>
      <c r="AL16" s="4">
        <v>10478190</v>
      </c>
      <c r="AM16" s="4">
        <v>10468046</v>
      </c>
      <c r="AN16" s="4">
        <v>10456861</v>
      </c>
      <c r="AO16" s="4">
        <v>10444444</v>
      </c>
      <c r="AP16" s="4">
        <v>10430909</v>
      </c>
      <c r="AQ16" s="4">
        <v>10415413</v>
      </c>
      <c r="AR16" s="4">
        <v>10398349</v>
      </c>
      <c r="AS16" s="4">
        <v>10379329</v>
      </c>
      <c r="AT16" s="4">
        <v>10357761</v>
      </c>
      <c r="AU16" s="4">
        <v>10334243</v>
      </c>
      <c r="AV16" s="4">
        <v>10307640</v>
      </c>
      <c r="AW16" s="4">
        <v>10278936</v>
      </c>
      <c r="AX16" s="4">
        <v>10248628</v>
      </c>
      <c r="AY16" s="4">
        <v>10216944</v>
      </c>
      <c r="AZ16" s="4">
        <v>10184151</v>
      </c>
      <c r="BA16" s="4">
        <v>10150552</v>
      </c>
      <c r="BB16" s="4">
        <v>10116508</v>
      </c>
      <c r="BC16" s="4">
        <v>10082361</v>
      </c>
      <c r="BD16" s="4">
        <v>10048478</v>
      </c>
      <c r="BE16" s="4">
        <v>10015237</v>
      </c>
      <c r="BF16" s="4">
        <v>9983111</v>
      </c>
      <c r="BG16" s="4">
        <v>9952826</v>
      </c>
      <c r="BH16" s="4">
        <v>9924757</v>
      </c>
      <c r="BI16" s="4">
        <v>9899486</v>
      </c>
      <c r="BJ16" s="4">
        <v>9876694</v>
      </c>
      <c r="BK16" s="4">
        <v>9855902</v>
      </c>
      <c r="BL16" s="4">
        <v>9837111</v>
      </c>
      <c r="BM16" s="4">
        <v>9819446</v>
      </c>
      <c r="BN16" s="4">
        <v>9803789</v>
      </c>
      <c r="BO16" s="4">
        <v>9789835</v>
      </c>
      <c r="BP16" s="4">
        <v>9777734</v>
      </c>
      <c r="BQ16" s="4">
        <v>9767193</v>
      </c>
    </row>
    <row r="17" spans="1:69" x14ac:dyDescent="0.2">
      <c r="A17" t="s">
        <v>176</v>
      </c>
      <c r="B17" s="3" t="s">
        <v>84</v>
      </c>
      <c r="C17" s="4">
        <v>5659715</v>
      </c>
      <c r="D17" s="4">
        <v>5707900</v>
      </c>
      <c r="E17" s="4">
        <v>5754598</v>
      </c>
      <c r="F17" s="4">
        <v>5798788</v>
      </c>
      <c r="G17" s="4">
        <v>5843186</v>
      </c>
      <c r="H17" s="4">
        <v>5887449</v>
      </c>
      <c r="I17" s="4">
        <v>5931148</v>
      </c>
      <c r="J17" s="4">
        <v>5974801</v>
      </c>
      <c r="K17" s="4">
        <v>6018238</v>
      </c>
      <c r="L17" s="4">
        <v>6061238</v>
      </c>
      <c r="M17" s="4">
        <v>6103585</v>
      </c>
      <c r="N17" s="4">
        <v>6145040</v>
      </c>
      <c r="O17" s="4">
        <v>6185392</v>
      </c>
      <c r="P17" s="4">
        <v>6224452</v>
      </c>
      <c r="Q17" s="4">
        <v>6262166</v>
      </c>
      <c r="R17" s="4">
        <v>6298421</v>
      </c>
      <c r="S17" s="4">
        <v>6333102</v>
      </c>
      <c r="T17" s="4">
        <v>6365959</v>
      </c>
      <c r="U17" s="4">
        <v>6396818</v>
      </c>
      <c r="V17" s="4">
        <v>6425853</v>
      </c>
      <c r="W17" s="4">
        <v>6453135</v>
      </c>
      <c r="X17" s="4">
        <v>6478673</v>
      </c>
      <c r="Y17" s="4">
        <v>6502509</v>
      </c>
      <c r="Z17" s="4">
        <v>6524695</v>
      </c>
      <c r="AA17" s="4">
        <v>6545290</v>
      </c>
      <c r="AB17" s="4">
        <v>6564333</v>
      </c>
      <c r="AC17" s="4">
        <v>6581894</v>
      </c>
      <c r="AD17" s="4">
        <v>6598034</v>
      </c>
      <c r="AE17" s="4">
        <v>6612827</v>
      </c>
      <c r="AF17" s="4">
        <v>6626360</v>
      </c>
      <c r="AG17" s="4">
        <v>6638697</v>
      </c>
      <c r="AH17" s="4">
        <v>6649930</v>
      </c>
      <c r="AI17" s="4">
        <v>6660116</v>
      </c>
      <c r="AJ17" s="4">
        <v>6669336</v>
      </c>
      <c r="AK17" s="4">
        <v>6677625</v>
      </c>
      <c r="AL17" s="4">
        <v>6685016</v>
      </c>
      <c r="AM17" s="4">
        <v>6691530</v>
      </c>
      <c r="AN17" s="4">
        <v>6697915</v>
      </c>
      <c r="AO17" s="4">
        <v>6704290</v>
      </c>
      <c r="AP17" s="4">
        <v>6711015</v>
      </c>
      <c r="AQ17" s="4">
        <v>6718046</v>
      </c>
      <c r="AR17" s="4">
        <v>6725414</v>
      </c>
      <c r="AS17" s="4">
        <v>6732882</v>
      </c>
      <c r="AT17" s="4">
        <v>6740678</v>
      </c>
      <c r="AU17" s="4">
        <v>6748347</v>
      </c>
      <c r="AV17" s="4">
        <v>6756166</v>
      </c>
      <c r="AW17" s="4">
        <v>6763907</v>
      </c>
      <c r="AX17" s="4">
        <v>6771430</v>
      </c>
      <c r="AY17" s="4">
        <v>6778876</v>
      </c>
      <c r="AZ17" s="4">
        <v>6786133</v>
      </c>
      <c r="BA17" s="4">
        <v>6793280</v>
      </c>
      <c r="BB17" s="4">
        <v>6800380</v>
      </c>
      <c r="BC17" s="4">
        <v>6807183</v>
      </c>
      <c r="BD17" s="4">
        <v>6813703</v>
      </c>
      <c r="BE17" s="4">
        <v>6820067</v>
      </c>
      <c r="BF17" s="4">
        <v>6826143</v>
      </c>
      <c r="BG17" s="4">
        <v>6831855</v>
      </c>
      <c r="BH17" s="4">
        <v>6837266</v>
      </c>
      <c r="BI17" s="4">
        <v>6842169</v>
      </c>
      <c r="BJ17" s="4">
        <v>6846679</v>
      </c>
      <c r="BK17" s="4">
        <v>6850447</v>
      </c>
      <c r="BL17" s="4">
        <v>6853701</v>
      </c>
      <c r="BM17" s="4">
        <v>6855951</v>
      </c>
      <c r="BN17" s="4">
        <v>6857457</v>
      </c>
      <c r="BO17" s="4">
        <v>6858261</v>
      </c>
      <c r="BP17" s="4">
        <v>6858258</v>
      </c>
      <c r="BQ17" s="4">
        <v>6857539</v>
      </c>
    </row>
    <row r="18" spans="1:69" x14ac:dyDescent="0.2">
      <c r="A18" t="s">
        <v>177</v>
      </c>
      <c r="B18" s="3" t="s">
        <v>85</v>
      </c>
      <c r="C18" s="4">
        <v>81197537</v>
      </c>
      <c r="D18" s="4">
        <v>82149537</v>
      </c>
      <c r="E18" s="4">
        <v>82758425</v>
      </c>
      <c r="F18" s="4">
        <v>83195677</v>
      </c>
      <c r="G18" s="4">
        <v>83513685</v>
      </c>
      <c r="H18" s="4">
        <v>83751689</v>
      </c>
      <c r="I18" s="4">
        <v>83924907</v>
      </c>
      <c r="J18" s="4">
        <v>84067062</v>
      </c>
      <c r="K18" s="4">
        <v>84184283</v>
      </c>
      <c r="L18" s="4">
        <v>84282043</v>
      </c>
      <c r="M18" s="4">
        <v>84369326</v>
      </c>
      <c r="N18" s="4">
        <v>84441606</v>
      </c>
      <c r="O18" s="4">
        <v>84503874</v>
      </c>
      <c r="P18" s="4">
        <v>84551615</v>
      </c>
      <c r="Q18" s="4">
        <v>84589356</v>
      </c>
      <c r="R18" s="4">
        <v>84613298</v>
      </c>
      <c r="S18" s="4">
        <v>84621948</v>
      </c>
      <c r="T18" s="4">
        <v>84619877</v>
      </c>
      <c r="U18" s="4">
        <v>84604822</v>
      </c>
      <c r="V18" s="4">
        <v>84577944</v>
      </c>
      <c r="W18" s="4">
        <v>84537877</v>
      </c>
      <c r="X18" s="4">
        <v>84482655</v>
      </c>
      <c r="Y18" s="4">
        <v>84416823</v>
      </c>
      <c r="Z18" s="4">
        <v>84334719</v>
      </c>
      <c r="AA18" s="4">
        <v>84238276</v>
      </c>
      <c r="AB18" s="4">
        <v>84133642</v>
      </c>
      <c r="AC18" s="4">
        <v>84020012</v>
      </c>
      <c r="AD18" s="4">
        <v>83900536</v>
      </c>
      <c r="AE18" s="4">
        <v>83774181</v>
      </c>
      <c r="AF18" s="4">
        <v>83639868</v>
      </c>
      <c r="AG18" s="4">
        <v>83497941</v>
      </c>
      <c r="AH18" s="4">
        <v>83351840</v>
      </c>
      <c r="AI18" s="4">
        <v>83197174</v>
      </c>
      <c r="AJ18" s="4">
        <v>83035413</v>
      </c>
      <c r="AK18" s="4">
        <v>82864495</v>
      </c>
      <c r="AL18" s="4">
        <v>82686973</v>
      </c>
      <c r="AM18" s="4">
        <v>82504129</v>
      </c>
      <c r="AN18" s="4">
        <v>82321066</v>
      </c>
      <c r="AO18" s="4">
        <v>82137072</v>
      </c>
      <c r="AP18" s="4">
        <v>81953687</v>
      </c>
      <c r="AQ18" s="4">
        <v>81767450</v>
      </c>
      <c r="AR18" s="4">
        <v>81583362</v>
      </c>
      <c r="AS18" s="4">
        <v>81393049</v>
      </c>
      <c r="AT18" s="4">
        <v>81202959</v>
      </c>
      <c r="AU18" s="4">
        <v>81016034</v>
      </c>
      <c r="AV18" s="4">
        <v>80831728</v>
      </c>
      <c r="AW18" s="4">
        <v>80652103</v>
      </c>
      <c r="AX18" s="4">
        <v>80480967</v>
      </c>
      <c r="AY18" s="4">
        <v>80317589</v>
      </c>
      <c r="AZ18" s="4">
        <v>80158713</v>
      </c>
      <c r="BA18" s="4">
        <v>80005170</v>
      </c>
      <c r="BB18" s="4">
        <v>79857868</v>
      </c>
      <c r="BC18" s="4">
        <v>79713085</v>
      </c>
      <c r="BD18" s="4">
        <v>79571130</v>
      </c>
      <c r="BE18" s="4">
        <v>79431138</v>
      </c>
      <c r="BF18" s="4">
        <v>79292754</v>
      </c>
      <c r="BG18" s="4">
        <v>79152936</v>
      </c>
      <c r="BH18" s="4">
        <v>79011134</v>
      </c>
      <c r="BI18" s="4">
        <v>78868428</v>
      </c>
      <c r="BJ18" s="4">
        <v>78723114</v>
      </c>
      <c r="BK18" s="4">
        <v>78572887</v>
      </c>
      <c r="BL18" s="4">
        <v>78420676</v>
      </c>
      <c r="BM18" s="4">
        <v>78264285</v>
      </c>
      <c r="BN18" s="4">
        <v>78107462</v>
      </c>
      <c r="BO18" s="4">
        <v>77950086</v>
      </c>
      <c r="BP18" s="4">
        <v>77793794</v>
      </c>
      <c r="BQ18" s="4">
        <v>77640114</v>
      </c>
    </row>
    <row r="19" spans="1:69" x14ac:dyDescent="0.2">
      <c r="A19" t="s">
        <v>178</v>
      </c>
      <c r="B19" s="3" t="s">
        <v>86</v>
      </c>
      <c r="C19" s="4">
        <v>1313271</v>
      </c>
      <c r="D19" s="4">
        <v>1314349</v>
      </c>
      <c r="E19" s="4">
        <v>1315549</v>
      </c>
      <c r="F19" s="4">
        <v>1316589</v>
      </c>
      <c r="G19" s="4">
        <v>1317409</v>
      </c>
      <c r="H19" s="4">
        <v>1317940</v>
      </c>
      <c r="I19" s="4">
        <v>1318113</v>
      </c>
      <c r="J19" s="4">
        <v>1317894</v>
      </c>
      <c r="K19" s="4">
        <v>1317303</v>
      </c>
      <c r="L19" s="4">
        <v>1316358</v>
      </c>
      <c r="M19" s="4">
        <v>1315183</v>
      </c>
      <c r="N19" s="4">
        <v>1313714</v>
      </c>
      <c r="O19" s="4">
        <v>1312124</v>
      </c>
      <c r="P19" s="4">
        <v>1310322</v>
      </c>
      <c r="Q19" s="4">
        <v>1308329</v>
      </c>
      <c r="R19" s="4">
        <v>1306181</v>
      </c>
      <c r="S19" s="4">
        <v>1303843</v>
      </c>
      <c r="T19" s="4">
        <v>1301449</v>
      </c>
      <c r="U19" s="4">
        <v>1299030</v>
      </c>
      <c r="V19" s="4">
        <v>1296691</v>
      </c>
      <c r="W19" s="4">
        <v>1294459</v>
      </c>
      <c r="X19" s="4">
        <v>1292317</v>
      </c>
      <c r="Y19" s="4">
        <v>1290211</v>
      </c>
      <c r="Z19" s="4">
        <v>1288090</v>
      </c>
      <c r="AA19" s="4">
        <v>1285919</v>
      </c>
      <c r="AB19" s="4">
        <v>1283732</v>
      </c>
      <c r="AC19" s="4">
        <v>1281505</v>
      </c>
      <c r="AD19" s="4">
        <v>1279208</v>
      </c>
      <c r="AE19" s="4">
        <v>1276843</v>
      </c>
      <c r="AF19" s="4">
        <v>1274317</v>
      </c>
      <c r="AG19" s="4">
        <v>1271687</v>
      </c>
      <c r="AH19" s="4">
        <v>1268945</v>
      </c>
      <c r="AI19" s="4">
        <v>1266099</v>
      </c>
      <c r="AJ19" s="4">
        <v>1263129</v>
      </c>
      <c r="AK19" s="4">
        <v>1260096</v>
      </c>
      <c r="AL19" s="4">
        <v>1256975</v>
      </c>
      <c r="AM19" s="4">
        <v>1253685</v>
      </c>
      <c r="AN19" s="4">
        <v>1250372</v>
      </c>
      <c r="AO19" s="4">
        <v>1247096</v>
      </c>
      <c r="AP19" s="4">
        <v>1243777</v>
      </c>
      <c r="AQ19" s="4">
        <v>1240386</v>
      </c>
      <c r="AR19" s="4">
        <v>1236845</v>
      </c>
      <c r="AS19" s="4">
        <v>1233084</v>
      </c>
      <c r="AT19" s="4">
        <v>1229245</v>
      </c>
      <c r="AU19" s="4">
        <v>1225177</v>
      </c>
      <c r="AV19" s="4">
        <v>1221012</v>
      </c>
      <c r="AW19" s="4">
        <v>1216781</v>
      </c>
      <c r="AX19" s="4">
        <v>1212524</v>
      </c>
      <c r="AY19" s="4">
        <v>1208214</v>
      </c>
      <c r="AZ19" s="4">
        <v>1203849</v>
      </c>
      <c r="BA19" s="4">
        <v>1199514</v>
      </c>
      <c r="BB19" s="4">
        <v>1195234</v>
      </c>
      <c r="BC19" s="4">
        <v>1190948</v>
      </c>
      <c r="BD19" s="4">
        <v>1186708</v>
      </c>
      <c r="BE19" s="4">
        <v>1182472</v>
      </c>
      <c r="BF19" s="4">
        <v>1178364</v>
      </c>
      <c r="BG19" s="4">
        <v>1174310</v>
      </c>
      <c r="BH19" s="4">
        <v>1170352</v>
      </c>
      <c r="BI19" s="4">
        <v>1166500</v>
      </c>
      <c r="BJ19" s="4">
        <v>1162721</v>
      </c>
      <c r="BK19" s="4">
        <v>1158949</v>
      </c>
      <c r="BL19" s="4">
        <v>1155254</v>
      </c>
      <c r="BM19" s="4">
        <v>1151486</v>
      </c>
      <c r="BN19" s="4">
        <v>1147719</v>
      </c>
      <c r="BO19" s="4">
        <v>1143968</v>
      </c>
      <c r="BP19" s="4">
        <v>1140304</v>
      </c>
      <c r="BQ19" s="4">
        <v>1136781</v>
      </c>
    </row>
    <row r="20" spans="1:69" x14ac:dyDescent="0.2">
      <c r="A20" t="s">
        <v>179</v>
      </c>
      <c r="B20" s="3" t="s">
        <v>87</v>
      </c>
      <c r="C20" s="4">
        <v>4628949</v>
      </c>
      <c r="D20" s="4">
        <v>4664339</v>
      </c>
      <c r="E20" s="4">
        <v>4712831</v>
      </c>
      <c r="F20" s="4">
        <v>4763537</v>
      </c>
      <c r="G20" s="4">
        <v>4809741</v>
      </c>
      <c r="H20" s="4">
        <v>4852123</v>
      </c>
      <c r="I20" s="4">
        <v>4891424</v>
      </c>
      <c r="J20" s="4">
        <v>4927584</v>
      </c>
      <c r="K20" s="4">
        <v>4961023</v>
      </c>
      <c r="L20" s="4">
        <v>4992101</v>
      </c>
      <c r="M20" s="4">
        <v>5021150</v>
      </c>
      <c r="N20" s="4">
        <v>5048470</v>
      </c>
      <c r="O20" s="4">
        <v>5074377</v>
      </c>
      <c r="P20" s="4">
        <v>5099160</v>
      </c>
      <c r="Q20" s="4">
        <v>5123098</v>
      </c>
      <c r="R20" s="4">
        <v>5146475</v>
      </c>
      <c r="S20" s="4">
        <v>5169572</v>
      </c>
      <c r="T20" s="4">
        <v>5192666</v>
      </c>
      <c r="U20" s="4">
        <v>5215961</v>
      </c>
      <c r="V20" s="4">
        <v>5239658</v>
      </c>
      <c r="W20" s="4">
        <v>5263858</v>
      </c>
      <c r="X20" s="4">
        <v>5288737</v>
      </c>
      <c r="Y20" s="4">
        <v>5314383</v>
      </c>
      <c r="Z20" s="4">
        <v>5340905</v>
      </c>
      <c r="AA20" s="4">
        <v>5368232</v>
      </c>
      <c r="AB20" s="4">
        <v>5396380</v>
      </c>
      <c r="AC20" s="4">
        <v>5425234</v>
      </c>
      <c r="AD20" s="4">
        <v>5454709</v>
      </c>
      <c r="AE20" s="4">
        <v>5484746</v>
      </c>
      <c r="AF20" s="4">
        <v>5515350</v>
      </c>
      <c r="AG20" s="4">
        <v>5546341</v>
      </c>
      <c r="AH20" s="4">
        <v>5577344</v>
      </c>
      <c r="AI20" s="4">
        <v>5607745</v>
      </c>
      <c r="AJ20" s="4">
        <v>5637330</v>
      </c>
      <c r="AK20" s="4">
        <v>5665891</v>
      </c>
      <c r="AL20" s="4">
        <v>5693430</v>
      </c>
      <c r="AM20" s="4">
        <v>5719888</v>
      </c>
      <c r="AN20" s="4">
        <v>5744827</v>
      </c>
      <c r="AO20" s="4">
        <v>5768380</v>
      </c>
      <c r="AP20" s="4">
        <v>5790572</v>
      </c>
      <c r="AQ20" s="4">
        <v>5811438</v>
      </c>
      <c r="AR20" s="4">
        <v>5831003</v>
      </c>
      <c r="AS20" s="4">
        <v>5849367</v>
      </c>
      <c r="AT20" s="4">
        <v>5866596</v>
      </c>
      <c r="AU20" s="4">
        <v>5882806</v>
      </c>
      <c r="AV20" s="4">
        <v>5898111</v>
      </c>
      <c r="AW20" s="4">
        <v>5912671</v>
      </c>
      <c r="AX20" s="4">
        <v>5926619</v>
      </c>
      <c r="AY20" s="4">
        <v>5940127</v>
      </c>
      <c r="AZ20" s="4">
        <v>5953343</v>
      </c>
      <c r="BA20" s="4">
        <v>5966427</v>
      </c>
      <c r="BB20" s="4">
        <v>5979521</v>
      </c>
      <c r="BC20" s="4">
        <v>5992759</v>
      </c>
      <c r="BD20" s="4">
        <v>6006288</v>
      </c>
      <c r="BE20" s="4">
        <v>6020218</v>
      </c>
      <c r="BF20" s="4">
        <v>6034648</v>
      </c>
      <c r="BG20" s="4">
        <v>6049663</v>
      </c>
      <c r="BH20" s="4">
        <v>6065372</v>
      </c>
      <c r="BI20" s="4">
        <v>6081783</v>
      </c>
      <c r="BJ20" s="4">
        <v>6099202</v>
      </c>
      <c r="BK20" s="4">
        <v>6117627</v>
      </c>
      <c r="BL20" s="4">
        <v>6136931</v>
      </c>
      <c r="BM20" s="4">
        <v>6157138</v>
      </c>
      <c r="BN20" s="4">
        <v>6177973</v>
      </c>
      <c r="BO20" s="4">
        <v>6199284</v>
      </c>
      <c r="BP20" s="4">
        <v>6220907</v>
      </c>
      <c r="BQ20" s="4">
        <v>6242990</v>
      </c>
    </row>
    <row r="21" spans="1:69" x14ac:dyDescent="0.2">
      <c r="A21" t="s">
        <v>180</v>
      </c>
      <c r="B21" s="3" t="s">
        <v>88</v>
      </c>
      <c r="C21" s="4">
        <v>10858018</v>
      </c>
      <c r="D21" s="4">
        <v>10783748</v>
      </c>
      <c r="E21" s="4">
        <v>10734350</v>
      </c>
      <c r="F21" s="4">
        <v>10677013</v>
      </c>
      <c r="G21" s="4">
        <v>10619752</v>
      </c>
      <c r="H21" s="4">
        <v>10560467</v>
      </c>
      <c r="I21" s="4">
        <v>10501315</v>
      </c>
      <c r="J21" s="4">
        <v>10440359</v>
      </c>
      <c r="K21" s="4">
        <v>10378244</v>
      </c>
      <c r="L21" s="4">
        <v>10315272</v>
      </c>
      <c r="M21" s="4">
        <v>10251912</v>
      </c>
      <c r="N21" s="4">
        <v>10188932</v>
      </c>
      <c r="O21" s="4">
        <v>10126466</v>
      </c>
      <c r="P21" s="4">
        <v>10064818</v>
      </c>
      <c r="Q21" s="4">
        <v>10004178</v>
      </c>
      <c r="R21" s="4">
        <v>9944658</v>
      </c>
      <c r="S21" s="4">
        <v>9886450</v>
      </c>
      <c r="T21" s="4">
        <v>9829581</v>
      </c>
      <c r="U21" s="4">
        <v>9775079</v>
      </c>
      <c r="V21" s="4">
        <v>9721777</v>
      </c>
      <c r="W21" s="4">
        <v>9669611</v>
      </c>
      <c r="X21" s="4">
        <v>9618382</v>
      </c>
      <c r="Y21" s="4">
        <v>9567888</v>
      </c>
      <c r="Z21" s="4">
        <v>9517983</v>
      </c>
      <c r="AA21" s="4">
        <v>9468523</v>
      </c>
      <c r="AB21" s="4">
        <v>9419973</v>
      </c>
      <c r="AC21" s="4">
        <v>9371681</v>
      </c>
      <c r="AD21" s="4">
        <v>9323884</v>
      </c>
      <c r="AE21" s="4">
        <v>9275662</v>
      </c>
      <c r="AF21" s="4">
        <v>9227392</v>
      </c>
      <c r="AG21" s="4">
        <v>9178752</v>
      </c>
      <c r="AH21" s="4">
        <v>9129379</v>
      </c>
      <c r="AI21" s="4">
        <v>9078893</v>
      </c>
      <c r="AJ21" s="4">
        <v>9027017</v>
      </c>
      <c r="AK21" s="4">
        <v>8973663</v>
      </c>
      <c r="AL21" s="4">
        <v>8918545</v>
      </c>
      <c r="AM21" s="4">
        <v>8862075</v>
      </c>
      <c r="AN21" s="4">
        <v>8803772</v>
      </c>
      <c r="AO21" s="4">
        <v>8743245</v>
      </c>
      <c r="AP21" s="4">
        <v>8682090</v>
      </c>
      <c r="AQ21" s="4">
        <v>8619525</v>
      </c>
      <c r="AR21" s="4">
        <v>8555838</v>
      </c>
      <c r="AS21" s="4">
        <v>8491568</v>
      </c>
      <c r="AT21" s="4">
        <v>8426449</v>
      </c>
      <c r="AU21" s="4">
        <v>8360395</v>
      </c>
      <c r="AV21" s="4">
        <v>8294677</v>
      </c>
      <c r="AW21" s="4">
        <v>8229010</v>
      </c>
      <c r="AX21" s="4">
        <v>8163922</v>
      </c>
      <c r="AY21" s="4">
        <v>8099560</v>
      </c>
      <c r="AZ21" s="4">
        <v>8036167</v>
      </c>
      <c r="BA21" s="4">
        <v>7973944</v>
      </c>
      <c r="BB21" s="4">
        <v>7913060</v>
      </c>
      <c r="BC21" s="4">
        <v>7853688</v>
      </c>
      <c r="BD21" s="4">
        <v>7795938</v>
      </c>
      <c r="BE21" s="4">
        <v>7739966</v>
      </c>
      <c r="BF21" s="4">
        <v>7685925</v>
      </c>
      <c r="BG21" s="4">
        <v>7634057</v>
      </c>
      <c r="BH21" s="4">
        <v>7584647</v>
      </c>
      <c r="BI21" s="4">
        <v>7537307</v>
      </c>
      <c r="BJ21" s="4">
        <v>7492613</v>
      </c>
      <c r="BK21" s="4">
        <v>7450375</v>
      </c>
      <c r="BL21" s="4">
        <v>7409948</v>
      </c>
      <c r="BM21" s="4">
        <v>7371264</v>
      </c>
      <c r="BN21" s="4">
        <v>7334181</v>
      </c>
      <c r="BO21" s="4">
        <v>7298563</v>
      </c>
      <c r="BP21" s="4">
        <v>7264686</v>
      </c>
      <c r="BQ21" s="4">
        <v>7232574</v>
      </c>
    </row>
    <row r="22" spans="1:69" x14ac:dyDescent="0.2">
      <c r="A22" t="s">
        <v>181</v>
      </c>
      <c r="B22" s="3" t="s">
        <v>89</v>
      </c>
      <c r="C22" s="4">
        <v>46449565</v>
      </c>
      <c r="D22" s="4">
        <v>46438421</v>
      </c>
      <c r="E22" s="4">
        <v>46447260</v>
      </c>
      <c r="F22" s="4">
        <v>46488711</v>
      </c>
      <c r="G22" s="4">
        <v>46525906</v>
      </c>
      <c r="H22" s="4">
        <v>46562044</v>
      </c>
      <c r="I22" s="4">
        <v>46602886</v>
      </c>
      <c r="J22" s="4">
        <v>46642824</v>
      </c>
      <c r="K22" s="4">
        <v>46685568</v>
      </c>
      <c r="L22" s="4">
        <v>46728344</v>
      </c>
      <c r="M22" s="4">
        <v>46776457</v>
      </c>
      <c r="N22" s="4">
        <v>46829874</v>
      </c>
      <c r="O22" s="4">
        <v>46887122</v>
      </c>
      <c r="P22" s="4">
        <v>46952076</v>
      </c>
      <c r="Q22" s="4">
        <v>47026783</v>
      </c>
      <c r="R22" s="4">
        <v>47110106</v>
      </c>
      <c r="S22" s="4">
        <v>47199138</v>
      </c>
      <c r="T22" s="4">
        <v>47296576</v>
      </c>
      <c r="U22" s="4">
        <v>47398833</v>
      </c>
      <c r="V22" s="4">
        <v>47506320</v>
      </c>
      <c r="W22" s="4">
        <v>47619431</v>
      </c>
      <c r="X22" s="4">
        <v>47737574</v>
      </c>
      <c r="Y22" s="4">
        <v>47860135</v>
      </c>
      <c r="Z22" s="4">
        <v>47986517</v>
      </c>
      <c r="AA22" s="4">
        <v>48114626</v>
      </c>
      <c r="AB22" s="4">
        <v>48244792</v>
      </c>
      <c r="AC22" s="4">
        <v>48374451</v>
      </c>
      <c r="AD22" s="4">
        <v>48502425</v>
      </c>
      <c r="AE22" s="4">
        <v>48625595</v>
      </c>
      <c r="AF22" s="4">
        <v>48743018</v>
      </c>
      <c r="AG22" s="4">
        <v>48851590</v>
      </c>
      <c r="AH22" s="4">
        <v>48951613</v>
      </c>
      <c r="AI22" s="4">
        <v>49041394</v>
      </c>
      <c r="AJ22" s="4">
        <v>49121108</v>
      </c>
      <c r="AK22" s="4">
        <v>49192150</v>
      </c>
      <c r="AL22" s="4">
        <v>49257477</v>
      </c>
      <c r="AM22" s="4">
        <v>49317679</v>
      </c>
      <c r="AN22" s="4">
        <v>49368881</v>
      </c>
      <c r="AO22" s="4">
        <v>49411847</v>
      </c>
      <c r="AP22" s="4">
        <v>49447406</v>
      </c>
      <c r="AQ22" s="4">
        <v>49476386</v>
      </c>
      <c r="AR22" s="4">
        <v>49499676</v>
      </c>
      <c r="AS22" s="4">
        <v>49518265</v>
      </c>
      <c r="AT22" s="4">
        <v>49533205</v>
      </c>
      <c r="AU22" s="4">
        <v>49545590</v>
      </c>
      <c r="AV22" s="4">
        <v>49556550</v>
      </c>
      <c r="AW22" s="4">
        <v>49567193</v>
      </c>
      <c r="AX22" s="4">
        <v>49578636</v>
      </c>
      <c r="AY22" s="4">
        <v>49591956</v>
      </c>
      <c r="AZ22" s="4">
        <v>49608239</v>
      </c>
      <c r="BA22" s="4">
        <v>49628588</v>
      </c>
      <c r="BB22" s="4">
        <v>49654102</v>
      </c>
      <c r="BC22" s="4">
        <v>49685804</v>
      </c>
      <c r="BD22" s="4">
        <v>49724700</v>
      </c>
      <c r="BE22" s="4">
        <v>49771755</v>
      </c>
      <c r="BF22" s="4">
        <v>49827868</v>
      </c>
      <c r="BG22" s="4">
        <v>49893835</v>
      </c>
      <c r="BH22" s="4">
        <v>49970364</v>
      </c>
      <c r="BI22" s="4">
        <v>50057992</v>
      </c>
      <c r="BJ22" s="4">
        <v>50157104</v>
      </c>
      <c r="BK22" s="4">
        <v>50267905</v>
      </c>
      <c r="BL22" s="4">
        <v>50390373</v>
      </c>
      <c r="BM22" s="4">
        <v>50524272</v>
      </c>
      <c r="BN22" s="4">
        <v>50669149</v>
      </c>
      <c r="BO22" s="4">
        <v>50824315</v>
      </c>
      <c r="BP22" s="4">
        <v>50988206</v>
      </c>
      <c r="BQ22" s="4">
        <v>51160507</v>
      </c>
    </row>
    <row r="23" spans="1:69" x14ac:dyDescent="0.2">
      <c r="A23" t="s">
        <v>182</v>
      </c>
      <c r="B23" s="3" t="s">
        <v>90</v>
      </c>
      <c r="C23" s="4">
        <v>66415161</v>
      </c>
      <c r="D23" s="4">
        <v>66661621</v>
      </c>
      <c r="E23" s="4">
        <v>66955045</v>
      </c>
      <c r="F23" s="4">
        <v>67248405</v>
      </c>
      <c r="G23" s="4">
        <v>67535819</v>
      </c>
      <c r="H23" s="4">
        <v>67818978</v>
      </c>
      <c r="I23" s="4">
        <v>68098023</v>
      </c>
      <c r="J23" s="4">
        <v>68372208</v>
      </c>
      <c r="K23" s="4">
        <v>68643819</v>
      </c>
      <c r="L23" s="4">
        <v>68912602</v>
      </c>
      <c r="M23" s="4">
        <v>69180728</v>
      </c>
      <c r="N23" s="4">
        <v>69447546</v>
      </c>
      <c r="O23" s="4">
        <v>69715070</v>
      </c>
      <c r="P23" s="4">
        <v>69983005</v>
      </c>
      <c r="Q23" s="4">
        <v>70254070</v>
      </c>
      <c r="R23" s="4">
        <v>70525154</v>
      </c>
      <c r="S23" s="4">
        <v>70791581</v>
      </c>
      <c r="T23" s="4">
        <v>71053847</v>
      </c>
      <c r="U23" s="4">
        <v>71311466</v>
      </c>
      <c r="V23" s="4">
        <v>71564631</v>
      </c>
      <c r="W23" s="4">
        <v>71811536</v>
      </c>
      <c r="X23" s="4">
        <v>72051474</v>
      </c>
      <c r="Y23" s="4">
        <v>72284041</v>
      </c>
      <c r="Z23" s="4">
        <v>72507312</v>
      </c>
      <c r="AA23" s="4">
        <v>72718126</v>
      </c>
      <c r="AB23" s="4">
        <v>72915525</v>
      </c>
      <c r="AC23" s="4">
        <v>73101661</v>
      </c>
      <c r="AD23" s="4">
        <v>73276755</v>
      </c>
      <c r="AE23" s="4">
        <v>73441189</v>
      </c>
      <c r="AF23" s="4">
        <v>73595728</v>
      </c>
      <c r="AG23" s="4">
        <v>73741369</v>
      </c>
      <c r="AH23" s="4">
        <v>73879184</v>
      </c>
      <c r="AI23" s="4">
        <v>74010333</v>
      </c>
      <c r="AJ23" s="4">
        <v>74136227</v>
      </c>
      <c r="AK23" s="4">
        <v>74258075</v>
      </c>
      <c r="AL23" s="4">
        <v>74376832</v>
      </c>
      <c r="AM23" s="4">
        <v>74493183</v>
      </c>
      <c r="AN23" s="4">
        <v>74607965</v>
      </c>
      <c r="AO23" s="4">
        <v>74721563</v>
      </c>
      <c r="AP23" s="4">
        <v>74834440</v>
      </c>
      <c r="AQ23" s="4">
        <v>74947035</v>
      </c>
      <c r="AR23" s="4">
        <v>75059886</v>
      </c>
      <c r="AS23" s="4">
        <v>75173558</v>
      </c>
      <c r="AT23" s="4">
        <v>75288611</v>
      </c>
      <c r="AU23" s="4">
        <v>75405662</v>
      </c>
      <c r="AV23" s="4">
        <v>75525269</v>
      </c>
      <c r="AW23" s="4">
        <v>75648033</v>
      </c>
      <c r="AX23" s="4">
        <v>75774457</v>
      </c>
      <c r="AY23" s="4">
        <v>75904942</v>
      </c>
      <c r="AZ23" s="4">
        <v>76039773</v>
      </c>
      <c r="BA23" s="4">
        <v>76179205</v>
      </c>
      <c r="BB23" s="4">
        <v>76323964</v>
      </c>
      <c r="BC23" s="4">
        <v>76472917</v>
      </c>
      <c r="BD23" s="4">
        <v>76626485</v>
      </c>
      <c r="BE23" s="4">
        <v>76784456</v>
      </c>
      <c r="BF23" s="4">
        <v>76946531</v>
      </c>
      <c r="BG23" s="4">
        <v>77112402</v>
      </c>
      <c r="BH23" s="4">
        <v>77281648</v>
      </c>
      <c r="BI23" s="4">
        <v>77453779</v>
      </c>
      <c r="BJ23" s="4">
        <v>77628295</v>
      </c>
      <c r="BK23" s="4">
        <v>77804533</v>
      </c>
      <c r="BL23" s="4">
        <v>77981759</v>
      </c>
      <c r="BM23" s="4">
        <v>78159273</v>
      </c>
      <c r="BN23" s="4">
        <v>78336554</v>
      </c>
      <c r="BO23" s="4">
        <v>78513257</v>
      </c>
      <c r="BP23" s="4">
        <v>78688730</v>
      </c>
      <c r="BQ23" s="4">
        <v>78863257</v>
      </c>
    </row>
    <row r="24" spans="1:69" x14ac:dyDescent="0.2">
      <c r="A24" t="s">
        <v>183</v>
      </c>
      <c r="B24" s="3" t="s">
        <v>91</v>
      </c>
      <c r="C24" s="4">
        <v>4225316</v>
      </c>
      <c r="D24" s="4">
        <v>4190664</v>
      </c>
      <c r="E24" s="4">
        <v>4155330</v>
      </c>
      <c r="F24" s="4">
        <v>4130736</v>
      </c>
      <c r="G24" s="4">
        <v>4109744</v>
      </c>
      <c r="H24" s="4">
        <v>4091559</v>
      </c>
      <c r="I24" s="4">
        <v>4075383</v>
      </c>
      <c r="J24" s="4">
        <v>4060514</v>
      </c>
      <c r="K24" s="4">
        <v>4046226</v>
      </c>
      <c r="L24" s="4">
        <v>4032368</v>
      </c>
      <c r="M24" s="4">
        <v>4018902</v>
      </c>
      <c r="N24" s="4">
        <v>4005769</v>
      </c>
      <c r="O24" s="4">
        <v>3993032</v>
      </c>
      <c r="P24" s="4">
        <v>3980235</v>
      </c>
      <c r="Q24" s="4">
        <v>3967568</v>
      </c>
      <c r="R24" s="4">
        <v>3954893</v>
      </c>
      <c r="S24" s="4">
        <v>3942613</v>
      </c>
      <c r="T24" s="4">
        <v>3930186</v>
      </c>
      <c r="U24" s="4">
        <v>3917285</v>
      </c>
      <c r="V24" s="4">
        <v>3904044</v>
      </c>
      <c r="W24" s="4">
        <v>3890490</v>
      </c>
      <c r="X24" s="4">
        <v>3876504</v>
      </c>
      <c r="Y24" s="4">
        <v>3862564</v>
      </c>
      <c r="Z24" s="4">
        <v>3848457</v>
      </c>
      <c r="AA24" s="4">
        <v>3834221</v>
      </c>
      <c r="AB24" s="4">
        <v>3819863</v>
      </c>
      <c r="AC24" s="4">
        <v>3805427</v>
      </c>
      <c r="AD24" s="4">
        <v>3790969</v>
      </c>
      <c r="AE24" s="4">
        <v>3776497</v>
      </c>
      <c r="AF24" s="4">
        <v>3761997</v>
      </c>
      <c r="AG24" s="4">
        <v>3747535</v>
      </c>
      <c r="AH24" s="4">
        <v>3733026</v>
      </c>
      <c r="AI24" s="4">
        <v>3718406</v>
      </c>
      <c r="AJ24" s="4">
        <v>3703777</v>
      </c>
      <c r="AK24" s="4">
        <v>3689198</v>
      </c>
      <c r="AL24" s="4">
        <v>3674791</v>
      </c>
      <c r="AM24" s="4">
        <v>3660376</v>
      </c>
      <c r="AN24" s="4">
        <v>3645884</v>
      </c>
      <c r="AO24" s="4">
        <v>3631434</v>
      </c>
      <c r="AP24" s="4">
        <v>3617154</v>
      </c>
      <c r="AQ24" s="4">
        <v>3602893</v>
      </c>
      <c r="AR24" s="4">
        <v>3588802</v>
      </c>
      <c r="AS24" s="4">
        <v>3574959</v>
      </c>
      <c r="AT24" s="4">
        <v>3560971</v>
      </c>
      <c r="AU24" s="4">
        <v>3547291</v>
      </c>
      <c r="AV24" s="4">
        <v>3533771</v>
      </c>
      <c r="AW24" s="4">
        <v>3520462</v>
      </c>
      <c r="AX24" s="4">
        <v>3507511</v>
      </c>
      <c r="AY24" s="4">
        <v>3494617</v>
      </c>
      <c r="AZ24" s="4">
        <v>3481604</v>
      </c>
      <c r="BA24" s="4">
        <v>3468457</v>
      </c>
      <c r="BB24" s="4">
        <v>3455254</v>
      </c>
      <c r="BC24" s="4">
        <v>3441884</v>
      </c>
      <c r="BD24" s="4">
        <v>3428487</v>
      </c>
      <c r="BE24" s="4">
        <v>3415080</v>
      </c>
      <c r="BF24" s="4">
        <v>3401757</v>
      </c>
      <c r="BG24" s="4">
        <v>3388671</v>
      </c>
      <c r="BH24" s="4">
        <v>3375545</v>
      </c>
      <c r="BI24" s="4">
        <v>3362521</v>
      </c>
      <c r="BJ24" s="4">
        <v>3349799</v>
      </c>
      <c r="BK24" s="4">
        <v>3337305</v>
      </c>
      <c r="BL24" s="4">
        <v>3324912</v>
      </c>
      <c r="BM24" s="4">
        <v>3312505</v>
      </c>
      <c r="BN24" s="4">
        <v>3300397</v>
      </c>
      <c r="BO24" s="4">
        <v>3288353</v>
      </c>
      <c r="BP24" s="4">
        <v>3276481</v>
      </c>
      <c r="BQ24" s="4">
        <v>3264664</v>
      </c>
    </row>
    <row r="25" spans="1:69" x14ac:dyDescent="0.2">
      <c r="A25" t="s">
        <v>184</v>
      </c>
      <c r="B25" s="3" t="s">
        <v>92</v>
      </c>
      <c r="C25" s="4">
        <v>60795612</v>
      </c>
      <c r="D25" s="4">
        <v>60766935</v>
      </c>
      <c r="E25" s="4">
        <v>60759622</v>
      </c>
      <c r="F25" s="4">
        <v>60755703</v>
      </c>
      <c r="G25" s="4">
        <v>60740278</v>
      </c>
      <c r="H25" s="4">
        <v>60718572</v>
      </c>
      <c r="I25" s="4">
        <v>60692312</v>
      </c>
      <c r="J25" s="4">
        <v>60659845</v>
      </c>
      <c r="K25" s="4">
        <v>60623064</v>
      </c>
      <c r="L25" s="4">
        <v>60581811</v>
      </c>
      <c r="M25" s="4">
        <v>60540608</v>
      </c>
      <c r="N25" s="4">
        <v>60498791</v>
      </c>
      <c r="O25" s="4">
        <v>60458204</v>
      </c>
      <c r="P25" s="4">
        <v>60418097</v>
      </c>
      <c r="Q25" s="4">
        <v>60381359</v>
      </c>
      <c r="R25" s="4">
        <v>60350475</v>
      </c>
      <c r="S25" s="4">
        <v>60318380</v>
      </c>
      <c r="T25" s="4">
        <v>60287100</v>
      </c>
      <c r="U25" s="4">
        <v>60254232</v>
      </c>
      <c r="V25" s="4">
        <v>60220779</v>
      </c>
      <c r="W25" s="4">
        <v>60187479</v>
      </c>
      <c r="X25" s="4">
        <v>60150810</v>
      </c>
      <c r="Y25" s="4">
        <v>60113403</v>
      </c>
      <c r="Z25" s="4">
        <v>60073058</v>
      </c>
      <c r="AA25" s="4">
        <v>60029010</v>
      </c>
      <c r="AB25" s="4">
        <v>59982002</v>
      </c>
      <c r="AC25" s="4">
        <v>59927130</v>
      </c>
      <c r="AD25" s="4">
        <v>59863180</v>
      </c>
      <c r="AE25" s="4">
        <v>59789433</v>
      </c>
      <c r="AF25" s="4">
        <v>59706059</v>
      </c>
      <c r="AG25" s="4">
        <v>59610708</v>
      </c>
      <c r="AH25" s="4">
        <v>59504246</v>
      </c>
      <c r="AI25" s="4">
        <v>59386634</v>
      </c>
      <c r="AJ25" s="4">
        <v>59258875</v>
      </c>
      <c r="AK25" s="4">
        <v>59119049</v>
      </c>
      <c r="AL25" s="4">
        <v>58968137</v>
      </c>
      <c r="AM25" s="4">
        <v>58806202</v>
      </c>
      <c r="AN25" s="4">
        <v>58631532</v>
      </c>
      <c r="AO25" s="4">
        <v>58446307</v>
      </c>
      <c r="AP25" s="4">
        <v>58252916</v>
      </c>
      <c r="AQ25" s="4">
        <v>58049817</v>
      </c>
      <c r="AR25" s="4">
        <v>57839745</v>
      </c>
      <c r="AS25" s="4">
        <v>57623070</v>
      </c>
      <c r="AT25" s="4">
        <v>57402235</v>
      </c>
      <c r="AU25" s="4">
        <v>57176575</v>
      </c>
      <c r="AV25" s="4">
        <v>56948693</v>
      </c>
      <c r="AW25" s="4">
        <v>56720781</v>
      </c>
      <c r="AX25" s="4">
        <v>56495258</v>
      </c>
      <c r="AY25" s="4">
        <v>56273504</v>
      </c>
      <c r="AZ25" s="4">
        <v>56057283</v>
      </c>
      <c r="BA25" s="4">
        <v>55847712</v>
      </c>
      <c r="BB25" s="4">
        <v>55647088</v>
      </c>
      <c r="BC25" s="4">
        <v>55454509</v>
      </c>
      <c r="BD25" s="4">
        <v>55271002</v>
      </c>
      <c r="BE25" s="4">
        <v>55097895</v>
      </c>
      <c r="BF25" s="4">
        <v>54935591</v>
      </c>
      <c r="BG25" s="4">
        <v>54783201</v>
      </c>
      <c r="BH25" s="4">
        <v>54641476</v>
      </c>
      <c r="BI25" s="4">
        <v>54509734</v>
      </c>
      <c r="BJ25" s="4">
        <v>54387706</v>
      </c>
      <c r="BK25" s="4">
        <v>54273916</v>
      </c>
      <c r="BL25" s="4">
        <v>54167319</v>
      </c>
      <c r="BM25" s="4">
        <v>54066343</v>
      </c>
      <c r="BN25" s="4">
        <v>53970300</v>
      </c>
      <c r="BO25" s="4">
        <v>53876908</v>
      </c>
      <c r="BP25" s="4">
        <v>53784578</v>
      </c>
      <c r="BQ25" s="4">
        <v>53693963</v>
      </c>
    </row>
    <row r="26" spans="1:69" x14ac:dyDescent="0.2">
      <c r="A26" t="s">
        <v>185</v>
      </c>
      <c r="B26" s="3" t="s">
        <v>93</v>
      </c>
      <c r="C26" s="4">
        <v>847008</v>
      </c>
      <c r="D26" s="4">
        <v>848324</v>
      </c>
      <c r="E26" s="4">
        <v>853218</v>
      </c>
      <c r="F26" s="4">
        <v>858389</v>
      </c>
      <c r="G26" s="4">
        <v>863652</v>
      </c>
      <c r="H26" s="4">
        <v>869041</v>
      </c>
      <c r="I26" s="4">
        <v>874634</v>
      </c>
      <c r="J26" s="4">
        <v>880207</v>
      </c>
      <c r="K26" s="4">
        <v>885709</v>
      </c>
      <c r="L26" s="4">
        <v>891127</v>
      </c>
      <c r="M26" s="4">
        <v>896404</v>
      </c>
      <c r="N26" s="4">
        <v>901525</v>
      </c>
      <c r="O26" s="4">
        <v>906455</v>
      </c>
      <c r="P26" s="4">
        <v>911188</v>
      </c>
      <c r="Q26" s="4">
        <v>915698</v>
      </c>
      <c r="R26" s="4">
        <v>919997</v>
      </c>
      <c r="S26" s="4">
        <v>924101</v>
      </c>
      <c r="T26" s="4">
        <v>927999</v>
      </c>
      <c r="U26" s="4">
        <v>931717</v>
      </c>
      <c r="V26" s="4">
        <v>935258</v>
      </c>
      <c r="W26" s="4">
        <v>938666</v>
      </c>
      <c r="X26" s="4">
        <v>941959</v>
      </c>
      <c r="Y26" s="4">
        <v>945146</v>
      </c>
      <c r="Z26" s="4">
        <v>948257</v>
      </c>
      <c r="AA26" s="4">
        <v>951322</v>
      </c>
      <c r="AB26" s="4">
        <v>954320</v>
      </c>
      <c r="AC26" s="4">
        <v>957286</v>
      </c>
      <c r="AD26" s="4">
        <v>960270</v>
      </c>
      <c r="AE26" s="4">
        <v>963207</v>
      </c>
      <c r="AF26" s="4">
        <v>966184</v>
      </c>
      <c r="AG26" s="4">
        <v>969165</v>
      </c>
      <c r="AH26" s="4">
        <v>972158</v>
      </c>
      <c r="AI26" s="4">
        <v>975156</v>
      </c>
      <c r="AJ26" s="4">
        <v>978147</v>
      </c>
      <c r="AK26" s="4">
        <v>981245</v>
      </c>
      <c r="AL26" s="4">
        <v>984402</v>
      </c>
      <c r="AM26" s="4">
        <v>987583</v>
      </c>
      <c r="AN26" s="4">
        <v>990733</v>
      </c>
      <c r="AO26" s="4">
        <v>993805</v>
      </c>
      <c r="AP26" s="4">
        <v>996827</v>
      </c>
      <c r="AQ26" s="4">
        <v>999695</v>
      </c>
      <c r="AR26" s="4">
        <v>1002462</v>
      </c>
      <c r="AS26" s="4">
        <v>1005078</v>
      </c>
      <c r="AT26" s="4">
        <v>1007598</v>
      </c>
      <c r="AU26" s="4">
        <v>1009886</v>
      </c>
      <c r="AV26" s="4">
        <v>1011947</v>
      </c>
      <c r="AW26" s="4">
        <v>1013781</v>
      </c>
      <c r="AX26" s="4">
        <v>1015418</v>
      </c>
      <c r="AY26" s="4">
        <v>1016811</v>
      </c>
      <c r="AZ26" s="4">
        <v>1017945</v>
      </c>
      <c r="BA26" s="4">
        <v>1018813</v>
      </c>
      <c r="BB26" s="4">
        <v>1019449</v>
      </c>
      <c r="BC26" s="4">
        <v>1019841</v>
      </c>
      <c r="BD26" s="4">
        <v>1019946</v>
      </c>
      <c r="BE26" s="4">
        <v>1019811</v>
      </c>
      <c r="BF26" s="4">
        <v>1019473</v>
      </c>
      <c r="BG26" s="4">
        <v>1018874</v>
      </c>
      <c r="BH26" s="4">
        <v>1018076</v>
      </c>
      <c r="BI26" s="4">
        <v>1017035</v>
      </c>
      <c r="BJ26" s="4">
        <v>1015816</v>
      </c>
      <c r="BK26" s="4">
        <v>1014441</v>
      </c>
      <c r="BL26" s="4">
        <v>1012885</v>
      </c>
      <c r="BM26" s="4">
        <v>1011113</v>
      </c>
      <c r="BN26" s="4">
        <v>1009226</v>
      </c>
      <c r="BO26" s="4">
        <v>1007130</v>
      </c>
      <c r="BP26" s="4">
        <v>1004870</v>
      </c>
      <c r="BQ26" s="4">
        <v>1002534</v>
      </c>
    </row>
    <row r="27" spans="1:69" x14ac:dyDescent="0.2">
      <c r="A27" t="s">
        <v>186</v>
      </c>
      <c r="B27" s="3" t="s">
        <v>94</v>
      </c>
      <c r="C27" s="4">
        <v>1986096</v>
      </c>
      <c r="D27" s="4">
        <v>1968957</v>
      </c>
      <c r="E27" s="4">
        <v>1953163</v>
      </c>
      <c r="F27" s="4">
        <v>1939817</v>
      </c>
      <c r="G27" s="4">
        <v>1925909</v>
      </c>
      <c r="H27" s="4">
        <v>1911668</v>
      </c>
      <c r="I27" s="4">
        <v>1896634</v>
      </c>
      <c r="J27" s="4">
        <v>1880981</v>
      </c>
      <c r="K27" s="4">
        <v>1864803</v>
      </c>
      <c r="L27" s="4">
        <v>1848143</v>
      </c>
      <c r="M27" s="4">
        <v>1831226</v>
      </c>
      <c r="N27" s="4">
        <v>1814186</v>
      </c>
      <c r="O27" s="4">
        <v>1796930</v>
      </c>
      <c r="P27" s="4">
        <v>1779376</v>
      </c>
      <c r="Q27" s="4">
        <v>1761679</v>
      </c>
      <c r="R27" s="4">
        <v>1743960</v>
      </c>
      <c r="S27" s="4">
        <v>1726403</v>
      </c>
      <c r="T27" s="4">
        <v>1709372</v>
      </c>
      <c r="U27" s="4">
        <v>1692917</v>
      </c>
      <c r="V27" s="4">
        <v>1677233</v>
      </c>
      <c r="W27" s="4">
        <v>1662421</v>
      </c>
      <c r="X27" s="4">
        <v>1648613</v>
      </c>
      <c r="Y27" s="4">
        <v>1635392</v>
      </c>
      <c r="Z27" s="4">
        <v>1622676</v>
      </c>
      <c r="AA27" s="4">
        <v>1610447</v>
      </c>
      <c r="AB27" s="4">
        <v>1598786</v>
      </c>
      <c r="AC27" s="4">
        <v>1587610</v>
      </c>
      <c r="AD27" s="4">
        <v>1576904</v>
      </c>
      <c r="AE27" s="4">
        <v>1566615</v>
      </c>
      <c r="AF27" s="4">
        <v>1556735</v>
      </c>
      <c r="AG27" s="4">
        <v>1547311</v>
      </c>
      <c r="AH27" s="4">
        <v>1538307</v>
      </c>
      <c r="AI27" s="4">
        <v>1529684</v>
      </c>
      <c r="AJ27" s="4">
        <v>1521441</v>
      </c>
      <c r="AK27" s="4">
        <v>1513646</v>
      </c>
      <c r="AL27" s="4">
        <v>1506055</v>
      </c>
      <c r="AM27" s="4">
        <v>1498683</v>
      </c>
      <c r="AN27" s="4">
        <v>1491313</v>
      </c>
      <c r="AO27" s="4">
        <v>1483869</v>
      </c>
      <c r="AP27" s="4">
        <v>1476280</v>
      </c>
      <c r="AQ27" s="4">
        <v>1468480</v>
      </c>
      <c r="AR27" s="4">
        <v>1460548</v>
      </c>
      <c r="AS27" s="4">
        <v>1452390</v>
      </c>
      <c r="AT27" s="4">
        <v>1444094</v>
      </c>
      <c r="AU27" s="4">
        <v>1435462</v>
      </c>
      <c r="AV27" s="4">
        <v>1426615</v>
      </c>
      <c r="AW27" s="4">
        <v>1417704</v>
      </c>
      <c r="AX27" s="4">
        <v>1408859</v>
      </c>
      <c r="AY27" s="4">
        <v>1400083</v>
      </c>
      <c r="AZ27" s="4">
        <v>1391411</v>
      </c>
      <c r="BA27" s="4">
        <v>1382857</v>
      </c>
      <c r="BB27" s="4">
        <v>1374463</v>
      </c>
      <c r="BC27" s="4">
        <v>1366228</v>
      </c>
      <c r="BD27" s="4">
        <v>1358198</v>
      </c>
      <c r="BE27" s="4">
        <v>1350399</v>
      </c>
      <c r="BF27" s="4">
        <v>1342823</v>
      </c>
      <c r="BG27" s="4">
        <v>1335596</v>
      </c>
      <c r="BH27" s="4">
        <v>1328723</v>
      </c>
      <c r="BI27" s="4">
        <v>1322231</v>
      </c>
      <c r="BJ27" s="4">
        <v>1316105</v>
      </c>
      <c r="BK27" s="4">
        <v>1310110</v>
      </c>
      <c r="BL27" s="4">
        <v>1304250</v>
      </c>
      <c r="BM27" s="4">
        <v>1298646</v>
      </c>
      <c r="BN27" s="4">
        <v>1293456</v>
      </c>
      <c r="BO27" s="4">
        <v>1288637</v>
      </c>
      <c r="BP27" s="4">
        <v>1284285</v>
      </c>
      <c r="BQ27" s="4">
        <v>1280263</v>
      </c>
    </row>
    <row r="28" spans="1:69" x14ac:dyDescent="0.2">
      <c r="A28" t="s">
        <v>187</v>
      </c>
      <c r="B28" s="3" t="s">
        <v>95</v>
      </c>
      <c r="C28" s="4">
        <v>2921262</v>
      </c>
      <c r="D28" s="4">
        <v>2888560</v>
      </c>
      <c r="E28" s="4">
        <v>2849715</v>
      </c>
      <c r="F28" s="4">
        <v>2816615</v>
      </c>
      <c r="G28" s="4">
        <v>2783217</v>
      </c>
      <c r="H28" s="4">
        <v>2749762</v>
      </c>
      <c r="I28" s="4">
        <v>2716068</v>
      </c>
      <c r="J28" s="4">
        <v>2682252</v>
      </c>
      <c r="K28" s="4">
        <v>2648542</v>
      </c>
      <c r="L28" s="4">
        <v>2614797</v>
      </c>
      <c r="M28" s="4">
        <v>2580837</v>
      </c>
      <c r="N28" s="4">
        <v>2546873</v>
      </c>
      <c r="O28" s="4">
        <v>2512869</v>
      </c>
      <c r="P28" s="4">
        <v>2478720</v>
      </c>
      <c r="Q28" s="4">
        <v>2444669</v>
      </c>
      <c r="R28" s="4">
        <v>2410874</v>
      </c>
      <c r="S28" s="4">
        <v>2377423</v>
      </c>
      <c r="T28" s="4">
        <v>2344854</v>
      </c>
      <c r="U28" s="4">
        <v>2313279</v>
      </c>
      <c r="V28" s="4">
        <v>2282984</v>
      </c>
      <c r="W28" s="4">
        <v>2254172</v>
      </c>
      <c r="X28" s="4">
        <v>2227120</v>
      </c>
      <c r="Y28" s="4">
        <v>2201105</v>
      </c>
      <c r="Z28" s="4">
        <v>2175995</v>
      </c>
      <c r="AA28" s="4">
        <v>2151877</v>
      </c>
      <c r="AB28" s="4">
        <v>2128883</v>
      </c>
      <c r="AC28" s="4">
        <v>2107018</v>
      </c>
      <c r="AD28" s="4">
        <v>2086318</v>
      </c>
      <c r="AE28" s="4">
        <v>2066732</v>
      </c>
      <c r="AF28" s="4">
        <v>2048182</v>
      </c>
      <c r="AG28" s="4">
        <v>2030636</v>
      </c>
      <c r="AH28" s="4">
        <v>2014058</v>
      </c>
      <c r="AI28" s="4">
        <v>1998438</v>
      </c>
      <c r="AJ28" s="4">
        <v>1983742</v>
      </c>
      <c r="AK28" s="4">
        <v>1970149</v>
      </c>
      <c r="AL28" s="4">
        <v>1957377</v>
      </c>
      <c r="AM28" s="4">
        <v>1945448</v>
      </c>
      <c r="AN28" s="4">
        <v>1933654</v>
      </c>
      <c r="AO28" s="4">
        <v>1921908</v>
      </c>
      <c r="AP28" s="4">
        <v>1910005</v>
      </c>
      <c r="AQ28" s="4">
        <v>1898050</v>
      </c>
      <c r="AR28" s="4">
        <v>1886214</v>
      </c>
      <c r="AS28" s="4">
        <v>1874411</v>
      </c>
      <c r="AT28" s="4">
        <v>1862568</v>
      </c>
      <c r="AU28" s="4">
        <v>1850387</v>
      </c>
      <c r="AV28" s="4">
        <v>1837895</v>
      </c>
      <c r="AW28" s="4">
        <v>1825403</v>
      </c>
      <c r="AX28" s="4">
        <v>1812902</v>
      </c>
      <c r="AY28" s="4">
        <v>1800588</v>
      </c>
      <c r="AZ28" s="4">
        <v>1788524</v>
      </c>
      <c r="BA28" s="4">
        <v>1776778</v>
      </c>
      <c r="BB28" s="4">
        <v>1765395</v>
      </c>
      <c r="BC28" s="4">
        <v>1754423</v>
      </c>
      <c r="BD28" s="4">
        <v>1743903</v>
      </c>
      <c r="BE28" s="4">
        <v>1733863</v>
      </c>
      <c r="BF28" s="4">
        <v>1724332</v>
      </c>
      <c r="BG28" s="4">
        <v>1715334</v>
      </c>
      <c r="BH28" s="4">
        <v>1706859</v>
      </c>
      <c r="BI28" s="4">
        <v>1698892</v>
      </c>
      <c r="BJ28" s="4">
        <v>1691611</v>
      </c>
      <c r="BK28" s="4">
        <v>1684994</v>
      </c>
      <c r="BL28" s="4">
        <v>1678829</v>
      </c>
      <c r="BM28" s="4">
        <v>1673136</v>
      </c>
      <c r="BN28" s="4">
        <v>1667892</v>
      </c>
      <c r="BO28" s="4">
        <v>1663002</v>
      </c>
      <c r="BP28" s="4">
        <v>1658478</v>
      </c>
      <c r="BQ28" s="4">
        <v>1654393</v>
      </c>
    </row>
    <row r="29" spans="1:69" x14ac:dyDescent="0.2">
      <c r="A29" t="s">
        <v>188</v>
      </c>
      <c r="B29" s="3" t="s">
        <v>96</v>
      </c>
      <c r="C29" s="4">
        <v>562958</v>
      </c>
      <c r="D29" s="4">
        <v>576246</v>
      </c>
      <c r="E29" s="4">
        <v>589052</v>
      </c>
      <c r="F29" s="4">
        <v>602439</v>
      </c>
      <c r="G29" s="4">
        <v>615753</v>
      </c>
      <c r="H29" s="4">
        <v>628950</v>
      </c>
      <c r="I29" s="4">
        <v>641982</v>
      </c>
      <c r="J29" s="4">
        <v>654928</v>
      </c>
      <c r="K29" s="4">
        <v>667790</v>
      </c>
      <c r="L29" s="4">
        <v>680566</v>
      </c>
      <c r="M29" s="4">
        <v>693230</v>
      </c>
      <c r="N29" s="4">
        <v>705771</v>
      </c>
      <c r="O29" s="4">
        <v>718201</v>
      </c>
      <c r="P29" s="4">
        <v>730473</v>
      </c>
      <c r="Q29" s="4">
        <v>742597</v>
      </c>
      <c r="R29" s="4">
        <v>754522</v>
      </c>
      <c r="S29" s="4">
        <v>766267</v>
      </c>
      <c r="T29" s="4">
        <v>777793</v>
      </c>
      <c r="U29" s="4">
        <v>789095</v>
      </c>
      <c r="V29" s="4">
        <v>800151</v>
      </c>
      <c r="W29" s="4">
        <v>810947</v>
      </c>
      <c r="X29" s="4">
        <v>821475</v>
      </c>
      <c r="Y29" s="4">
        <v>831733</v>
      </c>
      <c r="Z29" s="4">
        <v>841711</v>
      </c>
      <c r="AA29" s="4">
        <v>851399</v>
      </c>
      <c r="AB29" s="4">
        <v>860808</v>
      </c>
      <c r="AC29" s="4">
        <v>869928</v>
      </c>
      <c r="AD29" s="4">
        <v>878752</v>
      </c>
      <c r="AE29" s="4">
        <v>887273</v>
      </c>
      <c r="AF29" s="4">
        <v>895497</v>
      </c>
      <c r="AG29" s="4">
        <v>903414</v>
      </c>
      <c r="AH29" s="4">
        <v>911032</v>
      </c>
      <c r="AI29" s="4">
        <v>918349</v>
      </c>
      <c r="AJ29" s="4">
        <v>925341</v>
      </c>
      <c r="AK29" s="4">
        <v>932029</v>
      </c>
      <c r="AL29" s="4">
        <v>938416</v>
      </c>
      <c r="AM29" s="4">
        <v>944489</v>
      </c>
      <c r="AN29" s="4">
        <v>950403</v>
      </c>
      <c r="AO29" s="4">
        <v>956189</v>
      </c>
      <c r="AP29" s="4">
        <v>961833</v>
      </c>
      <c r="AQ29" s="4">
        <v>967329</v>
      </c>
      <c r="AR29" s="4">
        <v>972704</v>
      </c>
      <c r="AS29" s="4">
        <v>977948</v>
      </c>
      <c r="AT29" s="4">
        <v>983057</v>
      </c>
      <c r="AU29" s="4">
        <v>988055</v>
      </c>
      <c r="AV29" s="4">
        <v>992924</v>
      </c>
      <c r="AW29" s="4">
        <v>997674</v>
      </c>
      <c r="AX29" s="4">
        <v>1002307</v>
      </c>
      <c r="AY29" s="4">
        <v>1006835</v>
      </c>
      <c r="AZ29" s="4">
        <v>1011238</v>
      </c>
      <c r="BA29" s="4">
        <v>1015543</v>
      </c>
      <c r="BB29" s="4">
        <v>1019734</v>
      </c>
      <c r="BC29" s="4">
        <v>1023811</v>
      </c>
      <c r="BD29" s="4">
        <v>1027776</v>
      </c>
      <c r="BE29" s="4">
        <v>1031620</v>
      </c>
      <c r="BF29" s="4">
        <v>1035348</v>
      </c>
      <c r="BG29" s="4">
        <v>1038972</v>
      </c>
      <c r="BH29" s="4">
        <v>1042478</v>
      </c>
      <c r="BI29" s="4">
        <v>1045852</v>
      </c>
      <c r="BJ29" s="4">
        <v>1049123</v>
      </c>
      <c r="BK29" s="4">
        <v>1052269</v>
      </c>
      <c r="BL29" s="4">
        <v>1055303</v>
      </c>
      <c r="BM29" s="4">
        <v>1058226</v>
      </c>
      <c r="BN29" s="4">
        <v>1061049</v>
      </c>
      <c r="BO29" s="4">
        <v>1063775</v>
      </c>
      <c r="BP29" s="4">
        <v>1066377</v>
      </c>
      <c r="BQ29" s="4">
        <v>1068887</v>
      </c>
    </row>
    <row r="30" spans="1:69" x14ac:dyDescent="0.2">
      <c r="A30" t="s">
        <v>189</v>
      </c>
      <c r="B30" s="3" t="s">
        <v>97</v>
      </c>
      <c r="C30" s="4">
        <v>9855571</v>
      </c>
      <c r="D30" s="4">
        <v>9831250</v>
      </c>
      <c r="E30" s="4">
        <v>9816701</v>
      </c>
      <c r="F30" s="4">
        <v>9805952</v>
      </c>
      <c r="G30" s="4">
        <v>9797108</v>
      </c>
      <c r="H30" s="4">
        <v>9789630</v>
      </c>
      <c r="I30" s="4">
        <v>9781315</v>
      </c>
      <c r="J30" s="4">
        <v>9771619</v>
      </c>
      <c r="K30" s="4">
        <v>9760686</v>
      </c>
      <c r="L30" s="4">
        <v>9749034</v>
      </c>
      <c r="M30" s="4">
        <v>9736850</v>
      </c>
      <c r="N30" s="4">
        <v>9724796</v>
      </c>
      <c r="O30" s="4">
        <v>9711803</v>
      </c>
      <c r="P30" s="4">
        <v>9697086</v>
      </c>
      <c r="Q30" s="4">
        <v>9681773</v>
      </c>
      <c r="R30" s="4">
        <v>9665170</v>
      </c>
      <c r="S30" s="4">
        <v>9647625</v>
      </c>
      <c r="T30" s="4">
        <v>9629326</v>
      </c>
      <c r="U30" s="4">
        <v>9610699</v>
      </c>
      <c r="V30" s="4">
        <v>9591738</v>
      </c>
      <c r="W30" s="4">
        <v>9572072</v>
      </c>
      <c r="X30" s="4">
        <v>9551851</v>
      </c>
      <c r="Y30" s="4">
        <v>9531123</v>
      </c>
      <c r="Z30" s="4">
        <v>9510354</v>
      </c>
      <c r="AA30" s="4">
        <v>9489681</v>
      </c>
      <c r="AB30" s="4">
        <v>9471313</v>
      </c>
      <c r="AC30" s="4">
        <v>9453798</v>
      </c>
      <c r="AD30" s="4">
        <v>9435884</v>
      </c>
      <c r="AE30" s="4">
        <v>9417680</v>
      </c>
      <c r="AF30" s="4">
        <v>9399201</v>
      </c>
      <c r="AG30" s="4">
        <v>9380598</v>
      </c>
      <c r="AH30" s="4">
        <v>9361694</v>
      </c>
      <c r="AI30" s="4">
        <v>9342880</v>
      </c>
      <c r="AJ30" s="4">
        <v>9324024</v>
      </c>
      <c r="AK30" s="4">
        <v>9305332</v>
      </c>
      <c r="AL30" s="4">
        <v>9287196</v>
      </c>
      <c r="AM30" s="4">
        <v>9270113</v>
      </c>
      <c r="AN30" s="4">
        <v>9253463</v>
      </c>
      <c r="AO30" s="4">
        <v>9237076</v>
      </c>
      <c r="AP30" s="4">
        <v>9220928</v>
      </c>
      <c r="AQ30" s="4">
        <v>9204886</v>
      </c>
      <c r="AR30" s="4">
        <v>9189008</v>
      </c>
      <c r="AS30" s="4">
        <v>9172999</v>
      </c>
      <c r="AT30" s="4">
        <v>9156116</v>
      </c>
      <c r="AU30" s="4">
        <v>9138325</v>
      </c>
      <c r="AV30" s="4">
        <v>9119692</v>
      </c>
      <c r="AW30" s="4">
        <v>9100002</v>
      </c>
      <c r="AX30" s="4">
        <v>9078932</v>
      </c>
      <c r="AY30" s="4">
        <v>9056326</v>
      </c>
      <c r="AZ30" s="4">
        <v>9032648</v>
      </c>
      <c r="BA30" s="4">
        <v>9008110</v>
      </c>
      <c r="BB30" s="4">
        <v>8983422</v>
      </c>
      <c r="BC30" s="4">
        <v>8958416</v>
      </c>
      <c r="BD30" s="4">
        <v>8933365</v>
      </c>
      <c r="BE30" s="4">
        <v>8908325</v>
      </c>
      <c r="BF30" s="4">
        <v>8883760</v>
      </c>
      <c r="BG30" s="4">
        <v>8860158</v>
      </c>
      <c r="BH30" s="4">
        <v>8837688</v>
      </c>
      <c r="BI30" s="4">
        <v>8815843</v>
      </c>
      <c r="BJ30" s="4">
        <v>8795247</v>
      </c>
      <c r="BK30" s="4">
        <v>8775551</v>
      </c>
      <c r="BL30" s="4">
        <v>8756472</v>
      </c>
      <c r="BM30" s="4">
        <v>8738415</v>
      </c>
      <c r="BN30" s="4">
        <v>8721810</v>
      </c>
      <c r="BO30" s="4">
        <v>8706215</v>
      </c>
      <c r="BP30" s="4">
        <v>8691906</v>
      </c>
      <c r="BQ30" s="4">
        <v>8678464</v>
      </c>
    </row>
    <row r="31" spans="1:69" x14ac:dyDescent="0.2">
      <c r="A31" t="s">
        <v>190</v>
      </c>
      <c r="B31" s="3" t="s">
        <v>98</v>
      </c>
      <c r="C31" s="4">
        <v>429344</v>
      </c>
      <c r="D31" s="4">
        <v>434406</v>
      </c>
      <c r="E31" s="4">
        <v>438909</v>
      </c>
      <c r="F31" s="4">
        <v>443544</v>
      </c>
      <c r="G31" s="4">
        <v>448097</v>
      </c>
      <c r="H31" s="4">
        <v>452542</v>
      </c>
      <c r="I31" s="4">
        <v>456829</v>
      </c>
      <c r="J31" s="4">
        <v>461014</v>
      </c>
      <c r="K31" s="4">
        <v>465091</v>
      </c>
      <c r="L31" s="4">
        <v>468995</v>
      </c>
      <c r="M31" s="4">
        <v>472740</v>
      </c>
      <c r="N31" s="4">
        <v>476309</v>
      </c>
      <c r="O31" s="4">
        <v>479683</v>
      </c>
      <c r="P31" s="4">
        <v>482875</v>
      </c>
      <c r="Q31" s="4">
        <v>485853</v>
      </c>
      <c r="R31" s="4">
        <v>488632</v>
      </c>
      <c r="S31" s="4">
        <v>491202</v>
      </c>
      <c r="T31" s="4">
        <v>493556</v>
      </c>
      <c r="U31" s="4">
        <v>495702</v>
      </c>
      <c r="V31" s="4">
        <v>497670</v>
      </c>
      <c r="W31" s="4">
        <v>499434</v>
      </c>
      <c r="X31" s="4">
        <v>501029</v>
      </c>
      <c r="Y31" s="4">
        <v>502444</v>
      </c>
      <c r="Z31" s="4">
        <v>503732</v>
      </c>
      <c r="AA31" s="4">
        <v>504888</v>
      </c>
      <c r="AB31" s="4">
        <v>505921</v>
      </c>
      <c r="AC31" s="4">
        <v>506849</v>
      </c>
      <c r="AD31" s="4">
        <v>507704</v>
      </c>
      <c r="AE31" s="4">
        <v>508493</v>
      </c>
      <c r="AF31" s="4">
        <v>509224</v>
      </c>
      <c r="AG31" s="4">
        <v>509915</v>
      </c>
      <c r="AH31" s="4">
        <v>510580</v>
      </c>
      <c r="AI31" s="4">
        <v>511232</v>
      </c>
      <c r="AJ31" s="4">
        <v>511882</v>
      </c>
      <c r="AK31" s="4">
        <v>512496</v>
      </c>
      <c r="AL31" s="4">
        <v>513081</v>
      </c>
      <c r="AM31" s="4">
        <v>513643</v>
      </c>
      <c r="AN31" s="4">
        <v>514227</v>
      </c>
      <c r="AO31" s="4">
        <v>514825</v>
      </c>
      <c r="AP31" s="4">
        <v>515479</v>
      </c>
      <c r="AQ31" s="4">
        <v>516156</v>
      </c>
      <c r="AR31" s="4">
        <v>516813</v>
      </c>
      <c r="AS31" s="4">
        <v>517468</v>
      </c>
      <c r="AT31" s="4">
        <v>518088</v>
      </c>
      <c r="AU31" s="4">
        <v>518684</v>
      </c>
      <c r="AV31" s="4">
        <v>519214</v>
      </c>
      <c r="AW31" s="4">
        <v>519701</v>
      </c>
      <c r="AX31" s="4">
        <v>520146</v>
      </c>
      <c r="AY31" s="4">
        <v>520505</v>
      </c>
      <c r="AZ31" s="4">
        <v>520803</v>
      </c>
      <c r="BA31" s="4">
        <v>520990</v>
      </c>
      <c r="BB31" s="4">
        <v>521121</v>
      </c>
      <c r="BC31" s="4">
        <v>521154</v>
      </c>
      <c r="BD31" s="4">
        <v>521127</v>
      </c>
      <c r="BE31" s="4">
        <v>521024</v>
      </c>
      <c r="BF31" s="4">
        <v>520864</v>
      </c>
      <c r="BG31" s="4">
        <v>520658</v>
      </c>
      <c r="BH31" s="4">
        <v>520390</v>
      </c>
      <c r="BI31" s="4">
        <v>520092</v>
      </c>
      <c r="BJ31" s="4">
        <v>519741</v>
      </c>
      <c r="BK31" s="4">
        <v>519370</v>
      </c>
      <c r="BL31" s="4">
        <v>518966</v>
      </c>
      <c r="BM31" s="4">
        <v>518559</v>
      </c>
      <c r="BN31" s="4">
        <v>518131</v>
      </c>
      <c r="BO31" s="4">
        <v>517697</v>
      </c>
      <c r="BP31" s="4">
        <v>517254</v>
      </c>
      <c r="BQ31" s="4">
        <v>516833</v>
      </c>
    </row>
    <row r="32" spans="1:69" x14ac:dyDescent="0.2">
      <c r="A32" t="s">
        <v>191</v>
      </c>
      <c r="B32" s="3" t="s">
        <v>99</v>
      </c>
      <c r="C32" s="4">
        <v>16900726</v>
      </c>
      <c r="D32" s="4">
        <v>16980047</v>
      </c>
      <c r="E32" s="4">
        <v>17090652</v>
      </c>
      <c r="F32" s="4">
        <v>17198230</v>
      </c>
      <c r="G32" s="4">
        <v>17304982</v>
      </c>
      <c r="H32" s="4">
        <v>17410756</v>
      </c>
      <c r="I32" s="4">
        <v>17515269</v>
      </c>
      <c r="J32" s="4">
        <v>17618803</v>
      </c>
      <c r="K32" s="4">
        <v>17721174</v>
      </c>
      <c r="L32" s="4">
        <v>17822197</v>
      </c>
      <c r="M32" s="4">
        <v>17921988</v>
      </c>
      <c r="N32" s="4">
        <v>18020043</v>
      </c>
      <c r="O32" s="4">
        <v>18116792</v>
      </c>
      <c r="P32" s="4">
        <v>18211481</v>
      </c>
      <c r="Q32" s="4">
        <v>18304065</v>
      </c>
      <c r="R32" s="4">
        <v>18393443</v>
      </c>
      <c r="S32" s="4">
        <v>18479324</v>
      </c>
      <c r="T32" s="4">
        <v>18560859</v>
      </c>
      <c r="U32" s="4">
        <v>18637322</v>
      </c>
      <c r="V32" s="4">
        <v>18709505</v>
      </c>
      <c r="W32" s="4">
        <v>18777937</v>
      </c>
      <c r="X32" s="4">
        <v>18840869</v>
      </c>
      <c r="Y32" s="4">
        <v>18897687</v>
      </c>
      <c r="Z32" s="4">
        <v>18948826</v>
      </c>
      <c r="AA32" s="4">
        <v>18994715</v>
      </c>
      <c r="AB32" s="4">
        <v>19035643</v>
      </c>
      <c r="AC32" s="4">
        <v>19071838</v>
      </c>
      <c r="AD32" s="4">
        <v>19103566</v>
      </c>
      <c r="AE32" s="4">
        <v>19131161</v>
      </c>
      <c r="AF32" s="4">
        <v>19154933</v>
      </c>
      <c r="AG32" s="4">
        <v>19175225</v>
      </c>
      <c r="AH32" s="4">
        <v>19192345</v>
      </c>
      <c r="AI32" s="4">
        <v>19206572</v>
      </c>
      <c r="AJ32" s="4">
        <v>19218293</v>
      </c>
      <c r="AK32" s="4">
        <v>19227839</v>
      </c>
      <c r="AL32" s="4">
        <v>19235467</v>
      </c>
      <c r="AM32" s="4">
        <v>19241435</v>
      </c>
      <c r="AN32" s="4">
        <v>19247208</v>
      </c>
      <c r="AO32" s="4">
        <v>19253069</v>
      </c>
      <c r="AP32" s="4">
        <v>19259414</v>
      </c>
      <c r="AQ32" s="4">
        <v>19266607</v>
      </c>
      <c r="AR32" s="4">
        <v>19275548</v>
      </c>
      <c r="AS32" s="4">
        <v>19285619</v>
      </c>
      <c r="AT32" s="4">
        <v>19296800</v>
      </c>
      <c r="AU32" s="4">
        <v>19309242</v>
      </c>
      <c r="AV32" s="4">
        <v>19323324</v>
      </c>
      <c r="AW32" s="4">
        <v>19338455</v>
      </c>
      <c r="AX32" s="4">
        <v>19355145</v>
      </c>
      <c r="AY32" s="4">
        <v>19373530</v>
      </c>
      <c r="AZ32" s="4">
        <v>19393938</v>
      </c>
      <c r="BA32" s="4">
        <v>19415801</v>
      </c>
      <c r="BB32" s="4">
        <v>19439370</v>
      </c>
      <c r="BC32" s="4">
        <v>19463608</v>
      </c>
      <c r="BD32" s="4">
        <v>19488474</v>
      </c>
      <c r="BE32" s="4">
        <v>19513794</v>
      </c>
      <c r="BF32" s="4">
        <v>19538736</v>
      </c>
      <c r="BG32" s="4">
        <v>19563077</v>
      </c>
      <c r="BH32" s="4">
        <v>19586876</v>
      </c>
      <c r="BI32" s="4">
        <v>19609678</v>
      </c>
      <c r="BJ32" s="4">
        <v>19631663</v>
      </c>
      <c r="BK32" s="4">
        <v>19652261</v>
      </c>
      <c r="BL32" s="4">
        <v>19671216</v>
      </c>
      <c r="BM32" s="4">
        <v>19688216</v>
      </c>
      <c r="BN32" s="4">
        <v>19703411</v>
      </c>
      <c r="BO32" s="4">
        <v>19716799</v>
      </c>
      <c r="BP32" s="4">
        <v>19728275</v>
      </c>
      <c r="BQ32" s="4">
        <v>19738081</v>
      </c>
    </row>
    <row r="33" spans="1:69" x14ac:dyDescent="0.2">
      <c r="A33" t="s">
        <v>192</v>
      </c>
      <c r="B33" s="3" t="s">
        <v>100</v>
      </c>
      <c r="C33" s="4">
        <v>8576261</v>
      </c>
      <c r="D33" s="4">
        <v>8690633</v>
      </c>
      <c r="E33" s="4">
        <v>8767962</v>
      </c>
      <c r="F33" s="4">
        <v>8848314</v>
      </c>
      <c r="G33" s="4">
        <v>8927813</v>
      </c>
      <c r="H33" s="4">
        <v>9005487</v>
      </c>
      <c r="I33" s="4">
        <v>9080321</v>
      </c>
      <c r="J33" s="4">
        <v>9153951</v>
      </c>
      <c r="K33" s="4">
        <v>9226181</v>
      </c>
      <c r="L33" s="4">
        <v>9296777</v>
      </c>
      <c r="M33" s="4">
        <v>9365507</v>
      </c>
      <c r="N33" s="4">
        <v>9432116</v>
      </c>
      <c r="O33" s="4">
        <v>9496504</v>
      </c>
      <c r="P33" s="4">
        <v>9558641</v>
      </c>
      <c r="Q33" s="4">
        <v>9618440</v>
      </c>
      <c r="R33" s="4">
        <v>9675572</v>
      </c>
      <c r="S33" s="4">
        <v>9729430</v>
      </c>
      <c r="T33" s="4">
        <v>9780422</v>
      </c>
      <c r="U33" s="4">
        <v>9828480</v>
      </c>
      <c r="V33" s="4">
        <v>9873752</v>
      </c>
      <c r="W33" s="4">
        <v>9916025</v>
      </c>
      <c r="X33" s="4">
        <v>9955307</v>
      </c>
      <c r="Y33" s="4">
        <v>9992050</v>
      </c>
      <c r="Z33" s="4">
        <v>10026330</v>
      </c>
      <c r="AA33" s="4">
        <v>10058173</v>
      </c>
      <c r="AB33" s="4">
        <v>10087623</v>
      </c>
      <c r="AC33" s="4">
        <v>10114658</v>
      </c>
      <c r="AD33" s="4">
        <v>10139300</v>
      </c>
      <c r="AE33" s="4">
        <v>10161447</v>
      </c>
      <c r="AF33" s="4">
        <v>10181039</v>
      </c>
      <c r="AG33" s="4">
        <v>10198011</v>
      </c>
      <c r="AH33" s="4">
        <v>10212702</v>
      </c>
      <c r="AI33" s="4">
        <v>10225235</v>
      </c>
      <c r="AJ33" s="4">
        <v>10235377</v>
      </c>
      <c r="AK33" s="4">
        <v>10242754</v>
      </c>
      <c r="AL33" s="4">
        <v>10247691</v>
      </c>
      <c r="AM33" s="4">
        <v>10250011</v>
      </c>
      <c r="AN33" s="4">
        <v>10251154</v>
      </c>
      <c r="AO33" s="4">
        <v>10251182</v>
      </c>
      <c r="AP33" s="4">
        <v>10250378</v>
      </c>
      <c r="AQ33" s="4">
        <v>10248651</v>
      </c>
      <c r="AR33" s="4">
        <v>10246209</v>
      </c>
      <c r="AS33" s="4">
        <v>10243264</v>
      </c>
      <c r="AT33" s="4">
        <v>10239696</v>
      </c>
      <c r="AU33" s="4">
        <v>10235607</v>
      </c>
      <c r="AV33" s="4">
        <v>10230993</v>
      </c>
      <c r="AW33" s="4">
        <v>10225870</v>
      </c>
      <c r="AX33" s="4">
        <v>10220631</v>
      </c>
      <c r="AY33" s="4">
        <v>10214981</v>
      </c>
      <c r="AZ33" s="4">
        <v>10209086</v>
      </c>
      <c r="BA33" s="4">
        <v>10202977</v>
      </c>
      <c r="BB33" s="4">
        <v>10196920</v>
      </c>
      <c r="BC33" s="4">
        <v>10190617</v>
      </c>
      <c r="BD33" s="4">
        <v>10184497</v>
      </c>
      <c r="BE33" s="4">
        <v>10178063</v>
      </c>
      <c r="BF33" s="4">
        <v>10171555</v>
      </c>
      <c r="BG33" s="4">
        <v>10164588</v>
      </c>
      <c r="BH33" s="4">
        <v>10157158</v>
      </c>
      <c r="BI33" s="4">
        <v>10148987</v>
      </c>
      <c r="BJ33" s="4">
        <v>10140284</v>
      </c>
      <c r="BK33" s="4">
        <v>10130726</v>
      </c>
      <c r="BL33" s="4">
        <v>10120601</v>
      </c>
      <c r="BM33" s="4">
        <v>10109612</v>
      </c>
      <c r="BN33" s="4">
        <v>10097901</v>
      </c>
      <c r="BO33" s="4">
        <v>10085440</v>
      </c>
      <c r="BP33" s="4">
        <v>10072112</v>
      </c>
      <c r="BQ33" s="4">
        <v>10058534</v>
      </c>
    </row>
    <row r="34" spans="1:69" x14ac:dyDescent="0.2">
      <c r="A34" t="s">
        <v>193</v>
      </c>
      <c r="B34" s="3" t="s">
        <v>101</v>
      </c>
      <c r="C34" s="4">
        <v>38005614</v>
      </c>
      <c r="D34" s="4">
        <v>37967206</v>
      </c>
      <c r="E34" s="4">
        <v>37964108</v>
      </c>
      <c r="F34" s="4">
        <v>37971454</v>
      </c>
      <c r="G34" s="4">
        <v>37960346</v>
      </c>
      <c r="H34" s="4">
        <v>37930818</v>
      </c>
      <c r="I34" s="4">
        <v>37903257</v>
      </c>
      <c r="J34" s="4">
        <v>37876886</v>
      </c>
      <c r="K34" s="4">
        <v>37834935</v>
      </c>
      <c r="L34" s="4">
        <v>37769582</v>
      </c>
      <c r="M34" s="4">
        <v>37695436</v>
      </c>
      <c r="N34" s="4">
        <v>37620557</v>
      </c>
      <c r="O34" s="4">
        <v>37537083</v>
      </c>
      <c r="P34" s="4">
        <v>37435470</v>
      </c>
      <c r="Q34" s="4">
        <v>37325445</v>
      </c>
      <c r="R34" s="4">
        <v>37213790</v>
      </c>
      <c r="S34" s="4">
        <v>37097406</v>
      </c>
      <c r="T34" s="4">
        <v>36969132</v>
      </c>
      <c r="U34" s="4">
        <v>36831933</v>
      </c>
      <c r="V34" s="4">
        <v>36693982</v>
      </c>
      <c r="W34" s="4">
        <v>36556862</v>
      </c>
      <c r="X34" s="4">
        <v>36416862</v>
      </c>
      <c r="Y34" s="4">
        <v>36271874</v>
      </c>
      <c r="Z34" s="4">
        <v>36126650</v>
      </c>
      <c r="AA34" s="4">
        <v>35983459</v>
      </c>
      <c r="AB34" s="4">
        <v>35840028</v>
      </c>
      <c r="AC34" s="4">
        <v>35694385</v>
      </c>
      <c r="AD34" s="4">
        <v>35548281</v>
      </c>
      <c r="AE34" s="4">
        <v>35401688</v>
      </c>
      <c r="AF34" s="4">
        <v>35254488</v>
      </c>
      <c r="AG34" s="4">
        <v>35106586</v>
      </c>
      <c r="AH34" s="4">
        <v>34957678</v>
      </c>
      <c r="AI34" s="4">
        <v>34808053</v>
      </c>
      <c r="AJ34" s="4">
        <v>34661521</v>
      </c>
      <c r="AK34" s="4">
        <v>34517479</v>
      </c>
      <c r="AL34" s="4">
        <v>34372849</v>
      </c>
      <c r="AM34" s="4">
        <v>34228073</v>
      </c>
      <c r="AN34" s="4">
        <v>34081087</v>
      </c>
      <c r="AO34" s="4">
        <v>33932671</v>
      </c>
      <c r="AP34" s="4">
        <v>33783819</v>
      </c>
      <c r="AQ34" s="4">
        <v>33633615</v>
      </c>
      <c r="AR34" s="4">
        <v>33482649</v>
      </c>
      <c r="AS34" s="4">
        <v>33329769</v>
      </c>
      <c r="AT34" s="4">
        <v>33172931</v>
      </c>
      <c r="AU34" s="4">
        <v>33012600</v>
      </c>
      <c r="AV34" s="4">
        <v>32848275</v>
      </c>
      <c r="AW34" s="4">
        <v>32678754</v>
      </c>
      <c r="AX34" s="4">
        <v>32505020</v>
      </c>
      <c r="AY34" s="4">
        <v>32326546</v>
      </c>
      <c r="AZ34" s="4">
        <v>32143200</v>
      </c>
      <c r="BA34" s="4">
        <v>31955476</v>
      </c>
      <c r="BB34" s="4">
        <v>31764185</v>
      </c>
      <c r="BC34" s="4">
        <v>31569027</v>
      </c>
      <c r="BD34" s="4">
        <v>31370069</v>
      </c>
      <c r="BE34" s="4">
        <v>31168634</v>
      </c>
      <c r="BF34" s="4">
        <v>30966156</v>
      </c>
      <c r="BG34" s="4">
        <v>30763773</v>
      </c>
      <c r="BH34" s="4">
        <v>30562453</v>
      </c>
      <c r="BI34" s="4">
        <v>30363446</v>
      </c>
      <c r="BJ34" s="4">
        <v>30168187</v>
      </c>
      <c r="BK34" s="4">
        <v>29975135</v>
      </c>
      <c r="BL34" s="4">
        <v>29783372</v>
      </c>
      <c r="BM34" s="4">
        <v>29592834</v>
      </c>
      <c r="BN34" s="4">
        <v>29406424</v>
      </c>
      <c r="BO34" s="4">
        <v>29223010</v>
      </c>
      <c r="BP34" s="4">
        <v>29044721</v>
      </c>
      <c r="BQ34" s="4">
        <v>28872432</v>
      </c>
    </row>
    <row r="35" spans="1:69" x14ac:dyDescent="0.2">
      <c r="A35" t="s">
        <v>194</v>
      </c>
      <c r="B35" s="3" t="s">
        <v>102</v>
      </c>
      <c r="C35" s="4">
        <v>10374822</v>
      </c>
      <c r="D35" s="4">
        <v>10341334</v>
      </c>
      <c r="E35" s="4">
        <v>10308948</v>
      </c>
      <c r="F35" s="4">
        <v>10278181</v>
      </c>
      <c r="G35" s="4">
        <v>10243606</v>
      </c>
      <c r="H35" s="4">
        <v>10209628</v>
      </c>
      <c r="I35" s="4">
        <v>10176081</v>
      </c>
      <c r="J35" s="4">
        <v>10142372</v>
      </c>
      <c r="K35" s="4">
        <v>10108914</v>
      </c>
      <c r="L35" s="4">
        <v>10075096</v>
      </c>
      <c r="M35" s="4">
        <v>10041504</v>
      </c>
      <c r="N35" s="4">
        <v>10008073</v>
      </c>
      <c r="O35" s="4">
        <v>9975093</v>
      </c>
      <c r="P35" s="4">
        <v>9942802</v>
      </c>
      <c r="Q35" s="4">
        <v>9911290</v>
      </c>
      <c r="R35" s="4">
        <v>9880173</v>
      </c>
      <c r="S35" s="4">
        <v>9848579</v>
      </c>
      <c r="T35" s="4">
        <v>9816733</v>
      </c>
      <c r="U35" s="4">
        <v>9785238</v>
      </c>
      <c r="V35" s="4">
        <v>9753498</v>
      </c>
      <c r="W35" s="4">
        <v>9721459</v>
      </c>
      <c r="X35" s="4">
        <v>9689177</v>
      </c>
      <c r="Y35" s="4">
        <v>9656580</v>
      </c>
      <c r="Z35" s="4">
        <v>9623188</v>
      </c>
      <c r="AA35" s="4">
        <v>9588732</v>
      </c>
      <c r="AB35" s="4">
        <v>9553608</v>
      </c>
      <c r="AC35" s="4">
        <v>9517514</v>
      </c>
      <c r="AD35" s="4">
        <v>9480141</v>
      </c>
      <c r="AE35" s="4">
        <v>9441112</v>
      </c>
      <c r="AF35" s="4">
        <v>9399628</v>
      </c>
      <c r="AG35" s="4">
        <v>9356374</v>
      </c>
      <c r="AH35" s="4">
        <v>9311788</v>
      </c>
      <c r="AI35" s="4">
        <v>9265287</v>
      </c>
      <c r="AJ35" s="4">
        <v>9217345</v>
      </c>
      <c r="AK35" s="4">
        <v>9167524</v>
      </c>
      <c r="AL35" s="4">
        <v>9116350</v>
      </c>
      <c r="AM35" s="4">
        <v>9063487</v>
      </c>
      <c r="AN35" s="4">
        <v>9009209</v>
      </c>
      <c r="AO35" s="4">
        <v>8953819</v>
      </c>
      <c r="AP35" s="4">
        <v>8897629</v>
      </c>
      <c r="AQ35" s="4">
        <v>8840677</v>
      </c>
      <c r="AR35" s="4">
        <v>8783410</v>
      </c>
      <c r="AS35" s="4">
        <v>8725905</v>
      </c>
      <c r="AT35" s="4">
        <v>8668145</v>
      </c>
      <c r="AU35" s="4">
        <v>8610358</v>
      </c>
      <c r="AV35" s="4">
        <v>8552352</v>
      </c>
      <c r="AW35" s="4">
        <v>8494675</v>
      </c>
      <c r="AX35" s="4">
        <v>8437517</v>
      </c>
      <c r="AY35" s="4">
        <v>8380987</v>
      </c>
      <c r="AZ35" s="4">
        <v>8325122</v>
      </c>
      <c r="BA35" s="4">
        <v>8270295</v>
      </c>
      <c r="BB35" s="4">
        <v>8216579</v>
      </c>
      <c r="BC35" s="4">
        <v>8162924</v>
      </c>
      <c r="BD35" s="4">
        <v>8110423</v>
      </c>
      <c r="BE35" s="4">
        <v>8059054</v>
      </c>
      <c r="BF35" s="4">
        <v>8008741</v>
      </c>
      <c r="BG35" s="4">
        <v>7959980</v>
      </c>
      <c r="BH35" s="4">
        <v>7912326</v>
      </c>
      <c r="BI35" s="4">
        <v>7865978</v>
      </c>
      <c r="BJ35" s="4">
        <v>7821398</v>
      </c>
      <c r="BK35" s="4">
        <v>7777996</v>
      </c>
      <c r="BL35" s="4">
        <v>7736482</v>
      </c>
      <c r="BM35" s="4">
        <v>7696082</v>
      </c>
      <c r="BN35" s="4">
        <v>7656508</v>
      </c>
      <c r="BO35" s="4">
        <v>7617550</v>
      </c>
      <c r="BP35" s="4">
        <v>7579557</v>
      </c>
      <c r="BQ35" s="4">
        <v>7542832</v>
      </c>
    </row>
    <row r="36" spans="1:69" x14ac:dyDescent="0.2">
      <c r="A36" t="s">
        <v>195</v>
      </c>
      <c r="B36" s="3" t="s">
        <v>103</v>
      </c>
      <c r="C36" s="4">
        <v>19870647</v>
      </c>
      <c r="D36" s="4">
        <v>19737063</v>
      </c>
      <c r="E36" s="4">
        <v>19607910</v>
      </c>
      <c r="F36" s="4">
        <v>19493068</v>
      </c>
      <c r="G36" s="4">
        <v>19376391</v>
      </c>
      <c r="H36" s="4">
        <v>19259049</v>
      </c>
      <c r="I36" s="4">
        <v>19139417</v>
      </c>
      <c r="J36" s="4">
        <v>19017661</v>
      </c>
      <c r="K36" s="4">
        <v>18894006</v>
      </c>
      <c r="L36" s="4">
        <v>18768592</v>
      </c>
      <c r="M36" s="4">
        <v>18642150</v>
      </c>
      <c r="N36" s="4">
        <v>18516124</v>
      </c>
      <c r="O36" s="4">
        <v>18391760</v>
      </c>
      <c r="P36" s="4">
        <v>18268075</v>
      </c>
      <c r="Q36" s="4">
        <v>18144879</v>
      </c>
      <c r="R36" s="4">
        <v>18023954</v>
      </c>
      <c r="S36" s="4">
        <v>17906332</v>
      </c>
      <c r="T36" s="4">
        <v>17791078</v>
      </c>
      <c r="U36" s="4">
        <v>17694270</v>
      </c>
      <c r="V36" s="4">
        <v>17601059</v>
      </c>
      <c r="W36" s="4">
        <v>17508732</v>
      </c>
      <c r="X36" s="4">
        <v>17419011</v>
      </c>
      <c r="Y36" s="4">
        <v>17329274</v>
      </c>
      <c r="Z36" s="4">
        <v>17240562</v>
      </c>
      <c r="AA36" s="4">
        <v>17152823</v>
      </c>
      <c r="AB36" s="4">
        <v>17069777</v>
      </c>
      <c r="AC36" s="4">
        <v>16987809</v>
      </c>
      <c r="AD36" s="4">
        <v>16907488</v>
      </c>
      <c r="AE36" s="4">
        <v>16829494</v>
      </c>
      <c r="AF36" s="4">
        <v>16752958</v>
      </c>
      <c r="AG36" s="4">
        <v>16678498</v>
      </c>
      <c r="AH36" s="4">
        <v>16605991</v>
      </c>
      <c r="AI36" s="4">
        <v>16535000</v>
      </c>
      <c r="AJ36" s="4">
        <v>16464560</v>
      </c>
      <c r="AK36" s="4">
        <v>16395629</v>
      </c>
      <c r="AL36" s="4">
        <v>16331359</v>
      </c>
      <c r="AM36" s="4">
        <v>16270275</v>
      </c>
      <c r="AN36" s="4">
        <v>16210740</v>
      </c>
      <c r="AO36" s="4">
        <v>16151936</v>
      </c>
      <c r="AP36" s="4">
        <v>16092953</v>
      </c>
      <c r="AQ36" s="4">
        <v>16033154</v>
      </c>
      <c r="AR36" s="4">
        <v>15969661</v>
      </c>
      <c r="AS36" s="4">
        <v>15903315</v>
      </c>
      <c r="AT36" s="4">
        <v>15835825</v>
      </c>
      <c r="AU36" s="4">
        <v>15767350</v>
      </c>
      <c r="AV36" s="4">
        <v>15698753</v>
      </c>
      <c r="AW36" s="4">
        <v>15628847</v>
      </c>
      <c r="AX36" s="4">
        <v>15558123</v>
      </c>
      <c r="AY36" s="4">
        <v>15487565</v>
      </c>
      <c r="AZ36" s="4">
        <v>15417424</v>
      </c>
      <c r="BA36" s="4">
        <v>15347682</v>
      </c>
      <c r="BB36" s="4">
        <v>15278913</v>
      </c>
      <c r="BC36" s="4">
        <v>15210345</v>
      </c>
      <c r="BD36" s="4">
        <v>15143042</v>
      </c>
      <c r="BE36" s="4">
        <v>15078028</v>
      </c>
      <c r="BF36" s="4">
        <v>15015303</v>
      </c>
      <c r="BG36" s="4">
        <v>14955651</v>
      </c>
      <c r="BH36" s="4">
        <v>14898317</v>
      </c>
      <c r="BI36" s="4">
        <v>14843516</v>
      </c>
      <c r="BJ36" s="4">
        <v>14791752</v>
      </c>
      <c r="BK36" s="4">
        <v>14742643</v>
      </c>
      <c r="BL36" s="4">
        <v>14695669</v>
      </c>
      <c r="BM36" s="4">
        <v>14649656</v>
      </c>
      <c r="BN36" s="4">
        <v>14606185</v>
      </c>
      <c r="BO36" s="4">
        <v>14566773</v>
      </c>
      <c r="BP36" s="4">
        <v>14530142</v>
      </c>
      <c r="BQ36" s="4">
        <v>14495713</v>
      </c>
    </row>
    <row r="37" spans="1:69" x14ac:dyDescent="0.2">
      <c r="A37" t="s">
        <v>196</v>
      </c>
      <c r="B37" s="3" t="s">
        <v>104</v>
      </c>
      <c r="C37" s="4">
        <v>2062874</v>
      </c>
      <c r="D37" s="4">
        <v>2064190</v>
      </c>
      <c r="E37" s="4">
        <v>2065127</v>
      </c>
      <c r="F37" s="4">
        <v>2068832</v>
      </c>
      <c r="G37" s="4">
        <v>2072556</v>
      </c>
      <c r="H37" s="4">
        <v>2075778</v>
      </c>
      <c r="I37" s="4">
        <v>2078588</v>
      </c>
      <c r="J37" s="4">
        <v>2080765</v>
      </c>
      <c r="K37" s="4">
        <v>2082229</v>
      </c>
      <c r="L37" s="4">
        <v>2082961</v>
      </c>
      <c r="M37" s="4">
        <v>2083271</v>
      </c>
      <c r="N37" s="4">
        <v>2083144</v>
      </c>
      <c r="O37" s="4">
        <v>2082782</v>
      </c>
      <c r="P37" s="4">
        <v>2082088</v>
      </c>
      <c r="Q37" s="4">
        <v>2081226</v>
      </c>
      <c r="R37" s="4">
        <v>2080145</v>
      </c>
      <c r="S37" s="4">
        <v>2079035</v>
      </c>
      <c r="T37" s="4">
        <v>2077838</v>
      </c>
      <c r="U37" s="4">
        <v>2076432</v>
      </c>
      <c r="V37" s="4">
        <v>2074925</v>
      </c>
      <c r="W37" s="4">
        <v>2073360</v>
      </c>
      <c r="X37" s="4">
        <v>2071750</v>
      </c>
      <c r="Y37" s="4">
        <v>2070258</v>
      </c>
      <c r="Z37" s="4">
        <v>2068847</v>
      </c>
      <c r="AA37" s="4">
        <v>2067474</v>
      </c>
      <c r="AB37" s="4">
        <v>2066086</v>
      </c>
      <c r="AC37" s="4">
        <v>2064731</v>
      </c>
      <c r="AD37" s="4">
        <v>2063379</v>
      </c>
      <c r="AE37" s="4">
        <v>2061846</v>
      </c>
      <c r="AF37" s="4">
        <v>2060212</v>
      </c>
      <c r="AG37" s="4">
        <v>2058387</v>
      </c>
      <c r="AH37" s="4">
        <v>2056342</v>
      </c>
      <c r="AI37" s="4">
        <v>2054010</v>
      </c>
      <c r="AJ37" s="4">
        <v>2051343</v>
      </c>
      <c r="AK37" s="4">
        <v>2048363</v>
      </c>
      <c r="AL37" s="4">
        <v>2045090</v>
      </c>
      <c r="AM37" s="4">
        <v>2041558</v>
      </c>
      <c r="AN37" s="4">
        <v>2037729</v>
      </c>
      <c r="AO37" s="4">
        <v>2033773</v>
      </c>
      <c r="AP37" s="4">
        <v>2029590</v>
      </c>
      <c r="AQ37" s="4">
        <v>2025092</v>
      </c>
      <c r="AR37" s="4">
        <v>2020365</v>
      </c>
      <c r="AS37" s="4">
        <v>2015486</v>
      </c>
      <c r="AT37" s="4">
        <v>2010490</v>
      </c>
      <c r="AU37" s="4">
        <v>2005474</v>
      </c>
      <c r="AV37" s="4">
        <v>2000454</v>
      </c>
      <c r="AW37" s="4">
        <v>1995466</v>
      </c>
      <c r="AX37" s="4">
        <v>1990543</v>
      </c>
      <c r="AY37" s="4">
        <v>1985706</v>
      </c>
      <c r="AZ37" s="4">
        <v>1980997</v>
      </c>
      <c r="BA37" s="4">
        <v>1976444</v>
      </c>
      <c r="BB37" s="4">
        <v>1972056</v>
      </c>
      <c r="BC37" s="4">
        <v>1967850</v>
      </c>
      <c r="BD37" s="4">
        <v>1963858</v>
      </c>
      <c r="BE37" s="4">
        <v>1960084</v>
      </c>
      <c r="BF37" s="4">
        <v>1956522</v>
      </c>
      <c r="BG37" s="4">
        <v>1953209</v>
      </c>
      <c r="BH37" s="4">
        <v>1950248</v>
      </c>
      <c r="BI37" s="4">
        <v>1947638</v>
      </c>
      <c r="BJ37" s="4">
        <v>1945480</v>
      </c>
      <c r="BK37" s="4">
        <v>1943593</v>
      </c>
      <c r="BL37" s="4">
        <v>1942056</v>
      </c>
      <c r="BM37" s="4">
        <v>1940757</v>
      </c>
      <c r="BN37" s="4">
        <v>1939768</v>
      </c>
      <c r="BO37" s="4">
        <v>1938978</v>
      </c>
      <c r="BP37" s="4">
        <v>1938449</v>
      </c>
      <c r="BQ37" s="4">
        <v>1938169</v>
      </c>
    </row>
    <row r="38" spans="1:69" x14ac:dyDescent="0.2">
      <c r="A38" t="s">
        <v>197</v>
      </c>
      <c r="B38" s="3" t="s">
        <v>105</v>
      </c>
      <c r="C38" s="4">
        <v>5421349</v>
      </c>
      <c r="D38" s="4">
        <v>5426255</v>
      </c>
      <c r="E38" s="4">
        <v>5435019</v>
      </c>
      <c r="F38" s="4">
        <v>5443699</v>
      </c>
      <c r="G38" s="4">
        <v>5451653</v>
      </c>
      <c r="H38" s="4">
        <v>5458718</v>
      </c>
      <c r="I38" s="4">
        <v>5465002</v>
      </c>
      <c r="J38" s="4">
        <v>5470381</v>
      </c>
      <c r="K38" s="4">
        <v>5474473</v>
      </c>
      <c r="L38" s="4">
        <v>5476965</v>
      </c>
      <c r="M38" s="4">
        <v>5477691</v>
      </c>
      <c r="N38" s="4">
        <v>5477443</v>
      </c>
      <c r="O38" s="4">
        <v>5475595</v>
      </c>
      <c r="P38" s="4">
        <v>5472736</v>
      </c>
      <c r="Q38" s="4">
        <v>5468977</v>
      </c>
      <c r="R38" s="4">
        <v>5464199</v>
      </c>
      <c r="S38" s="4">
        <v>5458108</v>
      </c>
      <c r="T38" s="4">
        <v>5450916</v>
      </c>
      <c r="U38" s="4">
        <v>5442602</v>
      </c>
      <c r="V38" s="4">
        <v>5433435</v>
      </c>
      <c r="W38" s="4">
        <v>5423894</v>
      </c>
      <c r="X38" s="4">
        <v>5413883</v>
      </c>
      <c r="Y38" s="4">
        <v>5403601</v>
      </c>
      <c r="Z38" s="4">
        <v>5393318</v>
      </c>
      <c r="AA38" s="4">
        <v>5383120</v>
      </c>
      <c r="AB38" s="4">
        <v>5373043</v>
      </c>
      <c r="AC38" s="4">
        <v>5362728</v>
      </c>
      <c r="AD38" s="4">
        <v>5352405</v>
      </c>
      <c r="AE38" s="4">
        <v>5341910</v>
      </c>
      <c r="AF38" s="4">
        <v>5331273</v>
      </c>
      <c r="AG38" s="4">
        <v>5320539</v>
      </c>
      <c r="AH38" s="4">
        <v>5309237</v>
      </c>
      <c r="AI38" s="4">
        <v>5297648</v>
      </c>
      <c r="AJ38" s="4">
        <v>5285865</v>
      </c>
      <c r="AK38" s="4">
        <v>5273853</v>
      </c>
      <c r="AL38" s="4">
        <v>5261609</v>
      </c>
      <c r="AM38" s="4">
        <v>5249133</v>
      </c>
      <c r="AN38" s="4">
        <v>5236142</v>
      </c>
      <c r="AO38" s="4">
        <v>5222684</v>
      </c>
      <c r="AP38" s="4">
        <v>5208863</v>
      </c>
      <c r="AQ38" s="4">
        <v>5194494</v>
      </c>
      <c r="AR38" s="4">
        <v>5179777</v>
      </c>
      <c r="AS38" s="4">
        <v>5164551</v>
      </c>
      <c r="AT38" s="4">
        <v>5148588</v>
      </c>
      <c r="AU38" s="4">
        <v>5132097</v>
      </c>
      <c r="AV38" s="4">
        <v>5114570</v>
      </c>
      <c r="AW38" s="4">
        <v>5096124</v>
      </c>
      <c r="AX38" s="4">
        <v>5077101</v>
      </c>
      <c r="AY38" s="4">
        <v>5057518</v>
      </c>
      <c r="AZ38" s="4">
        <v>5037364</v>
      </c>
      <c r="BA38" s="4">
        <v>5016733</v>
      </c>
      <c r="BB38" s="4">
        <v>4995702</v>
      </c>
      <c r="BC38" s="4">
        <v>4974123</v>
      </c>
      <c r="BD38" s="4">
        <v>4952313</v>
      </c>
      <c r="BE38" s="4">
        <v>4930493</v>
      </c>
      <c r="BF38" s="4">
        <v>4908905</v>
      </c>
      <c r="BG38" s="4">
        <v>4887475</v>
      </c>
      <c r="BH38" s="4">
        <v>4866183</v>
      </c>
      <c r="BI38" s="4">
        <v>4845253</v>
      </c>
      <c r="BJ38" s="4">
        <v>4824906</v>
      </c>
      <c r="BK38" s="4">
        <v>4805282</v>
      </c>
      <c r="BL38" s="4">
        <v>4785995</v>
      </c>
      <c r="BM38" s="4">
        <v>4767593</v>
      </c>
      <c r="BN38" s="4">
        <v>4749385</v>
      </c>
      <c r="BO38" s="4">
        <v>4731753</v>
      </c>
      <c r="BP38" s="4">
        <v>4714770</v>
      </c>
      <c r="BQ38" s="4">
        <v>4698513</v>
      </c>
    </row>
    <row r="39" spans="1:69" x14ac:dyDescent="0.2">
      <c r="A39" t="s">
        <v>198</v>
      </c>
      <c r="B39" s="3" t="s">
        <v>106</v>
      </c>
      <c r="C39" s="4">
        <v>5471753</v>
      </c>
      <c r="D39" s="4">
        <v>5487173</v>
      </c>
      <c r="E39" s="4">
        <v>5503591</v>
      </c>
      <c r="F39" s="4">
        <v>5523838</v>
      </c>
      <c r="G39" s="4">
        <v>5543156</v>
      </c>
      <c r="H39" s="4">
        <v>5561792</v>
      </c>
      <c r="I39" s="4">
        <v>5579724</v>
      </c>
      <c r="J39" s="4">
        <v>5596862</v>
      </c>
      <c r="K39" s="4">
        <v>5613046</v>
      </c>
      <c r="L39" s="4">
        <v>5628013</v>
      </c>
      <c r="M39" s="4">
        <v>5642172</v>
      </c>
      <c r="N39" s="4">
        <v>5655275</v>
      </c>
      <c r="O39" s="4">
        <v>5667436</v>
      </c>
      <c r="P39" s="4">
        <v>5678534</v>
      </c>
      <c r="Q39" s="4">
        <v>5688662</v>
      </c>
      <c r="R39" s="4">
        <v>5697608</v>
      </c>
      <c r="S39" s="4">
        <v>5705413</v>
      </c>
      <c r="T39" s="4">
        <v>5712180</v>
      </c>
      <c r="U39" s="4">
        <v>5717383</v>
      </c>
      <c r="V39" s="4">
        <v>5721283</v>
      </c>
      <c r="W39" s="4">
        <v>5723786</v>
      </c>
      <c r="X39" s="4">
        <v>5725256</v>
      </c>
      <c r="Y39" s="4">
        <v>5725793</v>
      </c>
      <c r="Z39" s="4">
        <v>5725432</v>
      </c>
      <c r="AA39" s="4">
        <v>5724268</v>
      </c>
      <c r="AB39" s="4">
        <v>5722378</v>
      </c>
      <c r="AC39" s="4">
        <v>5720115</v>
      </c>
      <c r="AD39" s="4">
        <v>5717456</v>
      </c>
      <c r="AE39" s="4">
        <v>5714358</v>
      </c>
      <c r="AF39" s="4">
        <v>5710857</v>
      </c>
      <c r="AG39" s="4">
        <v>5707065</v>
      </c>
      <c r="AH39" s="4">
        <v>5703121</v>
      </c>
      <c r="AI39" s="4">
        <v>5699098</v>
      </c>
      <c r="AJ39" s="4">
        <v>5695279</v>
      </c>
      <c r="AK39" s="4">
        <v>5691484</v>
      </c>
      <c r="AL39" s="4">
        <v>5687527</v>
      </c>
      <c r="AM39" s="4">
        <v>5683377</v>
      </c>
      <c r="AN39" s="4">
        <v>5679235</v>
      </c>
      <c r="AO39" s="4">
        <v>5675193</v>
      </c>
      <c r="AP39" s="4">
        <v>5671655</v>
      </c>
      <c r="AQ39" s="4">
        <v>5668271</v>
      </c>
      <c r="AR39" s="4">
        <v>5665252</v>
      </c>
      <c r="AS39" s="4">
        <v>5662347</v>
      </c>
      <c r="AT39" s="4">
        <v>5659729</v>
      </c>
      <c r="AU39" s="4">
        <v>5657072</v>
      </c>
      <c r="AV39" s="4">
        <v>5654618</v>
      </c>
      <c r="AW39" s="4">
        <v>5652109</v>
      </c>
      <c r="AX39" s="4">
        <v>5649523</v>
      </c>
      <c r="AY39" s="4">
        <v>5646898</v>
      </c>
      <c r="AZ39" s="4">
        <v>5644144</v>
      </c>
      <c r="BA39" s="4">
        <v>5641469</v>
      </c>
      <c r="BB39" s="4">
        <v>5638717</v>
      </c>
      <c r="BC39" s="4">
        <v>5635804</v>
      </c>
      <c r="BD39" s="4">
        <v>5632722</v>
      </c>
      <c r="BE39" s="4">
        <v>5629550</v>
      </c>
      <c r="BF39" s="4">
        <v>5626229</v>
      </c>
      <c r="BG39" s="4">
        <v>5622618</v>
      </c>
      <c r="BH39" s="4">
        <v>5618815</v>
      </c>
      <c r="BI39" s="4">
        <v>5614663</v>
      </c>
      <c r="BJ39" s="4">
        <v>5610243</v>
      </c>
      <c r="BK39" s="4">
        <v>5605556</v>
      </c>
      <c r="BL39" s="4">
        <v>5600632</v>
      </c>
      <c r="BM39" s="4">
        <v>5595331</v>
      </c>
      <c r="BN39" s="4">
        <v>5589789</v>
      </c>
      <c r="BO39" s="4">
        <v>5583929</v>
      </c>
      <c r="BP39" s="4">
        <v>5577757</v>
      </c>
      <c r="BQ39" s="4">
        <v>5571269</v>
      </c>
    </row>
    <row r="40" spans="1:69" x14ac:dyDescent="0.2">
      <c r="A40" t="s">
        <v>199</v>
      </c>
      <c r="B40" s="3" t="s">
        <v>107</v>
      </c>
      <c r="C40" s="4">
        <v>9747355</v>
      </c>
      <c r="D40" s="4">
        <v>9849725</v>
      </c>
      <c r="E40" s="4">
        <v>9982073</v>
      </c>
      <c r="F40" s="4">
        <v>10087138</v>
      </c>
      <c r="G40" s="4">
        <v>10190464</v>
      </c>
      <c r="H40" s="4">
        <v>10293412</v>
      </c>
      <c r="I40" s="4">
        <v>10395188</v>
      </c>
      <c r="J40" s="4">
        <v>10496230</v>
      </c>
      <c r="K40" s="4">
        <v>10596118</v>
      </c>
      <c r="L40" s="4">
        <v>10694429</v>
      </c>
      <c r="M40" s="4">
        <v>10790812</v>
      </c>
      <c r="N40" s="4">
        <v>10884953</v>
      </c>
      <c r="O40" s="4">
        <v>10976700</v>
      </c>
      <c r="P40" s="4">
        <v>11065974</v>
      </c>
      <c r="Q40" s="4">
        <v>11152787</v>
      </c>
      <c r="R40" s="4">
        <v>11237236</v>
      </c>
      <c r="S40" s="4">
        <v>11319481</v>
      </c>
      <c r="T40" s="4">
        <v>11399727</v>
      </c>
      <c r="U40" s="4">
        <v>11478195</v>
      </c>
      <c r="V40" s="4">
        <v>11555085</v>
      </c>
      <c r="W40" s="4">
        <v>11630617</v>
      </c>
      <c r="X40" s="4">
        <v>11705008</v>
      </c>
      <c r="Y40" s="4">
        <v>11778413</v>
      </c>
      <c r="Z40" s="4">
        <v>11851024</v>
      </c>
      <c r="AA40" s="4">
        <v>11922964</v>
      </c>
      <c r="AB40" s="4">
        <v>11994364</v>
      </c>
      <c r="AC40" s="4">
        <v>12065330</v>
      </c>
      <c r="AD40" s="4">
        <v>12135902</v>
      </c>
      <c r="AE40" s="4">
        <v>12206120</v>
      </c>
      <c r="AF40" s="4">
        <v>12275955</v>
      </c>
      <c r="AG40" s="4">
        <v>12345377</v>
      </c>
      <c r="AH40" s="4">
        <v>12414246</v>
      </c>
      <c r="AI40" s="4">
        <v>12482455</v>
      </c>
      <c r="AJ40" s="4">
        <v>12549799</v>
      </c>
      <c r="AK40" s="4">
        <v>12616083</v>
      </c>
      <c r="AL40" s="4">
        <v>12681084</v>
      </c>
      <c r="AM40" s="4">
        <v>12744618</v>
      </c>
      <c r="AN40" s="4">
        <v>12807651</v>
      </c>
      <c r="AO40" s="4">
        <v>12870070</v>
      </c>
      <c r="AP40" s="4">
        <v>12931741</v>
      </c>
      <c r="AQ40" s="4">
        <v>12992624</v>
      </c>
      <c r="AR40" s="4">
        <v>13052702</v>
      </c>
      <c r="AS40" s="4">
        <v>13111883</v>
      </c>
      <c r="AT40" s="4">
        <v>13170243</v>
      </c>
      <c r="AU40" s="4">
        <v>13227851</v>
      </c>
      <c r="AV40" s="4">
        <v>13284780</v>
      </c>
      <c r="AW40" s="4">
        <v>13341148</v>
      </c>
      <c r="AX40" s="4">
        <v>13397086</v>
      </c>
      <c r="AY40" s="4">
        <v>13452710</v>
      </c>
      <c r="AZ40" s="4">
        <v>13508179</v>
      </c>
      <c r="BA40" s="4">
        <v>13563591</v>
      </c>
      <c r="BB40" s="4">
        <v>13619038</v>
      </c>
      <c r="BC40" s="4">
        <v>13674620</v>
      </c>
      <c r="BD40" s="4">
        <v>13730321</v>
      </c>
      <c r="BE40" s="4">
        <v>13786151</v>
      </c>
      <c r="BF40" s="4">
        <v>13842072</v>
      </c>
      <c r="BG40" s="4">
        <v>13898011</v>
      </c>
      <c r="BH40" s="4">
        <v>13953913</v>
      </c>
      <c r="BI40" s="4">
        <v>14009709</v>
      </c>
      <c r="BJ40" s="4">
        <v>14065292</v>
      </c>
      <c r="BK40" s="4">
        <v>14120561</v>
      </c>
      <c r="BL40" s="4">
        <v>14175415</v>
      </c>
      <c r="BM40" s="4">
        <v>14229723</v>
      </c>
      <c r="BN40" s="4">
        <v>14283409</v>
      </c>
      <c r="BO40" s="4">
        <v>14336408</v>
      </c>
      <c r="BP40" s="4">
        <v>14388478</v>
      </c>
      <c r="BQ40" s="4">
        <v>14439838</v>
      </c>
    </row>
    <row r="41" spans="1:69" x14ac:dyDescent="0.2">
      <c r="A41" t="s">
        <v>200</v>
      </c>
      <c r="B41" s="3" t="s">
        <v>108</v>
      </c>
      <c r="C41" s="4">
        <v>64875165</v>
      </c>
      <c r="D41" s="4">
        <v>65382556</v>
      </c>
      <c r="E41" s="4">
        <v>65830647</v>
      </c>
      <c r="F41" s="4">
        <v>66302235</v>
      </c>
      <c r="G41" s="4">
        <v>66771507</v>
      </c>
      <c r="H41" s="4">
        <v>67236507</v>
      </c>
      <c r="I41" s="4">
        <v>67695005</v>
      </c>
      <c r="J41" s="4">
        <v>68149852</v>
      </c>
      <c r="K41" s="4">
        <v>68600390</v>
      </c>
      <c r="L41" s="4">
        <v>69045828</v>
      </c>
      <c r="M41" s="4">
        <v>69485303</v>
      </c>
      <c r="N41" s="4">
        <v>69917905</v>
      </c>
      <c r="O41" s="4">
        <v>70342801</v>
      </c>
      <c r="P41" s="4">
        <v>70759186</v>
      </c>
      <c r="Q41" s="4">
        <v>71166410</v>
      </c>
      <c r="R41" s="4">
        <v>71563991</v>
      </c>
      <c r="S41" s="4">
        <v>71951609</v>
      </c>
      <c r="T41" s="4">
        <v>72329050</v>
      </c>
      <c r="U41" s="4">
        <v>72696263</v>
      </c>
      <c r="V41" s="4">
        <v>73053360</v>
      </c>
      <c r="W41" s="4">
        <v>73400632</v>
      </c>
      <c r="X41" s="4">
        <v>73738492</v>
      </c>
      <c r="Y41" s="4">
        <v>74067436</v>
      </c>
      <c r="Z41" s="4">
        <v>74387862</v>
      </c>
      <c r="AA41" s="4">
        <v>74700115</v>
      </c>
      <c r="AB41" s="4">
        <v>75004352</v>
      </c>
      <c r="AC41" s="4">
        <v>75300584</v>
      </c>
      <c r="AD41" s="4">
        <v>75588697</v>
      </c>
      <c r="AE41" s="4">
        <v>75868481</v>
      </c>
      <c r="AF41" s="4">
        <v>76139708</v>
      </c>
      <c r="AG41" s="4">
        <v>76402102</v>
      </c>
      <c r="AH41" s="4">
        <v>76655269</v>
      </c>
      <c r="AI41" s="4">
        <v>76898788</v>
      </c>
      <c r="AJ41" s="4">
        <v>77132338</v>
      </c>
      <c r="AK41" s="4">
        <v>77355680</v>
      </c>
      <c r="AL41" s="4">
        <v>77568588</v>
      </c>
      <c r="AM41" s="4">
        <v>77770848</v>
      </c>
      <c r="AN41" s="4">
        <v>77966109</v>
      </c>
      <c r="AO41" s="4">
        <v>78154584</v>
      </c>
      <c r="AP41" s="4">
        <v>78336692</v>
      </c>
      <c r="AQ41" s="4">
        <v>78512984</v>
      </c>
      <c r="AR41" s="4">
        <v>78685509</v>
      </c>
      <c r="AS41" s="4">
        <v>78854365</v>
      </c>
      <c r="AT41" s="4">
        <v>79018321</v>
      </c>
      <c r="AU41" s="4">
        <v>79179355</v>
      </c>
      <c r="AV41" s="4">
        <v>79338994</v>
      </c>
      <c r="AW41" s="4">
        <v>79498054</v>
      </c>
      <c r="AX41" s="4">
        <v>79657777</v>
      </c>
      <c r="AY41" s="4">
        <v>79818074</v>
      </c>
      <c r="AZ41" s="4">
        <v>79978834</v>
      </c>
      <c r="BA41" s="4">
        <v>80140357</v>
      </c>
      <c r="BB41" s="4">
        <v>80303086</v>
      </c>
      <c r="BC41" s="4">
        <v>80466847</v>
      </c>
      <c r="BD41" s="4">
        <v>80631270</v>
      </c>
      <c r="BE41" s="4">
        <v>80795840</v>
      </c>
      <c r="BF41" s="4">
        <v>80959872</v>
      </c>
      <c r="BG41" s="4">
        <v>81122599</v>
      </c>
      <c r="BH41" s="4">
        <v>81283829</v>
      </c>
      <c r="BI41" s="4">
        <v>81443243</v>
      </c>
      <c r="BJ41" s="4">
        <v>81599633</v>
      </c>
      <c r="BK41" s="4">
        <v>81751326</v>
      </c>
      <c r="BL41" s="4">
        <v>81898646</v>
      </c>
      <c r="BM41" s="4">
        <v>82041314</v>
      </c>
      <c r="BN41" s="4">
        <v>82177073</v>
      </c>
      <c r="BO41" s="4">
        <v>82304491</v>
      </c>
      <c r="BP41" s="4">
        <v>82424395</v>
      </c>
      <c r="BQ41" s="4">
        <v>82538881</v>
      </c>
    </row>
    <row r="42" spans="1:69" x14ac:dyDescent="0.2">
      <c r="B42" s="3" t="s">
        <v>109</v>
      </c>
      <c r="C42" s="4">
        <v>5166493</v>
      </c>
      <c r="D42" s="4">
        <v>5214626</v>
      </c>
      <c r="E42" s="4">
        <v>5260101</v>
      </c>
      <c r="F42" s="4">
        <v>5307528</v>
      </c>
      <c r="G42" s="4">
        <v>5355422</v>
      </c>
      <c r="H42" s="4">
        <v>5403704</v>
      </c>
      <c r="I42" s="4">
        <v>5452232</v>
      </c>
      <c r="J42" s="4">
        <v>5500945</v>
      </c>
      <c r="K42" s="4">
        <v>5549712</v>
      </c>
      <c r="L42" s="4">
        <v>5598341</v>
      </c>
      <c r="M42" s="4">
        <v>5646685</v>
      </c>
      <c r="N42" s="4">
        <v>5694575</v>
      </c>
      <c r="O42" s="4">
        <v>5741863</v>
      </c>
      <c r="P42" s="4">
        <v>5788430</v>
      </c>
      <c r="Q42" s="4">
        <v>5834148</v>
      </c>
      <c r="R42" s="4">
        <v>5878930</v>
      </c>
      <c r="S42" s="4">
        <v>5922706</v>
      </c>
      <c r="T42" s="4">
        <v>5965412</v>
      </c>
      <c r="U42" s="4">
        <v>6007012</v>
      </c>
      <c r="V42" s="4">
        <v>6047499</v>
      </c>
      <c r="W42" s="4">
        <v>6086863</v>
      </c>
      <c r="X42" s="4">
        <v>6125135</v>
      </c>
      <c r="Y42" s="4">
        <v>6162357</v>
      </c>
      <c r="Z42" s="4">
        <v>6198573</v>
      </c>
      <c r="AA42" s="4">
        <v>6233839</v>
      </c>
      <c r="AB42" s="4">
        <v>6268216</v>
      </c>
      <c r="AC42" s="4">
        <v>6301722</v>
      </c>
      <c r="AD42" s="4">
        <v>6334405</v>
      </c>
      <c r="AE42" s="4">
        <v>6366282</v>
      </c>
      <c r="AF42" s="4">
        <v>6397383</v>
      </c>
      <c r="AG42" s="4">
        <v>6427714</v>
      </c>
      <c r="AH42" s="4">
        <v>6457295</v>
      </c>
      <c r="AI42" s="4">
        <v>6486146</v>
      </c>
      <c r="AJ42" s="4">
        <v>6514293</v>
      </c>
      <c r="AK42" s="4">
        <v>6541737</v>
      </c>
      <c r="AL42" s="4">
        <v>6568489</v>
      </c>
      <c r="AM42" s="4">
        <v>6594545</v>
      </c>
      <c r="AN42" s="4">
        <v>6620135</v>
      </c>
      <c r="AO42" s="4">
        <v>6645248</v>
      </c>
      <c r="AP42" s="4">
        <v>6669896</v>
      </c>
      <c r="AQ42" s="4">
        <v>6694078</v>
      </c>
      <c r="AR42" s="4">
        <v>6717816</v>
      </c>
      <c r="AS42" s="4">
        <v>6741049</v>
      </c>
      <c r="AT42" s="4">
        <v>6763813</v>
      </c>
      <c r="AU42" s="4">
        <v>6786098</v>
      </c>
      <c r="AV42" s="4">
        <v>6807913</v>
      </c>
      <c r="AW42" s="4">
        <v>6829286</v>
      </c>
      <c r="AX42" s="4">
        <v>6850234</v>
      </c>
      <c r="AY42" s="4">
        <v>6870789</v>
      </c>
      <c r="AZ42" s="4">
        <v>6890975</v>
      </c>
      <c r="BA42" s="4">
        <v>6910822</v>
      </c>
      <c r="BB42" s="4">
        <v>6930374</v>
      </c>
      <c r="BC42" s="4">
        <v>6949620</v>
      </c>
      <c r="BD42" s="4">
        <v>6968594</v>
      </c>
      <c r="BE42" s="4">
        <v>6987305</v>
      </c>
      <c r="BF42" s="4">
        <v>7005719</v>
      </c>
      <c r="BG42" s="4">
        <v>7023821</v>
      </c>
      <c r="BH42" s="4">
        <v>7041582</v>
      </c>
      <c r="BI42" s="4">
        <v>7058976</v>
      </c>
      <c r="BJ42" s="4">
        <v>7075923</v>
      </c>
      <c r="BK42" s="4">
        <v>7092402</v>
      </c>
      <c r="BL42" s="4">
        <v>7108358</v>
      </c>
      <c r="BM42" s="4">
        <v>7123756</v>
      </c>
      <c r="BN42" s="4">
        <v>7138571</v>
      </c>
      <c r="BO42" s="4">
        <v>7152805</v>
      </c>
      <c r="BP42" s="4">
        <v>7166280</v>
      </c>
      <c r="BQ42" s="4">
        <v>7179197</v>
      </c>
    </row>
    <row r="44" spans="1:69" x14ac:dyDescent="0.2">
      <c r="B44" s="1" t="s">
        <v>110</v>
      </c>
    </row>
    <row r="45" spans="1:69" x14ac:dyDescent="0.2">
      <c r="B45" s="1" t="s">
        <v>111</v>
      </c>
      <c r="C45" s="1" t="s">
        <v>112</v>
      </c>
    </row>
    <row r="47" spans="1:69" x14ac:dyDescent="0.2">
      <c r="B47" s="1" t="s">
        <v>5</v>
      </c>
      <c r="C47" s="1" t="s">
        <v>6</v>
      </c>
    </row>
    <row r="48" spans="1:69" x14ac:dyDescent="0.2">
      <c r="B48" s="1" t="s">
        <v>7</v>
      </c>
      <c r="C48" s="1" t="s">
        <v>113</v>
      </c>
    </row>
    <row r="49" spans="2:69" x14ac:dyDescent="0.2">
      <c r="B49" s="1" t="s">
        <v>9</v>
      </c>
      <c r="C49" s="1" t="s">
        <v>8</v>
      </c>
    </row>
    <row r="50" spans="2:69" x14ac:dyDescent="0.2">
      <c r="B50" s="1" t="s">
        <v>10</v>
      </c>
      <c r="C50" s="1" t="s">
        <v>11</v>
      </c>
    </row>
    <row r="52" spans="2:69" x14ac:dyDescent="0.2">
      <c r="B52" s="3" t="s">
        <v>12</v>
      </c>
      <c r="C52" s="3" t="s">
        <v>13</v>
      </c>
      <c r="D52" s="3" t="s">
        <v>14</v>
      </c>
      <c r="E52" s="3" t="s">
        <v>15</v>
      </c>
      <c r="F52" s="3" t="s">
        <v>16</v>
      </c>
      <c r="G52" s="3" t="s">
        <v>17</v>
      </c>
      <c r="H52" s="3" t="s">
        <v>18</v>
      </c>
      <c r="I52" s="3" t="s">
        <v>19</v>
      </c>
      <c r="J52" s="3" t="s">
        <v>20</v>
      </c>
      <c r="K52" s="3" t="s">
        <v>21</v>
      </c>
      <c r="L52" s="3" t="s">
        <v>22</v>
      </c>
      <c r="M52" s="3" t="s">
        <v>23</v>
      </c>
      <c r="N52" s="3" t="s">
        <v>24</v>
      </c>
      <c r="O52" s="3" t="s">
        <v>25</v>
      </c>
      <c r="P52" s="3" t="s">
        <v>26</v>
      </c>
      <c r="Q52" s="3" t="s">
        <v>27</v>
      </c>
      <c r="R52" s="3" t="s">
        <v>28</v>
      </c>
      <c r="S52" s="3" t="s">
        <v>29</v>
      </c>
      <c r="T52" s="3" t="s">
        <v>30</v>
      </c>
      <c r="U52" s="3" t="s">
        <v>31</v>
      </c>
      <c r="V52" s="3" t="s">
        <v>32</v>
      </c>
      <c r="W52" s="3" t="s">
        <v>33</v>
      </c>
      <c r="X52" s="3" t="s">
        <v>34</v>
      </c>
      <c r="Y52" s="3" t="s">
        <v>35</v>
      </c>
      <c r="Z52" s="3" t="s">
        <v>36</v>
      </c>
      <c r="AA52" s="3" t="s">
        <v>37</v>
      </c>
      <c r="AB52" s="3" t="s">
        <v>38</v>
      </c>
      <c r="AC52" s="3" t="s">
        <v>39</v>
      </c>
      <c r="AD52" s="3" t="s">
        <v>40</v>
      </c>
      <c r="AE52" s="3" t="s">
        <v>41</v>
      </c>
      <c r="AF52" s="3" t="s">
        <v>42</v>
      </c>
      <c r="AG52" s="3" t="s">
        <v>43</v>
      </c>
      <c r="AH52" s="3" t="s">
        <v>44</v>
      </c>
      <c r="AI52" s="3" t="s">
        <v>45</v>
      </c>
      <c r="AJ52" s="3" t="s">
        <v>46</v>
      </c>
      <c r="AK52" s="3" t="s">
        <v>47</v>
      </c>
      <c r="AL52" s="3" t="s">
        <v>48</v>
      </c>
      <c r="AM52" s="3" t="s">
        <v>49</v>
      </c>
      <c r="AN52" s="3" t="s">
        <v>50</v>
      </c>
      <c r="AO52" s="3" t="s">
        <v>51</v>
      </c>
      <c r="AP52" s="3" t="s">
        <v>52</v>
      </c>
      <c r="AQ52" s="3" t="s">
        <v>53</v>
      </c>
      <c r="AR52" s="3" t="s">
        <v>54</v>
      </c>
      <c r="AS52" s="3" t="s">
        <v>55</v>
      </c>
      <c r="AT52" s="3" t="s">
        <v>56</v>
      </c>
      <c r="AU52" s="3" t="s">
        <v>57</v>
      </c>
      <c r="AV52" s="3" t="s">
        <v>58</v>
      </c>
      <c r="AW52" s="3" t="s">
        <v>59</v>
      </c>
      <c r="AX52" s="3" t="s">
        <v>60</v>
      </c>
      <c r="AY52" s="3" t="s">
        <v>61</v>
      </c>
      <c r="AZ52" s="3" t="s">
        <v>62</v>
      </c>
      <c r="BA52" s="3" t="s">
        <v>63</v>
      </c>
      <c r="BB52" s="3" t="s">
        <v>64</v>
      </c>
      <c r="BC52" s="3" t="s">
        <v>65</v>
      </c>
      <c r="BD52" s="3" t="s">
        <v>66</v>
      </c>
      <c r="BE52" s="3" t="s">
        <v>67</v>
      </c>
      <c r="BF52" s="3" t="s">
        <v>68</v>
      </c>
      <c r="BG52" s="3" t="s">
        <v>69</v>
      </c>
      <c r="BH52" s="3" t="s">
        <v>70</v>
      </c>
      <c r="BI52" s="3" t="s">
        <v>71</v>
      </c>
      <c r="BJ52" s="3" t="s">
        <v>72</v>
      </c>
      <c r="BK52" s="3" t="s">
        <v>73</v>
      </c>
      <c r="BL52" s="3" t="s">
        <v>74</v>
      </c>
      <c r="BM52" s="3" t="s">
        <v>75</v>
      </c>
      <c r="BN52" s="3" t="s">
        <v>76</v>
      </c>
      <c r="BO52" s="3" t="s">
        <v>77</v>
      </c>
      <c r="BP52" s="3" t="s">
        <v>78</v>
      </c>
      <c r="BQ52" s="3" t="s">
        <v>79</v>
      </c>
    </row>
    <row r="53" spans="2:69" x14ac:dyDescent="0.2">
      <c r="B53" s="3" t="s">
        <v>80</v>
      </c>
      <c r="C53" s="4">
        <v>5319109</v>
      </c>
      <c r="D53" s="4">
        <v>5381446</v>
      </c>
      <c r="E53" s="4">
        <v>5258693</v>
      </c>
      <c r="F53" s="4">
        <v>5218658</v>
      </c>
      <c r="G53" s="4">
        <v>5248870</v>
      </c>
      <c r="H53" s="4">
        <v>5305144</v>
      </c>
      <c r="I53" s="4">
        <v>5349725</v>
      </c>
      <c r="J53" s="4">
        <v>5436006</v>
      </c>
      <c r="K53" s="4">
        <v>5493557</v>
      </c>
      <c r="L53" s="4">
        <v>5609578</v>
      </c>
      <c r="M53" s="4">
        <v>5564313</v>
      </c>
      <c r="N53" s="4">
        <v>5547230</v>
      </c>
      <c r="O53" s="4">
        <v>5426763</v>
      </c>
      <c r="P53" s="4">
        <v>5380202</v>
      </c>
      <c r="Q53" s="4">
        <v>5268473</v>
      </c>
      <c r="R53" s="4">
        <v>5280165</v>
      </c>
      <c r="S53" s="4">
        <v>5291011</v>
      </c>
      <c r="T53" s="4">
        <v>5306025</v>
      </c>
      <c r="U53" s="4">
        <v>5361071</v>
      </c>
      <c r="V53" s="4">
        <v>5358138</v>
      </c>
      <c r="W53" s="4">
        <v>5351669</v>
      </c>
      <c r="X53" s="4">
        <v>5342483</v>
      </c>
      <c r="Y53" s="4">
        <v>5331314</v>
      </c>
      <c r="Z53" s="4">
        <v>5319548</v>
      </c>
      <c r="AA53" s="4">
        <v>5307139</v>
      </c>
      <c r="AB53" s="4">
        <v>5294119</v>
      </c>
      <c r="AC53" s="4">
        <v>5281089</v>
      </c>
      <c r="AD53" s="4">
        <v>5269143</v>
      </c>
      <c r="AE53" s="4">
        <v>5259136</v>
      </c>
      <c r="AF53" s="4">
        <v>5251168</v>
      </c>
      <c r="AG53" s="4">
        <v>5246109</v>
      </c>
      <c r="AH53" s="4">
        <v>5244542</v>
      </c>
      <c r="AI53" s="4">
        <v>5246101</v>
      </c>
      <c r="AJ53" s="4">
        <v>5250616</v>
      </c>
      <c r="AK53" s="4">
        <v>5257845</v>
      </c>
      <c r="AL53" s="4">
        <v>5267325</v>
      </c>
      <c r="AM53" s="4">
        <v>5278476</v>
      </c>
      <c r="AN53" s="4">
        <v>5290712</v>
      </c>
      <c r="AO53" s="4">
        <v>5303512</v>
      </c>
      <c r="AP53" s="4">
        <v>5315871</v>
      </c>
      <c r="AQ53" s="4">
        <v>5326947</v>
      </c>
      <c r="AR53" s="4">
        <v>5336318</v>
      </c>
      <c r="AS53" s="4">
        <v>5343110</v>
      </c>
      <c r="AT53" s="4">
        <v>5347132</v>
      </c>
      <c r="AU53" s="4">
        <v>5348349</v>
      </c>
      <c r="AV53" s="4">
        <v>5346940</v>
      </c>
      <c r="AW53" s="4">
        <v>5343426</v>
      </c>
      <c r="AX53" s="4">
        <v>5338672</v>
      </c>
      <c r="AY53" s="4">
        <v>5333373</v>
      </c>
      <c r="AZ53" s="4">
        <v>5328053</v>
      </c>
      <c r="BA53" s="4">
        <v>5323030</v>
      </c>
      <c r="BB53" s="4">
        <v>5318420</v>
      </c>
      <c r="BC53" s="4">
        <v>5314083</v>
      </c>
      <c r="BD53" s="4">
        <v>5309814</v>
      </c>
      <c r="BE53" s="4">
        <v>5305773</v>
      </c>
      <c r="BF53" s="4">
        <v>5301983</v>
      </c>
      <c r="BG53" s="4">
        <v>5298469</v>
      </c>
      <c r="BH53" s="4">
        <v>5295576</v>
      </c>
      <c r="BI53" s="4">
        <v>5293343</v>
      </c>
      <c r="BJ53" s="4">
        <v>5291904</v>
      </c>
      <c r="BK53" s="4">
        <v>5291458</v>
      </c>
      <c r="BL53" s="4">
        <v>5291960</v>
      </c>
      <c r="BM53" s="4">
        <v>5293308</v>
      </c>
      <c r="BN53" s="4">
        <v>5295743</v>
      </c>
      <c r="BO53" s="4">
        <v>5299192</v>
      </c>
      <c r="BP53" s="4">
        <v>5303449</v>
      </c>
      <c r="BQ53" s="4">
        <v>5308538</v>
      </c>
    </row>
    <row r="54" spans="2:69" x14ac:dyDescent="0.2">
      <c r="B54" s="3" t="s">
        <v>81</v>
      </c>
      <c r="C54" s="4">
        <v>123074</v>
      </c>
      <c r="D54" s="4">
        <v>125404</v>
      </c>
      <c r="E54" s="4">
        <v>123991</v>
      </c>
      <c r="F54" s="4">
        <v>122653</v>
      </c>
      <c r="G54" s="4">
        <v>124157</v>
      </c>
      <c r="H54" s="4">
        <v>127912</v>
      </c>
      <c r="I54" s="4">
        <v>130226</v>
      </c>
      <c r="J54" s="4">
        <v>133776</v>
      </c>
      <c r="K54" s="4">
        <v>135257</v>
      </c>
      <c r="L54" s="4">
        <v>138398</v>
      </c>
      <c r="M54" s="4">
        <v>138688</v>
      </c>
      <c r="N54" s="4">
        <v>140356</v>
      </c>
      <c r="O54" s="4">
        <v>138843</v>
      </c>
      <c r="P54" s="4">
        <v>138179</v>
      </c>
      <c r="Q54" s="4">
        <v>135912</v>
      </c>
      <c r="R54" s="4">
        <v>135829</v>
      </c>
      <c r="S54" s="4">
        <v>133866</v>
      </c>
      <c r="T54" s="4">
        <v>137002</v>
      </c>
      <c r="U54" s="4">
        <v>137738</v>
      </c>
      <c r="V54" s="4">
        <v>138495</v>
      </c>
      <c r="W54" s="4">
        <v>139224</v>
      </c>
      <c r="X54" s="4">
        <v>139879</v>
      </c>
      <c r="Y54" s="4">
        <v>140432</v>
      </c>
      <c r="Z54" s="4">
        <v>140880</v>
      </c>
      <c r="AA54" s="4">
        <v>141215</v>
      </c>
      <c r="AB54" s="4">
        <v>141437</v>
      </c>
      <c r="AC54" s="4">
        <v>141548</v>
      </c>
      <c r="AD54" s="4">
        <v>141581</v>
      </c>
      <c r="AE54" s="4">
        <v>141582</v>
      </c>
      <c r="AF54" s="4">
        <v>141610</v>
      </c>
      <c r="AG54" s="4">
        <v>141705</v>
      </c>
      <c r="AH54" s="4">
        <v>141878</v>
      </c>
      <c r="AI54" s="4">
        <v>142133</v>
      </c>
      <c r="AJ54" s="4">
        <v>142480</v>
      </c>
      <c r="AK54" s="4">
        <v>142924</v>
      </c>
      <c r="AL54" s="4">
        <v>143454</v>
      </c>
      <c r="AM54" s="4">
        <v>144049</v>
      </c>
      <c r="AN54" s="4">
        <v>144702</v>
      </c>
      <c r="AO54" s="4">
        <v>145396</v>
      </c>
      <c r="AP54" s="4">
        <v>146095</v>
      </c>
      <c r="AQ54" s="4">
        <v>146755</v>
      </c>
      <c r="AR54" s="4">
        <v>147340</v>
      </c>
      <c r="AS54" s="4">
        <v>147820</v>
      </c>
      <c r="AT54" s="4">
        <v>148179</v>
      </c>
      <c r="AU54" s="4">
        <v>148419</v>
      </c>
      <c r="AV54" s="4">
        <v>148549</v>
      </c>
      <c r="AW54" s="4">
        <v>148588</v>
      </c>
      <c r="AX54" s="4">
        <v>148564</v>
      </c>
      <c r="AY54" s="4">
        <v>148516</v>
      </c>
      <c r="AZ54" s="4">
        <v>148476</v>
      </c>
      <c r="BA54" s="4">
        <v>148480</v>
      </c>
      <c r="BB54" s="4">
        <v>148531</v>
      </c>
      <c r="BC54" s="4">
        <v>148617</v>
      </c>
      <c r="BD54" s="4">
        <v>148726</v>
      </c>
      <c r="BE54" s="4">
        <v>148847</v>
      </c>
      <c r="BF54" s="4">
        <v>148972</v>
      </c>
      <c r="BG54" s="4">
        <v>149097</v>
      </c>
      <c r="BH54" s="4">
        <v>149216</v>
      </c>
      <c r="BI54" s="4">
        <v>149330</v>
      </c>
      <c r="BJ54" s="4">
        <v>149445</v>
      </c>
      <c r="BK54" s="4">
        <v>149565</v>
      </c>
      <c r="BL54" s="4">
        <v>149701</v>
      </c>
      <c r="BM54" s="4">
        <v>149860</v>
      </c>
      <c r="BN54" s="4">
        <v>150047</v>
      </c>
      <c r="BO54" s="4">
        <v>150265</v>
      </c>
      <c r="BP54" s="4">
        <v>150518</v>
      </c>
      <c r="BQ54" s="4">
        <v>150802</v>
      </c>
    </row>
    <row r="55" spans="2:69" x14ac:dyDescent="0.2">
      <c r="B55" s="3" t="s">
        <v>82</v>
      </c>
      <c r="C55" s="4">
        <v>66539</v>
      </c>
      <c r="D55" s="4">
        <v>65707</v>
      </c>
      <c r="E55" s="4">
        <v>61785</v>
      </c>
      <c r="F55" s="4">
        <v>61769</v>
      </c>
      <c r="G55" s="4">
        <v>62411</v>
      </c>
      <c r="H55" s="4">
        <v>64629</v>
      </c>
      <c r="I55" s="4">
        <v>65015</v>
      </c>
      <c r="J55" s="4">
        <v>66537</v>
      </c>
      <c r="K55" s="4">
        <v>67347</v>
      </c>
      <c r="L55" s="4">
        <v>69774</v>
      </c>
      <c r="M55" s="4">
        <v>72363</v>
      </c>
      <c r="N55" s="4">
        <v>68707</v>
      </c>
      <c r="O55" s="4">
        <v>68264</v>
      </c>
      <c r="P55" s="4">
        <v>66706</v>
      </c>
      <c r="Q55" s="4">
        <v>64334</v>
      </c>
      <c r="R55" s="4">
        <v>66563</v>
      </c>
      <c r="S55" s="4">
        <v>64822</v>
      </c>
      <c r="T55" s="4">
        <v>62942</v>
      </c>
      <c r="U55" s="4">
        <v>64584</v>
      </c>
      <c r="V55" s="4">
        <v>63319</v>
      </c>
      <c r="W55" s="4">
        <v>61943</v>
      </c>
      <c r="X55" s="4">
        <v>60555</v>
      </c>
      <c r="Y55" s="4">
        <v>59186</v>
      </c>
      <c r="Z55" s="4">
        <v>57896</v>
      </c>
      <c r="AA55" s="4">
        <v>56733</v>
      </c>
      <c r="AB55" s="4">
        <v>55676</v>
      </c>
      <c r="AC55" s="4">
        <v>54733</v>
      </c>
      <c r="AD55" s="4">
        <v>53933</v>
      </c>
      <c r="AE55" s="4">
        <v>53264</v>
      </c>
      <c r="AF55" s="4">
        <v>52739</v>
      </c>
      <c r="AG55" s="4">
        <v>52345</v>
      </c>
      <c r="AH55" s="4">
        <v>52058</v>
      </c>
      <c r="AI55" s="4">
        <v>51890</v>
      </c>
      <c r="AJ55" s="4">
        <v>51798</v>
      </c>
      <c r="AK55" s="4">
        <v>51768</v>
      </c>
      <c r="AL55" s="4">
        <v>51796</v>
      </c>
      <c r="AM55" s="4">
        <v>51866</v>
      </c>
      <c r="AN55" s="4">
        <v>51969</v>
      </c>
      <c r="AO55" s="4">
        <v>52071</v>
      </c>
      <c r="AP55" s="4">
        <v>52149</v>
      </c>
      <c r="AQ55" s="4">
        <v>52207</v>
      </c>
      <c r="AR55" s="4">
        <v>52230</v>
      </c>
      <c r="AS55" s="4">
        <v>52200</v>
      </c>
      <c r="AT55" s="4">
        <v>52114</v>
      </c>
      <c r="AU55" s="4">
        <v>51968</v>
      </c>
      <c r="AV55" s="4">
        <v>51767</v>
      </c>
      <c r="AW55" s="4">
        <v>51512</v>
      </c>
      <c r="AX55" s="4">
        <v>51205</v>
      </c>
      <c r="AY55" s="4">
        <v>50850</v>
      </c>
      <c r="AZ55" s="4">
        <v>50456</v>
      </c>
      <c r="BA55" s="4">
        <v>50042</v>
      </c>
      <c r="BB55" s="4">
        <v>49605</v>
      </c>
      <c r="BC55" s="4">
        <v>49159</v>
      </c>
      <c r="BD55" s="4">
        <v>48714</v>
      </c>
      <c r="BE55" s="4">
        <v>48271</v>
      </c>
      <c r="BF55" s="4">
        <v>47847</v>
      </c>
      <c r="BG55" s="4">
        <v>47449</v>
      </c>
      <c r="BH55" s="4">
        <v>47084</v>
      </c>
      <c r="BI55" s="4">
        <v>46749</v>
      </c>
      <c r="BJ55" s="4">
        <v>46446</v>
      </c>
      <c r="BK55" s="4">
        <v>46187</v>
      </c>
      <c r="BL55" s="4">
        <v>45953</v>
      </c>
      <c r="BM55" s="4">
        <v>45757</v>
      </c>
      <c r="BN55" s="4">
        <v>45597</v>
      </c>
      <c r="BO55" s="4">
        <v>45448</v>
      </c>
      <c r="BP55" s="4">
        <v>45321</v>
      </c>
      <c r="BQ55" s="4">
        <v>45228</v>
      </c>
    </row>
    <row r="56" spans="2:69" x14ac:dyDescent="0.2">
      <c r="B56" s="3" t="s">
        <v>83</v>
      </c>
      <c r="C56" s="4">
        <v>89606</v>
      </c>
      <c r="D56" s="4">
        <v>91079</v>
      </c>
      <c r="E56" s="4">
        <v>91864</v>
      </c>
      <c r="F56" s="4">
        <v>93908</v>
      </c>
      <c r="G56" s="4">
        <v>94932</v>
      </c>
      <c r="H56" s="4">
        <v>98915</v>
      </c>
      <c r="I56" s="4">
        <v>103781</v>
      </c>
      <c r="J56" s="4">
        <v>109699</v>
      </c>
      <c r="K56" s="4">
        <v>119454</v>
      </c>
      <c r="L56" s="4">
        <v>124156</v>
      </c>
      <c r="M56" s="4">
        <v>122799</v>
      </c>
      <c r="N56" s="4">
        <v>121202</v>
      </c>
      <c r="O56" s="4">
        <v>111264</v>
      </c>
      <c r="P56" s="4">
        <v>111669</v>
      </c>
      <c r="Q56" s="4">
        <v>110748</v>
      </c>
      <c r="R56" s="4">
        <v>114458</v>
      </c>
      <c r="S56" s="4">
        <v>114974</v>
      </c>
      <c r="T56" s="4">
        <v>116579</v>
      </c>
      <c r="U56" s="4">
        <v>115509</v>
      </c>
      <c r="V56" s="4">
        <v>114813</v>
      </c>
      <c r="W56" s="4">
        <v>113787</v>
      </c>
      <c r="X56" s="4">
        <v>112492</v>
      </c>
      <c r="Y56" s="4">
        <v>110977</v>
      </c>
      <c r="Z56" s="4">
        <v>109294</v>
      </c>
      <c r="AA56" s="4">
        <v>107467</v>
      </c>
      <c r="AB56" s="4">
        <v>105517</v>
      </c>
      <c r="AC56" s="4">
        <v>103531</v>
      </c>
      <c r="AD56" s="4">
        <v>101590</v>
      </c>
      <c r="AE56" s="4">
        <v>99796</v>
      </c>
      <c r="AF56" s="4">
        <v>98179</v>
      </c>
      <c r="AG56" s="4">
        <v>96945</v>
      </c>
      <c r="AH56" s="4">
        <v>96193</v>
      </c>
      <c r="AI56" s="4">
        <v>95958</v>
      </c>
      <c r="AJ56" s="4">
        <v>96221</v>
      </c>
      <c r="AK56" s="4">
        <v>96926</v>
      </c>
      <c r="AL56" s="4">
        <v>98019</v>
      </c>
      <c r="AM56" s="4">
        <v>99432</v>
      </c>
      <c r="AN56" s="4">
        <v>101075</v>
      </c>
      <c r="AO56" s="4">
        <v>102831</v>
      </c>
      <c r="AP56" s="4">
        <v>104560</v>
      </c>
      <c r="AQ56" s="4">
        <v>106178</v>
      </c>
      <c r="AR56" s="4">
        <v>107641</v>
      </c>
      <c r="AS56" s="4">
        <v>108848</v>
      </c>
      <c r="AT56" s="4">
        <v>109721</v>
      </c>
      <c r="AU56" s="4">
        <v>110201</v>
      </c>
      <c r="AV56" s="4">
        <v>110325</v>
      </c>
      <c r="AW56" s="4">
        <v>110204</v>
      </c>
      <c r="AX56" s="4">
        <v>109897</v>
      </c>
      <c r="AY56" s="4">
        <v>109481</v>
      </c>
      <c r="AZ56" s="4">
        <v>108993</v>
      </c>
      <c r="BA56" s="4">
        <v>108417</v>
      </c>
      <c r="BB56" s="4">
        <v>107748</v>
      </c>
      <c r="BC56" s="4">
        <v>106992</v>
      </c>
      <c r="BD56" s="4">
        <v>106137</v>
      </c>
      <c r="BE56" s="4">
        <v>105193</v>
      </c>
      <c r="BF56" s="4">
        <v>104205</v>
      </c>
      <c r="BG56" s="4">
        <v>103157</v>
      </c>
      <c r="BH56" s="4">
        <v>102111</v>
      </c>
      <c r="BI56" s="4">
        <v>101102</v>
      </c>
      <c r="BJ56" s="4">
        <v>100145</v>
      </c>
      <c r="BK56" s="4">
        <v>99326</v>
      </c>
      <c r="BL56" s="4">
        <v>98623</v>
      </c>
      <c r="BM56" s="4">
        <v>98060</v>
      </c>
      <c r="BN56" s="4">
        <v>97670</v>
      </c>
      <c r="BO56" s="4">
        <v>97462</v>
      </c>
      <c r="BP56" s="4">
        <v>97442</v>
      </c>
      <c r="BQ56" s="4">
        <v>97602</v>
      </c>
    </row>
    <row r="57" spans="2:69" x14ac:dyDescent="0.2">
      <c r="B57" s="3" t="s">
        <v>84</v>
      </c>
      <c r="C57" s="4">
        <v>68119</v>
      </c>
      <c r="D57" s="4">
        <v>69043</v>
      </c>
      <c r="E57" s="4">
        <v>67388</v>
      </c>
      <c r="F57" s="4">
        <v>66536</v>
      </c>
      <c r="G57" s="4">
        <v>67512</v>
      </c>
      <c r="H57" s="4">
        <v>67927</v>
      </c>
      <c r="I57" s="4">
        <v>68094</v>
      </c>
      <c r="J57" s="4">
        <v>69319</v>
      </c>
      <c r="K57" s="4">
        <v>68718</v>
      </c>
      <c r="L57" s="4">
        <v>69995</v>
      </c>
      <c r="M57" s="4">
        <v>67857</v>
      </c>
      <c r="N57" s="4">
        <v>68661</v>
      </c>
      <c r="O57" s="4">
        <v>64536</v>
      </c>
      <c r="P57" s="4">
        <v>63734</v>
      </c>
      <c r="Q57" s="4">
        <v>61896</v>
      </c>
      <c r="R57" s="4">
        <v>62964</v>
      </c>
      <c r="S57" s="4">
        <v>64396</v>
      </c>
      <c r="T57" s="4">
        <v>68433</v>
      </c>
      <c r="U57" s="4">
        <v>66511</v>
      </c>
      <c r="V57" s="4">
        <v>67828</v>
      </c>
      <c r="W57" s="4">
        <v>69164</v>
      </c>
      <c r="X57" s="4">
        <v>70458</v>
      </c>
      <c r="Y57" s="4">
        <v>71657</v>
      </c>
      <c r="Z57" s="4">
        <v>72725</v>
      </c>
      <c r="AA57" s="4">
        <v>73629</v>
      </c>
      <c r="AB57" s="4">
        <v>74346</v>
      </c>
      <c r="AC57" s="4">
        <v>74872</v>
      </c>
      <c r="AD57" s="4">
        <v>75214</v>
      </c>
      <c r="AE57" s="4">
        <v>75384</v>
      </c>
      <c r="AF57" s="4">
        <v>75407</v>
      </c>
      <c r="AG57" s="4">
        <v>75307</v>
      </c>
      <c r="AH57" s="4">
        <v>75112</v>
      </c>
      <c r="AI57" s="4">
        <v>74847</v>
      </c>
      <c r="AJ57" s="4">
        <v>74528</v>
      </c>
      <c r="AK57" s="4">
        <v>74160</v>
      </c>
      <c r="AL57" s="4">
        <v>73751</v>
      </c>
      <c r="AM57" s="4">
        <v>73312</v>
      </c>
      <c r="AN57" s="4">
        <v>72856</v>
      </c>
      <c r="AO57" s="4">
        <v>72386</v>
      </c>
      <c r="AP57" s="4">
        <v>71907</v>
      </c>
      <c r="AQ57" s="4">
        <v>71425</v>
      </c>
      <c r="AR57" s="4">
        <v>70951</v>
      </c>
      <c r="AS57" s="4">
        <v>70504</v>
      </c>
      <c r="AT57" s="4">
        <v>70100</v>
      </c>
      <c r="AU57" s="4">
        <v>69750</v>
      </c>
      <c r="AV57" s="4">
        <v>69471</v>
      </c>
      <c r="AW57" s="4">
        <v>69275</v>
      </c>
      <c r="AX57" s="4">
        <v>69176</v>
      </c>
      <c r="AY57" s="4">
        <v>69179</v>
      </c>
      <c r="AZ57" s="4">
        <v>69278</v>
      </c>
      <c r="BA57" s="4">
        <v>69464</v>
      </c>
      <c r="BB57" s="4">
        <v>69706</v>
      </c>
      <c r="BC57" s="4">
        <v>69983</v>
      </c>
      <c r="BD57" s="4">
        <v>70286</v>
      </c>
      <c r="BE57" s="4">
        <v>70601</v>
      </c>
      <c r="BF57" s="4">
        <v>70913</v>
      </c>
      <c r="BG57" s="4">
        <v>71213</v>
      </c>
      <c r="BH57" s="4">
        <v>71482</v>
      </c>
      <c r="BI57" s="4">
        <v>71714</v>
      </c>
      <c r="BJ57" s="4">
        <v>71901</v>
      </c>
      <c r="BK57" s="4">
        <v>72034</v>
      </c>
      <c r="BL57" s="4">
        <v>72117</v>
      </c>
      <c r="BM57" s="4">
        <v>72141</v>
      </c>
      <c r="BN57" s="4">
        <v>72110</v>
      </c>
      <c r="BO57" s="4">
        <v>72032</v>
      </c>
      <c r="BP57" s="4">
        <v>71903</v>
      </c>
      <c r="BQ57" s="4">
        <v>71736</v>
      </c>
    </row>
    <row r="58" spans="2:69" x14ac:dyDescent="0.2">
      <c r="B58" s="3" t="s">
        <v>85</v>
      </c>
      <c r="C58" s="4">
        <v>786661</v>
      </c>
      <c r="D58" s="4">
        <v>793847</v>
      </c>
      <c r="E58" s="4">
        <v>766108</v>
      </c>
      <c r="F58" s="4">
        <v>753184</v>
      </c>
      <c r="G58" s="4">
        <v>744810</v>
      </c>
      <c r="H58" s="4">
        <v>748002</v>
      </c>
      <c r="I58" s="4">
        <v>733328</v>
      </c>
      <c r="J58" s="4">
        <v>727324</v>
      </c>
      <c r="K58" s="4">
        <v>743887</v>
      </c>
      <c r="L58" s="4">
        <v>749629</v>
      </c>
      <c r="M58" s="4">
        <v>735548</v>
      </c>
      <c r="N58" s="4">
        <v>751270</v>
      </c>
      <c r="O58" s="4">
        <v>738949</v>
      </c>
      <c r="P58" s="4">
        <v>757670</v>
      </c>
      <c r="Q58" s="4">
        <v>765269</v>
      </c>
      <c r="R58" s="4">
        <v>792032</v>
      </c>
      <c r="S58" s="4">
        <v>809870</v>
      </c>
      <c r="T58" s="4">
        <v>813556</v>
      </c>
      <c r="U58" s="4">
        <v>817269</v>
      </c>
      <c r="V58" s="4">
        <v>821897</v>
      </c>
      <c r="W58" s="4">
        <v>825143</v>
      </c>
      <c r="X58" s="4">
        <v>826890</v>
      </c>
      <c r="Y58" s="4">
        <v>826957</v>
      </c>
      <c r="Z58" s="4">
        <v>825508</v>
      </c>
      <c r="AA58" s="4">
        <v>822453</v>
      </c>
      <c r="AB58" s="4">
        <v>818015</v>
      </c>
      <c r="AC58" s="4">
        <v>812410</v>
      </c>
      <c r="AD58" s="4">
        <v>805899</v>
      </c>
      <c r="AE58" s="4">
        <v>798848</v>
      </c>
      <c r="AF58" s="4">
        <v>791448</v>
      </c>
      <c r="AG58" s="4">
        <v>784042</v>
      </c>
      <c r="AH58" s="4">
        <v>776751</v>
      </c>
      <c r="AI58" s="4">
        <v>769613</v>
      </c>
      <c r="AJ58" s="4">
        <v>762784</v>
      </c>
      <c r="AK58" s="4">
        <v>756258</v>
      </c>
      <c r="AL58" s="4">
        <v>750315</v>
      </c>
      <c r="AM58" s="4">
        <v>745027</v>
      </c>
      <c r="AN58" s="4">
        <v>740614</v>
      </c>
      <c r="AO58" s="4">
        <v>737307</v>
      </c>
      <c r="AP58" s="4">
        <v>735008</v>
      </c>
      <c r="AQ58" s="4">
        <v>733702</v>
      </c>
      <c r="AR58" s="4">
        <v>733410</v>
      </c>
      <c r="AS58" s="4">
        <v>733951</v>
      </c>
      <c r="AT58" s="4">
        <v>735349</v>
      </c>
      <c r="AU58" s="4">
        <v>737519</v>
      </c>
      <c r="AV58" s="4">
        <v>740185</v>
      </c>
      <c r="AW58" s="4">
        <v>743257</v>
      </c>
      <c r="AX58" s="4">
        <v>746689</v>
      </c>
      <c r="AY58" s="4">
        <v>750301</v>
      </c>
      <c r="AZ58" s="4">
        <v>753886</v>
      </c>
      <c r="BA58" s="4">
        <v>757299</v>
      </c>
      <c r="BB58" s="4">
        <v>760280</v>
      </c>
      <c r="BC58" s="4">
        <v>762681</v>
      </c>
      <c r="BD58" s="4">
        <v>764431</v>
      </c>
      <c r="BE58" s="4">
        <v>765563</v>
      </c>
      <c r="BF58" s="4">
        <v>765992</v>
      </c>
      <c r="BG58" s="4">
        <v>765773</v>
      </c>
      <c r="BH58" s="4">
        <v>765002</v>
      </c>
      <c r="BI58" s="4">
        <v>763566</v>
      </c>
      <c r="BJ58" s="4">
        <v>761585</v>
      </c>
      <c r="BK58" s="4">
        <v>759157</v>
      </c>
      <c r="BL58" s="4">
        <v>756323</v>
      </c>
      <c r="BM58" s="4">
        <v>753120</v>
      </c>
      <c r="BN58" s="4">
        <v>749758</v>
      </c>
      <c r="BO58" s="4">
        <v>746361</v>
      </c>
      <c r="BP58" s="4">
        <v>742957</v>
      </c>
      <c r="BQ58" s="4">
        <v>739655</v>
      </c>
    </row>
    <row r="59" spans="2:69" x14ac:dyDescent="0.2">
      <c r="B59" s="3" t="s">
        <v>86</v>
      </c>
      <c r="C59" s="4">
        <v>11663</v>
      </c>
      <c r="D59" s="4">
        <v>12383</v>
      </c>
      <c r="E59" s="4">
        <v>12050</v>
      </c>
      <c r="F59" s="4">
        <v>12402</v>
      </c>
      <c r="G59" s="4">
        <v>12447</v>
      </c>
      <c r="H59" s="4">
        <v>13328</v>
      </c>
      <c r="I59" s="4">
        <v>13755</v>
      </c>
      <c r="J59" s="4">
        <v>14274</v>
      </c>
      <c r="K59" s="4">
        <v>15126</v>
      </c>
      <c r="L59" s="4">
        <v>15471</v>
      </c>
      <c r="M59" s="4">
        <v>15280</v>
      </c>
      <c r="N59" s="4">
        <v>15493</v>
      </c>
      <c r="O59" s="4">
        <v>14376</v>
      </c>
      <c r="P59" s="4">
        <v>13806</v>
      </c>
      <c r="Q59" s="4">
        <v>13404</v>
      </c>
      <c r="R59" s="4">
        <v>13587</v>
      </c>
      <c r="S59" s="4">
        <v>14101</v>
      </c>
      <c r="T59" s="4">
        <v>13903</v>
      </c>
      <c r="U59" s="4">
        <v>13952</v>
      </c>
      <c r="V59" s="4">
        <v>13941</v>
      </c>
      <c r="W59" s="4">
        <v>13874</v>
      </c>
      <c r="X59" s="4">
        <v>13755</v>
      </c>
      <c r="Y59" s="4">
        <v>13595</v>
      </c>
      <c r="Z59" s="4">
        <v>13405</v>
      </c>
      <c r="AA59" s="4">
        <v>13198</v>
      </c>
      <c r="AB59" s="4">
        <v>12990</v>
      </c>
      <c r="AC59" s="4">
        <v>12790</v>
      </c>
      <c r="AD59" s="4">
        <v>12611</v>
      </c>
      <c r="AE59" s="4">
        <v>12459</v>
      </c>
      <c r="AF59" s="4">
        <v>12338</v>
      </c>
      <c r="AG59" s="4">
        <v>12251</v>
      </c>
      <c r="AH59" s="4">
        <v>12202</v>
      </c>
      <c r="AI59" s="4">
        <v>12187</v>
      </c>
      <c r="AJ59" s="4">
        <v>12206</v>
      </c>
      <c r="AK59" s="4">
        <v>12251</v>
      </c>
      <c r="AL59" s="4">
        <v>12313</v>
      </c>
      <c r="AM59" s="4">
        <v>12385</v>
      </c>
      <c r="AN59" s="4">
        <v>12462</v>
      </c>
      <c r="AO59" s="4">
        <v>12537</v>
      </c>
      <c r="AP59" s="4">
        <v>12604</v>
      </c>
      <c r="AQ59" s="4">
        <v>12661</v>
      </c>
      <c r="AR59" s="4">
        <v>12703</v>
      </c>
      <c r="AS59" s="4">
        <v>12724</v>
      </c>
      <c r="AT59" s="4">
        <v>12728</v>
      </c>
      <c r="AU59" s="4">
        <v>12713</v>
      </c>
      <c r="AV59" s="4">
        <v>12683</v>
      </c>
      <c r="AW59" s="4">
        <v>12641</v>
      </c>
      <c r="AX59" s="4">
        <v>12591</v>
      </c>
      <c r="AY59" s="4">
        <v>12529</v>
      </c>
      <c r="AZ59" s="4">
        <v>12459</v>
      </c>
      <c r="BA59" s="4">
        <v>12381</v>
      </c>
      <c r="BB59" s="4">
        <v>12296</v>
      </c>
      <c r="BC59" s="4">
        <v>12207</v>
      </c>
      <c r="BD59" s="4">
        <v>12112</v>
      </c>
      <c r="BE59" s="4">
        <v>12014</v>
      </c>
      <c r="BF59" s="4">
        <v>11916</v>
      </c>
      <c r="BG59" s="4">
        <v>11819</v>
      </c>
      <c r="BH59" s="4">
        <v>11727</v>
      </c>
      <c r="BI59" s="4">
        <v>11643</v>
      </c>
      <c r="BJ59" s="4">
        <v>11569</v>
      </c>
      <c r="BK59" s="4">
        <v>11504</v>
      </c>
      <c r="BL59" s="4">
        <v>11451</v>
      </c>
      <c r="BM59" s="4">
        <v>11408</v>
      </c>
      <c r="BN59" s="4">
        <v>11375</v>
      </c>
      <c r="BO59" s="4">
        <v>11353</v>
      </c>
      <c r="BP59" s="4">
        <v>11341</v>
      </c>
      <c r="BQ59" s="4">
        <v>11338</v>
      </c>
    </row>
    <row r="60" spans="2:69" x14ac:dyDescent="0.2">
      <c r="B60" s="3" t="s">
        <v>87</v>
      </c>
      <c r="C60" s="4">
        <v>60429</v>
      </c>
      <c r="D60" s="4">
        <v>60850</v>
      </c>
      <c r="E60" s="4">
        <v>62063</v>
      </c>
      <c r="F60" s="4">
        <v>63479</v>
      </c>
      <c r="G60" s="4">
        <v>64120</v>
      </c>
      <c r="H60" s="4">
        <v>64056</v>
      </c>
      <c r="I60" s="4">
        <v>64590</v>
      </c>
      <c r="J60" s="4">
        <v>68219</v>
      </c>
      <c r="K60" s="4">
        <v>73103</v>
      </c>
      <c r="L60" s="4">
        <v>76697</v>
      </c>
      <c r="M60" s="4">
        <v>78442</v>
      </c>
      <c r="N60" s="4">
        <v>79107</v>
      </c>
      <c r="O60" s="4">
        <v>80192</v>
      </c>
      <c r="P60" s="4">
        <v>78804</v>
      </c>
      <c r="Q60" s="4">
        <v>76368</v>
      </c>
      <c r="R60" s="4">
        <v>74402</v>
      </c>
      <c r="S60" s="4">
        <v>73700</v>
      </c>
      <c r="T60" s="4">
        <v>71739</v>
      </c>
      <c r="U60" s="4">
        <v>73079</v>
      </c>
      <c r="V60" s="4">
        <v>71904</v>
      </c>
      <c r="W60" s="4">
        <v>70430</v>
      </c>
      <c r="X60" s="4">
        <v>68888</v>
      </c>
      <c r="Y60" s="4">
        <v>67428</v>
      </c>
      <c r="Z60" s="4">
        <v>66077</v>
      </c>
      <c r="AA60" s="4">
        <v>64856</v>
      </c>
      <c r="AB60" s="4">
        <v>63782</v>
      </c>
      <c r="AC60" s="4">
        <v>62889</v>
      </c>
      <c r="AD60" s="4">
        <v>62207</v>
      </c>
      <c r="AE60" s="4">
        <v>61748</v>
      </c>
      <c r="AF60" s="4">
        <v>61529</v>
      </c>
      <c r="AG60" s="4">
        <v>61566</v>
      </c>
      <c r="AH60" s="4">
        <v>61867</v>
      </c>
      <c r="AI60" s="4">
        <v>62415</v>
      </c>
      <c r="AJ60" s="4">
        <v>63178</v>
      </c>
      <c r="AK60" s="4">
        <v>64108</v>
      </c>
      <c r="AL60" s="4">
        <v>65145</v>
      </c>
      <c r="AM60" s="4">
        <v>66249</v>
      </c>
      <c r="AN60" s="4">
        <v>67398</v>
      </c>
      <c r="AO60" s="4">
        <v>68570</v>
      </c>
      <c r="AP60" s="4">
        <v>69732</v>
      </c>
      <c r="AQ60" s="4">
        <v>70855</v>
      </c>
      <c r="AR60" s="4">
        <v>71925</v>
      </c>
      <c r="AS60" s="4">
        <v>72929</v>
      </c>
      <c r="AT60" s="4">
        <v>73839</v>
      </c>
      <c r="AU60" s="4">
        <v>74606</v>
      </c>
      <c r="AV60" s="4">
        <v>75171</v>
      </c>
      <c r="AW60" s="4">
        <v>75509</v>
      </c>
      <c r="AX60" s="4">
        <v>75622</v>
      </c>
      <c r="AY60" s="4">
        <v>75519</v>
      </c>
      <c r="AZ60" s="4">
        <v>75224</v>
      </c>
      <c r="BA60" s="4">
        <v>74770</v>
      </c>
      <c r="BB60" s="4">
        <v>74227</v>
      </c>
      <c r="BC60" s="4">
        <v>73645</v>
      </c>
      <c r="BD60" s="4">
        <v>73051</v>
      </c>
      <c r="BE60" s="4">
        <v>72471</v>
      </c>
      <c r="BF60" s="4">
        <v>71911</v>
      </c>
      <c r="BG60" s="4">
        <v>71384</v>
      </c>
      <c r="BH60" s="4">
        <v>70912</v>
      </c>
      <c r="BI60" s="4">
        <v>70511</v>
      </c>
      <c r="BJ60" s="4">
        <v>70202</v>
      </c>
      <c r="BK60" s="4">
        <v>69996</v>
      </c>
      <c r="BL60" s="4">
        <v>69905</v>
      </c>
      <c r="BM60" s="4">
        <v>69933</v>
      </c>
      <c r="BN60" s="4">
        <v>70083</v>
      </c>
      <c r="BO60" s="4">
        <v>70348</v>
      </c>
      <c r="BP60" s="4">
        <v>70722</v>
      </c>
      <c r="BQ60" s="4">
        <v>71191</v>
      </c>
    </row>
    <row r="61" spans="2:69" x14ac:dyDescent="0.2">
      <c r="B61" s="3" t="s">
        <v>88</v>
      </c>
      <c r="C61" s="4">
        <v>106960</v>
      </c>
      <c r="D61" s="4">
        <v>106723</v>
      </c>
      <c r="E61" s="4">
        <v>106543</v>
      </c>
      <c r="F61" s="4">
        <v>105960</v>
      </c>
      <c r="G61" s="4">
        <v>105111</v>
      </c>
      <c r="H61" s="4">
        <v>104647</v>
      </c>
      <c r="I61" s="4">
        <v>105772</v>
      </c>
      <c r="J61" s="4">
        <v>108886</v>
      </c>
      <c r="K61" s="4">
        <v>107009</v>
      </c>
      <c r="L61" s="4">
        <v>111403</v>
      </c>
      <c r="M61" s="4">
        <v>113338</v>
      </c>
      <c r="N61" s="4">
        <v>108767</v>
      </c>
      <c r="O61" s="4">
        <v>104337</v>
      </c>
      <c r="P61" s="4">
        <v>98856</v>
      </c>
      <c r="Q61" s="4">
        <v>93139</v>
      </c>
      <c r="R61" s="4">
        <v>91537</v>
      </c>
      <c r="S61" s="4">
        <v>91849</v>
      </c>
      <c r="T61" s="4">
        <v>92840</v>
      </c>
      <c r="U61" s="4">
        <v>85524</v>
      </c>
      <c r="V61" s="4">
        <v>83287</v>
      </c>
      <c r="W61" s="4">
        <v>81128</v>
      </c>
      <c r="X61" s="4">
        <v>79122</v>
      </c>
      <c r="Y61" s="4">
        <v>77352</v>
      </c>
      <c r="Z61" s="4">
        <v>75839</v>
      </c>
      <c r="AA61" s="4">
        <v>74604</v>
      </c>
      <c r="AB61" s="4">
        <v>73618</v>
      </c>
      <c r="AC61" s="4">
        <v>72862</v>
      </c>
      <c r="AD61" s="4">
        <v>72329</v>
      </c>
      <c r="AE61" s="4">
        <v>71986</v>
      </c>
      <c r="AF61" s="4">
        <v>71839</v>
      </c>
      <c r="AG61" s="4">
        <v>71885</v>
      </c>
      <c r="AH61" s="4">
        <v>72096</v>
      </c>
      <c r="AI61" s="4">
        <v>72413</v>
      </c>
      <c r="AJ61" s="4">
        <v>72815</v>
      </c>
      <c r="AK61" s="4">
        <v>73291</v>
      </c>
      <c r="AL61" s="4">
        <v>73790</v>
      </c>
      <c r="AM61" s="4">
        <v>74285</v>
      </c>
      <c r="AN61" s="4">
        <v>74744</v>
      </c>
      <c r="AO61" s="4">
        <v>75140</v>
      </c>
      <c r="AP61" s="4">
        <v>75457</v>
      </c>
      <c r="AQ61" s="4">
        <v>75667</v>
      </c>
      <c r="AR61" s="4">
        <v>75752</v>
      </c>
      <c r="AS61" s="4">
        <v>75680</v>
      </c>
      <c r="AT61" s="4">
        <v>75426</v>
      </c>
      <c r="AU61" s="4">
        <v>74971</v>
      </c>
      <c r="AV61" s="4">
        <v>74316</v>
      </c>
      <c r="AW61" s="4">
        <v>73467</v>
      </c>
      <c r="AX61" s="4">
        <v>72483</v>
      </c>
      <c r="AY61" s="4">
        <v>71430</v>
      </c>
      <c r="AZ61" s="4">
        <v>70377</v>
      </c>
      <c r="BA61" s="4">
        <v>69369</v>
      </c>
      <c r="BB61" s="4">
        <v>68419</v>
      </c>
      <c r="BC61" s="4">
        <v>67545</v>
      </c>
      <c r="BD61" s="4">
        <v>66731</v>
      </c>
      <c r="BE61" s="4">
        <v>66003</v>
      </c>
      <c r="BF61" s="4">
        <v>65393</v>
      </c>
      <c r="BG61" s="4">
        <v>64887</v>
      </c>
      <c r="BH61" s="4">
        <v>64489</v>
      </c>
      <c r="BI61" s="4">
        <v>64209</v>
      </c>
      <c r="BJ61" s="4">
        <v>64040</v>
      </c>
      <c r="BK61" s="4">
        <v>63975</v>
      </c>
      <c r="BL61" s="4">
        <v>64009</v>
      </c>
      <c r="BM61" s="4">
        <v>64124</v>
      </c>
      <c r="BN61" s="4">
        <v>64311</v>
      </c>
      <c r="BO61" s="4">
        <v>64555</v>
      </c>
      <c r="BP61" s="4">
        <v>64844</v>
      </c>
      <c r="BQ61" s="4">
        <v>65167</v>
      </c>
    </row>
    <row r="62" spans="2:69" x14ac:dyDescent="0.2">
      <c r="B62" s="3" t="s">
        <v>89</v>
      </c>
      <c r="C62" s="4">
        <v>440338</v>
      </c>
      <c r="D62" s="4">
        <v>452112</v>
      </c>
      <c r="E62" s="4">
        <v>454322</v>
      </c>
      <c r="F62" s="4">
        <v>458957</v>
      </c>
      <c r="G62" s="4">
        <v>478529</v>
      </c>
      <c r="H62" s="4">
        <v>488329</v>
      </c>
      <c r="I62" s="4">
        <v>494582</v>
      </c>
      <c r="J62" s="4">
        <v>505786</v>
      </c>
      <c r="K62" s="4">
        <v>510277</v>
      </c>
      <c r="L62" s="4">
        <v>529403</v>
      </c>
      <c r="M62" s="4">
        <v>503431</v>
      </c>
      <c r="N62" s="4">
        <v>493744</v>
      </c>
      <c r="O62" s="4">
        <v>488418</v>
      </c>
      <c r="P62" s="4">
        <v>470294</v>
      </c>
      <c r="Q62" s="4">
        <v>445416</v>
      </c>
      <c r="R62" s="4">
        <v>449090</v>
      </c>
      <c r="S62" s="4">
        <v>442613</v>
      </c>
      <c r="T62" s="4">
        <v>424244</v>
      </c>
      <c r="U62" s="4">
        <v>453388</v>
      </c>
      <c r="V62" s="4">
        <v>452634</v>
      </c>
      <c r="W62" s="4">
        <v>451477</v>
      </c>
      <c r="X62" s="4">
        <v>450347</v>
      </c>
      <c r="Y62" s="4">
        <v>449590</v>
      </c>
      <c r="Z62" s="4">
        <v>449401</v>
      </c>
      <c r="AA62" s="4">
        <v>449964</v>
      </c>
      <c r="AB62" s="4">
        <v>451317</v>
      </c>
      <c r="AC62" s="4">
        <v>453697</v>
      </c>
      <c r="AD62" s="4">
        <v>457010</v>
      </c>
      <c r="AE62" s="4">
        <v>461203</v>
      </c>
      <c r="AF62" s="4">
        <v>466177</v>
      </c>
      <c r="AG62" s="4">
        <v>471908</v>
      </c>
      <c r="AH62" s="4">
        <v>478295</v>
      </c>
      <c r="AI62" s="4">
        <v>485159</v>
      </c>
      <c r="AJ62" s="4">
        <v>492399</v>
      </c>
      <c r="AK62" s="4">
        <v>499749</v>
      </c>
      <c r="AL62" s="4">
        <v>507060</v>
      </c>
      <c r="AM62" s="4">
        <v>514157</v>
      </c>
      <c r="AN62" s="4">
        <v>520753</v>
      </c>
      <c r="AO62" s="4">
        <v>526730</v>
      </c>
      <c r="AP62" s="4">
        <v>531905</v>
      </c>
      <c r="AQ62" s="4">
        <v>536146</v>
      </c>
      <c r="AR62" s="4">
        <v>539394</v>
      </c>
      <c r="AS62" s="4">
        <v>541624</v>
      </c>
      <c r="AT62" s="4">
        <v>542870</v>
      </c>
      <c r="AU62" s="4">
        <v>543192</v>
      </c>
      <c r="AV62" s="4">
        <v>542766</v>
      </c>
      <c r="AW62" s="4">
        <v>541755</v>
      </c>
      <c r="AX62" s="4">
        <v>540446</v>
      </c>
      <c r="AY62" s="4">
        <v>539071</v>
      </c>
      <c r="AZ62" s="4">
        <v>537800</v>
      </c>
      <c r="BA62" s="4">
        <v>536697</v>
      </c>
      <c r="BB62" s="4">
        <v>536005</v>
      </c>
      <c r="BC62" s="4">
        <v>535817</v>
      </c>
      <c r="BD62" s="4">
        <v>536097</v>
      </c>
      <c r="BE62" s="4">
        <v>536813</v>
      </c>
      <c r="BF62" s="4">
        <v>537892</v>
      </c>
      <c r="BG62" s="4">
        <v>539345</v>
      </c>
      <c r="BH62" s="4">
        <v>541176</v>
      </c>
      <c r="BI62" s="4">
        <v>543380</v>
      </c>
      <c r="BJ62" s="4">
        <v>545955</v>
      </c>
      <c r="BK62" s="4">
        <v>548874</v>
      </c>
      <c r="BL62" s="4">
        <v>552102</v>
      </c>
      <c r="BM62" s="4">
        <v>555597</v>
      </c>
      <c r="BN62" s="4">
        <v>559311</v>
      </c>
      <c r="BO62" s="4">
        <v>563179</v>
      </c>
      <c r="BP62" s="4">
        <v>567152</v>
      </c>
      <c r="BQ62" s="4">
        <v>571145</v>
      </c>
    </row>
    <row r="63" spans="2:69" x14ac:dyDescent="0.2">
      <c r="B63" s="3" t="s">
        <v>90</v>
      </c>
      <c r="C63" s="4">
        <v>818533</v>
      </c>
      <c r="D63" s="4">
        <v>857050</v>
      </c>
      <c r="E63" s="4">
        <v>840030</v>
      </c>
      <c r="F63" s="4">
        <v>828388</v>
      </c>
      <c r="G63" s="4">
        <v>823660</v>
      </c>
      <c r="H63" s="4">
        <v>828575</v>
      </c>
      <c r="I63" s="4">
        <v>833590</v>
      </c>
      <c r="J63" s="4">
        <v>851037</v>
      </c>
      <c r="K63" s="4">
        <v>837765</v>
      </c>
      <c r="L63" s="4">
        <v>841870</v>
      </c>
      <c r="M63" s="4">
        <v>837148</v>
      </c>
      <c r="N63" s="4">
        <v>840486</v>
      </c>
      <c r="O63" s="4">
        <v>818808</v>
      </c>
      <c r="P63" s="4">
        <v>809490</v>
      </c>
      <c r="Q63" s="4">
        <v>800979</v>
      </c>
      <c r="R63" s="4">
        <v>799494</v>
      </c>
      <c r="S63" s="4">
        <v>819296</v>
      </c>
      <c r="T63" s="4">
        <v>835864</v>
      </c>
      <c r="U63" s="4">
        <v>833145</v>
      </c>
      <c r="V63" s="4">
        <v>830787</v>
      </c>
      <c r="W63" s="4">
        <v>829045</v>
      </c>
      <c r="X63" s="4">
        <v>828098</v>
      </c>
      <c r="Y63" s="4">
        <v>827971</v>
      </c>
      <c r="Z63" s="4">
        <v>828770</v>
      </c>
      <c r="AA63" s="4">
        <v>830366</v>
      </c>
      <c r="AB63" s="4">
        <v>832793</v>
      </c>
      <c r="AC63" s="4">
        <v>835965</v>
      </c>
      <c r="AD63" s="4">
        <v>839852</v>
      </c>
      <c r="AE63" s="4">
        <v>844293</v>
      </c>
      <c r="AF63" s="4">
        <v>849094</v>
      </c>
      <c r="AG63" s="4">
        <v>854022</v>
      </c>
      <c r="AH63" s="4">
        <v>858774</v>
      </c>
      <c r="AI63" s="4">
        <v>863244</v>
      </c>
      <c r="AJ63" s="4">
        <v>867260</v>
      </c>
      <c r="AK63" s="4">
        <v>870713</v>
      </c>
      <c r="AL63" s="4">
        <v>873531</v>
      </c>
      <c r="AM63" s="4">
        <v>875633</v>
      </c>
      <c r="AN63" s="4">
        <v>877057</v>
      </c>
      <c r="AO63" s="4">
        <v>877871</v>
      </c>
      <c r="AP63" s="4">
        <v>878202</v>
      </c>
      <c r="AQ63" s="4">
        <v>878027</v>
      </c>
      <c r="AR63" s="4">
        <v>877318</v>
      </c>
      <c r="AS63" s="4">
        <v>876230</v>
      </c>
      <c r="AT63" s="4">
        <v>874850</v>
      </c>
      <c r="AU63" s="4">
        <v>873341</v>
      </c>
      <c r="AV63" s="4">
        <v>871808</v>
      </c>
      <c r="AW63" s="4">
        <v>870330</v>
      </c>
      <c r="AX63" s="4">
        <v>869037</v>
      </c>
      <c r="AY63" s="4">
        <v>868034</v>
      </c>
      <c r="AZ63" s="4">
        <v>867403</v>
      </c>
      <c r="BA63" s="4">
        <v>867149</v>
      </c>
      <c r="BB63" s="4">
        <v>867220</v>
      </c>
      <c r="BC63" s="4">
        <v>867536</v>
      </c>
      <c r="BD63" s="4">
        <v>868068</v>
      </c>
      <c r="BE63" s="4">
        <v>868834</v>
      </c>
      <c r="BF63" s="4">
        <v>869863</v>
      </c>
      <c r="BG63" s="4">
        <v>871162</v>
      </c>
      <c r="BH63" s="4">
        <v>872727</v>
      </c>
      <c r="BI63" s="4">
        <v>874529</v>
      </c>
      <c r="BJ63" s="4">
        <v>876538</v>
      </c>
      <c r="BK63" s="4">
        <v>878709</v>
      </c>
      <c r="BL63" s="4">
        <v>880990</v>
      </c>
      <c r="BM63" s="4">
        <v>883311</v>
      </c>
      <c r="BN63" s="4">
        <v>885610</v>
      </c>
      <c r="BO63" s="4">
        <v>887826</v>
      </c>
      <c r="BP63" s="4">
        <v>889882</v>
      </c>
      <c r="BQ63" s="4">
        <v>891756</v>
      </c>
    </row>
    <row r="64" spans="2:69" x14ac:dyDescent="0.2">
      <c r="B64" s="3" t="s">
        <v>91</v>
      </c>
      <c r="C64" s="4">
        <v>45003</v>
      </c>
      <c r="D64" s="4">
        <v>43363</v>
      </c>
      <c r="E64" s="4">
        <v>40708</v>
      </c>
      <c r="F64" s="4">
        <v>39726</v>
      </c>
      <c r="G64" s="4">
        <v>39101</v>
      </c>
      <c r="H64" s="4">
        <v>39514</v>
      </c>
      <c r="I64" s="4">
        <v>41492</v>
      </c>
      <c r="J64" s="4">
        <v>40216</v>
      </c>
      <c r="K64" s="4">
        <v>40260</v>
      </c>
      <c r="L64" s="4">
        <v>42045</v>
      </c>
      <c r="M64" s="4">
        <v>43000</v>
      </c>
      <c r="N64" s="4">
        <v>42185</v>
      </c>
      <c r="O64" s="4">
        <v>39958</v>
      </c>
      <c r="P64" s="4">
        <v>40840</v>
      </c>
      <c r="Q64" s="4">
        <v>39086</v>
      </c>
      <c r="R64" s="4">
        <v>38804</v>
      </c>
      <c r="S64" s="4">
        <v>36835</v>
      </c>
      <c r="T64" s="4">
        <v>36550</v>
      </c>
      <c r="U64" s="4">
        <v>37497</v>
      </c>
      <c r="V64" s="4">
        <v>37111</v>
      </c>
      <c r="W64" s="4">
        <v>36745</v>
      </c>
      <c r="X64" s="4">
        <v>36400</v>
      </c>
      <c r="Y64" s="4">
        <v>36085</v>
      </c>
      <c r="Z64" s="4">
        <v>35802</v>
      </c>
      <c r="AA64" s="4">
        <v>35542</v>
      </c>
      <c r="AB64" s="4">
        <v>35307</v>
      </c>
      <c r="AC64" s="4">
        <v>35087</v>
      </c>
      <c r="AD64" s="4">
        <v>34887</v>
      </c>
      <c r="AE64" s="4">
        <v>34706</v>
      </c>
      <c r="AF64" s="4">
        <v>34530</v>
      </c>
      <c r="AG64" s="4">
        <v>34345</v>
      </c>
      <c r="AH64" s="4">
        <v>34137</v>
      </c>
      <c r="AI64" s="4">
        <v>33913</v>
      </c>
      <c r="AJ64" s="4">
        <v>33668</v>
      </c>
      <c r="AK64" s="4">
        <v>33415</v>
      </c>
      <c r="AL64" s="4">
        <v>33184</v>
      </c>
      <c r="AM64" s="4">
        <v>32983</v>
      </c>
      <c r="AN64" s="4">
        <v>32822</v>
      </c>
      <c r="AO64" s="4">
        <v>32713</v>
      </c>
      <c r="AP64" s="4">
        <v>32651</v>
      </c>
      <c r="AQ64" s="4">
        <v>32618</v>
      </c>
      <c r="AR64" s="4">
        <v>32593</v>
      </c>
      <c r="AS64" s="4">
        <v>32563</v>
      </c>
      <c r="AT64" s="4">
        <v>32520</v>
      </c>
      <c r="AU64" s="4">
        <v>32446</v>
      </c>
      <c r="AV64" s="4">
        <v>32327</v>
      </c>
      <c r="AW64" s="4">
        <v>32171</v>
      </c>
      <c r="AX64" s="4">
        <v>31996</v>
      </c>
      <c r="AY64" s="4">
        <v>31814</v>
      </c>
      <c r="AZ64" s="4">
        <v>31629</v>
      </c>
      <c r="BA64" s="4">
        <v>31452</v>
      </c>
      <c r="BB64" s="4">
        <v>31293</v>
      </c>
      <c r="BC64" s="4">
        <v>31158</v>
      </c>
      <c r="BD64" s="4">
        <v>31035</v>
      </c>
      <c r="BE64" s="4">
        <v>30923</v>
      </c>
      <c r="BF64" s="4">
        <v>30818</v>
      </c>
      <c r="BG64" s="4">
        <v>30712</v>
      </c>
      <c r="BH64" s="4">
        <v>30615</v>
      </c>
      <c r="BI64" s="4">
        <v>30522</v>
      </c>
      <c r="BJ64" s="4">
        <v>30426</v>
      </c>
      <c r="BK64" s="4">
        <v>30337</v>
      </c>
      <c r="BL64" s="4">
        <v>30251</v>
      </c>
      <c r="BM64" s="4">
        <v>30163</v>
      </c>
      <c r="BN64" s="4">
        <v>30081</v>
      </c>
      <c r="BO64" s="4">
        <v>30004</v>
      </c>
      <c r="BP64" s="4">
        <v>29928</v>
      </c>
      <c r="BQ64" s="4">
        <v>29854</v>
      </c>
    </row>
    <row r="65" spans="2:69" x14ac:dyDescent="0.2">
      <c r="B65" s="3" t="s">
        <v>92</v>
      </c>
      <c r="C65" s="4">
        <v>570437</v>
      </c>
      <c r="D65" s="4">
        <v>582084</v>
      </c>
      <c r="E65" s="4">
        <v>574124</v>
      </c>
      <c r="F65" s="4">
        <v>570225</v>
      </c>
      <c r="G65" s="4">
        <v>575417</v>
      </c>
      <c r="H65" s="4">
        <v>581794</v>
      </c>
      <c r="I65" s="4">
        <v>577889</v>
      </c>
      <c r="J65" s="4">
        <v>583370</v>
      </c>
      <c r="K65" s="4">
        <v>584666</v>
      </c>
      <c r="L65" s="4">
        <v>588635</v>
      </c>
      <c r="M65" s="4">
        <v>583763</v>
      </c>
      <c r="N65" s="4">
        <v>576348</v>
      </c>
      <c r="O65" s="4">
        <v>562999</v>
      </c>
      <c r="P65" s="4">
        <v>553491</v>
      </c>
      <c r="Q65" s="4">
        <v>531472</v>
      </c>
      <c r="R65" s="4">
        <v>517966</v>
      </c>
      <c r="S65" s="4">
        <v>507185</v>
      </c>
      <c r="T65" s="4">
        <v>493867</v>
      </c>
      <c r="U65" s="4">
        <v>494680</v>
      </c>
      <c r="V65" s="4">
        <v>488954</v>
      </c>
      <c r="W65" s="4">
        <v>484549</v>
      </c>
      <c r="X65" s="4">
        <v>481229</v>
      </c>
      <c r="Y65" s="4">
        <v>478849</v>
      </c>
      <c r="Z65" s="4">
        <v>477336</v>
      </c>
      <c r="AA65" s="4">
        <v>476452</v>
      </c>
      <c r="AB65" s="4">
        <v>476076</v>
      </c>
      <c r="AC65" s="4">
        <v>476196</v>
      </c>
      <c r="AD65" s="4">
        <v>476681</v>
      </c>
      <c r="AE65" s="4">
        <v>477562</v>
      </c>
      <c r="AF65" s="4">
        <v>478689</v>
      </c>
      <c r="AG65" s="4">
        <v>480161</v>
      </c>
      <c r="AH65" s="4">
        <v>481984</v>
      </c>
      <c r="AI65" s="4">
        <v>484074</v>
      </c>
      <c r="AJ65" s="4">
        <v>486369</v>
      </c>
      <c r="AK65" s="4">
        <v>488678</v>
      </c>
      <c r="AL65" s="4">
        <v>490980</v>
      </c>
      <c r="AM65" s="4">
        <v>493140</v>
      </c>
      <c r="AN65" s="4">
        <v>495004</v>
      </c>
      <c r="AO65" s="4">
        <v>496572</v>
      </c>
      <c r="AP65" s="4">
        <v>497720</v>
      </c>
      <c r="AQ65" s="4">
        <v>498371</v>
      </c>
      <c r="AR65" s="4">
        <v>498531</v>
      </c>
      <c r="AS65" s="4">
        <v>498103</v>
      </c>
      <c r="AT65" s="4">
        <v>497071</v>
      </c>
      <c r="AU65" s="4">
        <v>495409</v>
      </c>
      <c r="AV65" s="4">
        <v>493211</v>
      </c>
      <c r="AW65" s="4">
        <v>490538</v>
      </c>
      <c r="AX65" s="4">
        <v>487529</v>
      </c>
      <c r="AY65" s="4">
        <v>484374</v>
      </c>
      <c r="AZ65" s="4">
        <v>481222</v>
      </c>
      <c r="BA65" s="4">
        <v>478197</v>
      </c>
      <c r="BB65" s="4">
        <v>475482</v>
      </c>
      <c r="BC65" s="4">
        <v>473164</v>
      </c>
      <c r="BD65" s="4">
        <v>471206</v>
      </c>
      <c r="BE65" s="4">
        <v>469705</v>
      </c>
      <c r="BF65" s="4">
        <v>468680</v>
      </c>
      <c r="BG65" s="4">
        <v>468066</v>
      </c>
      <c r="BH65" s="4">
        <v>467849</v>
      </c>
      <c r="BI65" s="4">
        <v>468040</v>
      </c>
      <c r="BJ65" s="4">
        <v>468619</v>
      </c>
      <c r="BK65" s="4">
        <v>469502</v>
      </c>
      <c r="BL65" s="4">
        <v>470636</v>
      </c>
      <c r="BM65" s="4">
        <v>471983</v>
      </c>
      <c r="BN65" s="4">
        <v>473489</v>
      </c>
      <c r="BO65" s="4">
        <v>475093</v>
      </c>
      <c r="BP65" s="4">
        <v>476755</v>
      </c>
      <c r="BQ65" s="4">
        <v>478434</v>
      </c>
    </row>
    <row r="66" spans="2:69" x14ac:dyDescent="0.2">
      <c r="B66" s="3" t="s">
        <v>93</v>
      </c>
      <c r="C66" s="4">
        <v>9424</v>
      </c>
      <c r="D66" s="4">
        <v>9364</v>
      </c>
      <c r="E66" s="4">
        <v>9131</v>
      </c>
      <c r="F66" s="4">
        <v>8567</v>
      </c>
      <c r="G66" s="4">
        <v>8589</v>
      </c>
      <c r="H66" s="4">
        <v>8638</v>
      </c>
      <c r="I66" s="4">
        <v>8397</v>
      </c>
      <c r="J66" s="4">
        <v>8707</v>
      </c>
      <c r="K66" s="4">
        <v>8373</v>
      </c>
      <c r="L66" s="4">
        <v>8785</v>
      </c>
      <c r="M66" s="4">
        <v>9014</v>
      </c>
      <c r="N66" s="4">
        <v>9091</v>
      </c>
      <c r="O66" s="4">
        <v>8618</v>
      </c>
      <c r="P66" s="4">
        <v>8912</v>
      </c>
      <c r="Q66" s="4">
        <v>8053</v>
      </c>
      <c r="R66" s="4">
        <v>7942</v>
      </c>
      <c r="S66" s="4">
        <v>7821</v>
      </c>
      <c r="T66" s="4">
        <v>7983</v>
      </c>
      <c r="U66" s="4">
        <v>8214</v>
      </c>
      <c r="V66" s="4">
        <v>8320</v>
      </c>
      <c r="W66" s="4">
        <v>8389</v>
      </c>
      <c r="X66" s="4">
        <v>8415</v>
      </c>
      <c r="Y66" s="4">
        <v>8424</v>
      </c>
      <c r="Z66" s="4">
        <v>8399</v>
      </c>
      <c r="AA66" s="4">
        <v>8345</v>
      </c>
      <c r="AB66" s="4">
        <v>8265</v>
      </c>
      <c r="AC66" s="4">
        <v>8144</v>
      </c>
      <c r="AD66" s="4">
        <v>8014</v>
      </c>
      <c r="AE66" s="4">
        <v>7867</v>
      </c>
      <c r="AF66" s="4">
        <v>7715</v>
      </c>
      <c r="AG66" s="4">
        <v>7569</v>
      </c>
      <c r="AH66" s="4">
        <v>7437</v>
      </c>
      <c r="AI66" s="4">
        <v>7318</v>
      </c>
      <c r="AJ66" s="4">
        <v>7193</v>
      </c>
      <c r="AK66" s="4">
        <v>7112</v>
      </c>
      <c r="AL66" s="4">
        <v>7055</v>
      </c>
      <c r="AM66" s="4">
        <v>7021</v>
      </c>
      <c r="AN66" s="4">
        <v>7008</v>
      </c>
      <c r="AO66" s="4">
        <v>7016</v>
      </c>
      <c r="AP66" s="4">
        <v>7037</v>
      </c>
      <c r="AQ66" s="4">
        <v>7069</v>
      </c>
      <c r="AR66" s="4">
        <v>7104</v>
      </c>
      <c r="AS66" s="4">
        <v>7146</v>
      </c>
      <c r="AT66" s="4">
        <v>7191</v>
      </c>
      <c r="AU66" s="4">
        <v>7232</v>
      </c>
      <c r="AV66" s="4">
        <v>7273</v>
      </c>
      <c r="AW66" s="4">
        <v>7312</v>
      </c>
      <c r="AX66" s="4">
        <v>7355</v>
      </c>
      <c r="AY66" s="4">
        <v>7402</v>
      </c>
      <c r="AZ66" s="4">
        <v>7452</v>
      </c>
      <c r="BA66" s="4">
        <v>7510</v>
      </c>
      <c r="BB66" s="4">
        <v>7573</v>
      </c>
      <c r="BC66" s="4">
        <v>7636</v>
      </c>
      <c r="BD66" s="4">
        <v>7692</v>
      </c>
      <c r="BE66" s="4">
        <v>7741</v>
      </c>
      <c r="BF66" s="4">
        <v>7777</v>
      </c>
      <c r="BG66" s="4">
        <v>7803</v>
      </c>
      <c r="BH66" s="4">
        <v>7815</v>
      </c>
      <c r="BI66" s="4">
        <v>7815</v>
      </c>
      <c r="BJ66" s="4">
        <v>7807</v>
      </c>
      <c r="BK66" s="4">
        <v>7790</v>
      </c>
      <c r="BL66" s="4">
        <v>7767</v>
      </c>
      <c r="BM66" s="4">
        <v>7738</v>
      </c>
      <c r="BN66" s="4">
        <v>7711</v>
      </c>
      <c r="BO66" s="4">
        <v>7684</v>
      </c>
      <c r="BP66" s="4">
        <v>7660</v>
      </c>
      <c r="BQ66" s="4">
        <v>7641</v>
      </c>
    </row>
    <row r="67" spans="2:69" x14ac:dyDescent="0.2">
      <c r="B67" s="3" t="s">
        <v>94</v>
      </c>
      <c r="C67" s="4">
        <v>17494</v>
      </c>
      <c r="D67" s="4">
        <v>18283</v>
      </c>
      <c r="E67" s="4">
        <v>17470</v>
      </c>
      <c r="F67" s="4">
        <v>17835</v>
      </c>
      <c r="G67" s="4">
        <v>18436</v>
      </c>
      <c r="H67" s="4">
        <v>17818</v>
      </c>
      <c r="I67" s="4">
        <v>18884</v>
      </c>
      <c r="J67" s="4">
        <v>19529</v>
      </c>
      <c r="K67" s="4">
        <v>20426</v>
      </c>
      <c r="L67" s="4">
        <v>21014</v>
      </c>
      <c r="M67" s="4">
        <v>19155</v>
      </c>
      <c r="N67" s="4">
        <v>17350</v>
      </c>
      <c r="O67" s="4">
        <v>17032</v>
      </c>
      <c r="P67" s="4">
        <v>18293</v>
      </c>
      <c r="Q67" s="4">
        <v>19183</v>
      </c>
      <c r="R67" s="4">
        <v>20628</v>
      </c>
      <c r="S67" s="4">
        <v>20904</v>
      </c>
      <c r="T67" s="4">
        <v>21017</v>
      </c>
      <c r="U67" s="4">
        <v>21140</v>
      </c>
      <c r="V67" s="4">
        <v>20774</v>
      </c>
      <c r="W67" s="4">
        <v>20253</v>
      </c>
      <c r="X67" s="4">
        <v>19638</v>
      </c>
      <c r="Y67" s="4">
        <v>18954</v>
      </c>
      <c r="Z67" s="4">
        <v>18241</v>
      </c>
      <c r="AA67" s="4">
        <v>17520</v>
      </c>
      <c r="AB67" s="4">
        <v>16808</v>
      </c>
      <c r="AC67" s="4">
        <v>16132</v>
      </c>
      <c r="AD67" s="4">
        <v>15516</v>
      </c>
      <c r="AE67" s="4">
        <v>14983</v>
      </c>
      <c r="AF67" s="4">
        <v>14544</v>
      </c>
      <c r="AG67" s="4">
        <v>14210</v>
      </c>
      <c r="AH67" s="4">
        <v>13977</v>
      </c>
      <c r="AI67" s="4">
        <v>13835</v>
      </c>
      <c r="AJ67" s="4">
        <v>13783</v>
      </c>
      <c r="AK67" s="4">
        <v>13804</v>
      </c>
      <c r="AL67" s="4">
        <v>13876</v>
      </c>
      <c r="AM67" s="4">
        <v>13982</v>
      </c>
      <c r="AN67" s="4">
        <v>14131</v>
      </c>
      <c r="AO67" s="4">
        <v>14307</v>
      </c>
      <c r="AP67" s="4">
        <v>14504</v>
      </c>
      <c r="AQ67" s="4">
        <v>14708</v>
      </c>
      <c r="AR67" s="4">
        <v>14914</v>
      </c>
      <c r="AS67" s="4">
        <v>15113</v>
      </c>
      <c r="AT67" s="4">
        <v>15302</v>
      </c>
      <c r="AU67" s="4">
        <v>15476</v>
      </c>
      <c r="AV67" s="4">
        <v>15632</v>
      </c>
      <c r="AW67" s="4">
        <v>15764</v>
      </c>
      <c r="AX67" s="4">
        <v>15859</v>
      </c>
      <c r="AY67" s="4">
        <v>15908</v>
      </c>
      <c r="AZ67" s="4">
        <v>15902</v>
      </c>
      <c r="BA67" s="4">
        <v>15847</v>
      </c>
      <c r="BB67" s="4">
        <v>15740</v>
      </c>
      <c r="BC67" s="4">
        <v>15589</v>
      </c>
      <c r="BD67" s="4">
        <v>15403</v>
      </c>
      <c r="BE67" s="4">
        <v>15189</v>
      </c>
      <c r="BF67" s="4">
        <v>14954</v>
      </c>
      <c r="BG67" s="4">
        <v>14709</v>
      </c>
      <c r="BH67" s="4">
        <v>14463</v>
      </c>
      <c r="BI67" s="4">
        <v>14222</v>
      </c>
      <c r="BJ67" s="4">
        <v>14003</v>
      </c>
      <c r="BK67" s="4">
        <v>13805</v>
      </c>
      <c r="BL67" s="4">
        <v>13629</v>
      </c>
      <c r="BM67" s="4">
        <v>13481</v>
      </c>
      <c r="BN67" s="4">
        <v>13366</v>
      </c>
      <c r="BO67" s="4">
        <v>13286</v>
      </c>
      <c r="BP67" s="4">
        <v>13240</v>
      </c>
      <c r="BQ67" s="4">
        <v>13227</v>
      </c>
    </row>
    <row r="68" spans="2:69" x14ac:dyDescent="0.2">
      <c r="B68" s="3" t="s">
        <v>95</v>
      </c>
      <c r="C68" s="4">
        <v>32257</v>
      </c>
      <c r="D68" s="4">
        <v>29752</v>
      </c>
      <c r="E68" s="4">
        <v>27039</v>
      </c>
      <c r="F68" s="4">
        <v>25395</v>
      </c>
      <c r="G68" s="4">
        <v>25490</v>
      </c>
      <c r="H68" s="4">
        <v>24965</v>
      </c>
      <c r="I68" s="4">
        <v>24598</v>
      </c>
      <c r="J68" s="4">
        <v>24454</v>
      </c>
      <c r="K68" s="4">
        <v>24461</v>
      </c>
      <c r="L68" s="4">
        <v>26009</v>
      </c>
      <c r="M68" s="4">
        <v>27268</v>
      </c>
      <c r="N68" s="4">
        <v>26425</v>
      </c>
      <c r="O68" s="4">
        <v>26154</v>
      </c>
      <c r="P68" s="4">
        <v>26277</v>
      </c>
      <c r="Q68" s="4">
        <v>25671</v>
      </c>
      <c r="R68" s="4">
        <v>26178</v>
      </c>
      <c r="S68" s="4">
        <v>27292</v>
      </c>
      <c r="T68" s="4">
        <v>26207</v>
      </c>
      <c r="U68" s="4">
        <v>26203</v>
      </c>
      <c r="V68" s="4">
        <v>25930</v>
      </c>
      <c r="W68" s="4">
        <v>25535</v>
      </c>
      <c r="X68" s="4">
        <v>25035</v>
      </c>
      <c r="Y68" s="4">
        <v>24419</v>
      </c>
      <c r="Z68" s="4">
        <v>23693</v>
      </c>
      <c r="AA68" s="4">
        <v>22878</v>
      </c>
      <c r="AB68" s="4">
        <v>21977</v>
      </c>
      <c r="AC68" s="4">
        <v>20999</v>
      </c>
      <c r="AD68" s="4">
        <v>20000</v>
      </c>
      <c r="AE68" s="4">
        <v>19031</v>
      </c>
      <c r="AF68" s="4">
        <v>18120</v>
      </c>
      <c r="AG68" s="4">
        <v>17307</v>
      </c>
      <c r="AH68" s="4">
        <v>16611</v>
      </c>
      <c r="AI68" s="4">
        <v>16038</v>
      </c>
      <c r="AJ68" s="4">
        <v>15610</v>
      </c>
      <c r="AK68" s="4">
        <v>15335</v>
      </c>
      <c r="AL68" s="4">
        <v>15202</v>
      </c>
      <c r="AM68" s="4">
        <v>15223</v>
      </c>
      <c r="AN68" s="4">
        <v>15392</v>
      </c>
      <c r="AO68" s="4">
        <v>15668</v>
      </c>
      <c r="AP68" s="4">
        <v>16018</v>
      </c>
      <c r="AQ68" s="4">
        <v>16420</v>
      </c>
      <c r="AR68" s="4">
        <v>16861</v>
      </c>
      <c r="AS68" s="4">
        <v>17314</v>
      </c>
      <c r="AT68" s="4">
        <v>17754</v>
      </c>
      <c r="AU68" s="4">
        <v>18156</v>
      </c>
      <c r="AV68" s="4">
        <v>18513</v>
      </c>
      <c r="AW68" s="4">
        <v>18819</v>
      </c>
      <c r="AX68" s="4">
        <v>19067</v>
      </c>
      <c r="AY68" s="4">
        <v>19251</v>
      </c>
      <c r="AZ68" s="4">
        <v>19366</v>
      </c>
      <c r="BA68" s="4">
        <v>19407</v>
      </c>
      <c r="BB68" s="4">
        <v>19377</v>
      </c>
      <c r="BC68" s="4">
        <v>19288</v>
      </c>
      <c r="BD68" s="4">
        <v>19131</v>
      </c>
      <c r="BE68" s="4">
        <v>18918</v>
      </c>
      <c r="BF68" s="4">
        <v>18645</v>
      </c>
      <c r="BG68" s="4">
        <v>18326</v>
      </c>
      <c r="BH68" s="4">
        <v>17974</v>
      </c>
      <c r="BI68" s="4">
        <v>17607</v>
      </c>
      <c r="BJ68" s="4">
        <v>17246</v>
      </c>
      <c r="BK68" s="4">
        <v>16893</v>
      </c>
      <c r="BL68" s="4">
        <v>16560</v>
      </c>
      <c r="BM68" s="4">
        <v>16264</v>
      </c>
      <c r="BN68" s="4">
        <v>16013</v>
      </c>
      <c r="BO68" s="4">
        <v>15819</v>
      </c>
      <c r="BP68" s="4">
        <v>15685</v>
      </c>
      <c r="BQ68" s="4">
        <v>15615</v>
      </c>
    </row>
    <row r="69" spans="2:69" x14ac:dyDescent="0.2">
      <c r="B69" s="3" t="s">
        <v>96</v>
      </c>
      <c r="C69" s="4">
        <v>6362</v>
      </c>
      <c r="D69" s="4">
        <v>6705</v>
      </c>
      <c r="E69" s="4">
        <v>6390</v>
      </c>
      <c r="F69" s="4">
        <v>6357</v>
      </c>
      <c r="G69" s="4">
        <v>6389</v>
      </c>
      <c r="H69" s="4">
        <v>6471</v>
      </c>
      <c r="I69" s="4">
        <v>6552</v>
      </c>
      <c r="J69" s="4">
        <v>6731</v>
      </c>
      <c r="K69" s="4">
        <v>6715</v>
      </c>
      <c r="L69" s="4">
        <v>6813</v>
      </c>
      <c r="M69" s="4">
        <v>6918</v>
      </c>
      <c r="N69" s="4">
        <v>7290</v>
      </c>
      <c r="O69" s="4">
        <v>7322</v>
      </c>
      <c r="P69" s="4">
        <v>7337</v>
      </c>
      <c r="Q69" s="4">
        <v>7495</v>
      </c>
      <c r="R69" s="4">
        <v>7399</v>
      </c>
      <c r="S69" s="4">
        <v>7656</v>
      </c>
      <c r="T69" s="4">
        <v>7524</v>
      </c>
      <c r="U69" s="4">
        <v>8154</v>
      </c>
      <c r="V69" s="4">
        <v>8310</v>
      </c>
      <c r="W69" s="4">
        <v>8459</v>
      </c>
      <c r="X69" s="4">
        <v>8605</v>
      </c>
      <c r="Y69" s="4">
        <v>8743</v>
      </c>
      <c r="Z69" s="4">
        <v>8872</v>
      </c>
      <c r="AA69" s="4">
        <v>8991</v>
      </c>
      <c r="AB69" s="4">
        <v>9101</v>
      </c>
      <c r="AC69" s="4">
        <v>9199</v>
      </c>
      <c r="AD69" s="4">
        <v>9288</v>
      </c>
      <c r="AE69" s="4">
        <v>9364</v>
      </c>
      <c r="AF69" s="4">
        <v>9427</v>
      </c>
      <c r="AG69" s="4">
        <v>9478</v>
      </c>
      <c r="AH69" s="4">
        <v>9517</v>
      </c>
      <c r="AI69" s="4">
        <v>9545</v>
      </c>
      <c r="AJ69" s="4">
        <v>9564</v>
      </c>
      <c r="AK69" s="4">
        <v>9576</v>
      </c>
      <c r="AL69" s="4">
        <v>9584</v>
      </c>
      <c r="AM69" s="4">
        <v>9589</v>
      </c>
      <c r="AN69" s="4">
        <v>9594</v>
      </c>
      <c r="AO69" s="4">
        <v>9602</v>
      </c>
      <c r="AP69" s="4">
        <v>9613</v>
      </c>
      <c r="AQ69" s="4">
        <v>9630</v>
      </c>
      <c r="AR69" s="4">
        <v>9652</v>
      </c>
      <c r="AS69" s="4">
        <v>9678</v>
      </c>
      <c r="AT69" s="4">
        <v>9708</v>
      </c>
      <c r="AU69" s="4">
        <v>9742</v>
      </c>
      <c r="AV69" s="4">
        <v>9780</v>
      </c>
      <c r="AW69" s="4">
        <v>9822</v>
      </c>
      <c r="AX69" s="4">
        <v>9867</v>
      </c>
      <c r="AY69" s="4">
        <v>9916</v>
      </c>
      <c r="AZ69" s="4">
        <v>9967</v>
      </c>
      <c r="BA69" s="4">
        <v>10023</v>
      </c>
      <c r="BB69" s="4">
        <v>10082</v>
      </c>
      <c r="BC69" s="4">
        <v>10141</v>
      </c>
      <c r="BD69" s="4">
        <v>10199</v>
      </c>
      <c r="BE69" s="4">
        <v>10256</v>
      </c>
      <c r="BF69" s="4">
        <v>10311</v>
      </c>
      <c r="BG69" s="4">
        <v>10363</v>
      </c>
      <c r="BH69" s="4">
        <v>10410</v>
      </c>
      <c r="BI69" s="4">
        <v>10455</v>
      </c>
      <c r="BJ69" s="4">
        <v>10496</v>
      </c>
      <c r="BK69" s="4">
        <v>10533</v>
      </c>
      <c r="BL69" s="4">
        <v>10565</v>
      </c>
      <c r="BM69" s="4">
        <v>10595</v>
      </c>
      <c r="BN69" s="4">
        <v>10621</v>
      </c>
      <c r="BO69" s="4">
        <v>10645</v>
      </c>
      <c r="BP69" s="4">
        <v>10665</v>
      </c>
      <c r="BQ69" s="4">
        <v>10684</v>
      </c>
    </row>
    <row r="70" spans="2:69" x14ac:dyDescent="0.2">
      <c r="B70" s="3" t="s">
        <v>97</v>
      </c>
      <c r="C70" s="4">
        <v>94845</v>
      </c>
      <c r="D70" s="4">
        <v>98093</v>
      </c>
      <c r="E70" s="4">
        <v>97357</v>
      </c>
      <c r="F70" s="4">
        <v>97167</v>
      </c>
      <c r="G70" s="4">
        <v>94894</v>
      </c>
      <c r="H70" s="4">
        <v>95474</v>
      </c>
      <c r="I70" s="4">
        <v>99144</v>
      </c>
      <c r="J70" s="4">
        <v>102606</v>
      </c>
      <c r="K70" s="4">
        <v>99100</v>
      </c>
      <c r="L70" s="4">
        <v>101203</v>
      </c>
      <c r="M70" s="4">
        <v>98714</v>
      </c>
      <c r="N70" s="4">
        <v>92174</v>
      </c>
      <c r="O70" s="4">
        <v>90283</v>
      </c>
      <c r="P70" s="4">
        <v>93203</v>
      </c>
      <c r="Q70" s="4">
        <v>92128</v>
      </c>
      <c r="R70" s="4">
        <v>95552</v>
      </c>
      <c r="S70" s="4">
        <v>94877</v>
      </c>
      <c r="T70" s="4">
        <v>95304</v>
      </c>
      <c r="U70" s="4">
        <v>98870</v>
      </c>
      <c r="V70" s="4">
        <v>98834</v>
      </c>
      <c r="W70" s="4">
        <v>98699</v>
      </c>
      <c r="X70" s="4">
        <v>98545</v>
      </c>
      <c r="Y70" s="4">
        <v>98365</v>
      </c>
      <c r="Z70" s="4">
        <v>98162</v>
      </c>
      <c r="AA70" s="4">
        <v>97917</v>
      </c>
      <c r="AB70" s="4">
        <v>97603</v>
      </c>
      <c r="AC70" s="4">
        <v>97164</v>
      </c>
      <c r="AD70" s="4">
        <v>96601</v>
      </c>
      <c r="AE70" s="4">
        <v>95895</v>
      </c>
      <c r="AF70" s="4">
        <v>95096</v>
      </c>
      <c r="AG70" s="4">
        <v>94243</v>
      </c>
      <c r="AH70" s="4">
        <v>93363</v>
      </c>
      <c r="AI70" s="4">
        <v>92513</v>
      </c>
      <c r="AJ70" s="4">
        <v>91751</v>
      </c>
      <c r="AK70" s="4">
        <v>91151</v>
      </c>
      <c r="AL70" s="4">
        <v>90730</v>
      </c>
      <c r="AM70" s="4">
        <v>90472</v>
      </c>
      <c r="AN70" s="4">
        <v>90330</v>
      </c>
      <c r="AO70" s="4">
        <v>90293</v>
      </c>
      <c r="AP70" s="4">
        <v>90311</v>
      </c>
      <c r="AQ70" s="4">
        <v>90372</v>
      </c>
      <c r="AR70" s="4">
        <v>90502</v>
      </c>
      <c r="AS70" s="4">
        <v>90636</v>
      </c>
      <c r="AT70" s="4">
        <v>90734</v>
      </c>
      <c r="AU70" s="4">
        <v>90800</v>
      </c>
      <c r="AV70" s="4">
        <v>90852</v>
      </c>
      <c r="AW70" s="4">
        <v>90905</v>
      </c>
      <c r="AX70" s="4">
        <v>90992</v>
      </c>
      <c r="AY70" s="4">
        <v>91122</v>
      </c>
      <c r="AZ70" s="4">
        <v>91273</v>
      </c>
      <c r="BA70" s="4">
        <v>91418</v>
      </c>
      <c r="BB70" s="4">
        <v>91545</v>
      </c>
      <c r="BC70" s="4">
        <v>91645</v>
      </c>
      <c r="BD70" s="4">
        <v>91699</v>
      </c>
      <c r="BE70" s="4">
        <v>91687</v>
      </c>
      <c r="BF70" s="4">
        <v>91600</v>
      </c>
      <c r="BG70" s="4">
        <v>91444</v>
      </c>
      <c r="BH70" s="4">
        <v>91242</v>
      </c>
      <c r="BI70" s="4">
        <v>90994</v>
      </c>
      <c r="BJ70" s="4">
        <v>90705</v>
      </c>
      <c r="BK70" s="4">
        <v>90380</v>
      </c>
      <c r="BL70" s="4">
        <v>90027</v>
      </c>
      <c r="BM70" s="4">
        <v>89667</v>
      </c>
      <c r="BN70" s="4">
        <v>89304</v>
      </c>
      <c r="BO70" s="4">
        <v>88947</v>
      </c>
      <c r="BP70" s="4">
        <v>88608</v>
      </c>
      <c r="BQ70" s="4">
        <v>88292</v>
      </c>
    </row>
    <row r="71" spans="2:69" x14ac:dyDescent="0.2">
      <c r="B71" s="3" t="s">
        <v>98</v>
      </c>
      <c r="C71" s="4">
        <v>4430</v>
      </c>
      <c r="D71" s="4">
        <v>4423</v>
      </c>
      <c r="E71" s="4">
        <v>4027</v>
      </c>
      <c r="F71" s="4">
        <v>4007</v>
      </c>
      <c r="G71" s="4">
        <v>4131</v>
      </c>
      <c r="H71" s="4">
        <v>3994</v>
      </c>
      <c r="I71" s="4">
        <v>4039</v>
      </c>
      <c r="J71" s="4">
        <v>4054</v>
      </c>
      <c r="K71" s="4">
        <v>4088</v>
      </c>
      <c r="L71" s="4">
        <v>4374</v>
      </c>
      <c r="M71" s="4">
        <v>4399</v>
      </c>
      <c r="N71" s="4">
        <v>4328</v>
      </c>
      <c r="O71" s="4">
        <v>4580</v>
      </c>
      <c r="P71" s="4">
        <v>4610</v>
      </c>
      <c r="Q71" s="4">
        <v>4475</v>
      </c>
      <c r="R71" s="4">
        <v>4651</v>
      </c>
      <c r="S71" s="4">
        <v>4795</v>
      </c>
      <c r="T71" s="4">
        <v>4721</v>
      </c>
      <c r="U71" s="4">
        <v>4993</v>
      </c>
      <c r="V71" s="4">
        <v>5069</v>
      </c>
      <c r="W71" s="4">
        <v>5135</v>
      </c>
      <c r="X71" s="4">
        <v>5188</v>
      </c>
      <c r="Y71" s="4">
        <v>5227</v>
      </c>
      <c r="Z71" s="4">
        <v>5249</v>
      </c>
      <c r="AA71" s="4">
        <v>5256</v>
      </c>
      <c r="AB71" s="4">
        <v>5247</v>
      </c>
      <c r="AC71" s="4">
        <v>5226</v>
      </c>
      <c r="AD71" s="4">
        <v>5194</v>
      </c>
      <c r="AE71" s="4">
        <v>5155</v>
      </c>
      <c r="AF71" s="4">
        <v>5109</v>
      </c>
      <c r="AG71" s="4">
        <v>5061</v>
      </c>
      <c r="AH71" s="4">
        <v>5014</v>
      </c>
      <c r="AI71" s="4">
        <v>4967</v>
      </c>
      <c r="AJ71" s="4">
        <v>4925</v>
      </c>
      <c r="AK71" s="4">
        <v>4889</v>
      </c>
      <c r="AL71" s="4">
        <v>4860</v>
      </c>
      <c r="AM71" s="4">
        <v>4841</v>
      </c>
      <c r="AN71" s="4">
        <v>4833</v>
      </c>
      <c r="AO71" s="4">
        <v>4833</v>
      </c>
      <c r="AP71" s="4">
        <v>4842</v>
      </c>
      <c r="AQ71" s="4">
        <v>4860</v>
      </c>
      <c r="AR71" s="4">
        <v>4885</v>
      </c>
      <c r="AS71" s="4">
        <v>4916</v>
      </c>
      <c r="AT71" s="4">
        <v>4951</v>
      </c>
      <c r="AU71" s="4">
        <v>4989</v>
      </c>
      <c r="AV71" s="4">
        <v>5026</v>
      </c>
      <c r="AW71" s="4">
        <v>5064</v>
      </c>
      <c r="AX71" s="4">
        <v>5101</v>
      </c>
      <c r="AY71" s="4">
        <v>5136</v>
      </c>
      <c r="AZ71" s="4">
        <v>5171</v>
      </c>
      <c r="BA71" s="4">
        <v>5201</v>
      </c>
      <c r="BB71" s="4">
        <v>5228</v>
      </c>
      <c r="BC71" s="4">
        <v>5248</v>
      </c>
      <c r="BD71" s="4">
        <v>5263</v>
      </c>
      <c r="BE71" s="4">
        <v>5270</v>
      </c>
      <c r="BF71" s="4">
        <v>5275</v>
      </c>
      <c r="BG71" s="4">
        <v>5273</v>
      </c>
      <c r="BH71" s="4">
        <v>5265</v>
      </c>
      <c r="BI71" s="4">
        <v>5254</v>
      </c>
      <c r="BJ71" s="4">
        <v>5238</v>
      </c>
      <c r="BK71" s="4">
        <v>5222</v>
      </c>
      <c r="BL71" s="4">
        <v>5202</v>
      </c>
      <c r="BM71" s="4">
        <v>5182</v>
      </c>
      <c r="BN71" s="4">
        <v>5163</v>
      </c>
      <c r="BO71" s="4">
        <v>5145</v>
      </c>
      <c r="BP71" s="4">
        <v>5129</v>
      </c>
      <c r="BQ71" s="4">
        <v>5117</v>
      </c>
    </row>
    <row r="72" spans="2:69" x14ac:dyDescent="0.2">
      <c r="B72" s="3" t="s">
        <v>99</v>
      </c>
      <c r="C72" s="4">
        <v>203234</v>
      </c>
      <c r="D72" s="4">
        <v>208491</v>
      </c>
      <c r="E72" s="4">
        <v>205283</v>
      </c>
      <c r="F72" s="4">
        <v>204071</v>
      </c>
      <c r="G72" s="4">
        <v>203813</v>
      </c>
      <c r="H72" s="4">
        <v>197619</v>
      </c>
      <c r="I72" s="4">
        <v>192444</v>
      </c>
      <c r="J72" s="4">
        <v>191300</v>
      </c>
      <c r="K72" s="4">
        <v>188504</v>
      </c>
      <c r="L72" s="4">
        <v>192398</v>
      </c>
      <c r="M72" s="4">
        <v>192786</v>
      </c>
      <c r="N72" s="4">
        <v>192642</v>
      </c>
      <c r="O72" s="4">
        <v>188668</v>
      </c>
      <c r="P72" s="4">
        <v>185299</v>
      </c>
      <c r="Q72" s="4">
        <v>181376</v>
      </c>
      <c r="R72" s="4">
        <v>185508</v>
      </c>
      <c r="S72" s="4">
        <v>180993</v>
      </c>
      <c r="T72" s="4">
        <v>183385</v>
      </c>
      <c r="U72" s="4">
        <v>192633</v>
      </c>
      <c r="V72" s="4">
        <v>194879</v>
      </c>
      <c r="W72" s="4">
        <v>197180</v>
      </c>
      <c r="X72" s="4">
        <v>199450</v>
      </c>
      <c r="Y72" s="4">
        <v>201628</v>
      </c>
      <c r="Z72" s="4">
        <v>203692</v>
      </c>
      <c r="AA72" s="4">
        <v>205598</v>
      </c>
      <c r="AB72" s="4">
        <v>207317</v>
      </c>
      <c r="AC72" s="4">
        <v>208788</v>
      </c>
      <c r="AD72" s="4">
        <v>209992</v>
      </c>
      <c r="AE72" s="4">
        <v>210961</v>
      </c>
      <c r="AF72" s="4">
        <v>211709</v>
      </c>
      <c r="AG72" s="4">
        <v>212233</v>
      </c>
      <c r="AH72" s="4">
        <v>212535</v>
      </c>
      <c r="AI72" s="4">
        <v>212652</v>
      </c>
      <c r="AJ72" s="4">
        <v>212549</v>
      </c>
      <c r="AK72" s="4">
        <v>212145</v>
      </c>
      <c r="AL72" s="4">
        <v>211451</v>
      </c>
      <c r="AM72" s="4">
        <v>210503</v>
      </c>
      <c r="AN72" s="4">
        <v>209331</v>
      </c>
      <c r="AO72" s="4">
        <v>207993</v>
      </c>
      <c r="AP72" s="4">
        <v>206535</v>
      </c>
      <c r="AQ72" s="4">
        <v>205031</v>
      </c>
      <c r="AR72" s="4">
        <v>203582</v>
      </c>
      <c r="AS72" s="4">
        <v>202253</v>
      </c>
      <c r="AT72" s="4">
        <v>201089</v>
      </c>
      <c r="AU72" s="4">
        <v>200107</v>
      </c>
      <c r="AV72" s="4">
        <v>199306</v>
      </c>
      <c r="AW72" s="4">
        <v>198697</v>
      </c>
      <c r="AX72" s="4">
        <v>198307</v>
      </c>
      <c r="AY72" s="4">
        <v>198176</v>
      </c>
      <c r="AZ72" s="4">
        <v>198328</v>
      </c>
      <c r="BA72" s="4">
        <v>198751</v>
      </c>
      <c r="BB72" s="4">
        <v>199415</v>
      </c>
      <c r="BC72" s="4">
        <v>200280</v>
      </c>
      <c r="BD72" s="4">
        <v>201295</v>
      </c>
      <c r="BE72" s="4">
        <v>202376</v>
      </c>
      <c r="BF72" s="4">
        <v>203458</v>
      </c>
      <c r="BG72" s="4">
        <v>204501</v>
      </c>
      <c r="BH72" s="4">
        <v>205490</v>
      </c>
      <c r="BI72" s="4">
        <v>206393</v>
      </c>
      <c r="BJ72" s="4">
        <v>207180</v>
      </c>
      <c r="BK72" s="4">
        <v>207848</v>
      </c>
      <c r="BL72" s="4">
        <v>208393</v>
      </c>
      <c r="BM72" s="4">
        <v>208796</v>
      </c>
      <c r="BN72" s="4">
        <v>209048</v>
      </c>
      <c r="BO72" s="4">
        <v>209166</v>
      </c>
      <c r="BP72" s="4">
        <v>209134</v>
      </c>
      <c r="BQ72" s="4">
        <v>208965</v>
      </c>
    </row>
    <row r="73" spans="2:69" x14ac:dyDescent="0.2">
      <c r="B73" s="3" t="s">
        <v>100</v>
      </c>
      <c r="C73" s="4">
        <v>85126</v>
      </c>
      <c r="D73" s="4">
        <v>85901</v>
      </c>
      <c r="E73" s="4">
        <v>83311</v>
      </c>
      <c r="F73" s="4">
        <v>86213</v>
      </c>
      <c r="G73" s="4">
        <v>84627</v>
      </c>
      <c r="H73" s="4">
        <v>86557</v>
      </c>
      <c r="I73" s="4">
        <v>85726</v>
      </c>
      <c r="J73" s="4">
        <v>85959</v>
      </c>
      <c r="K73" s="4">
        <v>84756</v>
      </c>
      <c r="L73" s="4">
        <v>86559</v>
      </c>
      <c r="M73" s="4">
        <v>85782</v>
      </c>
      <c r="N73" s="4">
        <v>88740</v>
      </c>
      <c r="O73" s="4">
        <v>88435</v>
      </c>
      <c r="P73" s="4">
        <v>89710</v>
      </c>
      <c r="Q73" s="4">
        <v>90118</v>
      </c>
      <c r="R73" s="4">
        <v>90619</v>
      </c>
      <c r="S73" s="4">
        <v>94653</v>
      </c>
      <c r="T73" s="4">
        <v>94619</v>
      </c>
      <c r="U73" s="4">
        <v>96222</v>
      </c>
      <c r="V73" s="4">
        <v>97317</v>
      </c>
      <c r="W73" s="4">
        <v>98339</v>
      </c>
      <c r="X73" s="4">
        <v>99242</v>
      </c>
      <c r="Y73" s="4">
        <v>99980</v>
      </c>
      <c r="Z73" s="4">
        <v>100552</v>
      </c>
      <c r="AA73" s="4">
        <v>100942</v>
      </c>
      <c r="AB73" s="4">
        <v>101141</v>
      </c>
      <c r="AC73" s="4">
        <v>101144</v>
      </c>
      <c r="AD73" s="4">
        <v>100961</v>
      </c>
      <c r="AE73" s="4">
        <v>100612</v>
      </c>
      <c r="AF73" s="4">
        <v>100125</v>
      </c>
      <c r="AG73" s="4">
        <v>99552</v>
      </c>
      <c r="AH73" s="4">
        <v>98925</v>
      </c>
      <c r="AI73" s="4">
        <v>98275</v>
      </c>
      <c r="AJ73" s="4">
        <v>97636</v>
      </c>
      <c r="AK73" s="4">
        <v>97028</v>
      </c>
      <c r="AL73" s="4">
        <v>96490</v>
      </c>
      <c r="AM73" s="4">
        <v>96017</v>
      </c>
      <c r="AN73" s="4">
        <v>95620</v>
      </c>
      <c r="AO73" s="4">
        <v>95304</v>
      </c>
      <c r="AP73" s="4">
        <v>95070</v>
      </c>
      <c r="AQ73" s="4">
        <v>94915</v>
      </c>
      <c r="AR73" s="4">
        <v>94838</v>
      </c>
      <c r="AS73" s="4">
        <v>94838</v>
      </c>
      <c r="AT73" s="4">
        <v>94910</v>
      </c>
      <c r="AU73" s="4">
        <v>95049</v>
      </c>
      <c r="AV73" s="4">
        <v>95236</v>
      </c>
      <c r="AW73" s="4">
        <v>95456</v>
      </c>
      <c r="AX73" s="4">
        <v>95702</v>
      </c>
      <c r="AY73" s="4">
        <v>95967</v>
      </c>
      <c r="AZ73" s="4">
        <v>96234</v>
      </c>
      <c r="BA73" s="4">
        <v>96496</v>
      </c>
      <c r="BB73" s="4">
        <v>96727</v>
      </c>
      <c r="BC73" s="4">
        <v>96904</v>
      </c>
      <c r="BD73" s="4">
        <v>97044</v>
      </c>
      <c r="BE73" s="4">
        <v>97133</v>
      </c>
      <c r="BF73" s="4">
        <v>97176</v>
      </c>
      <c r="BG73" s="4">
        <v>97164</v>
      </c>
      <c r="BH73" s="4">
        <v>97100</v>
      </c>
      <c r="BI73" s="4">
        <v>96987</v>
      </c>
      <c r="BJ73" s="4">
        <v>96827</v>
      </c>
      <c r="BK73" s="4">
        <v>96633</v>
      </c>
      <c r="BL73" s="4">
        <v>96404</v>
      </c>
      <c r="BM73" s="4">
        <v>96148</v>
      </c>
      <c r="BN73" s="4">
        <v>95882</v>
      </c>
      <c r="BO73" s="4">
        <v>95610</v>
      </c>
      <c r="BP73" s="4">
        <v>95336</v>
      </c>
      <c r="BQ73" s="4">
        <v>95080</v>
      </c>
    </row>
    <row r="74" spans="2:69" x14ac:dyDescent="0.2">
      <c r="B74" s="3" t="s">
        <v>101</v>
      </c>
      <c r="C74" s="4">
        <v>377049</v>
      </c>
      <c r="D74" s="4">
        <v>373043</v>
      </c>
      <c r="E74" s="4">
        <v>362589</v>
      </c>
      <c r="F74" s="4">
        <v>349195</v>
      </c>
      <c r="G74" s="4">
        <v>345069</v>
      </c>
      <c r="H74" s="4">
        <v>350306</v>
      </c>
      <c r="I74" s="4">
        <v>361213</v>
      </c>
      <c r="J74" s="4">
        <v>374650</v>
      </c>
      <c r="K74" s="4">
        <v>393939</v>
      </c>
      <c r="L74" s="4">
        <v>420681</v>
      </c>
      <c r="M74" s="4">
        <v>422470</v>
      </c>
      <c r="N74" s="4">
        <v>406435</v>
      </c>
      <c r="O74" s="4">
        <v>382640</v>
      </c>
      <c r="P74" s="4">
        <v>383340</v>
      </c>
      <c r="Q74" s="4">
        <v>364866</v>
      </c>
      <c r="R74" s="4">
        <v>363576</v>
      </c>
      <c r="S74" s="4">
        <v>366396</v>
      </c>
      <c r="T74" s="4">
        <v>375286</v>
      </c>
      <c r="U74" s="4">
        <v>375101</v>
      </c>
      <c r="V74" s="4">
        <v>372782</v>
      </c>
      <c r="W74" s="4">
        <v>369084</v>
      </c>
      <c r="X74" s="4">
        <v>363998</v>
      </c>
      <c r="Y74" s="4">
        <v>357992</v>
      </c>
      <c r="Z74" s="4">
        <v>351614</v>
      </c>
      <c r="AA74" s="4">
        <v>344951</v>
      </c>
      <c r="AB74" s="4">
        <v>337874</v>
      </c>
      <c r="AC74" s="4">
        <v>330669</v>
      </c>
      <c r="AD74" s="4">
        <v>323878</v>
      </c>
      <c r="AE74" s="4">
        <v>317657</v>
      </c>
      <c r="AF74" s="4">
        <v>311923</v>
      </c>
      <c r="AG74" s="4">
        <v>306820</v>
      </c>
      <c r="AH74" s="4">
        <v>302646</v>
      </c>
      <c r="AI74" s="4">
        <v>299545</v>
      </c>
      <c r="AJ74" s="4">
        <v>297448</v>
      </c>
      <c r="AK74" s="4">
        <v>296261</v>
      </c>
      <c r="AL74" s="4">
        <v>295953</v>
      </c>
      <c r="AM74" s="4">
        <v>296511</v>
      </c>
      <c r="AN74" s="4">
        <v>297740</v>
      </c>
      <c r="AO74" s="4">
        <v>299329</v>
      </c>
      <c r="AP74" s="4">
        <v>301129</v>
      </c>
      <c r="AQ74" s="4">
        <v>302963</v>
      </c>
      <c r="AR74" s="4">
        <v>304629</v>
      </c>
      <c r="AS74" s="4">
        <v>305890</v>
      </c>
      <c r="AT74" s="4">
        <v>306612</v>
      </c>
      <c r="AU74" s="4">
        <v>306788</v>
      </c>
      <c r="AV74" s="4">
        <v>306504</v>
      </c>
      <c r="AW74" s="4">
        <v>305898</v>
      </c>
      <c r="AX74" s="4">
        <v>305021</v>
      </c>
      <c r="AY74" s="4">
        <v>303839</v>
      </c>
      <c r="AZ74" s="4">
        <v>302462</v>
      </c>
      <c r="BA74" s="4">
        <v>300858</v>
      </c>
      <c r="BB74" s="4">
        <v>298974</v>
      </c>
      <c r="BC74" s="4">
        <v>296819</v>
      </c>
      <c r="BD74" s="4">
        <v>294360</v>
      </c>
      <c r="BE74" s="4">
        <v>291658</v>
      </c>
      <c r="BF74" s="4">
        <v>288774</v>
      </c>
      <c r="BG74" s="4">
        <v>285761</v>
      </c>
      <c r="BH74" s="4">
        <v>282737</v>
      </c>
      <c r="BI74" s="4">
        <v>279786</v>
      </c>
      <c r="BJ74" s="4">
        <v>276965</v>
      </c>
      <c r="BK74" s="4">
        <v>274352</v>
      </c>
      <c r="BL74" s="4">
        <v>271977</v>
      </c>
      <c r="BM74" s="4">
        <v>269867</v>
      </c>
      <c r="BN74" s="4">
        <v>268091</v>
      </c>
      <c r="BO74" s="4">
        <v>266653</v>
      </c>
      <c r="BP74" s="4">
        <v>265554</v>
      </c>
      <c r="BQ74" s="4">
        <v>264790</v>
      </c>
    </row>
    <row r="75" spans="2:69" x14ac:dyDescent="0.2">
      <c r="B75" s="3" t="s">
        <v>102</v>
      </c>
      <c r="C75" s="4">
        <v>114080</v>
      </c>
      <c r="D75" s="4">
        <v>116507</v>
      </c>
      <c r="E75" s="4">
        <v>107003</v>
      </c>
      <c r="F75" s="4">
        <v>107420</v>
      </c>
      <c r="G75" s="4">
        <v>106378</v>
      </c>
      <c r="H75" s="4">
        <v>103530</v>
      </c>
      <c r="I75" s="4">
        <v>104867</v>
      </c>
      <c r="J75" s="4">
        <v>100705</v>
      </c>
      <c r="K75" s="4">
        <v>97853</v>
      </c>
      <c r="L75" s="4">
        <v>99608</v>
      </c>
      <c r="M75" s="4">
        <v>95378</v>
      </c>
      <c r="N75" s="4">
        <v>98762</v>
      </c>
      <c r="O75" s="4">
        <v>94820</v>
      </c>
      <c r="P75" s="4">
        <v>88698</v>
      </c>
      <c r="Q75" s="4">
        <v>81681</v>
      </c>
      <c r="R75" s="4">
        <v>81195</v>
      </c>
      <c r="S75" s="4">
        <v>84534</v>
      </c>
      <c r="T75" s="4">
        <v>84912</v>
      </c>
      <c r="U75" s="4">
        <v>77778</v>
      </c>
      <c r="V75" s="4">
        <v>76692</v>
      </c>
      <c r="W75" s="4">
        <v>75681</v>
      </c>
      <c r="X75" s="4">
        <v>74850</v>
      </c>
      <c r="Y75" s="4">
        <v>74197</v>
      </c>
      <c r="Z75" s="4">
        <v>73735</v>
      </c>
      <c r="AA75" s="4">
        <v>73450</v>
      </c>
      <c r="AB75" s="4">
        <v>73340</v>
      </c>
      <c r="AC75" s="4">
        <v>73375</v>
      </c>
      <c r="AD75" s="4">
        <v>73522</v>
      </c>
      <c r="AE75" s="4">
        <v>73738</v>
      </c>
      <c r="AF75" s="4">
        <v>73974</v>
      </c>
      <c r="AG75" s="4">
        <v>74233</v>
      </c>
      <c r="AH75" s="4">
        <v>74506</v>
      </c>
      <c r="AI75" s="4">
        <v>74758</v>
      </c>
      <c r="AJ75" s="4">
        <v>74973</v>
      </c>
      <c r="AK75" s="4">
        <v>75119</v>
      </c>
      <c r="AL75" s="4">
        <v>75169</v>
      </c>
      <c r="AM75" s="4">
        <v>75090</v>
      </c>
      <c r="AN75" s="4">
        <v>74868</v>
      </c>
      <c r="AO75" s="4">
        <v>74536</v>
      </c>
      <c r="AP75" s="4">
        <v>74117</v>
      </c>
      <c r="AQ75" s="4">
        <v>73615</v>
      </c>
      <c r="AR75" s="4">
        <v>73041</v>
      </c>
      <c r="AS75" s="4">
        <v>72394</v>
      </c>
      <c r="AT75" s="4">
        <v>71696</v>
      </c>
      <c r="AU75" s="4">
        <v>70969</v>
      </c>
      <c r="AV75" s="4">
        <v>70206</v>
      </c>
      <c r="AW75" s="4">
        <v>69427</v>
      </c>
      <c r="AX75" s="4">
        <v>68624</v>
      </c>
      <c r="AY75" s="4">
        <v>67809</v>
      </c>
      <c r="AZ75" s="4">
        <v>67022</v>
      </c>
      <c r="BA75" s="4">
        <v>66322</v>
      </c>
      <c r="BB75" s="4">
        <v>65731</v>
      </c>
      <c r="BC75" s="4">
        <v>65213</v>
      </c>
      <c r="BD75" s="4">
        <v>64760</v>
      </c>
      <c r="BE75" s="4">
        <v>64386</v>
      </c>
      <c r="BF75" s="4">
        <v>64108</v>
      </c>
      <c r="BG75" s="4">
        <v>63927</v>
      </c>
      <c r="BH75" s="4">
        <v>63826</v>
      </c>
      <c r="BI75" s="4">
        <v>63791</v>
      </c>
      <c r="BJ75" s="4">
        <v>63826</v>
      </c>
      <c r="BK75" s="4">
        <v>63912</v>
      </c>
      <c r="BL75" s="4">
        <v>64046</v>
      </c>
      <c r="BM75" s="4">
        <v>64202</v>
      </c>
      <c r="BN75" s="4">
        <v>64367</v>
      </c>
      <c r="BO75" s="4">
        <v>64530</v>
      </c>
      <c r="BP75" s="4">
        <v>64671</v>
      </c>
      <c r="BQ75" s="4">
        <v>64811</v>
      </c>
    </row>
    <row r="76" spans="2:69" x14ac:dyDescent="0.2">
      <c r="B76" s="3" t="s">
        <v>103</v>
      </c>
      <c r="C76" s="4">
        <v>218728</v>
      </c>
      <c r="D76" s="4">
        <v>219614</v>
      </c>
      <c r="E76" s="4">
        <v>207754</v>
      </c>
      <c r="F76" s="4">
        <v>203868</v>
      </c>
      <c r="G76" s="4">
        <v>205698</v>
      </c>
      <c r="H76" s="4">
        <v>204576</v>
      </c>
      <c r="I76" s="4">
        <v>210248</v>
      </c>
      <c r="J76" s="4">
        <v>206660</v>
      </c>
      <c r="K76" s="4">
        <v>204823</v>
      </c>
      <c r="L76" s="4">
        <v>208104</v>
      </c>
      <c r="M76" s="4">
        <v>206369</v>
      </c>
      <c r="N76" s="4">
        <v>197369</v>
      </c>
      <c r="O76" s="4">
        <v>175091</v>
      </c>
      <c r="P76" s="4">
        <v>170028</v>
      </c>
      <c r="Q76" s="4">
        <v>181530</v>
      </c>
      <c r="R76" s="4">
        <v>179634</v>
      </c>
      <c r="S76" s="4">
        <v>171598</v>
      </c>
      <c r="T76" s="4">
        <v>175478</v>
      </c>
      <c r="U76" s="4">
        <v>186087</v>
      </c>
      <c r="V76" s="4">
        <v>184805</v>
      </c>
      <c r="W76" s="4">
        <v>182852</v>
      </c>
      <c r="X76" s="4">
        <v>180570</v>
      </c>
      <c r="Y76" s="4">
        <v>178165</v>
      </c>
      <c r="Z76" s="4">
        <v>175853</v>
      </c>
      <c r="AA76" s="4">
        <v>173749</v>
      </c>
      <c r="AB76" s="4">
        <v>171858</v>
      </c>
      <c r="AC76" s="4">
        <v>170028</v>
      </c>
      <c r="AD76" s="4">
        <v>168358</v>
      </c>
      <c r="AE76" s="4">
        <v>166990</v>
      </c>
      <c r="AF76" s="4">
        <v>165827</v>
      </c>
      <c r="AG76" s="4">
        <v>164760</v>
      </c>
      <c r="AH76" s="4">
        <v>164037</v>
      </c>
      <c r="AI76" s="4">
        <v>163285</v>
      </c>
      <c r="AJ76" s="4">
        <v>162530</v>
      </c>
      <c r="AK76" s="4">
        <v>162220</v>
      </c>
      <c r="AL76" s="4">
        <v>161997</v>
      </c>
      <c r="AM76" s="4">
        <v>161797</v>
      </c>
      <c r="AN76" s="4">
        <v>161632</v>
      </c>
      <c r="AO76" s="4">
        <v>161479</v>
      </c>
      <c r="AP76" s="4">
        <v>161266</v>
      </c>
      <c r="AQ76" s="4">
        <v>161008</v>
      </c>
      <c r="AR76" s="4">
        <v>160785</v>
      </c>
      <c r="AS76" s="4">
        <v>160526</v>
      </c>
      <c r="AT76" s="4">
        <v>160291</v>
      </c>
      <c r="AU76" s="4">
        <v>160120</v>
      </c>
      <c r="AV76" s="4">
        <v>159999</v>
      </c>
      <c r="AW76" s="4">
        <v>159889</v>
      </c>
      <c r="AX76" s="4">
        <v>159794</v>
      </c>
      <c r="AY76" s="4">
        <v>159727</v>
      </c>
      <c r="AZ76" s="4">
        <v>159588</v>
      </c>
      <c r="BA76" s="4">
        <v>159358</v>
      </c>
      <c r="BB76" s="4">
        <v>159110</v>
      </c>
      <c r="BC76" s="4">
        <v>158818</v>
      </c>
      <c r="BD76" s="4">
        <v>158480</v>
      </c>
      <c r="BE76" s="4">
        <v>158078</v>
      </c>
      <c r="BF76" s="4">
        <v>157664</v>
      </c>
      <c r="BG76" s="4">
        <v>157274</v>
      </c>
      <c r="BH76" s="4">
        <v>156831</v>
      </c>
      <c r="BI76" s="4">
        <v>156361</v>
      </c>
      <c r="BJ76" s="4">
        <v>155890</v>
      </c>
      <c r="BK76" s="4">
        <v>155446</v>
      </c>
      <c r="BL76" s="4">
        <v>155053</v>
      </c>
      <c r="BM76" s="4">
        <v>154665</v>
      </c>
      <c r="BN76" s="4">
        <v>154296</v>
      </c>
      <c r="BO76" s="4">
        <v>153984</v>
      </c>
      <c r="BP76" s="4">
        <v>153707</v>
      </c>
      <c r="BQ76" s="4">
        <v>153475</v>
      </c>
    </row>
    <row r="77" spans="2:69" x14ac:dyDescent="0.2">
      <c r="B77" s="3" t="s">
        <v>104</v>
      </c>
      <c r="C77" s="4">
        <v>18091</v>
      </c>
      <c r="D77" s="4">
        <v>18969</v>
      </c>
      <c r="E77" s="4">
        <v>18291</v>
      </c>
      <c r="F77" s="4">
        <v>18302</v>
      </c>
      <c r="G77" s="4">
        <v>17934</v>
      </c>
      <c r="H77" s="4">
        <v>18690</v>
      </c>
      <c r="I77" s="4">
        <v>18898</v>
      </c>
      <c r="J77" s="4">
        <v>19898</v>
      </c>
      <c r="K77" s="4">
        <v>20886</v>
      </c>
      <c r="L77" s="4">
        <v>22747</v>
      </c>
      <c r="M77" s="4">
        <v>22596</v>
      </c>
      <c r="N77" s="4">
        <v>23166</v>
      </c>
      <c r="O77" s="4">
        <v>22722</v>
      </c>
      <c r="P77" s="4">
        <v>22736</v>
      </c>
      <c r="Q77" s="4">
        <v>21890</v>
      </c>
      <c r="R77" s="4">
        <v>21978</v>
      </c>
      <c r="S77" s="4">
        <v>21577</v>
      </c>
      <c r="T77" s="4">
        <v>21271</v>
      </c>
      <c r="U77" s="4">
        <v>21275</v>
      </c>
      <c r="V77" s="4">
        <v>20937</v>
      </c>
      <c r="W77" s="4">
        <v>20593</v>
      </c>
      <c r="X77" s="4">
        <v>20250</v>
      </c>
      <c r="Y77" s="4">
        <v>19914</v>
      </c>
      <c r="Z77" s="4">
        <v>19602</v>
      </c>
      <c r="AA77" s="4">
        <v>19318</v>
      </c>
      <c r="AB77" s="4">
        <v>19063</v>
      </c>
      <c r="AC77" s="4">
        <v>18851</v>
      </c>
      <c r="AD77" s="4">
        <v>18688</v>
      </c>
      <c r="AE77" s="4">
        <v>18570</v>
      </c>
      <c r="AF77" s="4">
        <v>18503</v>
      </c>
      <c r="AG77" s="4">
        <v>18485</v>
      </c>
      <c r="AH77" s="4">
        <v>18520</v>
      </c>
      <c r="AI77" s="4">
        <v>18610</v>
      </c>
      <c r="AJ77" s="4">
        <v>18753</v>
      </c>
      <c r="AK77" s="4">
        <v>18940</v>
      </c>
      <c r="AL77" s="4">
        <v>19165</v>
      </c>
      <c r="AM77" s="4">
        <v>19417</v>
      </c>
      <c r="AN77" s="4">
        <v>19685</v>
      </c>
      <c r="AO77" s="4">
        <v>19960</v>
      </c>
      <c r="AP77" s="4">
        <v>20230</v>
      </c>
      <c r="AQ77" s="4">
        <v>20478</v>
      </c>
      <c r="AR77" s="4">
        <v>20691</v>
      </c>
      <c r="AS77" s="4">
        <v>20858</v>
      </c>
      <c r="AT77" s="4">
        <v>20976</v>
      </c>
      <c r="AU77" s="4">
        <v>21041</v>
      </c>
      <c r="AV77" s="4">
        <v>21056</v>
      </c>
      <c r="AW77" s="4">
        <v>21028</v>
      </c>
      <c r="AX77" s="4">
        <v>20965</v>
      </c>
      <c r="AY77" s="4">
        <v>20871</v>
      </c>
      <c r="AZ77" s="4">
        <v>20752</v>
      </c>
      <c r="BA77" s="4">
        <v>20615</v>
      </c>
      <c r="BB77" s="4">
        <v>20468</v>
      </c>
      <c r="BC77" s="4">
        <v>20313</v>
      </c>
      <c r="BD77" s="4">
        <v>20155</v>
      </c>
      <c r="BE77" s="4">
        <v>20004</v>
      </c>
      <c r="BF77" s="4">
        <v>19864</v>
      </c>
      <c r="BG77" s="4">
        <v>19738</v>
      </c>
      <c r="BH77" s="4">
        <v>19632</v>
      </c>
      <c r="BI77" s="4">
        <v>19550</v>
      </c>
      <c r="BJ77" s="4">
        <v>19495</v>
      </c>
      <c r="BK77" s="4">
        <v>19469</v>
      </c>
      <c r="BL77" s="4">
        <v>19471</v>
      </c>
      <c r="BM77" s="4">
        <v>19502</v>
      </c>
      <c r="BN77" s="4">
        <v>19560</v>
      </c>
      <c r="BO77" s="4">
        <v>19643</v>
      </c>
      <c r="BP77" s="4">
        <v>19748</v>
      </c>
      <c r="BQ77" s="4">
        <v>19871</v>
      </c>
    </row>
    <row r="78" spans="2:69" x14ac:dyDescent="0.2">
      <c r="B78" s="3" t="s">
        <v>105</v>
      </c>
      <c r="C78" s="4">
        <v>55938</v>
      </c>
      <c r="D78" s="4">
        <v>55052</v>
      </c>
      <c r="E78" s="4">
        <v>51632</v>
      </c>
      <c r="F78" s="4">
        <v>51012</v>
      </c>
      <c r="G78" s="4">
        <v>51876</v>
      </c>
      <c r="H78" s="4">
        <v>54279</v>
      </c>
      <c r="I78" s="4">
        <v>54851</v>
      </c>
      <c r="J78" s="4">
        <v>54357</v>
      </c>
      <c r="K78" s="4">
        <v>54956</v>
      </c>
      <c r="L78" s="4">
        <v>57629</v>
      </c>
      <c r="M78" s="4">
        <v>60434</v>
      </c>
      <c r="N78" s="4">
        <v>58705</v>
      </c>
      <c r="O78" s="4">
        <v>62048</v>
      </c>
      <c r="P78" s="4">
        <v>57338</v>
      </c>
      <c r="Q78" s="4">
        <v>56587</v>
      </c>
      <c r="R78" s="4">
        <v>56409</v>
      </c>
      <c r="S78" s="4">
        <v>56309</v>
      </c>
      <c r="T78" s="4">
        <v>55680</v>
      </c>
      <c r="U78" s="4">
        <v>55569</v>
      </c>
      <c r="V78" s="4">
        <v>55296</v>
      </c>
      <c r="W78" s="4">
        <v>54892</v>
      </c>
      <c r="X78" s="4">
        <v>54380</v>
      </c>
      <c r="Y78" s="4">
        <v>53786</v>
      </c>
      <c r="Z78" s="4">
        <v>53145</v>
      </c>
      <c r="AA78" s="4">
        <v>52481</v>
      </c>
      <c r="AB78" s="4">
        <v>51795</v>
      </c>
      <c r="AC78" s="4">
        <v>51112</v>
      </c>
      <c r="AD78" s="4">
        <v>50446</v>
      </c>
      <c r="AE78" s="4">
        <v>49822</v>
      </c>
      <c r="AF78" s="4">
        <v>49276</v>
      </c>
      <c r="AG78" s="4">
        <v>48832</v>
      </c>
      <c r="AH78" s="4">
        <v>48492</v>
      </c>
      <c r="AI78" s="4">
        <v>48258</v>
      </c>
      <c r="AJ78" s="4">
        <v>48130</v>
      </c>
      <c r="AK78" s="4">
        <v>48094</v>
      </c>
      <c r="AL78" s="4">
        <v>48151</v>
      </c>
      <c r="AM78" s="4">
        <v>48299</v>
      </c>
      <c r="AN78" s="4">
        <v>48517</v>
      </c>
      <c r="AO78" s="4">
        <v>48772</v>
      </c>
      <c r="AP78" s="4">
        <v>49040</v>
      </c>
      <c r="AQ78" s="4">
        <v>49305</v>
      </c>
      <c r="AR78" s="4">
        <v>49557</v>
      </c>
      <c r="AS78" s="4">
        <v>49778</v>
      </c>
      <c r="AT78" s="4">
        <v>49947</v>
      </c>
      <c r="AU78" s="4">
        <v>50046</v>
      </c>
      <c r="AV78" s="4">
        <v>50077</v>
      </c>
      <c r="AW78" s="4">
        <v>50045</v>
      </c>
      <c r="AX78" s="4">
        <v>49955</v>
      </c>
      <c r="AY78" s="4">
        <v>49824</v>
      </c>
      <c r="AZ78" s="4">
        <v>49654</v>
      </c>
      <c r="BA78" s="4">
        <v>49449</v>
      </c>
      <c r="BB78" s="4">
        <v>49219</v>
      </c>
      <c r="BC78" s="4">
        <v>48965</v>
      </c>
      <c r="BD78" s="4">
        <v>48689</v>
      </c>
      <c r="BE78" s="4">
        <v>48404</v>
      </c>
      <c r="BF78" s="4">
        <v>48118</v>
      </c>
      <c r="BG78" s="4">
        <v>47827</v>
      </c>
      <c r="BH78" s="4">
        <v>47546</v>
      </c>
      <c r="BI78" s="4">
        <v>47277</v>
      </c>
      <c r="BJ78" s="4">
        <v>47028</v>
      </c>
      <c r="BK78" s="4">
        <v>46815</v>
      </c>
      <c r="BL78" s="4">
        <v>46626</v>
      </c>
      <c r="BM78" s="4">
        <v>46468</v>
      </c>
      <c r="BN78" s="4">
        <v>46336</v>
      </c>
      <c r="BO78" s="4">
        <v>46238</v>
      </c>
      <c r="BP78" s="4">
        <v>46166</v>
      </c>
      <c r="BQ78" s="4">
        <v>46131</v>
      </c>
    </row>
    <row r="79" spans="2:69" x14ac:dyDescent="0.2">
      <c r="B79" s="3" t="s">
        <v>106</v>
      </c>
      <c r="C79" s="4">
        <v>59307</v>
      </c>
      <c r="D79" s="4">
        <v>58740</v>
      </c>
      <c r="E79" s="4">
        <v>58186</v>
      </c>
      <c r="F79" s="4">
        <v>57944</v>
      </c>
      <c r="G79" s="4">
        <v>59175</v>
      </c>
      <c r="H79" s="4">
        <v>60485</v>
      </c>
      <c r="I79" s="4">
        <v>60498</v>
      </c>
      <c r="J79" s="4">
        <v>62063</v>
      </c>
      <c r="K79" s="4">
        <v>61963</v>
      </c>
      <c r="L79" s="4">
        <v>62821</v>
      </c>
      <c r="M79" s="4">
        <v>63644</v>
      </c>
      <c r="N79" s="4">
        <v>64250</v>
      </c>
      <c r="O79" s="4">
        <v>63181</v>
      </c>
      <c r="P79" s="4">
        <v>62850</v>
      </c>
      <c r="Q79" s="4">
        <v>61499</v>
      </c>
      <c r="R79" s="4">
        <v>60684</v>
      </c>
      <c r="S79" s="4">
        <v>58731</v>
      </c>
      <c r="T79" s="4">
        <v>57118</v>
      </c>
      <c r="U79" s="4">
        <v>60732</v>
      </c>
      <c r="V79" s="4">
        <v>60883</v>
      </c>
      <c r="W79" s="4">
        <v>60987</v>
      </c>
      <c r="X79" s="4">
        <v>61044</v>
      </c>
      <c r="Y79" s="4">
        <v>61039</v>
      </c>
      <c r="Z79" s="4">
        <v>60975</v>
      </c>
      <c r="AA79" s="4">
        <v>60841</v>
      </c>
      <c r="AB79" s="4">
        <v>60641</v>
      </c>
      <c r="AC79" s="4">
        <v>60394</v>
      </c>
      <c r="AD79" s="4">
        <v>60114</v>
      </c>
      <c r="AE79" s="4">
        <v>59809</v>
      </c>
      <c r="AF79" s="4">
        <v>59505</v>
      </c>
      <c r="AG79" s="4">
        <v>59220</v>
      </c>
      <c r="AH79" s="4">
        <v>58965</v>
      </c>
      <c r="AI79" s="4">
        <v>58759</v>
      </c>
      <c r="AJ79" s="4">
        <v>58611</v>
      </c>
      <c r="AK79" s="4">
        <v>58517</v>
      </c>
      <c r="AL79" s="4">
        <v>58468</v>
      </c>
      <c r="AM79" s="4">
        <v>58450</v>
      </c>
      <c r="AN79" s="4">
        <v>58458</v>
      </c>
      <c r="AO79" s="4">
        <v>58478</v>
      </c>
      <c r="AP79" s="4">
        <v>58501</v>
      </c>
      <c r="AQ79" s="4">
        <v>58509</v>
      </c>
      <c r="AR79" s="4">
        <v>58491</v>
      </c>
      <c r="AS79" s="4">
        <v>58443</v>
      </c>
      <c r="AT79" s="4">
        <v>58370</v>
      </c>
      <c r="AU79" s="4">
        <v>58269</v>
      </c>
      <c r="AV79" s="4">
        <v>58145</v>
      </c>
      <c r="AW79" s="4">
        <v>58009</v>
      </c>
      <c r="AX79" s="4">
        <v>57861</v>
      </c>
      <c r="AY79" s="4">
        <v>57710</v>
      </c>
      <c r="AZ79" s="4">
        <v>57567</v>
      </c>
      <c r="BA79" s="4">
        <v>57445</v>
      </c>
      <c r="BB79" s="4">
        <v>57341</v>
      </c>
      <c r="BC79" s="4">
        <v>57247</v>
      </c>
      <c r="BD79" s="4">
        <v>57147</v>
      </c>
      <c r="BE79" s="4">
        <v>57044</v>
      </c>
      <c r="BF79" s="4">
        <v>56939</v>
      </c>
      <c r="BG79" s="4">
        <v>56830</v>
      </c>
      <c r="BH79" s="4">
        <v>56717</v>
      </c>
      <c r="BI79" s="4">
        <v>56602</v>
      </c>
      <c r="BJ79" s="4">
        <v>56489</v>
      </c>
      <c r="BK79" s="4">
        <v>56374</v>
      </c>
      <c r="BL79" s="4">
        <v>56268</v>
      </c>
      <c r="BM79" s="4">
        <v>56164</v>
      </c>
      <c r="BN79" s="4">
        <v>56073</v>
      </c>
      <c r="BO79" s="4">
        <v>55987</v>
      </c>
      <c r="BP79" s="4">
        <v>55907</v>
      </c>
      <c r="BQ79" s="4">
        <v>55836</v>
      </c>
    </row>
    <row r="80" spans="2:69" x14ac:dyDescent="0.2">
      <c r="B80" s="3" t="s">
        <v>107</v>
      </c>
      <c r="C80" s="4">
        <v>99226</v>
      </c>
      <c r="D80" s="4">
        <v>102908</v>
      </c>
      <c r="E80" s="4">
        <v>104551</v>
      </c>
      <c r="F80" s="4">
        <v>109865</v>
      </c>
      <c r="G80" s="4">
        <v>113886</v>
      </c>
      <c r="H80" s="4">
        <v>116693</v>
      </c>
      <c r="I80" s="4">
        <v>117902</v>
      </c>
      <c r="J80" s="4">
        <v>122909</v>
      </c>
      <c r="K80" s="4">
        <v>124669</v>
      </c>
      <c r="L80" s="4">
        <v>127050</v>
      </c>
      <c r="M80" s="4">
        <v>129725</v>
      </c>
      <c r="N80" s="4">
        <v>133877</v>
      </c>
      <c r="O80" s="4">
        <v>130174</v>
      </c>
      <c r="P80" s="4">
        <v>131722</v>
      </c>
      <c r="Q80" s="4">
        <v>131992</v>
      </c>
      <c r="R80" s="4">
        <v>133411</v>
      </c>
      <c r="S80" s="4">
        <v>132811</v>
      </c>
      <c r="T80" s="4">
        <v>135779</v>
      </c>
      <c r="U80" s="4">
        <v>137825</v>
      </c>
      <c r="V80" s="4">
        <v>139361</v>
      </c>
      <c r="W80" s="4">
        <v>140690</v>
      </c>
      <c r="X80" s="4">
        <v>141758</v>
      </c>
      <c r="Y80" s="4">
        <v>142507</v>
      </c>
      <c r="Z80" s="4">
        <v>142938</v>
      </c>
      <c r="AA80" s="4">
        <v>143074</v>
      </c>
      <c r="AB80" s="4">
        <v>142968</v>
      </c>
      <c r="AC80" s="4">
        <v>142699</v>
      </c>
      <c r="AD80" s="4">
        <v>142359</v>
      </c>
      <c r="AE80" s="4">
        <v>142044</v>
      </c>
      <c r="AF80" s="4">
        <v>141837</v>
      </c>
      <c r="AG80" s="4">
        <v>141797</v>
      </c>
      <c r="AH80" s="4">
        <v>141963</v>
      </c>
      <c r="AI80" s="4">
        <v>142344</v>
      </c>
      <c r="AJ80" s="4">
        <v>142925</v>
      </c>
      <c r="AK80" s="4">
        <v>143681</v>
      </c>
      <c r="AL80" s="4">
        <v>144575</v>
      </c>
      <c r="AM80" s="4">
        <v>145576</v>
      </c>
      <c r="AN80" s="4">
        <v>146660</v>
      </c>
      <c r="AO80" s="4">
        <v>147788</v>
      </c>
      <c r="AP80" s="4">
        <v>148942</v>
      </c>
      <c r="AQ80" s="4">
        <v>150097</v>
      </c>
      <c r="AR80" s="4">
        <v>151245</v>
      </c>
      <c r="AS80" s="4">
        <v>152362</v>
      </c>
      <c r="AT80" s="4">
        <v>153437</v>
      </c>
      <c r="AU80" s="4">
        <v>154462</v>
      </c>
      <c r="AV80" s="4">
        <v>155421</v>
      </c>
      <c r="AW80" s="4">
        <v>156307</v>
      </c>
      <c r="AX80" s="4">
        <v>157122</v>
      </c>
      <c r="AY80" s="4">
        <v>157857</v>
      </c>
      <c r="AZ80" s="4">
        <v>158507</v>
      </c>
      <c r="BA80" s="4">
        <v>159085</v>
      </c>
      <c r="BB80" s="4">
        <v>159576</v>
      </c>
      <c r="BC80" s="4">
        <v>159967</v>
      </c>
      <c r="BD80" s="4">
        <v>160286</v>
      </c>
      <c r="BE80" s="4">
        <v>160537</v>
      </c>
      <c r="BF80" s="4">
        <v>160736</v>
      </c>
      <c r="BG80" s="4">
        <v>160896</v>
      </c>
      <c r="BH80" s="4">
        <v>161037</v>
      </c>
      <c r="BI80" s="4">
        <v>161173</v>
      </c>
      <c r="BJ80" s="4">
        <v>161321</v>
      </c>
      <c r="BK80" s="4">
        <v>161500</v>
      </c>
      <c r="BL80" s="4">
        <v>161723</v>
      </c>
      <c r="BM80" s="4">
        <v>161999</v>
      </c>
      <c r="BN80" s="4">
        <v>162338</v>
      </c>
      <c r="BO80" s="4">
        <v>162743</v>
      </c>
      <c r="BP80" s="4">
        <v>163219</v>
      </c>
      <c r="BQ80" s="4">
        <v>163762</v>
      </c>
    </row>
    <row r="81" spans="2:69" x14ac:dyDescent="0.2">
      <c r="B81" s="3" t="s">
        <v>108</v>
      </c>
      <c r="C81" s="4">
        <v>736156</v>
      </c>
      <c r="D81" s="4">
        <v>715956</v>
      </c>
      <c r="E81" s="4">
        <v>697703</v>
      </c>
      <c r="F81" s="4">
        <v>694253</v>
      </c>
      <c r="G81" s="4">
        <v>710278</v>
      </c>
      <c r="H81" s="4">
        <v>727421</v>
      </c>
      <c r="I81" s="4">
        <v>749350</v>
      </c>
      <c r="J81" s="4">
        <v>772981</v>
      </c>
      <c r="K81" s="4">
        <v>795176</v>
      </c>
      <c r="L81" s="4">
        <v>806307</v>
      </c>
      <c r="M81" s="4">
        <v>808004</v>
      </c>
      <c r="N81" s="4">
        <v>820300</v>
      </c>
      <c r="O81" s="4">
        <v>834051</v>
      </c>
      <c r="P81" s="4">
        <v>826310</v>
      </c>
      <c r="Q81" s="4">
        <v>801906</v>
      </c>
      <c r="R81" s="4">
        <v>788075</v>
      </c>
      <c r="S81" s="4">
        <v>786557</v>
      </c>
      <c r="T81" s="4">
        <v>792222</v>
      </c>
      <c r="U81" s="4">
        <v>797399</v>
      </c>
      <c r="V81" s="4">
        <v>802979</v>
      </c>
      <c r="W81" s="4">
        <v>808392</v>
      </c>
      <c r="X81" s="4">
        <v>813402</v>
      </c>
      <c r="Y81" s="4">
        <v>817895</v>
      </c>
      <c r="Z81" s="4">
        <v>821893</v>
      </c>
      <c r="AA81" s="4">
        <v>825349</v>
      </c>
      <c r="AB81" s="4">
        <v>828247</v>
      </c>
      <c r="AC81" s="4">
        <v>830585</v>
      </c>
      <c r="AD81" s="4">
        <v>832418</v>
      </c>
      <c r="AE81" s="4">
        <v>833807</v>
      </c>
      <c r="AF81" s="4">
        <v>834899</v>
      </c>
      <c r="AG81" s="4">
        <v>835827</v>
      </c>
      <c r="AH81" s="4">
        <v>836687</v>
      </c>
      <c r="AI81" s="4">
        <v>837553</v>
      </c>
      <c r="AJ81" s="4">
        <v>838529</v>
      </c>
      <c r="AK81" s="4">
        <v>839732</v>
      </c>
      <c r="AL81" s="4">
        <v>841261</v>
      </c>
      <c r="AM81" s="4">
        <v>843170</v>
      </c>
      <c r="AN81" s="4">
        <v>845457</v>
      </c>
      <c r="AO81" s="4">
        <v>848030</v>
      </c>
      <c r="AP81" s="4">
        <v>850726</v>
      </c>
      <c r="AQ81" s="4">
        <v>853355</v>
      </c>
      <c r="AR81" s="4">
        <v>855753</v>
      </c>
      <c r="AS81" s="4">
        <v>857789</v>
      </c>
      <c r="AT81" s="4">
        <v>859397</v>
      </c>
      <c r="AU81" s="4">
        <v>860568</v>
      </c>
      <c r="AV81" s="4">
        <v>861335</v>
      </c>
      <c r="AW81" s="4">
        <v>861737</v>
      </c>
      <c r="AX81" s="4">
        <v>861845</v>
      </c>
      <c r="AY81" s="4">
        <v>861760</v>
      </c>
      <c r="AZ81" s="4">
        <v>861605</v>
      </c>
      <c r="BA81" s="4">
        <v>861528</v>
      </c>
      <c r="BB81" s="4">
        <v>861502</v>
      </c>
      <c r="BC81" s="4">
        <v>861506</v>
      </c>
      <c r="BD81" s="4">
        <v>861617</v>
      </c>
      <c r="BE81" s="4">
        <v>861854</v>
      </c>
      <c r="BF81" s="4">
        <v>862182</v>
      </c>
      <c r="BG81" s="4">
        <v>862569</v>
      </c>
      <c r="BH81" s="4">
        <v>863101</v>
      </c>
      <c r="BI81" s="4">
        <v>863781</v>
      </c>
      <c r="BJ81" s="4">
        <v>864517</v>
      </c>
      <c r="BK81" s="4">
        <v>865320</v>
      </c>
      <c r="BL81" s="4">
        <v>866188</v>
      </c>
      <c r="BM81" s="4">
        <v>867113</v>
      </c>
      <c r="BN81" s="4">
        <v>868132</v>
      </c>
      <c r="BO81" s="4">
        <v>869186</v>
      </c>
      <c r="BP81" s="4">
        <v>870255</v>
      </c>
      <c r="BQ81" s="4">
        <v>871333</v>
      </c>
    </row>
    <row r="82" spans="2:69" x14ac:dyDescent="0.2">
      <c r="B82" s="3" t="s">
        <v>109</v>
      </c>
      <c r="C82" s="4">
        <v>64031</v>
      </c>
      <c r="D82" s="4">
        <v>64039</v>
      </c>
      <c r="E82" s="4">
        <v>61681</v>
      </c>
      <c r="F82" s="4">
        <v>60780</v>
      </c>
      <c r="G82" s="4">
        <v>62231</v>
      </c>
      <c r="H82" s="4">
        <v>62900</v>
      </c>
      <c r="I82" s="4">
        <v>62857</v>
      </c>
      <c r="J82" s="4">
        <v>64632</v>
      </c>
      <c r="K82" s="4">
        <v>64653</v>
      </c>
      <c r="L82" s="4">
        <v>66474</v>
      </c>
      <c r="M82" s="4">
        <v>67886</v>
      </c>
      <c r="N82" s="4">
        <v>67182</v>
      </c>
      <c r="O82" s="4">
        <v>65792</v>
      </c>
      <c r="P82" s="4">
        <v>65586</v>
      </c>
      <c r="Q82" s="4">
        <v>64128</v>
      </c>
      <c r="R82" s="4">
        <v>64116</v>
      </c>
      <c r="S82" s="4">
        <v>63959</v>
      </c>
      <c r="T82" s="4">
        <v>63902</v>
      </c>
      <c r="U82" s="4">
        <v>65916</v>
      </c>
      <c r="V82" s="4">
        <v>66671</v>
      </c>
      <c r="W82" s="4">
        <v>67410</v>
      </c>
      <c r="X82" s="4">
        <v>68088</v>
      </c>
      <c r="Y82" s="4">
        <v>68702</v>
      </c>
      <c r="Z82" s="4">
        <v>69225</v>
      </c>
      <c r="AA82" s="4">
        <v>69657</v>
      </c>
      <c r="AB82" s="4">
        <v>69991</v>
      </c>
      <c r="AC82" s="4">
        <v>70236</v>
      </c>
      <c r="AD82" s="4">
        <v>70412</v>
      </c>
      <c r="AE82" s="4">
        <v>70535</v>
      </c>
      <c r="AF82" s="4">
        <v>70619</v>
      </c>
      <c r="AG82" s="4">
        <v>70671</v>
      </c>
      <c r="AH82" s="4">
        <v>70703</v>
      </c>
      <c r="AI82" s="4">
        <v>70724</v>
      </c>
      <c r="AJ82" s="4">
        <v>70748</v>
      </c>
      <c r="AK82" s="4">
        <v>70783</v>
      </c>
      <c r="AL82" s="4">
        <v>70832</v>
      </c>
      <c r="AM82" s="4">
        <v>70897</v>
      </c>
      <c r="AN82" s="4">
        <v>70988</v>
      </c>
      <c r="AO82" s="4">
        <v>71102</v>
      </c>
      <c r="AP82" s="4">
        <v>71229</v>
      </c>
      <c r="AQ82" s="4">
        <v>71359</v>
      </c>
      <c r="AR82" s="4">
        <v>71486</v>
      </c>
      <c r="AS82" s="4">
        <v>71606</v>
      </c>
      <c r="AT82" s="4">
        <v>71713</v>
      </c>
      <c r="AU82" s="4">
        <v>71808</v>
      </c>
      <c r="AV82" s="4">
        <v>71894</v>
      </c>
      <c r="AW82" s="4">
        <v>71981</v>
      </c>
      <c r="AX82" s="4">
        <v>72081</v>
      </c>
      <c r="AY82" s="4">
        <v>72207</v>
      </c>
      <c r="AZ82" s="4">
        <v>72361</v>
      </c>
      <c r="BA82" s="4">
        <v>72549</v>
      </c>
      <c r="BB82" s="4">
        <v>72768</v>
      </c>
      <c r="BC82" s="4">
        <v>73006</v>
      </c>
      <c r="BD82" s="4">
        <v>73253</v>
      </c>
      <c r="BE82" s="4">
        <v>73501</v>
      </c>
      <c r="BF82" s="4">
        <v>73736</v>
      </c>
      <c r="BG82" s="4">
        <v>73957</v>
      </c>
      <c r="BH82" s="4">
        <v>74158</v>
      </c>
      <c r="BI82" s="4">
        <v>74337</v>
      </c>
      <c r="BJ82" s="4">
        <v>74492</v>
      </c>
      <c r="BK82" s="4">
        <v>74625</v>
      </c>
      <c r="BL82" s="4">
        <v>74737</v>
      </c>
      <c r="BM82" s="4">
        <v>74832</v>
      </c>
      <c r="BN82" s="4">
        <v>74911</v>
      </c>
      <c r="BO82" s="4">
        <v>74977</v>
      </c>
      <c r="BP82" s="4">
        <v>75035</v>
      </c>
      <c r="BQ82" s="4">
        <v>75085</v>
      </c>
    </row>
    <row r="84" spans="2:69" x14ac:dyDescent="0.2">
      <c r="B84" s="1" t="s">
        <v>110</v>
      </c>
    </row>
    <row r="85" spans="2:69" x14ac:dyDescent="0.2">
      <c r="B85" s="1" t="s">
        <v>111</v>
      </c>
      <c r="C85" s="1" t="s">
        <v>112</v>
      </c>
    </row>
    <row r="87" spans="2:69" x14ac:dyDescent="0.2">
      <c r="B87" s="1" t="s">
        <v>5</v>
      </c>
      <c r="C87" s="1" t="s">
        <v>6</v>
      </c>
    </row>
    <row r="88" spans="2:69" x14ac:dyDescent="0.2">
      <c r="B88" s="1" t="s">
        <v>7</v>
      </c>
      <c r="C88" s="1" t="s">
        <v>114</v>
      </c>
    </row>
    <row r="89" spans="2:69" x14ac:dyDescent="0.2">
      <c r="B89" s="1" t="s">
        <v>9</v>
      </c>
      <c r="C89" s="1" t="s">
        <v>8</v>
      </c>
    </row>
    <row r="90" spans="2:69" x14ac:dyDescent="0.2">
      <c r="B90" s="1" t="s">
        <v>10</v>
      </c>
      <c r="C90" s="1" t="s">
        <v>11</v>
      </c>
    </row>
    <row r="92" spans="2:69" x14ac:dyDescent="0.2">
      <c r="B92" s="3" t="s">
        <v>12</v>
      </c>
      <c r="C92" s="3" t="s">
        <v>13</v>
      </c>
      <c r="D92" s="3" t="s">
        <v>14</v>
      </c>
      <c r="E92" s="3" t="s">
        <v>15</v>
      </c>
      <c r="F92" s="3" t="s">
        <v>16</v>
      </c>
      <c r="G92" s="3" t="s">
        <v>17</v>
      </c>
      <c r="H92" s="3" t="s">
        <v>18</v>
      </c>
      <c r="I92" s="3" t="s">
        <v>19</v>
      </c>
      <c r="J92" s="3" t="s">
        <v>20</v>
      </c>
      <c r="K92" s="3" t="s">
        <v>21</v>
      </c>
      <c r="L92" s="3" t="s">
        <v>22</v>
      </c>
      <c r="M92" s="3" t="s">
        <v>23</v>
      </c>
      <c r="N92" s="3" t="s">
        <v>24</v>
      </c>
      <c r="O92" s="3" t="s">
        <v>25</v>
      </c>
      <c r="P92" s="3" t="s">
        <v>26</v>
      </c>
      <c r="Q92" s="3" t="s">
        <v>27</v>
      </c>
      <c r="R92" s="3" t="s">
        <v>28</v>
      </c>
      <c r="S92" s="3" t="s">
        <v>29</v>
      </c>
      <c r="T92" s="3" t="s">
        <v>30</v>
      </c>
      <c r="U92" s="3" t="s">
        <v>31</v>
      </c>
      <c r="V92" s="3" t="s">
        <v>32</v>
      </c>
      <c r="W92" s="3" t="s">
        <v>33</v>
      </c>
      <c r="X92" s="3" t="s">
        <v>34</v>
      </c>
      <c r="Y92" s="3" t="s">
        <v>35</v>
      </c>
      <c r="Z92" s="3" t="s">
        <v>36</v>
      </c>
      <c r="AA92" s="3" t="s">
        <v>37</v>
      </c>
      <c r="AB92" s="3" t="s">
        <v>38</v>
      </c>
      <c r="AC92" s="3" t="s">
        <v>39</v>
      </c>
      <c r="AD92" s="3" t="s">
        <v>40</v>
      </c>
      <c r="AE92" s="3" t="s">
        <v>41</v>
      </c>
      <c r="AF92" s="3" t="s">
        <v>42</v>
      </c>
      <c r="AG92" s="3" t="s">
        <v>43</v>
      </c>
      <c r="AH92" s="3" t="s">
        <v>44</v>
      </c>
      <c r="AI92" s="3" t="s">
        <v>45</v>
      </c>
      <c r="AJ92" s="3" t="s">
        <v>46</v>
      </c>
      <c r="AK92" s="3" t="s">
        <v>47</v>
      </c>
      <c r="AL92" s="3" t="s">
        <v>48</v>
      </c>
      <c r="AM92" s="3" t="s">
        <v>49</v>
      </c>
      <c r="AN92" s="3" t="s">
        <v>50</v>
      </c>
      <c r="AO92" s="3" t="s">
        <v>51</v>
      </c>
      <c r="AP92" s="3" t="s">
        <v>52</v>
      </c>
      <c r="AQ92" s="3" t="s">
        <v>53</v>
      </c>
      <c r="AR92" s="3" t="s">
        <v>54</v>
      </c>
      <c r="AS92" s="3" t="s">
        <v>55</v>
      </c>
      <c r="AT92" s="3" t="s">
        <v>56</v>
      </c>
      <c r="AU92" s="3" t="s">
        <v>57</v>
      </c>
      <c r="AV92" s="3" t="s">
        <v>58</v>
      </c>
      <c r="AW92" s="3" t="s">
        <v>59</v>
      </c>
      <c r="AX92" s="3" t="s">
        <v>60</v>
      </c>
      <c r="AY92" s="3" t="s">
        <v>61</v>
      </c>
      <c r="AZ92" s="3" t="s">
        <v>62</v>
      </c>
      <c r="BA92" s="3" t="s">
        <v>63</v>
      </c>
      <c r="BB92" s="3" t="s">
        <v>64</v>
      </c>
      <c r="BC92" s="3" t="s">
        <v>65</v>
      </c>
      <c r="BD92" s="3" t="s">
        <v>66</v>
      </c>
      <c r="BE92" s="3" t="s">
        <v>67</v>
      </c>
      <c r="BF92" s="3" t="s">
        <v>68</v>
      </c>
      <c r="BG92" s="3" t="s">
        <v>69</v>
      </c>
      <c r="BH92" s="3" t="s">
        <v>70</v>
      </c>
      <c r="BI92" s="3" t="s">
        <v>71</v>
      </c>
      <c r="BJ92" s="3" t="s">
        <v>72</v>
      </c>
      <c r="BK92" s="3" t="s">
        <v>73</v>
      </c>
      <c r="BL92" s="3" t="s">
        <v>74</v>
      </c>
      <c r="BM92" s="3" t="s">
        <v>75</v>
      </c>
      <c r="BN92" s="3" t="s">
        <v>76</v>
      </c>
      <c r="BO92" s="3" t="s">
        <v>77</v>
      </c>
      <c r="BP92" s="3" t="s">
        <v>78</v>
      </c>
      <c r="BQ92" s="3" t="s">
        <v>79</v>
      </c>
    </row>
    <row r="93" spans="2:69" x14ac:dyDescent="0.2">
      <c r="B93" s="3" t="s">
        <v>80</v>
      </c>
      <c r="C93" s="4">
        <v>5355797</v>
      </c>
      <c r="D93" s="4">
        <v>5342235</v>
      </c>
      <c r="E93" s="4">
        <v>5401110</v>
      </c>
      <c r="F93" s="4">
        <v>5276940</v>
      </c>
      <c r="G93" s="4">
        <v>5235779</v>
      </c>
      <c r="H93" s="4">
        <v>5265384</v>
      </c>
      <c r="I93" s="4">
        <v>5321349</v>
      </c>
      <c r="J93" s="4">
        <v>5365866</v>
      </c>
      <c r="K93" s="4">
        <v>5452073</v>
      </c>
      <c r="L93" s="4">
        <v>5509488</v>
      </c>
      <c r="M93" s="4">
        <v>5625669</v>
      </c>
      <c r="N93" s="4">
        <v>5580604</v>
      </c>
      <c r="O93" s="4">
        <v>5563704</v>
      </c>
      <c r="P93" s="4">
        <v>5443329</v>
      </c>
      <c r="Q93" s="4">
        <v>5397042</v>
      </c>
      <c r="R93" s="4">
        <v>5285526</v>
      </c>
      <c r="S93" s="4">
        <v>5297192</v>
      </c>
      <c r="T93" s="4">
        <v>5308061</v>
      </c>
      <c r="U93" s="4">
        <v>5323137</v>
      </c>
      <c r="V93" s="4">
        <v>5378238</v>
      </c>
      <c r="W93" s="4">
        <v>5375346</v>
      </c>
      <c r="X93" s="4">
        <v>5368846</v>
      </c>
      <c r="Y93" s="4">
        <v>5359664</v>
      </c>
      <c r="Z93" s="4">
        <v>5348456</v>
      </c>
      <c r="AA93" s="4">
        <v>5336653</v>
      </c>
      <c r="AB93" s="4">
        <v>5324338</v>
      </c>
      <c r="AC93" s="4">
        <v>5311290</v>
      </c>
      <c r="AD93" s="4">
        <v>5298259</v>
      </c>
      <c r="AE93" s="4">
        <v>5286262</v>
      </c>
      <c r="AF93" s="4">
        <v>5276194</v>
      </c>
      <c r="AG93" s="4">
        <v>5268136</v>
      </c>
      <c r="AH93" s="4">
        <v>5263019</v>
      </c>
      <c r="AI93" s="4">
        <v>5261319</v>
      </c>
      <c r="AJ93" s="4">
        <v>5262801</v>
      </c>
      <c r="AK93" s="4">
        <v>5267183</v>
      </c>
      <c r="AL93" s="4">
        <v>5274338</v>
      </c>
      <c r="AM93" s="4">
        <v>5283736</v>
      </c>
      <c r="AN93" s="4">
        <v>5294820</v>
      </c>
      <c r="AO93" s="4">
        <v>5306988</v>
      </c>
      <c r="AP93" s="4">
        <v>5319778</v>
      </c>
      <c r="AQ93" s="4">
        <v>5332017</v>
      </c>
      <c r="AR93" s="4">
        <v>5343047</v>
      </c>
      <c r="AS93" s="4">
        <v>5352235</v>
      </c>
      <c r="AT93" s="4">
        <v>5358880</v>
      </c>
      <c r="AU93" s="4">
        <v>5362767</v>
      </c>
      <c r="AV93" s="4">
        <v>5363843</v>
      </c>
      <c r="AW93" s="4">
        <v>5362305</v>
      </c>
      <c r="AX93" s="4">
        <v>5358723</v>
      </c>
      <c r="AY93" s="4">
        <v>5353884</v>
      </c>
      <c r="AZ93" s="4">
        <v>5348458</v>
      </c>
      <c r="BA93" s="4">
        <v>5343047</v>
      </c>
      <c r="BB93" s="4">
        <v>5337971</v>
      </c>
      <c r="BC93" s="4">
        <v>5333201</v>
      </c>
      <c r="BD93" s="4">
        <v>5328755</v>
      </c>
      <c r="BE93" s="4">
        <v>5324410</v>
      </c>
      <c r="BF93" s="4">
        <v>5320319</v>
      </c>
      <c r="BG93" s="4">
        <v>5316460</v>
      </c>
      <c r="BH93" s="4">
        <v>5312899</v>
      </c>
      <c r="BI93" s="4">
        <v>5309982</v>
      </c>
      <c r="BJ93" s="4">
        <v>5307746</v>
      </c>
      <c r="BK93" s="4">
        <v>5306223</v>
      </c>
      <c r="BL93" s="4">
        <v>5305693</v>
      </c>
      <c r="BM93" s="4">
        <v>5306053</v>
      </c>
      <c r="BN93" s="4">
        <v>5307304</v>
      </c>
      <c r="BO93" s="4">
        <v>5309606</v>
      </c>
      <c r="BP93" s="4">
        <v>5312985</v>
      </c>
      <c r="BQ93" s="4">
        <v>5317180</v>
      </c>
    </row>
    <row r="94" spans="2:69" x14ac:dyDescent="0.2">
      <c r="B94" s="3" t="s">
        <v>81</v>
      </c>
      <c r="C94" s="4">
        <v>123922</v>
      </c>
      <c r="D94" s="4">
        <v>124031</v>
      </c>
      <c r="E94" s="4">
        <v>126240</v>
      </c>
      <c r="F94" s="4">
        <v>124827</v>
      </c>
      <c r="G94" s="4">
        <v>123486</v>
      </c>
      <c r="H94" s="4">
        <v>124984</v>
      </c>
      <c r="I94" s="4">
        <v>128728</v>
      </c>
      <c r="J94" s="4">
        <v>131037</v>
      </c>
      <c r="K94" s="4">
        <v>134583</v>
      </c>
      <c r="L94" s="4">
        <v>136060</v>
      </c>
      <c r="M94" s="4">
        <v>139195</v>
      </c>
      <c r="N94" s="4">
        <v>139482</v>
      </c>
      <c r="O94" s="4">
        <v>141143</v>
      </c>
      <c r="P94" s="4">
        <v>139626</v>
      </c>
      <c r="Q94" s="4">
        <v>138957</v>
      </c>
      <c r="R94" s="4">
        <v>136685</v>
      </c>
      <c r="S94" s="4">
        <v>136595</v>
      </c>
      <c r="T94" s="4">
        <v>134628</v>
      </c>
      <c r="U94" s="4">
        <v>137756</v>
      </c>
      <c r="V94" s="4">
        <v>138486</v>
      </c>
      <c r="W94" s="4">
        <v>139236</v>
      </c>
      <c r="X94" s="4">
        <v>139958</v>
      </c>
      <c r="Y94" s="4">
        <v>140606</v>
      </c>
      <c r="Z94" s="4">
        <v>141151</v>
      </c>
      <c r="AA94" s="4">
        <v>141592</v>
      </c>
      <c r="AB94" s="4">
        <v>141920</v>
      </c>
      <c r="AC94" s="4">
        <v>142133</v>
      </c>
      <c r="AD94" s="4">
        <v>142237</v>
      </c>
      <c r="AE94" s="4">
        <v>142260</v>
      </c>
      <c r="AF94" s="4">
        <v>142253</v>
      </c>
      <c r="AG94" s="4">
        <v>142273</v>
      </c>
      <c r="AH94" s="4">
        <v>142358</v>
      </c>
      <c r="AI94" s="4">
        <v>142522</v>
      </c>
      <c r="AJ94" s="4">
        <v>142768</v>
      </c>
      <c r="AK94" s="4">
        <v>143104</v>
      </c>
      <c r="AL94" s="4">
        <v>143538</v>
      </c>
      <c r="AM94" s="4">
        <v>144058</v>
      </c>
      <c r="AN94" s="4">
        <v>144650</v>
      </c>
      <c r="AO94" s="4">
        <v>145299</v>
      </c>
      <c r="AP94" s="4">
        <v>145990</v>
      </c>
      <c r="AQ94" s="4">
        <v>146684</v>
      </c>
      <c r="AR94" s="4">
        <v>147341</v>
      </c>
      <c r="AS94" s="4">
        <v>147923</v>
      </c>
      <c r="AT94" s="4">
        <v>148399</v>
      </c>
      <c r="AU94" s="4">
        <v>148754</v>
      </c>
      <c r="AV94" s="4">
        <v>148990</v>
      </c>
      <c r="AW94" s="4">
        <v>149116</v>
      </c>
      <c r="AX94" s="4">
        <v>149151</v>
      </c>
      <c r="AY94" s="4">
        <v>149125</v>
      </c>
      <c r="AZ94" s="4">
        <v>149073</v>
      </c>
      <c r="BA94" s="4">
        <v>149029</v>
      </c>
      <c r="BB94" s="4">
        <v>149029</v>
      </c>
      <c r="BC94" s="4">
        <v>149078</v>
      </c>
      <c r="BD94" s="4">
        <v>149159</v>
      </c>
      <c r="BE94" s="4">
        <v>149264</v>
      </c>
      <c r="BF94" s="4">
        <v>149382</v>
      </c>
      <c r="BG94" s="4">
        <v>149503</v>
      </c>
      <c r="BH94" s="4">
        <v>149624</v>
      </c>
      <c r="BI94" s="4">
        <v>149740</v>
      </c>
      <c r="BJ94" s="4">
        <v>149851</v>
      </c>
      <c r="BK94" s="4">
        <v>149961</v>
      </c>
      <c r="BL94" s="4">
        <v>150078</v>
      </c>
      <c r="BM94" s="4">
        <v>150210</v>
      </c>
      <c r="BN94" s="4">
        <v>150365</v>
      </c>
      <c r="BO94" s="4">
        <v>150546</v>
      </c>
      <c r="BP94" s="4">
        <v>150761</v>
      </c>
      <c r="BQ94" s="4">
        <v>151010</v>
      </c>
    </row>
    <row r="95" spans="2:69" x14ac:dyDescent="0.2">
      <c r="B95" s="3" t="s">
        <v>82</v>
      </c>
      <c r="C95" s="4">
        <v>59554</v>
      </c>
      <c r="D95" s="4">
        <v>66461</v>
      </c>
      <c r="E95" s="4">
        <v>65631</v>
      </c>
      <c r="F95" s="4">
        <v>61675</v>
      </c>
      <c r="G95" s="4">
        <v>61659</v>
      </c>
      <c r="H95" s="4">
        <v>62296</v>
      </c>
      <c r="I95" s="4">
        <v>64512</v>
      </c>
      <c r="J95" s="4">
        <v>64899</v>
      </c>
      <c r="K95" s="4">
        <v>66418</v>
      </c>
      <c r="L95" s="4">
        <v>67228</v>
      </c>
      <c r="M95" s="4">
        <v>69654</v>
      </c>
      <c r="N95" s="4">
        <v>72249</v>
      </c>
      <c r="O95" s="4">
        <v>68597</v>
      </c>
      <c r="P95" s="4">
        <v>68158</v>
      </c>
      <c r="Q95" s="4">
        <v>66605</v>
      </c>
      <c r="R95" s="4">
        <v>64236</v>
      </c>
      <c r="S95" s="4">
        <v>66470</v>
      </c>
      <c r="T95" s="4">
        <v>64735</v>
      </c>
      <c r="U95" s="4">
        <v>62862</v>
      </c>
      <c r="V95" s="4">
        <v>64517</v>
      </c>
      <c r="W95" s="4">
        <v>63263</v>
      </c>
      <c r="X95" s="4">
        <v>61895</v>
      </c>
      <c r="Y95" s="4">
        <v>60510</v>
      </c>
      <c r="Z95" s="4">
        <v>59144</v>
      </c>
      <c r="AA95" s="4">
        <v>57863</v>
      </c>
      <c r="AB95" s="4">
        <v>56709</v>
      </c>
      <c r="AC95" s="4">
        <v>55654</v>
      </c>
      <c r="AD95" s="4">
        <v>54717</v>
      </c>
      <c r="AE95" s="4">
        <v>53919</v>
      </c>
      <c r="AF95" s="4">
        <v>53252</v>
      </c>
      <c r="AG95" s="4">
        <v>52732</v>
      </c>
      <c r="AH95" s="4">
        <v>52339</v>
      </c>
      <c r="AI95" s="4">
        <v>52056</v>
      </c>
      <c r="AJ95" s="4">
        <v>51891</v>
      </c>
      <c r="AK95" s="4">
        <v>51803</v>
      </c>
      <c r="AL95" s="4">
        <v>51777</v>
      </c>
      <c r="AM95" s="4">
        <v>51808</v>
      </c>
      <c r="AN95" s="4">
        <v>51880</v>
      </c>
      <c r="AO95" s="4">
        <v>51983</v>
      </c>
      <c r="AP95" s="4">
        <v>52087</v>
      </c>
      <c r="AQ95" s="4">
        <v>52165</v>
      </c>
      <c r="AR95" s="4">
        <v>52219</v>
      </c>
      <c r="AS95" s="4">
        <v>52238</v>
      </c>
      <c r="AT95" s="4">
        <v>52205</v>
      </c>
      <c r="AU95" s="4">
        <v>52118</v>
      </c>
      <c r="AV95" s="4">
        <v>51970</v>
      </c>
      <c r="AW95" s="4">
        <v>51765</v>
      </c>
      <c r="AX95" s="4">
        <v>51511</v>
      </c>
      <c r="AY95" s="4">
        <v>51200</v>
      </c>
      <c r="AZ95" s="4">
        <v>50847</v>
      </c>
      <c r="BA95" s="4">
        <v>50460</v>
      </c>
      <c r="BB95" s="4">
        <v>50046</v>
      </c>
      <c r="BC95" s="4">
        <v>49608</v>
      </c>
      <c r="BD95" s="4">
        <v>49164</v>
      </c>
      <c r="BE95" s="4">
        <v>48721</v>
      </c>
      <c r="BF95" s="4">
        <v>48280</v>
      </c>
      <c r="BG95" s="4">
        <v>47858</v>
      </c>
      <c r="BH95" s="4">
        <v>47463</v>
      </c>
      <c r="BI95" s="4">
        <v>47099</v>
      </c>
      <c r="BJ95" s="4">
        <v>46767</v>
      </c>
      <c r="BK95" s="4">
        <v>46468</v>
      </c>
      <c r="BL95" s="4">
        <v>46206</v>
      </c>
      <c r="BM95" s="4">
        <v>45974</v>
      </c>
      <c r="BN95" s="4">
        <v>45777</v>
      </c>
      <c r="BO95" s="4">
        <v>45617</v>
      </c>
      <c r="BP95" s="4">
        <v>45471</v>
      </c>
      <c r="BQ95" s="4">
        <v>45344</v>
      </c>
    </row>
    <row r="96" spans="2:69" x14ac:dyDescent="0.2">
      <c r="B96" s="3" t="s">
        <v>83</v>
      </c>
      <c r="C96" s="4">
        <v>90526</v>
      </c>
      <c r="D96" s="4">
        <v>89710</v>
      </c>
      <c r="E96" s="4">
        <v>91200</v>
      </c>
      <c r="F96" s="4">
        <v>92016</v>
      </c>
      <c r="G96" s="4">
        <v>94058</v>
      </c>
      <c r="H96" s="4">
        <v>95079</v>
      </c>
      <c r="I96" s="4">
        <v>99059</v>
      </c>
      <c r="J96" s="4">
        <v>103920</v>
      </c>
      <c r="K96" s="4">
        <v>109828</v>
      </c>
      <c r="L96" s="4">
        <v>119574</v>
      </c>
      <c r="M96" s="4">
        <v>124275</v>
      </c>
      <c r="N96" s="4">
        <v>122920</v>
      </c>
      <c r="O96" s="4">
        <v>121327</v>
      </c>
      <c r="P96" s="4">
        <v>111393</v>
      </c>
      <c r="Q96" s="4">
        <v>111807</v>
      </c>
      <c r="R96" s="4">
        <v>110887</v>
      </c>
      <c r="S96" s="4">
        <v>114593</v>
      </c>
      <c r="T96" s="4">
        <v>115105</v>
      </c>
      <c r="U96" s="4">
        <v>116711</v>
      </c>
      <c r="V96" s="4">
        <v>115642</v>
      </c>
      <c r="W96" s="4">
        <v>114949</v>
      </c>
      <c r="X96" s="4">
        <v>113928</v>
      </c>
      <c r="Y96" s="4">
        <v>112639</v>
      </c>
      <c r="Z96" s="4">
        <v>111129</v>
      </c>
      <c r="AA96" s="4">
        <v>109458</v>
      </c>
      <c r="AB96" s="4">
        <v>107640</v>
      </c>
      <c r="AC96" s="4">
        <v>105690</v>
      </c>
      <c r="AD96" s="4">
        <v>103703</v>
      </c>
      <c r="AE96" s="4">
        <v>101761</v>
      </c>
      <c r="AF96" s="4">
        <v>99965</v>
      </c>
      <c r="AG96" s="4">
        <v>98347</v>
      </c>
      <c r="AH96" s="4">
        <v>97103</v>
      </c>
      <c r="AI96" s="4">
        <v>96347</v>
      </c>
      <c r="AJ96" s="4">
        <v>96110</v>
      </c>
      <c r="AK96" s="4">
        <v>96371</v>
      </c>
      <c r="AL96" s="4">
        <v>97073</v>
      </c>
      <c r="AM96" s="4">
        <v>98165</v>
      </c>
      <c r="AN96" s="4">
        <v>99575</v>
      </c>
      <c r="AO96" s="4">
        <v>101216</v>
      </c>
      <c r="AP96" s="4">
        <v>102973</v>
      </c>
      <c r="AQ96" s="4">
        <v>104698</v>
      </c>
      <c r="AR96" s="4">
        <v>106317</v>
      </c>
      <c r="AS96" s="4">
        <v>107777</v>
      </c>
      <c r="AT96" s="4">
        <v>108979</v>
      </c>
      <c r="AU96" s="4">
        <v>109852</v>
      </c>
      <c r="AV96" s="4">
        <v>110322</v>
      </c>
      <c r="AW96" s="4">
        <v>110443</v>
      </c>
      <c r="AX96" s="4">
        <v>110322</v>
      </c>
      <c r="AY96" s="4">
        <v>110017</v>
      </c>
      <c r="AZ96" s="4">
        <v>109601</v>
      </c>
      <c r="BA96" s="4">
        <v>109114</v>
      </c>
      <c r="BB96" s="4">
        <v>108538</v>
      </c>
      <c r="BC96" s="4">
        <v>107870</v>
      </c>
      <c r="BD96" s="4">
        <v>107113</v>
      </c>
      <c r="BE96" s="4">
        <v>106259</v>
      </c>
      <c r="BF96" s="4">
        <v>105318</v>
      </c>
      <c r="BG96" s="4">
        <v>104333</v>
      </c>
      <c r="BH96" s="4">
        <v>103291</v>
      </c>
      <c r="BI96" s="4">
        <v>102253</v>
      </c>
      <c r="BJ96" s="4">
        <v>101249</v>
      </c>
      <c r="BK96" s="4">
        <v>100292</v>
      </c>
      <c r="BL96" s="4">
        <v>99473</v>
      </c>
      <c r="BM96" s="4">
        <v>98762</v>
      </c>
      <c r="BN96" s="4">
        <v>98200</v>
      </c>
      <c r="BO96" s="4">
        <v>97810</v>
      </c>
      <c r="BP96" s="4">
        <v>97605</v>
      </c>
      <c r="BQ96" s="4">
        <v>97585</v>
      </c>
    </row>
    <row r="97" spans="2:69" x14ac:dyDescent="0.2">
      <c r="B97" s="3" t="s">
        <v>84</v>
      </c>
      <c r="C97" s="4">
        <v>68822</v>
      </c>
      <c r="D97" s="4">
        <v>68642</v>
      </c>
      <c r="E97" s="4">
        <v>69513</v>
      </c>
      <c r="F97" s="4">
        <v>67856</v>
      </c>
      <c r="G97" s="4">
        <v>66999</v>
      </c>
      <c r="H97" s="4">
        <v>67966</v>
      </c>
      <c r="I97" s="4">
        <v>68369</v>
      </c>
      <c r="J97" s="4">
        <v>68531</v>
      </c>
      <c r="K97" s="4">
        <v>69750</v>
      </c>
      <c r="L97" s="4">
        <v>69143</v>
      </c>
      <c r="M97" s="4">
        <v>70414</v>
      </c>
      <c r="N97" s="4">
        <v>68271</v>
      </c>
      <c r="O97" s="4">
        <v>69068</v>
      </c>
      <c r="P97" s="4">
        <v>64937</v>
      </c>
      <c r="Q97" s="4">
        <v>64131</v>
      </c>
      <c r="R97" s="4">
        <v>62287</v>
      </c>
      <c r="S97" s="4">
        <v>63349</v>
      </c>
      <c r="T97" s="4">
        <v>64775</v>
      </c>
      <c r="U97" s="4">
        <v>68802</v>
      </c>
      <c r="V97" s="4">
        <v>66873</v>
      </c>
      <c r="W97" s="4">
        <v>68183</v>
      </c>
      <c r="X97" s="4">
        <v>69512</v>
      </c>
      <c r="Y97" s="4">
        <v>70798</v>
      </c>
      <c r="Z97" s="4">
        <v>71990</v>
      </c>
      <c r="AA97" s="4">
        <v>73051</v>
      </c>
      <c r="AB97" s="4">
        <v>73948</v>
      </c>
      <c r="AC97" s="4">
        <v>74659</v>
      </c>
      <c r="AD97" s="4">
        <v>75175</v>
      </c>
      <c r="AE97" s="4">
        <v>75510</v>
      </c>
      <c r="AF97" s="4">
        <v>75673</v>
      </c>
      <c r="AG97" s="4">
        <v>75688</v>
      </c>
      <c r="AH97" s="4">
        <v>75581</v>
      </c>
      <c r="AI97" s="4">
        <v>75377</v>
      </c>
      <c r="AJ97" s="4">
        <v>75105</v>
      </c>
      <c r="AK97" s="4">
        <v>74778</v>
      </c>
      <c r="AL97" s="4">
        <v>74401</v>
      </c>
      <c r="AM97" s="4">
        <v>73984</v>
      </c>
      <c r="AN97" s="4">
        <v>73545</v>
      </c>
      <c r="AO97" s="4">
        <v>73088</v>
      </c>
      <c r="AP97" s="4">
        <v>72623</v>
      </c>
      <c r="AQ97" s="4">
        <v>72146</v>
      </c>
      <c r="AR97" s="4">
        <v>71667</v>
      </c>
      <c r="AS97" s="4">
        <v>71193</v>
      </c>
      <c r="AT97" s="4">
        <v>70748</v>
      </c>
      <c r="AU97" s="4">
        <v>70342</v>
      </c>
      <c r="AV97" s="4">
        <v>69993</v>
      </c>
      <c r="AW97" s="4">
        <v>69712</v>
      </c>
      <c r="AX97" s="4">
        <v>69513</v>
      </c>
      <c r="AY97" s="4">
        <v>69413</v>
      </c>
      <c r="AZ97" s="4">
        <v>69413</v>
      </c>
      <c r="BA97" s="4">
        <v>69510</v>
      </c>
      <c r="BB97" s="4">
        <v>69695</v>
      </c>
      <c r="BC97" s="4">
        <v>69934</v>
      </c>
      <c r="BD97" s="4">
        <v>70209</v>
      </c>
      <c r="BE97" s="4">
        <v>70509</v>
      </c>
      <c r="BF97" s="4">
        <v>70823</v>
      </c>
      <c r="BG97" s="4">
        <v>71134</v>
      </c>
      <c r="BH97" s="4">
        <v>71433</v>
      </c>
      <c r="BI97" s="4">
        <v>71700</v>
      </c>
      <c r="BJ97" s="4">
        <v>71931</v>
      </c>
      <c r="BK97" s="4">
        <v>72115</v>
      </c>
      <c r="BL97" s="4">
        <v>72246</v>
      </c>
      <c r="BM97" s="4">
        <v>72324</v>
      </c>
      <c r="BN97" s="4">
        <v>72345</v>
      </c>
      <c r="BO97" s="4">
        <v>72315</v>
      </c>
      <c r="BP97" s="4">
        <v>72234</v>
      </c>
      <c r="BQ97" s="4">
        <v>72105</v>
      </c>
    </row>
    <row r="98" spans="2:69" x14ac:dyDescent="0.2">
      <c r="B98" s="3" t="s">
        <v>85</v>
      </c>
      <c r="C98" s="4">
        <v>805999</v>
      </c>
      <c r="D98" s="4">
        <v>798949</v>
      </c>
      <c r="E98" s="4">
        <v>802316</v>
      </c>
      <c r="F98" s="4">
        <v>772873</v>
      </c>
      <c r="G98" s="4">
        <v>758807</v>
      </c>
      <c r="H98" s="4">
        <v>749696</v>
      </c>
      <c r="I98" s="4">
        <v>752318</v>
      </c>
      <c r="J98" s="4">
        <v>737423</v>
      </c>
      <c r="K98" s="4">
        <v>731268</v>
      </c>
      <c r="L98" s="4">
        <v>747743</v>
      </c>
      <c r="M98" s="4">
        <v>753493</v>
      </c>
      <c r="N98" s="4">
        <v>739382</v>
      </c>
      <c r="O98" s="4">
        <v>755123</v>
      </c>
      <c r="P98" s="4">
        <v>742777</v>
      </c>
      <c r="Q98" s="4">
        <v>761508</v>
      </c>
      <c r="R98" s="4">
        <v>769070</v>
      </c>
      <c r="S98" s="4">
        <v>795768</v>
      </c>
      <c r="T98" s="4">
        <v>813579</v>
      </c>
      <c r="U98" s="4">
        <v>817206</v>
      </c>
      <c r="V98" s="4">
        <v>820865</v>
      </c>
      <c r="W98" s="4">
        <v>825417</v>
      </c>
      <c r="X98" s="4">
        <v>828563</v>
      </c>
      <c r="Y98" s="4">
        <v>830254</v>
      </c>
      <c r="Z98" s="4">
        <v>830207</v>
      </c>
      <c r="AA98" s="4">
        <v>828669</v>
      </c>
      <c r="AB98" s="4">
        <v>825592</v>
      </c>
      <c r="AC98" s="4">
        <v>821130</v>
      </c>
      <c r="AD98" s="4">
        <v>815536</v>
      </c>
      <c r="AE98" s="4">
        <v>809029</v>
      </c>
      <c r="AF98" s="4">
        <v>801974</v>
      </c>
      <c r="AG98" s="4">
        <v>794574</v>
      </c>
      <c r="AH98" s="4">
        <v>787197</v>
      </c>
      <c r="AI98" s="4">
        <v>779889</v>
      </c>
      <c r="AJ98" s="4">
        <v>772742</v>
      </c>
      <c r="AK98" s="4">
        <v>765872</v>
      </c>
      <c r="AL98" s="4">
        <v>759325</v>
      </c>
      <c r="AM98" s="4">
        <v>753363</v>
      </c>
      <c r="AN98" s="4">
        <v>748102</v>
      </c>
      <c r="AO98" s="4">
        <v>743698</v>
      </c>
      <c r="AP98" s="4">
        <v>740403</v>
      </c>
      <c r="AQ98" s="4">
        <v>738069</v>
      </c>
      <c r="AR98" s="4">
        <v>736767</v>
      </c>
      <c r="AS98" s="4">
        <v>736374</v>
      </c>
      <c r="AT98" s="4">
        <v>736869</v>
      </c>
      <c r="AU98" s="4">
        <v>738236</v>
      </c>
      <c r="AV98" s="4">
        <v>740356</v>
      </c>
      <c r="AW98" s="4">
        <v>742983</v>
      </c>
      <c r="AX98" s="4">
        <v>746046</v>
      </c>
      <c r="AY98" s="4">
        <v>749455</v>
      </c>
      <c r="AZ98" s="4">
        <v>753010</v>
      </c>
      <c r="BA98" s="4">
        <v>756550</v>
      </c>
      <c r="BB98" s="4">
        <v>759935</v>
      </c>
      <c r="BC98" s="4">
        <v>762860</v>
      </c>
      <c r="BD98" s="4">
        <v>765221</v>
      </c>
      <c r="BE98" s="4">
        <v>766940</v>
      </c>
      <c r="BF98" s="4">
        <v>768053</v>
      </c>
      <c r="BG98" s="4">
        <v>768448</v>
      </c>
      <c r="BH98" s="4">
        <v>768203</v>
      </c>
      <c r="BI98" s="4">
        <v>767431</v>
      </c>
      <c r="BJ98" s="4">
        <v>765983</v>
      </c>
      <c r="BK98" s="4">
        <v>763971</v>
      </c>
      <c r="BL98" s="4">
        <v>761541</v>
      </c>
      <c r="BM98" s="4">
        <v>758679</v>
      </c>
      <c r="BN98" s="4">
        <v>755478</v>
      </c>
      <c r="BO98" s="4">
        <v>752107</v>
      </c>
      <c r="BP98" s="4">
        <v>748720</v>
      </c>
      <c r="BQ98" s="4">
        <v>745318</v>
      </c>
    </row>
    <row r="99" spans="2:69" x14ac:dyDescent="0.2">
      <c r="B99" s="3" t="s">
        <v>86</v>
      </c>
      <c r="C99" s="4">
        <v>11395</v>
      </c>
      <c r="D99" s="4">
        <v>11653</v>
      </c>
      <c r="E99" s="4">
        <v>12376</v>
      </c>
      <c r="F99" s="4">
        <v>12041</v>
      </c>
      <c r="G99" s="4">
        <v>12394</v>
      </c>
      <c r="H99" s="4">
        <v>12438</v>
      </c>
      <c r="I99" s="4">
        <v>13319</v>
      </c>
      <c r="J99" s="4">
        <v>13745</v>
      </c>
      <c r="K99" s="4">
        <v>14263</v>
      </c>
      <c r="L99" s="4">
        <v>15115</v>
      </c>
      <c r="M99" s="4">
        <v>15461</v>
      </c>
      <c r="N99" s="4">
        <v>15269</v>
      </c>
      <c r="O99" s="4">
        <v>15483</v>
      </c>
      <c r="P99" s="4">
        <v>14366</v>
      </c>
      <c r="Q99" s="4">
        <v>13797</v>
      </c>
      <c r="R99" s="4">
        <v>13396</v>
      </c>
      <c r="S99" s="4">
        <v>13578</v>
      </c>
      <c r="T99" s="4">
        <v>14092</v>
      </c>
      <c r="U99" s="4">
        <v>13893</v>
      </c>
      <c r="V99" s="4">
        <v>13943</v>
      </c>
      <c r="W99" s="4">
        <v>13933</v>
      </c>
      <c r="X99" s="4">
        <v>13867</v>
      </c>
      <c r="Y99" s="4">
        <v>13749</v>
      </c>
      <c r="Z99" s="4">
        <v>13588</v>
      </c>
      <c r="AA99" s="4">
        <v>13398</v>
      </c>
      <c r="AB99" s="4">
        <v>13192</v>
      </c>
      <c r="AC99" s="4">
        <v>12984</v>
      </c>
      <c r="AD99" s="4">
        <v>12783</v>
      </c>
      <c r="AE99" s="4">
        <v>12604</v>
      </c>
      <c r="AF99" s="4">
        <v>12453</v>
      </c>
      <c r="AG99" s="4">
        <v>12331</v>
      </c>
      <c r="AH99" s="4">
        <v>12245</v>
      </c>
      <c r="AI99" s="4">
        <v>12196</v>
      </c>
      <c r="AJ99" s="4">
        <v>12182</v>
      </c>
      <c r="AK99" s="4">
        <v>12200</v>
      </c>
      <c r="AL99" s="4">
        <v>12246</v>
      </c>
      <c r="AM99" s="4">
        <v>12307</v>
      </c>
      <c r="AN99" s="4">
        <v>12381</v>
      </c>
      <c r="AO99" s="4">
        <v>12457</v>
      </c>
      <c r="AP99" s="4">
        <v>12533</v>
      </c>
      <c r="AQ99" s="4">
        <v>12600</v>
      </c>
      <c r="AR99" s="4">
        <v>12657</v>
      </c>
      <c r="AS99" s="4">
        <v>12697</v>
      </c>
      <c r="AT99" s="4">
        <v>12719</v>
      </c>
      <c r="AU99" s="4">
        <v>12722</v>
      </c>
      <c r="AV99" s="4">
        <v>12706</v>
      </c>
      <c r="AW99" s="4">
        <v>12676</v>
      </c>
      <c r="AX99" s="4">
        <v>12634</v>
      </c>
      <c r="AY99" s="4">
        <v>12584</v>
      </c>
      <c r="AZ99" s="4">
        <v>12522</v>
      </c>
      <c r="BA99" s="4">
        <v>12454</v>
      </c>
      <c r="BB99" s="4">
        <v>12375</v>
      </c>
      <c r="BC99" s="4">
        <v>12291</v>
      </c>
      <c r="BD99" s="4">
        <v>12202</v>
      </c>
      <c r="BE99" s="4">
        <v>12108</v>
      </c>
      <c r="BF99" s="4">
        <v>12011</v>
      </c>
      <c r="BG99" s="4">
        <v>11913</v>
      </c>
      <c r="BH99" s="4">
        <v>11817</v>
      </c>
      <c r="BI99" s="4">
        <v>11726</v>
      </c>
      <c r="BJ99" s="4">
        <v>11643</v>
      </c>
      <c r="BK99" s="4">
        <v>11568</v>
      </c>
      <c r="BL99" s="4">
        <v>11505</v>
      </c>
      <c r="BM99" s="4">
        <v>11451</v>
      </c>
      <c r="BN99" s="4">
        <v>11407</v>
      </c>
      <c r="BO99" s="4">
        <v>11374</v>
      </c>
      <c r="BP99" s="4">
        <v>11352</v>
      </c>
      <c r="BQ99" s="4">
        <v>11341</v>
      </c>
    </row>
    <row r="100" spans="2:69" x14ac:dyDescent="0.2">
      <c r="B100" s="3" t="s">
        <v>87</v>
      </c>
      <c r="C100" s="4">
        <v>60377</v>
      </c>
      <c r="D100" s="4">
        <v>60473</v>
      </c>
      <c r="E100" s="4">
        <v>60978</v>
      </c>
      <c r="F100" s="4">
        <v>62200</v>
      </c>
      <c r="G100" s="4">
        <v>63601</v>
      </c>
      <c r="H100" s="4">
        <v>64232</v>
      </c>
      <c r="I100" s="4">
        <v>64165</v>
      </c>
      <c r="J100" s="4">
        <v>64694</v>
      </c>
      <c r="K100" s="4">
        <v>68319</v>
      </c>
      <c r="L100" s="4">
        <v>73202</v>
      </c>
      <c r="M100" s="4">
        <v>76795</v>
      </c>
      <c r="N100" s="4">
        <v>78541</v>
      </c>
      <c r="O100" s="4">
        <v>79207</v>
      </c>
      <c r="P100" s="4">
        <v>80293</v>
      </c>
      <c r="Q100" s="4">
        <v>78908</v>
      </c>
      <c r="R100" s="4">
        <v>76476</v>
      </c>
      <c r="S100" s="4">
        <v>74512</v>
      </c>
      <c r="T100" s="4">
        <v>73815</v>
      </c>
      <c r="U100" s="4">
        <v>71858</v>
      </c>
      <c r="V100" s="4">
        <v>73200</v>
      </c>
      <c r="W100" s="4">
        <v>72029</v>
      </c>
      <c r="X100" s="4">
        <v>70561</v>
      </c>
      <c r="Y100" s="4">
        <v>69023</v>
      </c>
      <c r="Z100" s="4">
        <v>67568</v>
      </c>
      <c r="AA100" s="4">
        <v>66222</v>
      </c>
      <c r="AB100" s="4">
        <v>65006</v>
      </c>
      <c r="AC100" s="4">
        <v>63937</v>
      </c>
      <c r="AD100" s="4">
        <v>63049</v>
      </c>
      <c r="AE100" s="4">
        <v>62370</v>
      </c>
      <c r="AF100" s="4">
        <v>61917</v>
      </c>
      <c r="AG100" s="4">
        <v>61704</v>
      </c>
      <c r="AH100" s="4">
        <v>61745</v>
      </c>
      <c r="AI100" s="4">
        <v>62047</v>
      </c>
      <c r="AJ100" s="4">
        <v>62596</v>
      </c>
      <c r="AK100" s="4">
        <v>63362</v>
      </c>
      <c r="AL100" s="4">
        <v>64294</v>
      </c>
      <c r="AM100" s="4">
        <v>65333</v>
      </c>
      <c r="AN100" s="4">
        <v>66437</v>
      </c>
      <c r="AO100" s="4">
        <v>67587</v>
      </c>
      <c r="AP100" s="4">
        <v>68760</v>
      </c>
      <c r="AQ100" s="4">
        <v>69923</v>
      </c>
      <c r="AR100" s="4">
        <v>71047</v>
      </c>
      <c r="AS100" s="4">
        <v>72117</v>
      </c>
      <c r="AT100" s="4">
        <v>73123</v>
      </c>
      <c r="AU100" s="4">
        <v>74033</v>
      </c>
      <c r="AV100" s="4">
        <v>74801</v>
      </c>
      <c r="AW100" s="4">
        <v>75366</v>
      </c>
      <c r="AX100" s="4">
        <v>75705</v>
      </c>
      <c r="AY100" s="4">
        <v>75820</v>
      </c>
      <c r="AZ100" s="4">
        <v>75717</v>
      </c>
      <c r="BA100" s="4">
        <v>75423</v>
      </c>
      <c r="BB100" s="4">
        <v>74970</v>
      </c>
      <c r="BC100" s="4">
        <v>74428</v>
      </c>
      <c r="BD100" s="4">
        <v>73846</v>
      </c>
      <c r="BE100" s="4">
        <v>73253</v>
      </c>
      <c r="BF100" s="4">
        <v>72674</v>
      </c>
      <c r="BG100" s="4">
        <v>72115</v>
      </c>
      <c r="BH100" s="4">
        <v>71589</v>
      </c>
      <c r="BI100" s="4">
        <v>71117</v>
      </c>
      <c r="BJ100" s="4">
        <v>70719</v>
      </c>
      <c r="BK100" s="4">
        <v>70412</v>
      </c>
      <c r="BL100" s="4">
        <v>70208</v>
      </c>
      <c r="BM100" s="4">
        <v>70117</v>
      </c>
      <c r="BN100" s="4">
        <v>70145</v>
      </c>
      <c r="BO100" s="4">
        <v>70295</v>
      </c>
      <c r="BP100" s="4">
        <v>70559</v>
      </c>
      <c r="BQ100" s="4">
        <v>70932</v>
      </c>
    </row>
    <row r="101" spans="2:69" x14ac:dyDescent="0.2">
      <c r="B101" s="3" t="s">
        <v>88</v>
      </c>
      <c r="C101" s="4">
        <v>107056</v>
      </c>
      <c r="D101" s="4">
        <v>106822</v>
      </c>
      <c r="E101" s="4">
        <v>106734</v>
      </c>
      <c r="F101" s="4">
        <v>106549</v>
      </c>
      <c r="G101" s="4">
        <v>105991</v>
      </c>
      <c r="H101" s="4">
        <v>105153</v>
      </c>
      <c r="I101" s="4">
        <v>104711</v>
      </c>
      <c r="J101" s="4">
        <v>105841</v>
      </c>
      <c r="K101" s="4">
        <v>108962</v>
      </c>
      <c r="L101" s="4">
        <v>107093</v>
      </c>
      <c r="M101" s="4">
        <v>111495</v>
      </c>
      <c r="N101" s="4">
        <v>113442</v>
      </c>
      <c r="O101" s="4">
        <v>108882</v>
      </c>
      <c r="P101" s="4">
        <v>104465</v>
      </c>
      <c r="Q101" s="4">
        <v>98996</v>
      </c>
      <c r="R101" s="4">
        <v>93290</v>
      </c>
      <c r="S101" s="4">
        <v>91700</v>
      </c>
      <c r="T101" s="4">
        <v>92024</v>
      </c>
      <c r="U101" s="4">
        <v>93032</v>
      </c>
      <c r="V101" s="4">
        <v>85729</v>
      </c>
      <c r="W101" s="4">
        <v>83501</v>
      </c>
      <c r="X101" s="4">
        <v>81352</v>
      </c>
      <c r="Y101" s="4">
        <v>79353</v>
      </c>
      <c r="Z101" s="4">
        <v>77592</v>
      </c>
      <c r="AA101" s="4">
        <v>76086</v>
      </c>
      <c r="AB101" s="4">
        <v>74862</v>
      </c>
      <c r="AC101" s="4">
        <v>73885</v>
      </c>
      <c r="AD101" s="4">
        <v>73140</v>
      </c>
      <c r="AE101" s="4">
        <v>72612</v>
      </c>
      <c r="AF101" s="4">
        <v>72278</v>
      </c>
      <c r="AG101" s="4">
        <v>72140</v>
      </c>
      <c r="AH101" s="4">
        <v>72193</v>
      </c>
      <c r="AI101" s="4">
        <v>72409</v>
      </c>
      <c r="AJ101" s="4">
        <v>72729</v>
      </c>
      <c r="AK101" s="4">
        <v>73133</v>
      </c>
      <c r="AL101" s="4">
        <v>73608</v>
      </c>
      <c r="AM101" s="4">
        <v>74109</v>
      </c>
      <c r="AN101" s="4">
        <v>74602</v>
      </c>
      <c r="AO101" s="4">
        <v>75053</v>
      </c>
      <c r="AP101" s="4">
        <v>75454</v>
      </c>
      <c r="AQ101" s="4">
        <v>75768</v>
      </c>
      <c r="AR101" s="4">
        <v>75976</v>
      </c>
      <c r="AS101" s="4">
        <v>76062</v>
      </c>
      <c r="AT101" s="4">
        <v>75988</v>
      </c>
      <c r="AU101" s="4">
        <v>75728</v>
      </c>
      <c r="AV101" s="4">
        <v>75277</v>
      </c>
      <c r="AW101" s="4">
        <v>74622</v>
      </c>
      <c r="AX101" s="4">
        <v>73774</v>
      </c>
      <c r="AY101" s="4">
        <v>72791</v>
      </c>
      <c r="AZ101" s="4">
        <v>71740</v>
      </c>
      <c r="BA101" s="4">
        <v>70688</v>
      </c>
      <c r="BB101" s="4">
        <v>69682</v>
      </c>
      <c r="BC101" s="4">
        <v>68734</v>
      </c>
      <c r="BD101" s="4">
        <v>67860</v>
      </c>
      <c r="BE101" s="4">
        <v>67048</v>
      </c>
      <c r="BF101" s="4">
        <v>66320</v>
      </c>
      <c r="BG101" s="4">
        <v>65712</v>
      </c>
      <c r="BH101" s="4">
        <v>65210</v>
      </c>
      <c r="BI101" s="4">
        <v>64812</v>
      </c>
      <c r="BJ101" s="4">
        <v>64536</v>
      </c>
      <c r="BK101" s="4">
        <v>64370</v>
      </c>
      <c r="BL101" s="4">
        <v>64301</v>
      </c>
      <c r="BM101" s="4">
        <v>64331</v>
      </c>
      <c r="BN101" s="4">
        <v>64442</v>
      </c>
      <c r="BO101" s="4">
        <v>64624</v>
      </c>
      <c r="BP101" s="4">
        <v>64866</v>
      </c>
      <c r="BQ101" s="4">
        <v>65156</v>
      </c>
    </row>
    <row r="102" spans="2:69" x14ac:dyDescent="0.2">
      <c r="B102" s="3" t="s">
        <v>89</v>
      </c>
      <c r="C102" s="4">
        <v>427394</v>
      </c>
      <c r="D102" s="4">
        <v>442197</v>
      </c>
      <c r="E102" s="4">
        <v>454232</v>
      </c>
      <c r="F102" s="4">
        <v>456629</v>
      </c>
      <c r="G102" s="4">
        <v>461304</v>
      </c>
      <c r="H102" s="4">
        <v>480952</v>
      </c>
      <c r="I102" s="4">
        <v>490894</v>
      </c>
      <c r="J102" s="4">
        <v>497212</v>
      </c>
      <c r="K102" s="4">
        <v>508513</v>
      </c>
      <c r="L102" s="4">
        <v>513053</v>
      </c>
      <c r="M102" s="4">
        <v>532279</v>
      </c>
      <c r="N102" s="4">
        <v>506397</v>
      </c>
      <c r="O102" s="4">
        <v>496765</v>
      </c>
      <c r="P102" s="4">
        <v>491530</v>
      </c>
      <c r="Q102" s="4">
        <v>473516</v>
      </c>
      <c r="R102" s="4">
        <v>448723</v>
      </c>
      <c r="S102" s="4">
        <v>452440</v>
      </c>
      <c r="T102" s="4">
        <v>446038</v>
      </c>
      <c r="U102" s="4">
        <v>427701</v>
      </c>
      <c r="V102" s="4">
        <v>456881</v>
      </c>
      <c r="W102" s="4">
        <v>456176</v>
      </c>
      <c r="X102" s="4">
        <v>455069</v>
      </c>
      <c r="Y102" s="4">
        <v>453989</v>
      </c>
      <c r="Z102" s="4">
        <v>453285</v>
      </c>
      <c r="AA102" s="4">
        <v>453135</v>
      </c>
      <c r="AB102" s="4">
        <v>453752</v>
      </c>
      <c r="AC102" s="4">
        <v>455142</v>
      </c>
      <c r="AD102" s="4">
        <v>457553</v>
      </c>
      <c r="AE102" s="4">
        <v>460874</v>
      </c>
      <c r="AF102" s="4">
        <v>465073</v>
      </c>
      <c r="AG102" s="4">
        <v>470026</v>
      </c>
      <c r="AH102" s="4">
        <v>475747</v>
      </c>
      <c r="AI102" s="4">
        <v>482108</v>
      </c>
      <c r="AJ102" s="4">
        <v>488951</v>
      </c>
      <c r="AK102" s="4">
        <v>496186</v>
      </c>
      <c r="AL102" s="4">
        <v>503562</v>
      </c>
      <c r="AM102" s="4">
        <v>510900</v>
      </c>
      <c r="AN102" s="4">
        <v>517969</v>
      </c>
      <c r="AO102" s="4">
        <v>524536</v>
      </c>
      <c r="AP102" s="4">
        <v>530486</v>
      </c>
      <c r="AQ102" s="4">
        <v>535632</v>
      </c>
      <c r="AR102" s="4">
        <v>539844</v>
      </c>
      <c r="AS102" s="4">
        <v>543066</v>
      </c>
      <c r="AT102" s="4">
        <v>545267</v>
      </c>
      <c r="AU102" s="4">
        <v>546485</v>
      </c>
      <c r="AV102" s="4">
        <v>546778</v>
      </c>
      <c r="AW102" s="4">
        <v>546326</v>
      </c>
      <c r="AX102" s="4">
        <v>545287</v>
      </c>
      <c r="AY102" s="4">
        <v>543951</v>
      </c>
      <c r="AZ102" s="4">
        <v>542548</v>
      </c>
      <c r="BA102" s="4">
        <v>541249</v>
      </c>
      <c r="BB102" s="4">
        <v>540119</v>
      </c>
      <c r="BC102" s="4">
        <v>539399</v>
      </c>
      <c r="BD102" s="4">
        <v>539182</v>
      </c>
      <c r="BE102" s="4">
        <v>539435</v>
      </c>
      <c r="BF102" s="4">
        <v>540124</v>
      </c>
      <c r="BG102" s="4">
        <v>541176</v>
      </c>
      <c r="BH102" s="4">
        <v>542600</v>
      </c>
      <c r="BI102" s="4">
        <v>544404</v>
      </c>
      <c r="BJ102" s="4">
        <v>546580</v>
      </c>
      <c r="BK102" s="4">
        <v>549128</v>
      </c>
      <c r="BL102" s="4">
        <v>552019</v>
      </c>
      <c r="BM102" s="4">
        <v>555219</v>
      </c>
      <c r="BN102" s="4">
        <v>558686</v>
      </c>
      <c r="BO102" s="4">
        <v>562373</v>
      </c>
      <c r="BP102" s="4">
        <v>566213</v>
      </c>
      <c r="BQ102" s="4">
        <v>570159</v>
      </c>
    </row>
    <row r="103" spans="2:69" x14ac:dyDescent="0.2">
      <c r="B103" s="3" t="s">
        <v>90</v>
      </c>
      <c r="C103" s="4">
        <v>816024</v>
      </c>
      <c r="D103" s="4">
        <v>819589</v>
      </c>
      <c r="E103" s="4">
        <v>858197</v>
      </c>
      <c r="F103" s="4">
        <v>841282</v>
      </c>
      <c r="G103" s="4">
        <v>829704</v>
      </c>
      <c r="H103" s="4">
        <v>825040</v>
      </c>
      <c r="I103" s="4">
        <v>830001</v>
      </c>
      <c r="J103" s="4">
        <v>835035</v>
      </c>
      <c r="K103" s="4">
        <v>852505</v>
      </c>
      <c r="L103" s="4">
        <v>839246</v>
      </c>
      <c r="M103" s="4">
        <v>843369</v>
      </c>
      <c r="N103" s="4">
        <v>838653</v>
      </c>
      <c r="O103" s="4">
        <v>842008</v>
      </c>
      <c r="P103" s="4">
        <v>820344</v>
      </c>
      <c r="Q103" s="4">
        <v>811069</v>
      </c>
      <c r="R103" s="4">
        <v>802569</v>
      </c>
      <c r="S103" s="4">
        <v>801047</v>
      </c>
      <c r="T103" s="4">
        <v>820826</v>
      </c>
      <c r="U103" s="4">
        <v>837384</v>
      </c>
      <c r="V103" s="4">
        <v>834667</v>
      </c>
      <c r="W103" s="4">
        <v>832309</v>
      </c>
      <c r="X103" s="4">
        <v>830572</v>
      </c>
      <c r="Y103" s="4">
        <v>829639</v>
      </c>
      <c r="Z103" s="4">
        <v>829513</v>
      </c>
      <c r="AA103" s="4">
        <v>830285</v>
      </c>
      <c r="AB103" s="4">
        <v>831853</v>
      </c>
      <c r="AC103" s="4">
        <v>834274</v>
      </c>
      <c r="AD103" s="4">
        <v>837440</v>
      </c>
      <c r="AE103" s="4">
        <v>841321</v>
      </c>
      <c r="AF103" s="4">
        <v>845754</v>
      </c>
      <c r="AG103" s="4">
        <v>850550</v>
      </c>
      <c r="AH103" s="4">
        <v>855469</v>
      </c>
      <c r="AI103" s="4">
        <v>860214</v>
      </c>
      <c r="AJ103" s="4">
        <v>864675</v>
      </c>
      <c r="AK103" s="4">
        <v>868683</v>
      </c>
      <c r="AL103" s="4">
        <v>872127</v>
      </c>
      <c r="AM103" s="4">
        <v>874935</v>
      </c>
      <c r="AN103" s="4">
        <v>877030</v>
      </c>
      <c r="AO103" s="4">
        <v>878448</v>
      </c>
      <c r="AP103" s="4">
        <v>879257</v>
      </c>
      <c r="AQ103" s="4">
        <v>879582</v>
      </c>
      <c r="AR103" s="4">
        <v>879400</v>
      </c>
      <c r="AS103" s="4">
        <v>878685</v>
      </c>
      <c r="AT103" s="4">
        <v>877591</v>
      </c>
      <c r="AU103" s="4">
        <v>876205</v>
      </c>
      <c r="AV103" s="4">
        <v>874690</v>
      </c>
      <c r="AW103" s="4">
        <v>873151</v>
      </c>
      <c r="AX103" s="4">
        <v>871667</v>
      </c>
      <c r="AY103" s="4">
        <v>870367</v>
      </c>
      <c r="AZ103" s="4">
        <v>869359</v>
      </c>
      <c r="BA103" s="4">
        <v>868721</v>
      </c>
      <c r="BB103" s="4">
        <v>868467</v>
      </c>
      <c r="BC103" s="4">
        <v>868525</v>
      </c>
      <c r="BD103" s="4">
        <v>868835</v>
      </c>
      <c r="BE103" s="4">
        <v>869360</v>
      </c>
      <c r="BF103" s="4">
        <v>870120</v>
      </c>
      <c r="BG103" s="4">
        <v>871143</v>
      </c>
      <c r="BH103" s="4">
        <v>872434</v>
      </c>
      <c r="BI103" s="4">
        <v>873994</v>
      </c>
      <c r="BJ103" s="4">
        <v>875788</v>
      </c>
      <c r="BK103" s="4">
        <v>877791</v>
      </c>
      <c r="BL103" s="4">
        <v>879954</v>
      </c>
      <c r="BM103" s="4">
        <v>882229</v>
      </c>
      <c r="BN103" s="4">
        <v>884544</v>
      </c>
      <c r="BO103" s="4">
        <v>886836</v>
      </c>
      <c r="BP103" s="4">
        <v>889045</v>
      </c>
      <c r="BQ103" s="4">
        <v>891095</v>
      </c>
    </row>
    <row r="104" spans="2:69" x14ac:dyDescent="0.2">
      <c r="B104" s="3" t="s">
        <v>91</v>
      </c>
      <c r="C104" s="4">
        <v>47423</v>
      </c>
      <c r="D104" s="4">
        <v>44830</v>
      </c>
      <c r="E104" s="4">
        <v>43160</v>
      </c>
      <c r="F104" s="4">
        <v>40596</v>
      </c>
      <c r="G104" s="4">
        <v>39648</v>
      </c>
      <c r="H104" s="4">
        <v>39051</v>
      </c>
      <c r="I104" s="4">
        <v>39485</v>
      </c>
      <c r="J104" s="4">
        <v>41476</v>
      </c>
      <c r="K104" s="4">
        <v>40209</v>
      </c>
      <c r="L104" s="4">
        <v>40260</v>
      </c>
      <c r="M104" s="4">
        <v>42049</v>
      </c>
      <c r="N104" s="4">
        <v>43010</v>
      </c>
      <c r="O104" s="4">
        <v>42200</v>
      </c>
      <c r="P104" s="4">
        <v>39975</v>
      </c>
      <c r="Q104" s="4">
        <v>40859</v>
      </c>
      <c r="R104" s="4">
        <v>39107</v>
      </c>
      <c r="S104" s="4">
        <v>38830</v>
      </c>
      <c r="T104" s="4">
        <v>36864</v>
      </c>
      <c r="U104" s="4">
        <v>36577</v>
      </c>
      <c r="V104" s="4">
        <v>37526</v>
      </c>
      <c r="W104" s="4">
        <v>37140</v>
      </c>
      <c r="X104" s="4">
        <v>36774</v>
      </c>
      <c r="Y104" s="4">
        <v>36432</v>
      </c>
      <c r="Z104" s="4">
        <v>36121</v>
      </c>
      <c r="AA104" s="4">
        <v>35838</v>
      </c>
      <c r="AB104" s="4">
        <v>35580</v>
      </c>
      <c r="AC104" s="4">
        <v>35347</v>
      </c>
      <c r="AD104" s="4">
        <v>35130</v>
      </c>
      <c r="AE104" s="4">
        <v>34932</v>
      </c>
      <c r="AF104" s="4">
        <v>34752</v>
      </c>
      <c r="AG104" s="4">
        <v>34580</v>
      </c>
      <c r="AH104" s="4">
        <v>34395</v>
      </c>
      <c r="AI104" s="4">
        <v>34188</v>
      </c>
      <c r="AJ104" s="4">
        <v>33965</v>
      </c>
      <c r="AK104" s="4">
        <v>33722</v>
      </c>
      <c r="AL104" s="4">
        <v>33471</v>
      </c>
      <c r="AM104" s="4">
        <v>33239</v>
      </c>
      <c r="AN104" s="4">
        <v>33037</v>
      </c>
      <c r="AO104" s="4">
        <v>32876</v>
      </c>
      <c r="AP104" s="4">
        <v>32767</v>
      </c>
      <c r="AQ104" s="4">
        <v>32703</v>
      </c>
      <c r="AR104" s="4">
        <v>32671</v>
      </c>
      <c r="AS104" s="4">
        <v>32646</v>
      </c>
      <c r="AT104" s="4">
        <v>32614</v>
      </c>
      <c r="AU104" s="4">
        <v>32572</v>
      </c>
      <c r="AV104" s="4">
        <v>32498</v>
      </c>
      <c r="AW104" s="4">
        <v>32381</v>
      </c>
      <c r="AX104" s="4">
        <v>32227</v>
      </c>
      <c r="AY104" s="4">
        <v>32052</v>
      </c>
      <c r="AZ104" s="4">
        <v>31868</v>
      </c>
      <c r="BA104" s="4">
        <v>31682</v>
      </c>
      <c r="BB104" s="4">
        <v>31505</v>
      </c>
      <c r="BC104" s="4">
        <v>31344</v>
      </c>
      <c r="BD104" s="4">
        <v>31208</v>
      </c>
      <c r="BE104" s="4">
        <v>31085</v>
      </c>
      <c r="BF104" s="4">
        <v>30974</v>
      </c>
      <c r="BG104" s="4">
        <v>30870</v>
      </c>
      <c r="BH104" s="4">
        <v>30765</v>
      </c>
      <c r="BI104" s="4">
        <v>30667</v>
      </c>
      <c r="BJ104" s="4">
        <v>30575</v>
      </c>
      <c r="BK104" s="4">
        <v>30482</v>
      </c>
      <c r="BL104" s="4">
        <v>30393</v>
      </c>
      <c r="BM104" s="4">
        <v>30304</v>
      </c>
      <c r="BN104" s="4">
        <v>30217</v>
      </c>
      <c r="BO104" s="4">
        <v>30134</v>
      </c>
      <c r="BP104" s="4">
        <v>30057</v>
      </c>
      <c r="BQ104" s="4">
        <v>29980</v>
      </c>
    </row>
    <row r="105" spans="2:69" x14ac:dyDescent="0.2">
      <c r="B105" s="3" t="s">
        <v>92</v>
      </c>
      <c r="C105" s="4">
        <v>571647</v>
      </c>
      <c r="D105" s="4">
        <v>571952</v>
      </c>
      <c r="E105" s="4">
        <v>583618</v>
      </c>
      <c r="F105" s="4">
        <v>575759</v>
      </c>
      <c r="G105" s="4">
        <v>571894</v>
      </c>
      <c r="H105" s="4">
        <v>577151</v>
      </c>
      <c r="I105" s="4">
        <v>583594</v>
      </c>
      <c r="J105" s="4">
        <v>579724</v>
      </c>
      <c r="K105" s="4">
        <v>585244</v>
      </c>
      <c r="L105" s="4">
        <v>586568</v>
      </c>
      <c r="M105" s="4">
        <v>590600</v>
      </c>
      <c r="N105" s="4">
        <v>585778</v>
      </c>
      <c r="O105" s="4">
        <v>578426</v>
      </c>
      <c r="P105" s="4">
        <v>565128</v>
      </c>
      <c r="Q105" s="4">
        <v>555693</v>
      </c>
      <c r="R105" s="4">
        <v>533767</v>
      </c>
      <c r="S105" s="4">
        <v>520281</v>
      </c>
      <c r="T105" s="4">
        <v>509535</v>
      </c>
      <c r="U105" s="4">
        <v>496226</v>
      </c>
      <c r="V105" s="4">
        <v>497057</v>
      </c>
      <c r="W105" s="4">
        <v>491361</v>
      </c>
      <c r="X105" s="4">
        <v>486950</v>
      </c>
      <c r="Y105" s="4">
        <v>483655</v>
      </c>
      <c r="Z105" s="4">
        <v>481283</v>
      </c>
      <c r="AA105" s="4">
        <v>479775</v>
      </c>
      <c r="AB105" s="4">
        <v>478910</v>
      </c>
      <c r="AC105" s="4">
        <v>478509</v>
      </c>
      <c r="AD105" s="4">
        <v>478602</v>
      </c>
      <c r="AE105" s="4">
        <v>479062</v>
      </c>
      <c r="AF105" s="4">
        <v>479927</v>
      </c>
      <c r="AG105" s="4">
        <v>481022</v>
      </c>
      <c r="AH105" s="4">
        <v>482477</v>
      </c>
      <c r="AI105" s="4">
        <v>484289</v>
      </c>
      <c r="AJ105" s="4">
        <v>486378</v>
      </c>
      <c r="AK105" s="4">
        <v>488654</v>
      </c>
      <c r="AL105" s="4">
        <v>490954</v>
      </c>
      <c r="AM105" s="4">
        <v>493244</v>
      </c>
      <c r="AN105" s="4">
        <v>495373</v>
      </c>
      <c r="AO105" s="4">
        <v>497222</v>
      </c>
      <c r="AP105" s="4">
        <v>498790</v>
      </c>
      <c r="AQ105" s="4">
        <v>499913</v>
      </c>
      <c r="AR105" s="4">
        <v>500554</v>
      </c>
      <c r="AS105" s="4">
        <v>500695</v>
      </c>
      <c r="AT105" s="4">
        <v>500258</v>
      </c>
      <c r="AU105" s="4">
        <v>499193</v>
      </c>
      <c r="AV105" s="4">
        <v>497509</v>
      </c>
      <c r="AW105" s="4">
        <v>495295</v>
      </c>
      <c r="AX105" s="4">
        <v>492615</v>
      </c>
      <c r="AY105" s="4">
        <v>489595</v>
      </c>
      <c r="AZ105" s="4">
        <v>486430</v>
      </c>
      <c r="BA105" s="4">
        <v>483268</v>
      </c>
      <c r="BB105" s="4">
        <v>480244</v>
      </c>
      <c r="BC105" s="4">
        <v>477509</v>
      </c>
      <c r="BD105" s="4">
        <v>475176</v>
      </c>
      <c r="BE105" s="4">
        <v>473209</v>
      </c>
      <c r="BF105" s="4">
        <v>471701</v>
      </c>
      <c r="BG105" s="4">
        <v>470658</v>
      </c>
      <c r="BH105" s="4">
        <v>470034</v>
      </c>
      <c r="BI105" s="4">
        <v>469804</v>
      </c>
      <c r="BJ105" s="4">
        <v>469982</v>
      </c>
      <c r="BK105" s="4">
        <v>470540</v>
      </c>
      <c r="BL105" s="4">
        <v>471399</v>
      </c>
      <c r="BM105" s="4">
        <v>472501</v>
      </c>
      <c r="BN105" s="4">
        <v>473821</v>
      </c>
      <c r="BO105" s="4">
        <v>475287</v>
      </c>
      <c r="BP105" s="4">
        <v>476860</v>
      </c>
      <c r="BQ105" s="4">
        <v>478494</v>
      </c>
    </row>
    <row r="106" spans="2:69" x14ac:dyDescent="0.2">
      <c r="B106" s="3" t="s">
        <v>93</v>
      </c>
      <c r="C106" s="4">
        <v>10042</v>
      </c>
      <c r="D106" s="4">
        <v>9332</v>
      </c>
      <c r="E106" s="4">
        <v>9283</v>
      </c>
      <c r="F106" s="4">
        <v>9052</v>
      </c>
      <c r="G106" s="4">
        <v>8489</v>
      </c>
      <c r="H106" s="4">
        <v>8514</v>
      </c>
      <c r="I106" s="4">
        <v>8563</v>
      </c>
      <c r="J106" s="4">
        <v>8325</v>
      </c>
      <c r="K106" s="4">
        <v>8637</v>
      </c>
      <c r="L106" s="4">
        <v>8304</v>
      </c>
      <c r="M106" s="4">
        <v>8717</v>
      </c>
      <c r="N106" s="4">
        <v>8948</v>
      </c>
      <c r="O106" s="4">
        <v>9027</v>
      </c>
      <c r="P106" s="4">
        <v>8555</v>
      </c>
      <c r="Q106" s="4">
        <v>8851</v>
      </c>
      <c r="R106" s="4">
        <v>7994</v>
      </c>
      <c r="S106" s="4">
        <v>7884</v>
      </c>
      <c r="T106" s="4">
        <v>7764</v>
      </c>
      <c r="U106" s="4">
        <v>7928</v>
      </c>
      <c r="V106" s="4">
        <v>8160</v>
      </c>
      <c r="W106" s="4">
        <v>8269</v>
      </c>
      <c r="X106" s="4">
        <v>8340</v>
      </c>
      <c r="Y106" s="4">
        <v>8367</v>
      </c>
      <c r="Z106" s="4">
        <v>8377</v>
      </c>
      <c r="AA106" s="4">
        <v>8354</v>
      </c>
      <c r="AB106" s="4">
        <v>8302</v>
      </c>
      <c r="AC106" s="4">
        <v>8223</v>
      </c>
      <c r="AD106" s="4">
        <v>8104</v>
      </c>
      <c r="AE106" s="4">
        <v>7975</v>
      </c>
      <c r="AF106" s="4">
        <v>7829</v>
      </c>
      <c r="AG106" s="4">
        <v>7679</v>
      </c>
      <c r="AH106" s="4">
        <v>7536</v>
      </c>
      <c r="AI106" s="4">
        <v>7405</v>
      </c>
      <c r="AJ106" s="4">
        <v>7288</v>
      </c>
      <c r="AK106" s="4">
        <v>7165</v>
      </c>
      <c r="AL106" s="4">
        <v>7086</v>
      </c>
      <c r="AM106" s="4">
        <v>7029</v>
      </c>
      <c r="AN106" s="4">
        <v>6997</v>
      </c>
      <c r="AO106" s="4">
        <v>6986</v>
      </c>
      <c r="AP106" s="4">
        <v>6995</v>
      </c>
      <c r="AQ106" s="4">
        <v>7017</v>
      </c>
      <c r="AR106" s="4">
        <v>7049</v>
      </c>
      <c r="AS106" s="4">
        <v>7086</v>
      </c>
      <c r="AT106" s="4">
        <v>7128</v>
      </c>
      <c r="AU106" s="4">
        <v>7175</v>
      </c>
      <c r="AV106" s="4">
        <v>7216</v>
      </c>
      <c r="AW106" s="4">
        <v>7259</v>
      </c>
      <c r="AX106" s="4">
        <v>7298</v>
      </c>
      <c r="AY106" s="4">
        <v>7342</v>
      </c>
      <c r="AZ106" s="4">
        <v>7388</v>
      </c>
      <c r="BA106" s="4">
        <v>7439</v>
      </c>
      <c r="BB106" s="4">
        <v>7498</v>
      </c>
      <c r="BC106" s="4">
        <v>7562</v>
      </c>
      <c r="BD106" s="4">
        <v>7625</v>
      </c>
      <c r="BE106" s="4">
        <v>7682</v>
      </c>
      <c r="BF106" s="4">
        <v>7732</v>
      </c>
      <c r="BG106" s="4">
        <v>7769</v>
      </c>
      <c r="BH106" s="4">
        <v>7796</v>
      </c>
      <c r="BI106" s="4">
        <v>7809</v>
      </c>
      <c r="BJ106" s="4">
        <v>7809</v>
      </c>
      <c r="BK106" s="4">
        <v>7803</v>
      </c>
      <c r="BL106" s="4">
        <v>7787</v>
      </c>
      <c r="BM106" s="4">
        <v>7765</v>
      </c>
      <c r="BN106" s="4">
        <v>7736</v>
      </c>
      <c r="BO106" s="4">
        <v>7709</v>
      </c>
      <c r="BP106" s="4">
        <v>7683</v>
      </c>
      <c r="BQ106" s="4">
        <v>7661</v>
      </c>
    </row>
    <row r="107" spans="2:69" x14ac:dyDescent="0.2">
      <c r="B107" s="3" t="s">
        <v>94</v>
      </c>
      <c r="C107" s="4">
        <v>16495</v>
      </c>
      <c r="D107" s="4">
        <v>17336</v>
      </c>
      <c r="E107" s="4">
        <v>18128</v>
      </c>
      <c r="F107" s="4">
        <v>17321</v>
      </c>
      <c r="G107" s="4">
        <v>17686</v>
      </c>
      <c r="H107" s="4">
        <v>18288</v>
      </c>
      <c r="I107" s="4">
        <v>17670</v>
      </c>
      <c r="J107" s="4">
        <v>18736</v>
      </c>
      <c r="K107" s="4">
        <v>19383</v>
      </c>
      <c r="L107" s="4">
        <v>20281</v>
      </c>
      <c r="M107" s="4">
        <v>20870</v>
      </c>
      <c r="N107" s="4">
        <v>19015</v>
      </c>
      <c r="O107" s="4">
        <v>17213</v>
      </c>
      <c r="P107" s="4">
        <v>16896</v>
      </c>
      <c r="Q107" s="4">
        <v>18159</v>
      </c>
      <c r="R107" s="4">
        <v>19049</v>
      </c>
      <c r="S107" s="4">
        <v>20496</v>
      </c>
      <c r="T107" s="4">
        <v>20776</v>
      </c>
      <c r="U107" s="4">
        <v>20890</v>
      </c>
      <c r="V107" s="4">
        <v>21017</v>
      </c>
      <c r="W107" s="4">
        <v>20655</v>
      </c>
      <c r="X107" s="4">
        <v>20139</v>
      </c>
      <c r="Y107" s="4">
        <v>19526</v>
      </c>
      <c r="Z107" s="4">
        <v>18846</v>
      </c>
      <c r="AA107" s="4">
        <v>18133</v>
      </c>
      <c r="AB107" s="4">
        <v>17416</v>
      </c>
      <c r="AC107" s="4">
        <v>16707</v>
      </c>
      <c r="AD107" s="4">
        <v>16033</v>
      </c>
      <c r="AE107" s="4">
        <v>15419</v>
      </c>
      <c r="AF107" s="4">
        <v>14888</v>
      </c>
      <c r="AG107" s="4">
        <v>14453</v>
      </c>
      <c r="AH107" s="4">
        <v>14122</v>
      </c>
      <c r="AI107" s="4">
        <v>13891</v>
      </c>
      <c r="AJ107" s="4">
        <v>13753</v>
      </c>
      <c r="AK107" s="4">
        <v>13703</v>
      </c>
      <c r="AL107" s="4">
        <v>13727</v>
      </c>
      <c r="AM107" s="4">
        <v>13802</v>
      </c>
      <c r="AN107" s="4">
        <v>13910</v>
      </c>
      <c r="AO107" s="4">
        <v>14060</v>
      </c>
      <c r="AP107" s="4">
        <v>14237</v>
      </c>
      <c r="AQ107" s="4">
        <v>14435</v>
      </c>
      <c r="AR107" s="4">
        <v>14641</v>
      </c>
      <c r="AS107" s="4">
        <v>14847</v>
      </c>
      <c r="AT107" s="4">
        <v>15046</v>
      </c>
      <c r="AU107" s="4">
        <v>15235</v>
      </c>
      <c r="AV107" s="4">
        <v>15410</v>
      </c>
      <c r="AW107" s="4">
        <v>15568</v>
      </c>
      <c r="AX107" s="4">
        <v>15701</v>
      </c>
      <c r="AY107" s="4">
        <v>15797</v>
      </c>
      <c r="AZ107" s="4">
        <v>15848</v>
      </c>
      <c r="BA107" s="4">
        <v>15844</v>
      </c>
      <c r="BB107" s="4">
        <v>15791</v>
      </c>
      <c r="BC107" s="4">
        <v>15684</v>
      </c>
      <c r="BD107" s="4">
        <v>15535</v>
      </c>
      <c r="BE107" s="4">
        <v>15350</v>
      </c>
      <c r="BF107" s="4">
        <v>15138</v>
      </c>
      <c r="BG107" s="4">
        <v>14906</v>
      </c>
      <c r="BH107" s="4">
        <v>14663</v>
      </c>
      <c r="BI107" s="4">
        <v>14418</v>
      </c>
      <c r="BJ107" s="4">
        <v>14180</v>
      </c>
      <c r="BK107" s="4">
        <v>13962</v>
      </c>
      <c r="BL107" s="4">
        <v>13764</v>
      </c>
      <c r="BM107" s="4">
        <v>13590</v>
      </c>
      <c r="BN107" s="4">
        <v>13445</v>
      </c>
      <c r="BO107" s="4">
        <v>13332</v>
      </c>
      <c r="BP107" s="4">
        <v>13254</v>
      </c>
      <c r="BQ107" s="4">
        <v>13210</v>
      </c>
    </row>
    <row r="108" spans="2:69" x14ac:dyDescent="0.2">
      <c r="B108" s="3" t="s">
        <v>95</v>
      </c>
      <c r="C108" s="4">
        <v>32955</v>
      </c>
      <c r="D108" s="4">
        <v>31955</v>
      </c>
      <c r="E108" s="4">
        <v>29436</v>
      </c>
      <c r="F108" s="4">
        <v>26739</v>
      </c>
      <c r="G108" s="4">
        <v>25095</v>
      </c>
      <c r="H108" s="4">
        <v>25192</v>
      </c>
      <c r="I108" s="4">
        <v>24669</v>
      </c>
      <c r="J108" s="4">
        <v>24306</v>
      </c>
      <c r="K108" s="4">
        <v>24166</v>
      </c>
      <c r="L108" s="4">
        <v>24176</v>
      </c>
      <c r="M108" s="4">
        <v>25726</v>
      </c>
      <c r="N108" s="4">
        <v>26989</v>
      </c>
      <c r="O108" s="4">
        <v>26150</v>
      </c>
      <c r="P108" s="4">
        <v>25883</v>
      </c>
      <c r="Q108" s="4">
        <v>26011</v>
      </c>
      <c r="R108" s="4">
        <v>25411</v>
      </c>
      <c r="S108" s="4">
        <v>25922</v>
      </c>
      <c r="T108" s="4">
        <v>27043</v>
      </c>
      <c r="U108" s="4">
        <v>25965</v>
      </c>
      <c r="V108" s="4">
        <v>25969</v>
      </c>
      <c r="W108" s="4">
        <v>25702</v>
      </c>
      <c r="X108" s="4">
        <v>25317</v>
      </c>
      <c r="Y108" s="4">
        <v>24823</v>
      </c>
      <c r="Z108" s="4">
        <v>24212</v>
      </c>
      <c r="AA108" s="4">
        <v>23492</v>
      </c>
      <c r="AB108" s="4">
        <v>22681</v>
      </c>
      <c r="AC108" s="4">
        <v>21787</v>
      </c>
      <c r="AD108" s="4">
        <v>20815</v>
      </c>
      <c r="AE108" s="4">
        <v>19822</v>
      </c>
      <c r="AF108" s="4">
        <v>18858</v>
      </c>
      <c r="AG108" s="4">
        <v>17953</v>
      </c>
      <c r="AH108" s="4">
        <v>17147</v>
      </c>
      <c r="AI108" s="4">
        <v>16456</v>
      </c>
      <c r="AJ108" s="4">
        <v>15891</v>
      </c>
      <c r="AK108" s="4">
        <v>15471</v>
      </c>
      <c r="AL108" s="4">
        <v>15200</v>
      </c>
      <c r="AM108" s="4">
        <v>15075</v>
      </c>
      <c r="AN108" s="4">
        <v>15099</v>
      </c>
      <c r="AO108" s="4">
        <v>15270</v>
      </c>
      <c r="AP108" s="4">
        <v>15548</v>
      </c>
      <c r="AQ108" s="4">
        <v>15901</v>
      </c>
      <c r="AR108" s="4">
        <v>16306</v>
      </c>
      <c r="AS108" s="4">
        <v>16750</v>
      </c>
      <c r="AT108" s="4">
        <v>17205</v>
      </c>
      <c r="AU108" s="4">
        <v>17645</v>
      </c>
      <c r="AV108" s="4">
        <v>18048</v>
      </c>
      <c r="AW108" s="4">
        <v>18407</v>
      </c>
      <c r="AX108" s="4">
        <v>18714</v>
      </c>
      <c r="AY108" s="4">
        <v>18965</v>
      </c>
      <c r="AZ108" s="4">
        <v>19151</v>
      </c>
      <c r="BA108" s="4">
        <v>19270</v>
      </c>
      <c r="BB108" s="4">
        <v>19313</v>
      </c>
      <c r="BC108" s="4">
        <v>19285</v>
      </c>
      <c r="BD108" s="4">
        <v>19199</v>
      </c>
      <c r="BE108" s="4">
        <v>19046</v>
      </c>
      <c r="BF108" s="4">
        <v>18835</v>
      </c>
      <c r="BG108" s="4">
        <v>18565</v>
      </c>
      <c r="BH108" s="4">
        <v>18249</v>
      </c>
      <c r="BI108" s="4">
        <v>17899</v>
      </c>
      <c r="BJ108" s="4">
        <v>17536</v>
      </c>
      <c r="BK108" s="4">
        <v>17179</v>
      </c>
      <c r="BL108" s="4">
        <v>16829</v>
      </c>
      <c r="BM108" s="4">
        <v>16499</v>
      </c>
      <c r="BN108" s="4">
        <v>16206</v>
      </c>
      <c r="BO108" s="4">
        <v>15958</v>
      </c>
      <c r="BP108" s="4">
        <v>15766</v>
      </c>
      <c r="BQ108" s="4">
        <v>15637</v>
      </c>
    </row>
    <row r="109" spans="2:69" x14ac:dyDescent="0.2">
      <c r="B109" s="3" t="s">
        <v>96</v>
      </c>
      <c r="C109" s="4">
        <v>6403</v>
      </c>
      <c r="D109" s="4">
        <v>6444</v>
      </c>
      <c r="E109" s="4">
        <v>6785</v>
      </c>
      <c r="F109" s="4">
        <v>6470</v>
      </c>
      <c r="G109" s="4">
        <v>6437</v>
      </c>
      <c r="H109" s="4">
        <v>6468</v>
      </c>
      <c r="I109" s="4">
        <v>6549</v>
      </c>
      <c r="J109" s="4">
        <v>6629</v>
      </c>
      <c r="K109" s="4">
        <v>6808</v>
      </c>
      <c r="L109" s="4">
        <v>6791</v>
      </c>
      <c r="M109" s="4">
        <v>6889</v>
      </c>
      <c r="N109" s="4">
        <v>6993</v>
      </c>
      <c r="O109" s="4">
        <v>7365</v>
      </c>
      <c r="P109" s="4">
        <v>7396</v>
      </c>
      <c r="Q109" s="4">
        <v>7411</v>
      </c>
      <c r="R109" s="4">
        <v>7567</v>
      </c>
      <c r="S109" s="4">
        <v>7471</v>
      </c>
      <c r="T109" s="4">
        <v>7726</v>
      </c>
      <c r="U109" s="4">
        <v>7595</v>
      </c>
      <c r="V109" s="4">
        <v>8223</v>
      </c>
      <c r="W109" s="4">
        <v>8379</v>
      </c>
      <c r="X109" s="4">
        <v>8528</v>
      </c>
      <c r="Y109" s="4">
        <v>8673</v>
      </c>
      <c r="Z109" s="4">
        <v>8808</v>
      </c>
      <c r="AA109" s="4">
        <v>8937</v>
      </c>
      <c r="AB109" s="4">
        <v>9056</v>
      </c>
      <c r="AC109" s="4">
        <v>9164</v>
      </c>
      <c r="AD109" s="4">
        <v>9262</v>
      </c>
      <c r="AE109" s="4">
        <v>9349</v>
      </c>
      <c r="AF109" s="4">
        <v>9424</v>
      </c>
      <c r="AG109" s="4">
        <v>9486</v>
      </c>
      <c r="AH109" s="4">
        <v>9536</v>
      </c>
      <c r="AI109" s="4">
        <v>9573</v>
      </c>
      <c r="AJ109" s="4">
        <v>9600</v>
      </c>
      <c r="AK109" s="4">
        <v>9618</v>
      </c>
      <c r="AL109" s="4">
        <v>9628</v>
      </c>
      <c r="AM109" s="4">
        <v>9635</v>
      </c>
      <c r="AN109" s="4">
        <v>9640</v>
      </c>
      <c r="AO109" s="4">
        <v>9644</v>
      </c>
      <c r="AP109" s="4">
        <v>9652</v>
      </c>
      <c r="AQ109" s="4">
        <v>9664</v>
      </c>
      <c r="AR109" s="4">
        <v>9681</v>
      </c>
      <c r="AS109" s="4">
        <v>9702</v>
      </c>
      <c r="AT109" s="4">
        <v>9728</v>
      </c>
      <c r="AU109" s="4">
        <v>9758</v>
      </c>
      <c r="AV109" s="4">
        <v>9792</v>
      </c>
      <c r="AW109" s="4">
        <v>9830</v>
      </c>
      <c r="AX109" s="4">
        <v>9872</v>
      </c>
      <c r="AY109" s="4">
        <v>9918</v>
      </c>
      <c r="AZ109" s="4">
        <v>9966</v>
      </c>
      <c r="BA109" s="4">
        <v>10017</v>
      </c>
      <c r="BB109" s="4">
        <v>10073</v>
      </c>
      <c r="BC109" s="4">
        <v>10131</v>
      </c>
      <c r="BD109" s="4">
        <v>10190</v>
      </c>
      <c r="BE109" s="4">
        <v>10248</v>
      </c>
      <c r="BF109" s="4">
        <v>10306</v>
      </c>
      <c r="BG109" s="4">
        <v>10359</v>
      </c>
      <c r="BH109" s="4">
        <v>10411</v>
      </c>
      <c r="BI109" s="4">
        <v>10459</v>
      </c>
      <c r="BJ109" s="4">
        <v>10503</v>
      </c>
      <c r="BK109" s="4">
        <v>10544</v>
      </c>
      <c r="BL109" s="4">
        <v>10581</v>
      </c>
      <c r="BM109" s="4">
        <v>10614</v>
      </c>
      <c r="BN109" s="4">
        <v>10643</v>
      </c>
      <c r="BO109" s="4">
        <v>10669</v>
      </c>
      <c r="BP109" s="4">
        <v>10692</v>
      </c>
      <c r="BQ109" s="4">
        <v>10712</v>
      </c>
    </row>
    <row r="110" spans="2:69" x14ac:dyDescent="0.2">
      <c r="B110" s="3" t="s">
        <v>97</v>
      </c>
      <c r="C110" s="4">
        <v>97758</v>
      </c>
      <c r="D110" s="4">
        <v>95069</v>
      </c>
      <c r="E110" s="4">
        <v>98339</v>
      </c>
      <c r="F110" s="4">
        <v>97602</v>
      </c>
      <c r="G110" s="4">
        <v>97424</v>
      </c>
      <c r="H110" s="4">
        <v>95161</v>
      </c>
      <c r="I110" s="4">
        <v>95735</v>
      </c>
      <c r="J110" s="4">
        <v>99394</v>
      </c>
      <c r="K110" s="4">
        <v>102848</v>
      </c>
      <c r="L110" s="4">
        <v>99338</v>
      </c>
      <c r="M110" s="4">
        <v>101439</v>
      </c>
      <c r="N110" s="4">
        <v>98955</v>
      </c>
      <c r="O110" s="4">
        <v>92415</v>
      </c>
      <c r="P110" s="4">
        <v>90519</v>
      </c>
      <c r="Q110" s="4">
        <v>93441</v>
      </c>
      <c r="R110" s="4">
        <v>92364</v>
      </c>
      <c r="S110" s="4">
        <v>95790</v>
      </c>
      <c r="T110" s="4">
        <v>95118</v>
      </c>
      <c r="U110" s="4">
        <v>95550</v>
      </c>
      <c r="V110" s="4">
        <v>99121</v>
      </c>
      <c r="W110" s="4">
        <v>99084</v>
      </c>
      <c r="X110" s="4">
        <v>98950</v>
      </c>
      <c r="Y110" s="4">
        <v>98794</v>
      </c>
      <c r="Z110" s="4">
        <v>98616</v>
      </c>
      <c r="AA110" s="4">
        <v>98415</v>
      </c>
      <c r="AB110" s="4">
        <v>98188</v>
      </c>
      <c r="AC110" s="4">
        <v>97878</v>
      </c>
      <c r="AD110" s="4">
        <v>97434</v>
      </c>
      <c r="AE110" s="4">
        <v>96867</v>
      </c>
      <c r="AF110" s="4">
        <v>96156</v>
      </c>
      <c r="AG110" s="4">
        <v>95353</v>
      </c>
      <c r="AH110" s="4">
        <v>94493</v>
      </c>
      <c r="AI110" s="4">
        <v>93608</v>
      </c>
      <c r="AJ110" s="4">
        <v>92753</v>
      </c>
      <c r="AK110" s="4">
        <v>91986</v>
      </c>
      <c r="AL110" s="4">
        <v>91384</v>
      </c>
      <c r="AM110" s="4">
        <v>90967</v>
      </c>
      <c r="AN110" s="4">
        <v>90707</v>
      </c>
      <c r="AO110" s="4">
        <v>90564</v>
      </c>
      <c r="AP110" s="4">
        <v>90526</v>
      </c>
      <c r="AQ110" s="4">
        <v>90544</v>
      </c>
      <c r="AR110" s="4">
        <v>90607</v>
      </c>
      <c r="AS110" s="4">
        <v>90737</v>
      </c>
      <c r="AT110" s="4">
        <v>90868</v>
      </c>
      <c r="AU110" s="4">
        <v>90963</v>
      </c>
      <c r="AV110" s="4">
        <v>91028</v>
      </c>
      <c r="AW110" s="4">
        <v>91077</v>
      </c>
      <c r="AX110" s="4">
        <v>91124</v>
      </c>
      <c r="AY110" s="4">
        <v>91205</v>
      </c>
      <c r="AZ110" s="4">
        <v>91330</v>
      </c>
      <c r="BA110" s="4">
        <v>91479</v>
      </c>
      <c r="BB110" s="4">
        <v>91624</v>
      </c>
      <c r="BC110" s="4">
        <v>91749</v>
      </c>
      <c r="BD110" s="4">
        <v>91849</v>
      </c>
      <c r="BE110" s="4">
        <v>91900</v>
      </c>
      <c r="BF110" s="4">
        <v>91887</v>
      </c>
      <c r="BG110" s="4">
        <v>91802</v>
      </c>
      <c r="BH110" s="4">
        <v>91648</v>
      </c>
      <c r="BI110" s="4">
        <v>91443</v>
      </c>
      <c r="BJ110" s="4">
        <v>91196</v>
      </c>
      <c r="BK110" s="4">
        <v>90903</v>
      </c>
      <c r="BL110" s="4">
        <v>90573</v>
      </c>
      <c r="BM110" s="4">
        <v>90218</v>
      </c>
      <c r="BN110" s="4">
        <v>89859</v>
      </c>
      <c r="BO110" s="4">
        <v>89495</v>
      </c>
      <c r="BP110" s="4">
        <v>89140</v>
      </c>
      <c r="BQ110" s="4">
        <v>88798</v>
      </c>
    </row>
    <row r="111" spans="2:69" x14ac:dyDescent="0.2">
      <c r="B111" s="3" t="s">
        <v>98</v>
      </c>
      <c r="C111" s="4">
        <v>4690</v>
      </c>
      <c r="D111" s="4">
        <v>4446</v>
      </c>
      <c r="E111" s="4">
        <v>4435</v>
      </c>
      <c r="F111" s="4">
        <v>4038</v>
      </c>
      <c r="G111" s="4">
        <v>4018</v>
      </c>
      <c r="H111" s="4">
        <v>4142</v>
      </c>
      <c r="I111" s="4">
        <v>4004</v>
      </c>
      <c r="J111" s="4">
        <v>4050</v>
      </c>
      <c r="K111" s="4">
        <v>4064</v>
      </c>
      <c r="L111" s="4">
        <v>4099</v>
      </c>
      <c r="M111" s="4">
        <v>4384</v>
      </c>
      <c r="N111" s="4">
        <v>4409</v>
      </c>
      <c r="O111" s="4">
        <v>4339</v>
      </c>
      <c r="P111" s="4">
        <v>4591</v>
      </c>
      <c r="Q111" s="4">
        <v>4619</v>
      </c>
      <c r="R111" s="4">
        <v>4484</v>
      </c>
      <c r="S111" s="4">
        <v>4661</v>
      </c>
      <c r="T111" s="4">
        <v>4804</v>
      </c>
      <c r="U111" s="4">
        <v>4730</v>
      </c>
      <c r="V111" s="4">
        <v>5002</v>
      </c>
      <c r="W111" s="4">
        <v>5078</v>
      </c>
      <c r="X111" s="4">
        <v>5144</v>
      </c>
      <c r="Y111" s="4">
        <v>5197</v>
      </c>
      <c r="Z111" s="4">
        <v>5235</v>
      </c>
      <c r="AA111" s="4">
        <v>5258</v>
      </c>
      <c r="AB111" s="4">
        <v>5264</v>
      </c>
      <c r="AC111" s="4">
        <v>5255</v>
      </c>
      <c r="AD111" s="4">
        <v>5233</v>
      </c>
      <c r="AE111" s="4">
        <v>5202</v>
      </c>
      <c r="AF111" s="4">
        <v>5162</v>
      </c>
      <c r="AG111" s="4">
        <v>5116</v>
      </c>
      <c r="AH111" s="4">
        <v>5067</v>
      </c>
      <c r="AI111" s="4">
        <v>5019</v>
      </c>
      <c r="AJ111" s="4">
        <v>4973</v>
      </c>
      <c r="AK111" s="4">
        <v>4932</v>
      </c>
      <c r="AL111" s="4">
        <v>4895</v>
      </c>
      <c r="AM111" s="4">
        <v>4866</v>
      </c>
      <c r="AN111" s="4">
        <v>4847</v>
      </c>
      <c r="AO111" s="4">
        <v>4838</v>
      </c>
      <c r="AP111" s="4">
        <v>4839</v>
      </c>
      <c r="AQ111" s="4">
        <v>4848</v>
      </c>
      <c r="AR111" s="4">
        <v>4866</v>
      </c>
      <c r="AS111" s="4">
        <v>4892</v>
      </c>
      <c r="AT111" s="4">
        <v>4922</v>
      </c>
      <c r="AU111" s="4">
        <v>4958</v>
      </c>
      <c r="AV111" s="4">
        <v>4995</v>
      </c>
      <c r="AW111" s="4">
        <v>5033</v>
      </c>
      <c r="AX111" s="4">
        <v>5071</v>
      </c>
      <c r="AY111" s="4">
        <v>5107</v>
      </c>
      <c r="AZ111" s="4">
        <v>5143</v>
      </c>
      <c r="BA111" s="4">
        <v>5177</v>
      </c>
      <c r="BB111" s="4">
        <v>5207</v>
      </c>
      <c r="BC111" s="4">
        <v>5234</v>
      </c>
      <c r="BD111" s="4">
        <v>5254</v>
      </c>
      <c r="BE111" s="4">
        <v>5269</v>
      </c>
      <c r="BF111" s="4">
        <v>5278</v>
      </c>
      <c r="BG111" s="4">
        <v>5281</v>
      </c>
      <c r="BH111" s="4">
        <v>5279</v>
      </c>
      <c r="BI111" s="4">
        <v>5272</v>
      </c>
      <c r="BJ111" s="4">
        <v>5260</v>
      </c>
      <c r="BK111" s="4">
        <v>5246</v>
      </c>
      <c r="BL111" s="4">
        <v>5229</v>
      </c>
      <c r="BM111" s="4">
        <v>5210</v>
      </c>
      <c r="BN111" s="4">
        <v>5190</v>
      </c>
      <c r="BO111" s="4">
        <v>5171</v>
      </c>
      <c r="BP111" s="4">
        <v>5154</v>
      </c>
      <c r="BQ111" s="4">
        <v>5138</v>
      </c>
    </row>
    <row r="112" spans="2:69" x14ac:dyDescent="0.2">
      <c r="B112" s="3" t="s">
        <v>99</v>
      </c>
      <c r="C112" s="4">
        <v>202135</v>
      </c>
      <c r="D112" s="4">
        <v>203911</v>
      </c>
      <c r="E112" s="4">
        <v>209394</v>
      </c>
      <c r="F112" s="4">
        <v>206074</v>
      </c>
      <c r="G112" s="4">
        <v>204857</v>
      </c>
      <c r="H112" s="4">
        <v>204593</v>
      </c>
      <c r="I112" s="4">
        <v>198391</v>
      </c>
      <c r="J112" s="4">
        <v>193212</v>
      </c>
      <c r="K112" s="4">
        <v>192062</v>
      </c>
      <c r="L112" s="4">
        <v>189262</v>
      </c>
      <c r="M112" s="4">
        <v>193152</v>
      </c>
      <c r="N112" s="4">
        <v>193536</v>
      </c>
      <c r="O112" s="4">
        <v>193395</v>
      </c>
      <c r="P112" s="4">
        <v>189419</v>
      </c>
      <c r="Q112" s="4">
        <v>186050</v>
      </c>
      <c r="R112" s="4">
        <v>182122</v>
      </c>
      <c r="S112" s="4">
        <v>186247</v>
      </c>
      <c r="T112" s="4">
        <v>181720</v>
      </c>
      <c r="U112" s="4">
        <v>184095</v>
      </c>
      <c r="V112" s="4">
        <v>193335</v>
      </c>
      <c r="W112" s="4">
        <v>195580</v>
      </c>
      <c r="X112" s="4">
        <v>197866</v>
      </c>
      <c r="Y112" s="4">
        <v>200118</v>
      </c>
      <c r="Z112" s="4">
        <v>202282</v>
      </c>
      <c r="AA112" s="4">
        <v>204336</v>
      </c>
      <c r="AB112" s="4">
        <v>206232</v>
      </c>
      <c r="AC112" s="4">
        <v>207941</v>
      </c>
      <c r="AD112" s="4">
        <v>209402</v>
      </c>
      <c r="AE112" s="4">
        <v>210597</v>
      </c>
      <c r="AF112" s="4">
        <v>211555</v>
      </c>
      <c r="AG112" s="4">
        <v>212293</v>
      </c>
      <c r="AH112" s="4">
        <v>212807</v>
      </c>
      <c r="AI112" s="4">
        <v>213098</v>
      </c>
      <c r="AJ112" s="4">
        <v>213203</v>
      </c>
      <c r="AK112" s="4">
        <v>213090</v>
      </c>
      <c r="AL112" s="4">
        <v>212674</v>
      </c>
      <c r="AM112" s="4">
        <v>211969</v>
      </c>
      <c r="AN112" s="4">
        <v>211019</v>
      </c>
      <c r="AO112" s="4">
        <v>209847</v>
      </c>
      <c r="AP112" s="4">
        <v>208508</v>
      </c>
      <c r="AQ112" s="4">
        <v>207053</v>
      </c>
      <c r="AR112" s="4">
        <v>205557</v>
      </c>
      <c r="AS112" s="4">
        <v>204109</v>
      </c>
      <c r="AT112" s="4">
        <v>202779</v>
      </c>
      <c r="AU112" s="4">
        <v>201615</v>
      </c>
      <c r="AV112" s="4">
        <v>200634</v>
      </c>
      <c r="AW112" s="4">
        <v>199828</v>
      </c>
      <c r="AX112" s="4">
        <v>199217</v>
      </c>
      <c r="AY112" s="4">
        <v>198828</v>
      </c>
      <c r="AZ112" s="4">
        <v>198700</v>
      </c>
      <c r="BA112" s="4">
        <v>198851</v>
      </c>
      <c r="BB112" s="4">
        <v>199276</v>
      </c>
      <c r="BC112" s="4">
        <v>199934</v>
      </c>
      <c r="BD112" s="4">
        <v>200794</v>
      </c>
      <c r="BE112" s="4">
        <v>201806</v>
      </c>
      <c r="BF112" s="4">
        <v>202878</v>
      </c>
      <c r="BG112" s="4">
        <v>203953</v>
      </c>
      <c r="BH112" s="4">
        <v>204991</v>
      </c>
      <c r="BI112" s="4">
        <v>205975</v>
      </c>
      <c r="BJ112" s="4">
        <v>206877</v>
      </c>
      <c r="BK112" s="4">
        <v>207662</v>
      </c>
      <c r="BL112" s="4">
        <v>208326</v>
      </c>
      <c r="BM112" s="4">
        <v>208867</v>
      </c>
      <c r="BN112" s="4">
        <v>209267</v>
      </c>
      <c r="BO112" s="4">
        <v>209519</v>
      </c>
      <c r="BP112" s="4">
        <v>209634</v>
      </c>
      <c r="BQ112" s="4">
        <v>209600</v>
      </c>
    </row>
    <row r="113" spans="2:69" x14ac:dyDescent="0.2">
      <c r="B113" s="3" t="s">
        <v>100</v>
      </c>
      <c r="C113" s="4">
        <v>88439</v>
      </c>
      <c r="D113" s="4">
        <v>86233</v>
      </c>
      <c r="E113" s="4">
        <v>86661</v>
      </c>
      <c r="F113" s="4">
        <v>84076</v>
      </c>
      <c r="G113" s="4">
        <v>86969</v>
      </c>
      <c r="H113" s="4">
        <v>85366</v>
      </c>
      <c r="I113" s="4">
        <v>87270</v>
      </c>
      <c r="J113" s="4">
        <v>86430</v>
      </c>
      <c r="K113" s="4">
        <v>86654</v>
      </c>
      <c r="L113" s="4">
        <v>85441</v>
      </c>
      <c r="M113" s="4">
        <v>87233</v>
      </c>
      <c r="N113" s="4">
        <v>86446</v>
      </c>
      <c r="O113" s="4">
        <v>89394</v>
      </c>
      <c r="P113" s="4">
        <v>89083</v>
      </c>
      <c r="Q113" s="4">
        <v>90349</v>
      </c>
      <c r="R113" s="4">
        <v>90749</v>
      </c>
      <c r="S113" s="4">
        <v>91234</v>
      </c>
      <c r="T113" s="4">
        <v>95257</v>
      </c>
      <c r="U113" s="4">
        <v>95211</v>
      </c>
      <c r="V113" s="4">
        <v>96803</v>
      </c>
      <c r="W113" s="4">
        <v>97883</v>
      </c>
      <c r="X113" s="4">
        <v>98889</v>
      </c>
      <c r="Y113" s="4">
        <v>99780</v>
      </c>
      <c r="Z113" s="4">
        <v>100506</v>
      </c>
      <c r="AA113" s="4">
        <v>101065</v>
      </c>
      <c r="AB113" s="4">
        <v>101443</v>
      </c>
      <c r="AC113" s="4">
        <v>101628</v>
      </c>
      <c r="AD113" s="4">
        <v>101618</v>
      </c>
      <c r="AE113" s="4">
        <v>101422</v>
      </c>
      <c r="AF113" s="4">
        <v>101060</v>
      </c>
      <c r="AG113" s="4">
        <v>100559</v>
      </c>
      <c r="AH113" s="4">
        <v>99976</v>
      </c>
      <c r="AI113" s="4">
        <v>99341</v>
      </c>
      <c r="AJ113" s="4">
        <v>98679</v>
      </c>
      <c r="AK113" s="4">
        <v>98026</v>
      </c>
      <c r="AL113" s="4">
        <v>97407</v>
      </c>
      <c r="AM113" s="4">
        <v>96856</v>
      </c>
      <c r="AN113" s="4">
        <v>96383</v>
      </c>
      <c r="AO113" s="4">
        <v>95987</v>
      </c>
      <c r="AP113" s="4">
        <v>95672</v>
      </c>
      <c r="AQ113" s="4">
        <v>95439</v>
      </c>
      <c r="AR113" s="4">
        <v>95284</v>
      </c>
      <c r="AS113" s="4">
        <v>95209</v>
      </c>
      <c r="AT113" s="4">
        <v>95207</v>
      </c>
      <c r="AU113" s="4">
        <v>95276</v>
      </c>
      <c r="AV113" s="4">
        <v>95412</v>
      </c>
      <c r="AW113" s="4">
        <v>95595</v>
      </c>
      <c r="AX113" s="4">
        <v>95812</v>
      </c>
      <c r="AY113" s="4">
        <v>96052</v>
      </c>
      <c r="AZ113" s="4">
        <v>96312</v>
      </c>
      <c r="BA113" s="4">
        <v>96574</v>
      </c>
      <c r="BB113" s="4">
        <v>96834</v>
      </c>
      <c r="BC113" s="4">
        <v>97061</v>
      </c>
      <c r="BD113" s="4">
        <v>97236</v>
      </c>
      <c r="BE113" s="4">
        <v>97372</v>
      </c>
      <c r="BF113" s="4">
        <v>97461</v>
      </c>
      <c r="BG113" s="4">
        <v>97501</v>
      </c>
      <c r="BH113" s="4">
        <v>97487</v>
      </c>
      <c r="BI113" s="4">
        <v>97419</v>
      </c>
      <c r="BJ113" s="4">
        <v>97306</v>
      </c>
      <c r="BK113" s="4">
        <v>97142</v>
      </c>
      <c r="BL113" s="4">
        <v>96948</v>
      </c>
      <c r="BM113" s="4">
        <v>96717</v>
      </c>
      <c r="BN113" s="4">
        <v>96460</v>
      </c>
      <c r="BO113" s="4">
        <v>96192</v>
      </c>
      <c r="BP113" s="4">
        <v>95919</v>
      </c>
      <c r="BQ113" s="4">
        <v>95647</v>
      </c>
    </row>
    <row r="114" spans="2:69" x14ac:dyDescent="0.2">
      <c r="B114" s="3" t="s">
        <v>101</v>
      </c>
      <c r="C114" s="4">
        <v>388274</v>
      </c>
      <c r="D114" s="4">
        <v>376340</v>
      </c>
      <c r="E114" s="4">
        <v>372459</v>
      </c>
      <c r="F114" s="4">
        <v>362088</v>
      </c>
      <c r="G114" s="4">
        <v>348625</v>
      </c>
      <c r="H114" s="4">
        <v>344435</v>
      </c>
      <c r="I114" s="4">
        <v>349742</v>
      </c>
      <c r="J114" s="4">
        <v>360719</v>
      </c>
      <c r="K114" s="4">
        <v>374118</v>
      </c>
      <c r="L114" s="4">
        <v>393318</v>
      </c>
      <c r="M114" s="4">
        <v>420067</v>
      </c>
      <c r="N114" s="4">
        <v>421925</v>
      </c>
      <c r="O114" s="4">
        <v>405906</v>
      </c>
      <c r="P114" s="4">
        <v>382064</v>
      </c>
      <c r="Q114" s="4">
        <v>382774</v>
      </c>
      <c r="R114" s="4">
        <v>364360</v>
      </c>
      <c r="S114" s="4">
        <v>363099</v>
      </c>
      <c r="T114" s="4">
        <v>365895</v>
      </c>
      <c r="U114" s="4">
        <v>374777</v>
      </c>
      <c r="V114" s="4">
        <v>374638</v>
      </c>
      <c r="W114" s="4">
        <v>372373</v>
      </c>
      <c r="X114" s="4">
        <v>368698</v>
      </c>
      <c r="Y114" s="4">
        <v>363618</v>
      </c>
      <c r="Z114" s="4">
        <v>357651</v>
      </c>
      <c r="AA114" s="4">
        <v>351324</v>
      </c>
      <c r="AB114" s="4">
        <v>344695</v>
      </c>
      <c r="AC114" s="4">
        <v>337638</v>
      </c>
      <c r="AD114" s="4">
        <v>330462</v>
      </c>
      <c r="AE114" s="4">
        <v>323700</v>
      </c>
      <c r="AF114" s="4">
        <v>317505</v>
      </c>
      <c r="AG114" s="4">
        <v>311796</v>
      </c>
      <c r="AH114" s="4">
        <v>306709</v>
      </c>
      <c r="AI114" s="4">
        <v>302547</v>
      </c>
      <c r="AJ114" s="4">
        <v>299486</v>
      </c>
      <c r="AK114" s="4">
        <v>297417</v>
      </c>
      <c r="AL114" s="4">
        <v>296234</v>
      </c>
      <c r="AM114" s="4">
        <v>295929</v>
      </c>
      <c r="AN114" s="4">
        <v>296474</v>
      </c>
      <c r="AO114" s="4">
        <v>297697</v>
      </c>
      <c r="AP114" s="4">
        <v>299290</v>
      </c>
      <c r="AQ114" s="4">
        <v>301088</v>
      </c>
      <c r="AR114" s="4">
        <v>302929</v>
      </c>
      <c r="AS114" s="4">
        <v>304596</v>
      </c>
      <c r="AT114" s="4">
        <v>305846</v>
      </c>
      <c r="AU114" s="4">
        <v>306565</v>
      </c>
      <c r="AV114" s="4">
        <v>306737</v>
      </c>
      <c r="AW114" s="4">
        <v>306443</v>
      </c>
      <c r="AX114" s="4">
        <v>305838</v>
      </c>
      <c r="AY114" s="4">
        <v>304960</v>
      </c>
      <c r="AZ114" s="4">
        <v>303776</v>
      </c>
      <c r="BA114" s="4">
        <v>302403</v>
      </c>
      <c r="BB114" s="4">
        <v>300807</v>
      </c>
      <c r="BC114" s="4">
        <v>298928</v>
      </c>
      <c r="BD114" s="4">
        <v>296775</v>
      </c>
      <c r="BE114" s="4">
        <v>294325</v>
      </c>
      <c r="BF114" s="4">
        <v>291639</v>
      </c>
      <c r="BG114" s="4">
        <v>288778</v>
      </c>
      <c r="BH114" s="4">
        <v>285787</v>
      </c>
      <c r="BI114" s="4">
        <v>282792</v>
      </c>
      <c r="BJ114" s="4">
        <v>279873</v>
      </c>
      <c r="BK114" s="4">
        <v>277067</v>
      </c>
      <c r="BL114" s="4">
        <v>274453</v>
      </c>
      <c r="BM114" s="4">
        <v>272072</v>
      </c>
      <c r="BN114" s="4">
        <v>269973</v>
      </c>
      <c r="BO114" s="4">
        <v>268194</v>
      </c>
      <c r="BP114" s="4">
        <v>266765</v>
      </c>
      <c r="BQ114" s="4">
        <v>265679</v>
      </c>
    </row>
    <row r="115" spans="2:69" x14ac:dyDescent="0.2">
      <c r="B115" s="3" t="s">
        <v>102</v>
      </c>
      <c r="C115" s="4">
        <v>110885</v>
      </c>
      <c r="D115" s="4">
        <v>114144</v>
      </c>
      <c r="E115" s="4">
        <v>116570</v>
      </c>
      <c r="F115" s="4">
        <v>107196</v>
      </c>
      <c r="G115" s="4">
        <v>107592</v>
      </c>
      <c r="H115" s="4">
        <v>106589</v>
      </c>
      <c r="I115" s="4">
        <v>103775</v>
      </c>
      <c r="J115" s="4">
        <v>105133</v>
      </c>
      <c r="K115" s="4">
        <v>100995</v>
      </c>
      <c r="L115" s="4">
        <v>98155</v>
      </c>
      <c r="M115" s="4">
        <v>99926</v>
      </c>
      <c r="N115" s="4">
        <v>95709</v>
      </c>
      <c r="O115" s="4">
        <v>99106</v>
      </c>
      <c r="P115" s="4">
        <v>95179</v>
      </c>
      <c r="Q115" s="4">
        <v>89075</v>
      </c>
      <c r="R115" s="4">
        <v>82068</v>
      </c>
      <c r="S115" s="4">
        <v>81581</v>
      </c>
      <c r="T115" s="4">
        <v>84921</v>
      </c>
      <c r="U115" s="4">
        <v>85310</v>
      </c>
      <c r="V115" s="4">
        <v>78181</v>
      </c>
      <c r="W115" s="4">
        <v>77100</v>
      </c>
      <c r="X115" s="4">
        <v>76098</v>
      </c>
      <c r="Y115" s="4">
        <v>75278</v>
      </c>
      <c r="Z115" s="4">
        <v>74630</v>
      </c>
      <c r="AA115" s="4">
        <v>74170</v>
      </c>
      <c r="AB115" s="4">
        <v>73895</v>
      </c>
      <c r="AC115" s="4">
        <v>73790</v>
      </c>
      <c r="AD115" s="4">
        <v>73827</v>
      </c>
      <c r="AE115" s="4">
        <v>73970</v>
      </c>
      <c r="AF115" s="4">
        <v>74172</v>
      </c>
      <c r="AG115" s="4">
        <v>74404</v>
      </c>
      <c r="AH115" s="4">
        <v>74664</v>
      </c>
      <c r="AI115" s="4">
        <v>74931</v>
      </c>
      <c r="AJ115" s="4">
        <v>75182</v>
      </c>
      <c r="AK115" s="4">
        <v>75389</v>
      </c>
      <c r="AL115" s="4">
        <v>75533</v>
      </c>
      <c r="AM115" s="4">
        <v>75576</v>
      </c>
      <c r="AN115" s="4">
        <v>75489</v>
      </c>
      <c r="AO115" s="4">
        <v>75263</v>
      </c>
      <c r="AP115" s="4">
        <v>74929</v>
      </c>
      <c r="AQ115" s="4">
        <v>74507</v>
      </c>
      <c r="AR115" s="4">
        <v>74005</v>
      </c>
      <c r="AS115" s="4">
        <v>73430</v>
      </c>
      <c r="AT115" s="4">
        <v>72781</v>
      </c>
      <c r="AU115" s="4">
        <v>72081</v>
      </c>
      <c r="AV115" s="4">
        <v>71349</v>
      </c>
      <c r="AW115" s="4">
        <v>70586</v>
      </c>
      <c r="AX115" s="4">
        <v>69808</v>
      </c>
      <c r="AY115" s="4">
        <v>69007</v>
      </c>
      <c r="AZ115" s="4">
        <v>68191</v>
      </c>
      <c r="BA115" s="4">
        <v>67407</v>
      </c>
      <c r="BB115" s="4">
        <v>66709</v>
      </c>
      <c r="BC115" s="4">
        <v>66104</v>
      </c>
      <c r="BD115" s="4">
        <v>65585</v>
      </c>
      <c r="BE115" s="4">
        <v>65130</v>
      </c>
      <c r="BF115" s="4">
        <v>64750</v>
      </c>
      <c r="BG115" s="4">
        <v>64472</v>
      </c>
      <c r="BH115" s="4">
        <v>64283</v>
      </c>
      <c r="BI115" s="4">
        <v>64176</v>
      </c>
      <c r="BJ115" s="4">
        <v>64142</v>
      </c>
      <c r="BK115" s="4">
        <v>64169</v>
      </c>
      <c r="BL115" s="4">
        <v>64257</v>
      </c>
      <c r="BM115" s="4">
        <v>64384</v>
      </c>
      <c r="BN115" s="4">
        <v>64529</v>
      </c>
      <c r="BO115" s="4">
        <v>64684</v>
      </c>
      <c r="BP115" s="4">
        <v>64844</v>
      </c>
      <c r="BQ115" s="4">
        <v>64986</v>
      </c>
    </row>
    <row r="116" spans="2:69" x14ac:dyDescent="0.2">
      <c r="B116" s="3" t="s">
        <v>103</v>
      </c>
      <c r="C116" s="4">
        <v>219018</v>
      </c>
      <c r="D116" s="4">
        <v>217837</v>
      </c>
      <c r="E116" s="4">
        <v>218694</v>
      </c>
      <c r="F116" s="4">
        <v>206845</v>
      </c>
      <c r="G116" s="4">
        <v>202958</v>
      </c>
      <c r="H116" s="4">
        <v>204796</v>
      </c>
      <c r="I116" s="4">
        <v>203676</v>
      </c>
      <c r="J116" s="4">
        <v>209349</v>
      </c>
      <c r="K116" s="4">
        <v>205765</v>
      </c>
      <c r="L116" s="4">
        <v>203932</v>
      </c>
      <c r="M116" s="4">
        <v>207220</v>
      </c>
      <c r="N116" s="4">
        <v>205502</v>
      </c>
      <c r="O116" s="4">
        <v>196529</v>
      </c>
      <c r="P116" s="4">
        <v>174273</v>
      </c>
      <c r="Q116" s="4">
        <v>169228</v>
      </c>
      <c r="R116" s="4">
        <v>180754</v>
      </c>
      <c r="S116" s="4">
        <v>178892</v>
      </c>
      <c r="T116" s="4">
        <v>170886</v>
      </c>
      <c r="U116" s="4">
        <v>174907</v>
      </c>
      <c r="V116" s="4">
        <v>185550</v>
      </c>
      <c r="W116" s="4">
        <v>184284</v>
      </c>
      <c r="X116" s="4">
        <v>182363</v>
      </c>
      <c r="Y116" s="4">
        <v>180092</v>
      </c>
      <c r="Z116" s="4">
        <v>177707</v>
      </c>
      <c r="AA116" s="4">
        <v>175413</v>
      </c>
      <c r="AB116" s="4">
        <v>173355</v>
      </c>
      <c r="AC116" s="4">
        <v>171484</v>
      </c>
      <c r="AD116" s="4">
        <v>169676</v>
      </c>
      <c r="AE116" s="4">
        <v>168030</v>
      </c>
      <c r="AF116" s="4">
        <v>166681</v>
      </c>
      <c r="AG116" s="4">
        <v>165538</v>
      </c>
      <c r="AH116" s="4">
        <v>164490</v>
      </c>
      <c r="AI116" s="4">
        <v>163781</v>
      </c>
      <c r="AJ116" s="4">
        <v>163035</v>
      </c>
      <c r="AK116" s="4">
        <v>162291</v>
      </c>
      <c r="AL116" s="4">
        <v>162019</v>
      </c>
      <c r="AM116" s="4">
        <v>161823</v>
      </c>
      <c r="AN116" s="4">
        <v>161639</v>
      </c>
      <c r="AO116" s="4">
        <v>161485</v>
      </c>
      <c r="AP116" s="4">
        <v>161338</v>
      </c>
      <c r="AQ116" s="4">
        <v>161128</v>
      </c>
      <c r="AR116" s="4">
        <v>160851</v>
      </c>
      <c r="AS116" s="4">
        <v>160617</v>
      </c>
      <c r="AT116" s="4">
        <v>160360</v>
      </c>
      <c r="AU116" s="4">
        <v>160132</v>
      </c>
      <c r="AV116" s="4">
        <v>159972</v>
      </c>
      <c r="AW116" s="4">
        <v>159853</v>
      </c>
      <c r="AX116" s="4">
        <v>159746</v>
      </c>
      <c r="AY116" s="4">
        <v>159662</v>
      </c>
      <c r="AZ116" s="4">
        <v>159605</v>
      </c>
      <c r="BA116" s="4">
        <v>159474</v>
      </c>
      <c r="BB116" s="4">
        <v>159253</v>
      </c>
      <c r="BC116" s="4">
        <v>159006</v>
      </c>
      <c r="BD116" s="4">
        <v>158720</v>
      </c>
      <c r="BE116" s="4">
        <v>158392</v>
      </c>
      <c r="BF116" s="4">
        <v>157998</v>
      </c>
      <c r="BG116" s="4">
        <v>157597</v>
      </c>
      <c r="BH116" s="4">
        <v>157215</v>
      </c>
      <c r="BI116" s="4">
        <v>156779</v>
      </c>
      <c r="BJ116" s="4">
        <v>156321</v>
      </c>
      <c r="BK116" s="4">
        <v>155857</v>
      </c>
      <c r="BL116" s="4">
        <v>155415</v>
      </c>
      <c r="BM116" s="4">
        <v>155013</v>
      </c>
      <c r="BN116" s="4">
        <v>154629</v>
      </c>
      <c r="BO116" s="4">
        <v>154278</v>
      </c>
      <c r="BP116" s="4">
        <v>153974</v>
      </c>
      <c r="BQ116" s="4">
        <v>153699</v>
      </c>
    </row>
    <row r="117" spans="2:69" x14ac:dyDescent="0.2">
      <c r="B117" s="3" t="s">
        <v>104</v>
      </c>
      <c r="C117" s="4">
        <v>18584</v>
      </c>
      <c r="D117" s="4">
        <v>18140</v>
      </c>
      <c r="E117" s="4">
        <v>19014</v>
      </c>
      <c r="F117" s="4">
        <v>18365</v>
      </c>
      <c r="G117" s="4">
        <v>18382</v>
      </c>
      <c r="H117" s="4">
        <v>18015</v>
      </c>
      <c r="I117" s="4">
        <v>18773</v>
      </c>
      <c r="J117" s="4">
        <v>18981</v>
      </c>
      <c r="K117" s="4">
        <v>19980</v>
      </c>
      <c r="L117" s="4">
        <v>20965</v>
      </c>
      <c r="M117" s="4">
        <v>22826</v>
      </c>
      <c r="N117" s="4">
        <v>22675</v>
      </c>
      <c r="O117" s="4">
        <v>23246</v>
      </c>
      <c r="P117" s="4">
        <v>22802</v>
      </c>
      <c r="Q117" s="4">
        <v>22817</v>
      </c>
      <c r="R117" s="4">
        <v>21971</v>
      </c>
      <c r="S117" s="4">
        <v>22061</v>
      </c>
      <c r="T117" s="4">
        <v>21658</v>
      </c>
      <c r="U117" s="4">
        <v>21353</v>
      </c>
      <c r="V117" s="4">
        <v>21356</v>
      </c>
      <c r="W117" s="4">
        <v>21017</v>
      </c>
      <c r="X117" s="4">
        <v>20674</v>
      </c>
      <c r="Y117" s="4">
        <v>20332</v>
      </c>
      <c r="Z117" s="4">
        <v>19997</v>
      </c>
      <c r="AA117" s="4">
        <v>19686</v>
      </c>
      <c r="AB117" s="4">
        <v>19402</v>
      </c>
      <c r="AC117" s="4">
        <v>19148</v>
      </c>
      <c r="AD117" s="4">
        <v>18937</v>
      </c>
      <c r="AE117" s="4">
        <v>18773</v>
      </c>
      <c r="AF117" s="4">
        <v>18656</v>
      </c>
      <c r="AG117" s="4">
        <v>18588</v>
      </c>
      <c r="AH117" s="4">
        <v>18571</v>
      </c>
      <c r="AI117" s="4">
        <v>18605</v>
      </c>
      <c r="AJ117" s="4">
        <v>18693</v>
      </c>
      <c r="AK117" s="4">
        <v>18835</v>
      </c>
      <c r="AL117" s="4">
        <v>19021</v>
      </c>
      <c r="AM117" s="4">
        <v>19244</v>
      </c>
      <c r="AN117" s="4">
        <v>19495</v>
      </c>
      <c r="AO117" s="4">
        <v>19764</v>
      </c>
      <c r="AP117" s="4">
        <v>20038</v>
      </c>
      <c r="AQ117" s="4">
        <v>20305</v>
      </c>
      <c r="AR117" s="4">
        <v>20553</v>
      </c>
      <c r="AS117" s="4">
        <v>20762</v>
      </c>
      <c r="AT117" s="4">
        <v>20930</v>
      </c>
      <c r="AU117" s="4">
        <v>21047</v>
      </c>
      <c r="AV117" s="4">
        <v>21112</v>
      </c>
      <c r="AW117" s="4">
        <v>21127</v>
      </c>
      <c r="AX117" s="4">
        <v>21099</v>
      </c>
      <c r="AY117" s="4">
        <v>21035</v>
      </c>
      <c r="AZ117" s="4">
        <v>20941</v>
      </c>
      <c r="BA117" s="4">
        <v>20822</v>
      </c>
      <c r="BB117" s="4">
        <v>20685</v>
      </c>
      <c r="BC117" s="4">
        <v>20537</v>
      </c>
      <c r="BD117" s="4">
        <v>20382</v>
      </c>
      <c r="BE117" s="4">
        <v>20223</v>
      </c>
      <c r="BF117" s="4">
        <v>20072</v>
      </c>
      <c r="BG117" s="4">
        <v>19932</v>
      </c>
      <c r="BH117" s="4">
        <v>19806</v>
      </c>
      <c r="BI117" s="4">
        <v>19701</v>
      </c>
      <c r="BJ117" s="4">
        <v>19621</v>
      </c>
      <c r="BK117" s="4">
        <v>19565</v>
      </c>
      <c r="BL117" s="4">
        <v>19539</v>
      </c>
      <c r="BM117" s="4">
        <v>19541</v>
      </c>
      <c r="BN117" s="4">
        <v>19572</v>
      </c>
      <c r="BO117" s="4">
        <v>19628</v>
      </c>
      <c r="BP117" s="4">
        <v>19710</v>
      </c>
      <c r="BQ117" s="4">
        <v>19815</v>
      </c>
    </row>
    <row r="118" spans="2:69" x14ac:dyDescent="0.2">
      <c r="B118" s="3" t="s">
        <v>105</v>
      </c>
      <c r="C118" s="4">
        <v>56824</v>
      </c>
      <c r="D118" s="4">
        <v>55971</v>
      </c>
      <c r="E118" s="4">
        <v>55118</v>
      </c>
      <c r="F118" s="4">
        <v>51703</v>
      </c>
      <c r="G118" s="4">
        <v>51082</v>
      </c>
      <c r="H118" s="4">
        <v>51943</v>
      </c>
      <c r="I118" s="4">
        <v>54346</v>
      </c>
      <c r="J118" s="4">
        <v>54920</v>
      </c>
      <c r="K118" s="4">
        <v>54423</v>
      </c>
      <c r="L118" s="4">
        <v>55017</v>
      </c>
      <c r="M118" s="4">
        <v>57683</v>
      </c>
      <c r="N118" s="4">
        <v>60491</v>
      </c>
      <c r="O118" s="4">
        <v>58758</v>
      </c>
      <c r="P118" s="4">
        <v>62104</v>
      </c>
      <c r="Q118" s="4">
        <v>57399</v>
      </c>
      <c r="R118" s="4">
        <v>56649</v>
      </c>
      <c r="S118" s="4">
        <v>56468</v>
      </c>
      <c r="T118" s="4">
        <v>56367</v>
      </c>
      <c r="U118" s="4">
        <v>55735</v>
      </c>
      <c r="V118" s="4">
        <v>55624</v>
      </c>
      <c r="W118" s="4">
        <v>55356</v>
      </c>
      <c r="X118" s="4">
        <v>54953</v>
      </c>
      <c r="Y118" s="4">
        <v>54445</v>
      </c>
      <c r="Z118" s="4">
        <v>53857</v>
      </c>
      <c r="AA118" s="4">
        <v>53221</v>
      </c>
      <c r="AB118" s="4">
        <v>52562</v>
      </c>
      <c r="AC118" s="4">
        <v>51877</v>
      </c>
      <c r="AD118" s="4">
        <v>51198</v>
      </c>
      <c r="AE118" s="4">
        <v>50531</v>
      </c>
      <c r="AF118" s="4">
        <v>49909</v>
      </c>
      <c r="AG118" s="4">
        <v>49363</v>
      </c>
      <c r="AH118" s="4">
        <v>48915</v>
      </c>
      <c r="AI118" s="4">
        <v>48574</v>
      </c>
      <c r="AJ118" s="4">
        <v>48341</v>
      </c>
      <c r="AK118" s="4">
        <v>48212</v>
      </c>
      <c r="AL118" s="4">
        <v>48174</v>
      </c>
      <c r="AM118" s="4">
        <v>48231</v>
      </c>
      <c r="AN118" s="4">
        <v>48376</v>
      </c>
      <c r="AO118" s="4">
        <v>48591</v>
      </c>
      <c r="AP118" s="4">
        <v>48845</v>
      </c>
      <c r="AQ118" s="4">
        <v>49110</v>
      </c>
      <c r="AR118" s="4">
        <v>49374</v>
      </c>
      <c r="AS118" s="4">
        <v>49625</v>
      </c>
      <c r="AT118" s="4">
        <v>49841</v>
      </c>
      <c r="AU118" s="4">
        <v>50008</v>
      </c>
      <c r="AV118" s="4">
        <v>50101</v>
      </c>
      <c r="AW118" s="4">
        <v>50127</v>
      </c>
      <c r="AX118" s="4">
        <v>50095</v>
      </c>
      <c r="AY118" s="4">
        <v>50004</v>
      </c>
      <c r="AZ118" s="4">
        <v>49870</v>
      </c>
      <c r="BA118" s="4">
        <v>49700</v>
      </c>
      <c r="BB118" s="4">
        <v>49494</v>
      </c>
      <c r="BC118" s="4">
        <v>49260</v>
      </c>
      <c r="BD118" s="4">
        <v>49005</v>
      </c>
      <c r="BE118" s="4">
        <v>48731</v>
      </c>
      <c r="BF118" s="4">
        <v>48449</v>
      </c>
      <c r="BG118" s="4">
        <v>48163</v>
      </c>
      <c r="BH118" s="4">
        <v>47872</v>
      </c>
      <c r="BI118" s="4">
        <v>47591</v>
      </c>
      <c r="BJ118" s="4">
        <v>47324</v>
      </c>
      <c r="BK118" s="4">
        <v>47079</v>
      </c>
      <c r="BL118" s="4">
        <v>46863</v>
      </c>
      <c r="BM118" s="4">
        <v>46679</v>
      </c>
      <c r="BN118" s="4">
        <v>46515</v>
      </c>
      <c r="BO118" s="4">
        <v>46383</v>
      </c>
      <c r="BP118" s="4">
        <v>46283</v>
      </c>
      <c r="BQ118" s="4">
        <v>46211</v>
      </c>
    </row>
    <row r="119" spans="2:69" x14ac:dyDescent="0.2">
      <c r="B119" s="3" t="s">
        <v>106</v>
      </c>
      <c r="C119" s="4">
        <v>58659</v>
      </c>
      <c r="D119" s="4">
        <v>59432</v>
      </c>
      <c r="E119" s="4">
        <v>58893</v>
      </c>
      <c r="F119" s="4">
        <v>58349</v>
      </c>
      <c r="G119" s="4">
        <v>58103</v>
      </c>
      <c r="H119" s="4">
        <v>59332</v>
      </c>
      <c r="I119" s="4">
        <v>60640</v>
      </c>
      <c r="J119" s="4">
        <v>60651</v>
      </c>
      <c r="K119" s="4">
        <v>62212</v>
      </c>
      <c r="L119" s="4">
        <v>62109</v>
      </c>
      <c r="M119" s="4">
        <v>62967</v>
      </c>
      <c r="N119" s="4">
        <v>63790</v>
      </c>
      <c r="O119" s="4">
        <v>64394</v>
      </c>
      <c r="P119" s="4">
        <v>63326</v>
      </c>
      <c r="Q119" s="4">
        <v>62995</v>
      </c>
      <c r="R119" s="4">
        <v>61643</v>
      </c>
      <c r="S119" s="4">
        <v>60827</v>
      </c>
      <c r="T119" s="4">
        <v>58874</v>
      </c>
      <c r="U119" s="4">
        <v>57257</v>
      </c>
      <c r="V119" s="4">
        <v>60867</v>
      </c>
      <c r="W119" s="4">
        <v>61014</v>
      </c>
      <c r="X119" s="4">
        <v>61116</v>
      </c>
      <c r="Y119" s="4">
        <v>61171</v>
      </c>
      <c r="Z119" s="4">
        <v>61164</v>
      </c>
      <c r="AA119" s="4">
        <v>61099</v>
      </c>
      <c r="AB119" s="4">
        <v>60963</v>
      </c>
      <c r="AC119" s="4">
        <v>60765</v>
      </c>
      <c r="AD119" s="4">
        <v>60516</v>
      </c>
      <c r="AE119" s="4">
        <v>60234</v>
      </c>
      <c r="AF119" s="4">
        <v>59929</v>
      </c>
      <c r="AG119" s="4">
        <v>59622</v>
      </c>
      <c r="AH119" s="4">
        <v>59336</v>
      </c>
      <c r="AI119" s="4">
        <v>59080</v>
      </c>
      <c r="AJ119" s="4">
        <v>58875</v>
      </c>
      <c r="AK119" s="4">
        <v>58726</v>
      </c>
      <c r="AL119" s="4">
        <v>58628</v>
      </c>
      <c r="AM119" s="4">
        <v>58575</v>
      </c>
      <c r="AN119" s="4">
        <v>58555</v>
      </c>
      <c r="AO119" s="4">
        <v>58564</v>
      </c>
      <c r="AP119" s="4">
        <v>58586</v>
      </c>
      <c r="AQ119" s="4">
        <v>58609</v>
      </c>
      <c r="AR119" s="4">
        <v>58617</v>
      </c>
      <c r="AS119" s="4">
        <v>58598</v>
      </c>
      <c r="AT119" s="4">
        <v>58551</v>
      </c>
      <c r="AU119" s="4">
        <v>58477</v>
      </c>
      <c r="AV119" s="4">
        <v>58376</v>
      </c>
      <c r="AW119" s="4">
        <v>58250</v>
      </c>
      <c r="AX119" s="4">
        <v>58111</v>
      </c>
      <c r="AY119" s="4">
        <v>57962</v>
      </c>
      <c r="AZ119" s="4">
        <v>57809</v>
      </c>
      <c r="BA119" s="4">
        <v>57666</v>
      </c>
      <c r="BB119" s="4">
        <v>57543</v>
      </c>
      <c r="BC119" s="4">
        <v>57437</v>
      </c>
      <c r="BD119" s="4">
        <v>57343</v>
      </c>
      <c r="BE119" s="4">
        <v>57243</v>
      </c>
      <c r="BF119" s="4">
        <v>57141</v>
      </c>
      <c r="BG119" s="4">
        <v>57035</v>
      </c>
      <c r="BH119" s="4">
        <v>56928</v>
      </c>
      <c r="BI119" s="4">
        <v>56814</v>
      </c>
      <c r="BJ119" s="4">
        <v>56700</v>
      </c>
      <c r="BK119" s="4">
        <v>56587</v>
      </c>
      <c r="BL119" s="4">
        <v>56472</v>
      </c>
      <c r="BM119" s="4">
        <v>56365</v>
      </c>
      <c r="BN119" s="4">
        <v>56261</v>
      </c>
      <c r="BO119" s="4">
        <v>56167</v>
      </c>
      <c r="BP119" s="4">
        <v>56079</v>
      </c>
      <c r="BQ119" s="4">
        <v>55998</v>
      </c>
    </row>
    <row r="120" spans="2:69" x14ac:dyDescent="0.2">
      <c r="B120" s="3" t="s">
        <v>107</v>
      </c>
      <c r="C120" s="4">
        <v>101189</v>
      </c>
      <c r="D120" s="4">
        <v>101193</v>
      </c>
      <c r="E120" s="4">
        <v>105309</v>
      </c>
      <c r="F120" s="4">
        <v>106429</v>
      </c>
      <c r="G120" s="4">
        <v>111682</v>
      </c>
      <c r="H120" s="4">
        <v>115671</v>
      </c>
      <c r="I120" s="4">
        <v>118439</v>
      </c>
      <c r="J120" s="4">
        <v>119625</v>
      </c>
      <c r="K120" s="4">
        <v>124608</v>
      </c>
      <c r="L120" s="4">
        <v>126344</v>
      </c>
      <c r="M120" s="4">
        <v>128701</v>
      </c>
      <c r="N120" s="4">
        <v>131350</v>
      </c>
      <c r="O120" s="4">
        <v>135478</v>
      </c>
      <c r="P120" s="4">
        <v>131750</v>
      </c>
      <c r="Q120" s="4">
        <v>133273</v>
      </c>
      <c r="R120" s="4">
        <v>133519</v>
      </c>
      <c r="S120" s="4">
        <v>134911</v>
      </c>
      <c r="T120" s="4">
        <v>134285</v>
      </c>
      <c r="U120" s="4">
        <v>137228</v>
      </c>
      <c r="V120" s="4">
        <v>139248</v>
      </c>
      <c r="W120" s="4">
        <v>140757</v>
      </c>
      <c r="X120" s="4">
        <v>142059</v>
      </c>
      <c r="Y120" s="4">
        <v>143101</v>
      </c>
      <c r="Z120" s="4">
        <v>143824</v>
      </c>
      <c r="AA120" s="4">
        <v>144229</v>
      </c>
      <c r="AB120" s="4">
        <v>144337</v>
      </c>
      <c r="AC120" s="4">
        <v>144205</v>
      </c>
      <c r="AD120" s="4">
        <v>143907</v>
      </c>
      <c r="AE120" s="4">
        <v>143540</v>
      </c>
      <c r="AF120" s="4">
        <v>143198</v>
      </c>
      <c r="AG120" s="4">
        <v>142962</v>
      </c>
      <c r="AH120" s="4">
        <v>142896</v>
      </c>
      <c r="AI120" s="4">
        <v>143033</v>
      </c>
      <c r="AJ120" s="4">
        <v>143386</v>
      </c>
      <c r="AK120" s="4">
        <v>143938</v>
      </c>
      <c r="AL120" s="4">
        <v>144665</v>
      </c>
      <c r="AM120" s="4">
        <v>145531</v>
      </c>
      <c r="AN120" s="4">
        <v>146522</v>
      </c>
      <c r="AO120" s="4">
        <v>147597</v>
      </c>
      <c r="AP120" s="4">
        <v>148715</v>
      </c>
      <c r="AQ120" s="4">
        <v>149859</v>
      </c>
      <c r="AR120" s="4">
        <v>151006</v>
      </c>
      <c r="AS120" s="4">
        <v>152143</v>
      </c>
      <c r="AT120" s="4">
        <v>153251</v>
      </c>
      <c r="AU120" s="4">
        <v>154317</v>
      </c>
      <c r="AV120" s="4">
        <v>155331</v>
      </c>
      <c r="AW120" s="4">
        <v>156282</v>
      </c>
      <c r="AX120" s="4">
        <v>157159</v>
      </c>
      <c r="AY120" s="4">
        <v>157964</v>
      </c>
      <c r="AZ120" s="4">
        <v>158690</v>
      </c>
      <c r="BA120" s="4">
        <v>159331</v>
      </c>
      <c r="BB120" s="4">
        <v>159898</v>
      </c>
      <c r="BC120" s="4">
        <v>160381</v>
      </c>
      <c r="BD120" s="4">
        <v>160763</v>
      </c>
      <c r="BE120" s="4">
        <v>161072</v>
      </c>
      <c r="BF120" s="4">
        <v>161316</v>
      </c>
      <c r="BG120" s="4">
        <v>161505</v>
      </c>
      <c r="BH120" s="4">
        <v>161656</v>
      </c>
      <c r="BI120" s="4">
        <v>161788</v>
      </c>
      <c r="BJ120" s="4">
        <v>161914</v>
      </c>
      <c r="BK120" s="4">
        <v>162054</v>
      </c>
      <c r="BL120" s="4">
        <v>162225</v>
      </c>
      <c r="BM120" s="4">
        <v>162439</v>
      </c>
      <c r="BN120" s="4">
        <v>162706</v>
      </c>
      <c r="BO120" s="4">
        <v>163035</v>
      </c>
      <c r="BP120" s="4">
        <v>163432</v>
      </c>
      <c r="BQ120" s="4">
        <v>163898</v>
      </c>
    </row>
    <row r="121" spans="2:69" x14ac:dyDescent="0.2">
      <c r="B121" s="3" t="s">
        <v>108</v>
      </c>
      <c r="C121" s="4">
        <v>753308</v>
      </c>
      <c r="D121" s="4">
        <v>739143</v>
      </c>
      <c r="E121" s="4">
        <v>718397</v>
      </c>
      <c r="F121" s="4">
        <v>700290</v>
      </c>
      <c r="G121" s="4">
        <v>696835</v>
      </c>
      <c r="H121" s="4">
        <v>712841</v>
      </c>
      <c r="I121" s="4">
        <v>729952</v>
      </c>
      <c r="J121" s="4">
        <v>751869</v>
      </c>
      <c r="K121" s="4">
        <v>775488</v>
      </c>
      <c r="L121" s="4">
        <v>797671</v>
      </c>
      <c r="M121" s="4">
        <v>808790</v>
      </c>
      <c r="N121" s="4">
        <v>810477</v>
      </c>
      <c r="O121" s="4">
        <v>822760</v>
      </c>
      <c r="P121" s="4">
        <v>836497</v>
      </c>
      <c r="Q121" s="4">
        <v>828744</v>
      </c>
      <c r="R121" s="4">
        <v>804329</v>
      </c>
      <c r="S121" s="4">
        <v>790485</v>
      </c>
      <c r="T121" s="4">
        <v>788951</v>
      </c>
      <c r="U121" s="4">
        <v>794598</v>
      </c>
      <c r="V121" s="4">
        <v>799758</v>
      </c>
      <c r="W121" s="4">
        <v>805318</v>
      </c>
      <c r="X121" s="4">
        <v>810711</v>
      </c>
      <c r="Y121" s="4">
        <v>815702</v>
      </c>
      <c r="Z121" s="4">
        <v>820173</v>
      </c>
      <c r="AA121" s="4">
        <v>824149</v>
      </c>
      <c r="AB121" s="4">
        <v>827583</v>
      </c>
      <c r="AC121" s="4">
        <v>830456</v>
      </c>
      <c r="AD121" s="4">
        <v>832770</v>
      </c>
      <c r="AE121" s="4">
        <v>834577</v>
      </c>
      <c r="AF121" s="4">
        <v>835941</v>
      </c>
      <c r="AG121" s="4">
        <v>837004</v>
      </c>
      <c r="AH121" s="4">
        <v>837905</v>
      </c>
      <c r="AI121" s="4">
        <v>838735</v>
      </c>
      <c r="AJ121" s="4">
        <v>839571</v>
      </c>
      <c r="AK121" s="4">
        <v>840516</v>
      </c>
      <c r="AL121" s="4">
        <v>841687</v>
      </c>
      <c r="AM121" s="4">
        <v>843183</v>
      </c>
      <c r="AN121" s="4">
        <v>845087</v>
      </c>
      <c r="AO121" s="4">
        <v>847368</v>
      </c>
      <c r="AP121" s="4">
        <v>849937</v>
      </c>
      <c r="AQ121" s="4">
        <v>852627</v>
      </c>
      <c r="AR121" s="4">
        <v>855261</v>
      </c>
      <c r="AS121" s="4">
        <v>857659</v>
      </c>
      <c r="AT121" s="4">
        <v>859677</v>
      </c>
      <c r="AU121" s="4">
        <v>861275</v>
      </c>
      <c r="AV121" s="4">
        <v>862440</v>
      </c>
      <c r="AW121" s="4">
        <v>863204</v>
      </c>
      <c r="AX121" s="4">
        <v>863606</v>
      </c>
      <c r="AY121" s="4">
        <v>863706</v>
      </c>
      <c r="AZ121" s="4">
        <v>863610</v>
      </c>
      <c r="BA121" s="4">
        <v>863445</v>
      </c>
      <c r="BB121" s="4">
        <v>863361</v>
      </c>
      <c r="BC121" s="4">
        <v>863328</v>
      </c>
      <c r="BD121" s="4">
        <v>863325</v>
      </c>
      <c r="BE121" s="4">
        <v>863430</v>
      </c>
      <c r="BF121" s="4">
        <v>863659</v>
      </c>
      <c r="BG121" s="4">
        <v>863979</v>
      </c>
      <c r="BH121" s="4">
        <v>864365</v>
      </c>
      <c r="BI121" s="4">
        <v>864900</v>
      </c>
      <c r="BJ121" s="4">
        <v>865580</v>
      </c>
      <c r="BK121" s="4">
        <v>866306</v>
      </c>
      <c r="BL121" s="4">
        <v>867109</v>
      </c>
      <c r="BM121" s="4">
        <v>867979</v>
      </c>
      <c r="BN121" s="4">
        <v>868886</v>
      </c>
      <c r="BO121" s="4">
        <v>869874</v>
      </c>
      <c r="BP121" s="4">
        <v>870913</v>
      </c>
      <c r="BQ121" s="4">
        <v>871972</v>
      </c>
    </row>
    <row r="122" spans="2:69" x14ac:dyDescent="0.2">
      <c r="B122" s="3" t="s">
        <v>109</v>
      </c>
      <c r="C122" s="4">
        <v>63662</v>
      </c>
      <c r="D122" s="4">
        <v>64439</v>
      </c>
      <c r="E122" s="4">
        <v>64423</v>
      </c>
      <c r="F122" s="4">
        <v>62065</v>
      </c>
      <c r="G122" s="4">
        <v>61164</v>
      </c>
      <c r="H122" s="4">
        <v>62615</v>
      </c>
      <c r="I122" s="4">
        <v>63282</v>
      </c>
      <c r="J122" s="4">
        <v>63239</v>
      </c>
      <c r="K122" s="4">
        <v>65012</v>
      </c>
      <c r="L122" s="4">
        <v>65033</v>
      </c>
      <c r="M122" s="4">
        <v>66852</v>
      </c>
      <c r="N122" s="4">
        <v>68263</v>
      </c>
      <c r="O122" s="4">
        <v>67559</v>
      </c>
      <c r="P122" s="4">
        <v>66166</v>
      </c>
      <c r="Q122" s="4">
        <v>65960</v>
      </c>
      <c r="R122" s="4">
        <v>64500</v>
      </c>
      <c r="S122" s="4">
        <v>64486</v>
      </c>
      <c r="T122" s="4">
        <v>64327</v>
      </c>
      <c r="U122" s="4">
        <v>64269</v>
      </c>
      <c r="V122" s="4">
        <v>66280</v>
      </c>
      <c r="W122" s="4">
        <v>67032</v>
      </c>
      <c r="X122" s="4">
        <v>67770</v>
      </c>
      <c r="Y122" s="4">
        <v>68445</v>
      </c>
      <c r="Z122" s="4">
        <v>69057</v>
      </c>
      <c r="AA122" s="4">
        <v>69576</v>
      </c>
      <c r="AB122" s="4">
        <v>70006</v>
      </c>
      <c r="AC122" s="4">
        <v>70336</v>
      </c>
      <c r="AD122" s="4">
        <v>70578</v>
      </c>
      <c r="AE122" s="4">
        <v>70751</v>
      </c>
      <c r="AF122" s="4">
        <v>70871</v>
      </c>
      <c r="AG122" s="4">
        <v>70950</v>
      </c>
      <c r="AH122" s="4">
        <v>70999</v>
      </c>
      <c r="AI122" s="4">
        <v>71028</v>
      </c>
      <c r="AJ122" s="4">
        <v>71045</v>
      </c>
      <c r="AK122" s="4">
        <v>71065</v>
      </c>
      <c r="AL122" s="4">
        <v>71095</v>
      </c>
      <c r="AM122" s="4">
        <v>71139</v>
      </c>
      <c r="AN122" s="4">
        <v>71203</v>
      </c>
      <c r="AO122" s="4">
        <v>71292</v>
      </c>
      <c r="AP122" s="4">
        <v>71403</v>
      </c>
      <c r="AQ122" s="4">
        <v>71528</v>
      </c>
      <c r="AR122" s="4">
        <v>71656</v>
      </c>
      <c r="AS122" s="4">
        <v>71781</v>
      </c>
      <c r="AT122" s="4">
        <v>71899</v>
      </c>
      <c r="AU122" s="4">
        <v>72004</v>
      </c>
      <c r="AV122" s="4">
        <v>72097</v>
      </c>
      <c r="AW122" s="4">
        <v>72180</v>
      </c>
      <c r="AX122" s="4">
        <v>72264</v>
      </c>
      <c r="AY122" s="4">
        <v>72362</v>
      </c>
      <c r="AZ122" s="4">
        <v>72485</v>
      </c>
      <c r="BA122" s="4">
        <v>72637</v>
      </c>
      <c r="BB122" s="4">
        <v>72823</v>
      </c>
      <c r="BC122" s="4">
        <v>73040</v>
      </c>
      <c r="BD122" s="4">
        <v>73275</v>
      </c>
      <c r="BE122" s="4">
        <v>73521</v>
      </c>
      <c r="BF122" s="4">
        <v>73766</v>
      </c>
      <c r="BG122" s="4">
        <v>73999</v>
      </c>
      <c r="BH122" s="4">
        <v>74217</v>
      </c>
      <c r="BI122" s="4">
        <v>74416</v>
      </c>
      <c r="BJ122" s="4">
        <v>74592</v>
      </c>
      <c r="BK122" s="4">
        <v>74745</v>
      </c>
      <c r="BL122" s="4">
        <v>74877</v>
      </c>
      <c r="BM122" s="4">
        <v>74986</v>
      </c>
      <c r="BN122" s="4">
        <v>75078</v>
      </c>
      <c r="BO122" s="4">
        <v>75154</v>
      </c>
      <c r="BP122" s="4">
        <v>75219</v>
      </c>
      <c r="BQ122" s="4">
        <v>75274</v>
      </c>
    </row>
    <row r="124" spans="2:69" x14ac:dyDescent="0.2">
      <c r="B124" s="1" t="s">
        <v>110</v>
      </c>
    </row>
    <row r="125" spans="2:69" x14ac:dyDescent="0.2">
      <c r="B125" s="1" t="s">
        <v>111</v>
      </c>
      <c r="C125" s="1" t="s">
        <v>112</v>
      </c>
    </row>
    <row r="127" spans="2:69" x14ac:dyDescent="0.2">
      <c r="B127" s="1" t="s">
        <v>5</v>
      </c>
      <c r="C127" s="1" t="s">
        <v>6</v>
      </c>
    </row>
    <row r="128" spans="2:69" x14ac:dyDescent="0.2">
      <c r="B128" s="1" t="s">
        <v>7</v>
      </c>
      <c r="C128" s="1" t="s">
        <v>115</v>
      </c>
    </row>
    <row r="129" spans="2:69" x14ac:dyDescent="0.2">
      <c r="B129" s="1" t="s">
        <v>9</v>
      </c>
      <c r="C129" s="1" t="s">
        <v>8</v>
      </c>
    </row>
    <row r="130" spans="2:69" x14ac:dyDescent="0.2">
      <c r="B130" s="1" t="s">
        <v>10</v>
      </c>
      <c r="C130" s="1" t="s">
        <v>11</v>
      </c>
    </row>
    <row r="132" spans="2:69" x14ac:dyDescent="0.2">
      <c r="B132" s="3" t="s">
        <v>12</v>
      </c>
      <c r="C132" s="3" t="s">
        <v>13</v>
      </c>
      <c r="D132" s="3" t="s">
        <v>14</v>
      </c>
      <c r="E132" s="3" t="s">
        <v>15</v>
      </c>
      <c r="F132" s="3" t="s">
        <v>16</v>
      </c>
      <c r="G132" s="3" t="s">
        <v>17</v>
      </c>
      <c r="H132" s="3" t="s">
        <v>18</v>
      </c>
      <c r="I132" s="3" t="s">
        <v>19</v>
      </c>
      <c r="J132" s="3" t="s">
        <v>20</v>
      </c>
      <c r="K132" s="3" t="s">
        <v>21</v>
      </c>
      <c r="L132" s="3" t="s">
        <v>22</v>
      </c>
      <c r="M132" s="3" t="s">
        <v>23</v>
      </c>
      <c r="N132" s="3" t="s">
        <v>24</v>
      </c>
      <c r="O132" s="3" t="s">
        <v>25</v>
      </c>
      <c r="P132" s="3" t="s">
        <v>26</v>
      </c>
      <c r="Q132" s="3" t="s">
        <v>27</v>
      </c>
      <c r="R132" s="3" t="s">
        <v>28</v>
      </c>
      <c r="S132" s="3" t="s">
        <v>29</v>
      </c>
      <c r="T132" s="3" t="s">
        <v>30</v>
      </c>
      <c r="U132" s="3" t="s">
        <v>31</v>
      </c>
      <c r="V132" s="3" t="s">
        <v>32</v>
      </c>
      <c r="W132" s="3" t="s">
        <v>33</v>
      </c>
      <c r="X132" s="3" t="s">
        <v>34</v>
      </c>
      <c r="Y132" s="3" t="s">
        <v>35</v>
      </c>
      <c r="Z132" s="3" t="s">
        <v>36</v>
      </c>
      <c r="AA132" s="3" t="s">
        <v>37</v>
      </c>
      <c r="AB132" s="3" t="s">
        <v>38</v>
      </c>
      <c r="AC132" s="3" t="s">
        <v>39</v>
      </c>
      <c r="AD132" s="3" t="s">
        <v>40</v>
      </c>
      <c r="AE132" s="3" t="s">
        <v>41</v>
      </c>
      <c r="AF132" s="3" t="s">
        <v>42</v>
      </c>
      <c r="AG132" s="3" t="s">
        <v>43</v>
      </c>
      <c r="AH132" s="3" t="s">
        <v>44</v>
      </c>
      <c r="AI132" s="3" t="s">
        <v>45</v>
      </c>
      <c r="AJ132" s="3" t="s">
        <v>46</v>
      </c>
      <c r="AK132" s="3" t="s">
        <v>47</v>
      </c>
      <c r="AL132" s="3" t="s">
        <v>48</v>
      </c>
      <c r="AM132" s="3" t="s">
        <v>49</v>
      </c>
      <c r="AN132" s="3" t="s">
        <v>50</v>
      </c>
      <c r="AO132" s="3" t="s">
        <v>51</v>
      </c>
      <c r="AP132" s="3" t="s">
        <v>52</v>
      </c>
      <c r="AQ132" s="3" t="s">
        <v>53</v>
      </c>
      <c r="AR132" s="3" t="s">
        <v>54</v>
      </c>
      <c r="AS132" s="3" t="s">
        <v>55</v>
      </c>
      <c r="AT132" s="3" t="s">
        <v>56</v>
      </c>
      <c r="AU132" s="3" t="s">
        <v>57</v>
      </c>
      <c r="AV132" s="3" t="s">
        <v>58</v>
      </c>
      <c r="AW132" s="3" t="s">
        <v>59</v>
      </c>
      <c r="AX132" s="3" t="s">
        <v>60</v>
      </c>
      <c r="AY132" s="3" t="s">
        <v>61</v>
      </c>
      <c r="AZ132" s="3" t="s">
        <v>62</v>
      </c>
      <c r="BA132" s="3" t="s">
        <v>63</v>
      </c>
      <c r="BB132" s="3" t="s">
        <v>64</v>
      </c>
      <c r="BC132" s="3" t="s">
        <v>65</v>
      </c>
      <c r="BD132" s="3" t="s">
        <v>66</v>
      </c>
      <c r="BE132" s="3" t="s">
        <v>67</v>
      </c>
      <c r="BF132" s="3" t="s">
        <v>68</v>
      </c>
      <c r="BG132" s="3" t="s">
        <v>69</v>
      </c>
      <c r="BH132" s="3" t="s">
        <v>70</v>
      </c>
      <c r="BI132" s="3" t="s">
        <v>71</v>
      </c>
      <c r="BJ132" s="3" t="s">
        <v>72</v>
      </c>
      <c r="BK132" s="3" t="s">
        <v>73</v>
      </c>
      <c r="BL132" s="3" t="s">
        <v>74</v>
      </c>
      <c r="BM132" s="3" t="s">
        <v>75</v>
      </c>
      <c r="BN132" s="3" t="s">
        <v>76</v>
      </c>
      <c r="BO132" s="3" t="s">
        <v>77</v>
      </c>
      <c r="BP132" s="3" t="s">
        <v>78</v>
      </c>
      <c r="BQ132" s="3" t="s">
        <v>79</v>
      </c>
    </row>
    <row r="133" spans="2:69" x14ac:dyDescent="0.2">
      <c r="B133" s="3" t="s">
        <v>80</v>
      </c>
      <c r="C133" s="4">
        <v>5411563</v>
      </c>
      <c r="D133" s="4">
        <v>5384519</v>
      </c>
      <c r="E133" s="4">
        <v>5367104</v>
      </c>
      <c r="F133" s="4">
        <v>5424695</v>
      </c>
      <c r="G133" s="4">
        <v>5299432</v>
      </c>
      <c r="H133" s="4">
        <v>5257679</v>
      </c>
      <c r="I133" s="4">
        <v>5286988</v>
      </c>
      <c r="J133" s="4">
        <v>5342885</v>
      </c>
      <c r="K133" s="4">
        <v>5387327</v>
      </c>
      <c r="L133" s="4">
        <v>5473377</v>
      </c>
      <c r="M133" s="4">
        <v>5530978</v>
      </c>
      <c r="N133" s="4">
        <v>5647345</v>
      </c>
      <c r="O133" s="4">
        <v>5602490</v>
      </c>
      <c r="P133" s="4">
        <v>5585672</v>
      </c>
      <c r="Q133" s="4">
        <v>5465616</v>
      </c>
      <c r="R133" s="4">
        <v>5419575</v>
      </c>
      <c r="S133" s="4">
        <v>5308057</v>
      </c>
      <c r="T133" s="4">
        <v>5319752</v>
      </c>
      <c r="U133" s="4">
        <v>5330686</v>
      </c>
      <c r="V133" s="4">
        <v>5345828</v>
      </c>
      <c r="W133" s="4">
        <v>5400980</v>
      </c>
      <c r="X133" s="4">
        <v>5398058</v>
      </c>
      <c r="Y133" s="4">
        <v>5391566</v>
      </c>
      <c r="Z133" s="4">
        <v>5382348</v>
      </c>
      <c r="AA133" s="4">
        <v>5371103</v>
      </c>
      <c r="AB133" s="4">
        <v>5359416</v>
      </c>
      <c r="AC133" s="4">
        <v>5347054</v>
      </c>
      <c r="AD133" s="4">
        <v>5333999</v>
      </c>
      <c r="AE133" s="4">
        <v>5320916</v>
      </c>
      <c r="AF133" s="4">
        <v>5308843</v>
      </c>
      <c r="AG133" s="4">
        <v>5298662</v>
      </c>
      <c r="AH133" s="4">
        <v>5290521</v>
      </c>
      <c r="AI133" s="4">
        <v>5285244</v>
      </c>
      <c r="AJ133" s="4">
        <v>5283443</v>
      </c>
      <c r="AK133" s="4">
        <v>5284773</v>
      </c>
      <c r="AL133" s="4">
        <v>5289076</v>
      </c>
      <c r="AM133" s="4">
        <v>5296131</v>
      </c>
      <c r="AN133" s="4">
        <v>5305458</v>
      </c>
      <c r="AO133" s="4">
        <v>5316466</v>
      </c>
      <c r="AP133" s="4">
        <v>5328623</v>
      </c>
      <c r="AQ133" s="4">
        <v>5341286</v>
      </c>
      <c r="AR133" s="4">
        <v>5353487</v>
      </c>
      <c r="AS133" s="4">
        <v>5364335</v>
      </c>
      <c r="AT133" s="4">
        <v>5373349</v>
      </c>
      <c r="AU133" s="4">
        <v>5379847</v>
      </c>
      <c r="AV133" s="4">
        <v>5383577</v>
      </c>
      <c r="AW133" s="4">
        <v>5384499</v>
      </c>
      <c r="AX133" s="4">
        <v>5382895</v>
      </c>
      <c r="AY133" s="4">
        <v>5379225</v>
      </c>
      <c r="AZ133" s="4">
        <v>5374253</v>
      </c>
      <c r="BA133" s="4">
        <v>5368723</v>
      </c>
      <c r="BB133" s="4">
        <v>5363265</v>
      </c>
      <c r="BC133" s="4">
        <v>5358016</v>
      </c>
      <c r="BD133" s="4">
        <v>5353135</v>
      </c>
      <c r="BE133" s="4">
        <v>5348615</v>
      </c>
      <c r="BF133" s="4">
        <v>5344214</v>
      </c>
      <c r="BG133" s="4">
        <v>5340050</v>
      </c>
      <c r="BH133" s="4">
        <v>5336154</v>
      </c>
      <c r="BI133" s="4">
        <v>5332576</v>
      </c>
      <c r="BJ133" s="4">
        <v>5329671</v>
      </c>
      <c r="BK133" s="4">
        <v>5327340</v>
      </c>
      <c r="BL133" s="4">
        <v>5325732</v>
      </c>
      <c r="BM133" s="4">
        <v>5325040</v>
      </c>
      <c r="BN133" s="4">
        <v>5325296</v>
      </c>
      <c r="BO133" s="4">
        <v>5326386</v>
      </c>
      <c r="BP133" s="4">
        <v>5328609</v>
      </c>
      <c r="BQ133" s="4">
        <v>5331920</v>
      </c>
    </row>
    <row r="134" spans="2:69" x14ac:dyDescent="0.2">
      <c r="B134" s="3" t="s">
        <v>81</v>
      </c>
      <c r="C134" s="4">
        <v>126117</v>
      </c>
      <c r="D134" s="4">
        <v>125012</v>
      </c>
      <c r="E134" s="4">
        <v>124994</v>
      </c>
      <c r="F134" s="4">
        <v>127203</v>
      </c>
      <c r="G134" s="4">
        <v>125789</v>
      </c>
      <c r="H134" s="4">
        <v>124442</v>
      </c>
      <c r="I134" s="4">
        <v>125931</v>
      </c>
      <c r="J134" s="4">
        <v>129672</v>
      </c>
      <c r="K134" s="4">
        <v>131978</v>
      </c>
      <c r="L134" s="4">
        <v>135519</v>
      </c>
      <c r="M134" s="4">
        <v>136991</v>
      </c>
      <c r="N134" s="4">
        <v>140122</v>
      </c>
      <c r="O134" s="4">
        <v>140404</v>
      </c>
      <c r="P134" s="4">
        <v>142061</v>
      </c>
      <c r="Q134" s="4">
        <v>140539</v>
      </c>
      <c r="R134" s="4">
        <v>139865</v>
      </c>
      <c r="S134" s="4">
        <v>137588</v>
      </c>
      <c r="T134" s="4">
        <v>137493</v>
      </c>
      <c r="U134" s="4">
        <v>135519</v>
      </c>
      <c r="V134" s="4">
        <v>138642</v>
      </c>
      <c r="W134" s="4">
        <v>139364</v>
      </c>
      <c r="X134" s="4">
        <v>140109</v>
      </c>
      <c r="Y134" s="4">
        <v>140824</v>
      </c>
      <c r="Z134" s="4">
        <v>141465</v>
      </c>
      <c r="AA134" s="4">
        <v>142002</v>
      </c>
      <c r="AB134" s="4">
        <v>142435</v>
      </c>
      <c r="AC134" s="4">
        <v>142756</v>
      </c>
      <c r="AD134" s="4">
        <v>142961</v>
      </c>
      <c r="AE134" s="4">
        <v>143056</v>
      </c>
      <c r="AF134" s="4">
        <v>143071</v>
      </c>
      <c r="AG134" s="4">
        <v>143055</v>
      </c>
      <c r="AH134" s="4">
        <v>143065</v>
      </c>
      <c r="AI134" s="4">
        <v>143141</v>
      </c>
      <c r="AJ134" s="4">
        <v>143296</v>
      </c>
      <c r="AK134" s="4">
        <v>143532</v>
      </c>
      <c r="AL134" s="4">
        <v>143859</v>
      </c>
      <c r="AM134" s="4">
        <v>144282</v>
      </c>
      <c r="AN134" s="4">
        <v>144799</v>
      </c>
      <c r="AO134" s="4">
        <v>145386</v>
      </c>
      <c r="AP134" s="4">
        <v>146033</v>
      </c>
      <c r="AQ134" s="4">
        <v>146719</v>
      </c>
      <c r="AR134" s="4">
        <v>147411</v>
      </c>
      <c r="AS134" s="4">
        <v>148065</v>
      </c>
      <c r="AT134" s="4">
        <v>148643</v>
      </c>
      <c r="AU134" s="4">
        <v>149116</v>
      </c>
      <c r="AV134" s="4">
        <v>149468</v>
      </c>
      <c r="AW134" s="4">
        <v>149699</v>
      </c>
      <c r="AX134" s="4">
        <v>149822</v>
      </c>
      <c r="AY134" s="4">
        <v>149855</v>
      </c>
      <c r="AZ134" s="4">
        <v>149825</v>
      </c>
      <c r="BA134" s="4">
        <v>149769</v>
      </c>
      <c r="BB134" s="4">
        <v>149722</v>
      </c>
      <c r="BC134" s="4">
        <v>149718</v>
      </c>
      <c r="BD134" s="4">
        <v>149763</v>
      </c>
      <c r="BE134" s="4">
        <v>149842</v>
      </c>
      <c r="BF134" s="4">
        <v>149942</v>
      </c>
      <c r="BG134" s="4">
        <v>150056</v>
      </c>
      <c r="BH134" s="4">
        <v>150175</v>
      </c>
      <c r="BI134" s="4">
        <v>150291</v>
      </c>
      <c r="BJ134" s="4">
        <v>150404</v>
      </c>
      <c r="BK134" s="4">
        <v>150513</v>
      </c>
      <c r="BL134" s="4">
        <v>150620</v>
      </c>
      <c r="BM134" s="4">
        <v>150733</v>
      </c>
      <c r="BN134" s="4">
        <v>150860</v>
      </c>
      <c r="BO134" s="4">
        <v>151009</v>
      </c>
      <c r="BP134" s="4">
        <v>151188</v>
      </c>
      <c r="BQ134" s="4">
        <v>151399</v>
      </c>
    </row>
    <row r="135" spans="2:69" x14ac:dyDescent="0.2">
      <c r="B135" s="3" t="s">
        <v>82</v>
      </c>
      <c r="C135" s="4">
        <v>57911</v>
      </c>
      <c r="D135" s="4">
        <v>59433</v>
      </c>
      <c r="E135" s="4">
        <v>66339</v>
      </c>
      <c r="F135" s="4">
        <v>65468</v>
      </c>
      <c r="G135" s="4">
        <v>61513</v>
      </c>
      <c r="H135" s="4">
        <v>61494</v>
      </c>
      <c r="I135" s="4">
        <v>62130</v>
      </c>
      <c r="J135" s="4">
        <v>64345</v>
      </c>
      <c r="K135" s="4">
        <v>64730</v>
      </c>
      <c r="L135" s="4">
        <v>66250</v>
      </c>
      <c r="M135" s="4">
        <v>67060</v>
      </c>
      <c r="N135" s="4">
        <v>69494</v>
      </c>
      <c r="O135" s="4">
        <v>72092</v>
      </c>
      <c r="P135" s="4">
        <v>68444</v>
      </c>
      <c r="Q135" s="4">
        <v>68012</v>
      </c>
      <c r="R135" s="4">
        <v>66464</v>
      </c>
      <c r="S135" s="4">
        <v>64101</v>
      </c>
      <c r="T135" s="4">
        <v>66342</v>
      </c>
      <c r="U135" s="4">
        <v>64614</v>
      </c>
      <c r="V135" s="4">
        <v>62759</v>
      </c>
      <c r="W135" s="4">
        <v>64427</v>
      </c>
      <c r="X135" s="4">
        <v>63180</v>
      </c>
      <c r="Y135" s="4">
        <v>61818</v>
      </c>
      <c r="Z135" s="4">
        <v>60437</v>
      </c>
      <c r="AA135" s="4">
        <v>59081</v>
      </c>
      <c r="AB135" s="4">
        <v>57812</v>
      </c>
      <c r="AC135" s="4">
        <v>56661</v>
      </c>
      <c r="AD135" s="4">
        <v>55612</v>
      </c>
      <c r="AE135" s="4">
        <v>54679</v>
      </c>
      <c r="AF135" s="4">
        <v>53883</v>
      </c>
      <c r="AG135" s="4">
        <v>53223</v>
      </c>
      <c r="AH135" s="4">
        <v>52704</v>
      </c>
      <c r="AI135" s="4">
        <v>52315</v>
      </c>
      <c r="AJ135" s="4">
        <v>52036</v>
      </c>
      <c r="AK135" s="4">
        <v>51876</v>
      </c>
      <c r="AL135" s="4">
        <v>51794</v>
      </c>
      <c r="AM135" s="4">
        <v>51772</v>
      </c>
      <c r="AN135" s="4">
        <v>51807</v>
      </c>
      <c r="AO135" s="4">
        <v>51879</v>
      </c>
      <c r="AP135" s="4">
        <v>51984</v>
      </c>
      <c r="AQ135" s="4">
        <v>52088</v>
      </c>
      <c r="AR135" s="4">
        <v>52163</v>
      </c>
      <c r="AS135" s="4">
        <v>52215</v>
      </c>
      <c r="AT135" s="4">
        <v>52230</v>
      </c>
      <c r="AU135" s="4">
        <v>52195</v>
      </c>
      <c r="AV135" s="4">
        <v>52105</v>
      </c>
      <c r="AW135" s="4">
        <v>51953</v>
      </c>
      <c r="AX135" s="4">
        <v>51750</v>
      </c>
      <c r="AY135" s="4">
        <v>51492</v>
      </c>
      <c r="AZ135" s="4">
        <v>51185</v>
      </c>
      <c r="BA135" s="4">
        <v>50839</v>
      </c>
      <c r="BB135" s="4">
        <v>50453</v>
      </c>
      <c r="BC135" s="4">
        <v>50039</v>
      </c>
      <c r="BD135" s="4">
        <v>49602</v>
      </c>
      <c r="BE135" s="4">
        <v>49161</v>
      </c>
      <c r="BF135" s="4">
        <v>48721</v>
      </c>
      <c r="BG135" s="4">
        <v>48284</v>
      </c>
      <c r="BH135" s="4">
        <v>47864</v>
      </c>
      <c r="BI135" s="4">
        <v>47472</v>
      </c>
      <c r="BJ135" s="4">
        <v>47112</v>
      </c>
      <c r="BK135" s="4">
        <v>46785</v>
      </c>
      <c r="BL135" s="4">
        <v>46484</v>
      </c>
      <c r="BM135" s="4">
        <v>46224</v>
      </c>
      <c r="BN135" s="4">
        <v>45992</v>
      </c>
      <c r="BO135" s="4">
        <v>45794</v>
      </c>
      <c r="BP135" s="4">
        <v>45639</v>
      </c>
      <c r="BQ135" s="4">
        <v>45493</v>
      </c>
    </row>
    <row r="136" spans="2:69" x14ac:dyDescent="0.2">
      <c r="B136" s="3" t="s">
        <v>83</v>
      </c>
      <c r="C136" s="4">
        <v>91520</v>
      </c>
      <c r="D136" s="4">
        <v>90890</v>
      </c>
      <c r="E136" s="4">
        <v>90104</v>
      </c>
      <c r="F136" s="4">
        <v>91647</v>
      </c>
      <c r="G136" s="4">
        <v>92457</v>
      </c>
      <c r="H136" s="4">
        <v>94492</v>
      </c>
      <c r="I136" s="4">
        <v>95504</v>
      </c>
      <c r="J136" s="4">
        <v>99473</v>
      </c>
      <c r="K136" s="4">
        <v>104317</v>
      </c>
      <c r="L136" s="4">
        <v>110208</v>
      </c>
      <c r="M136" s="4">
        <v>119950</v>
      </c>
      <c r="N136" s="4">
        <v>124648</v>
      </c>
      <c r="O136" s="4">
        <v>123299</v>
      </c>
      <c r="P136" s="4">
        <v>121708</v>
      </c>
      <c r="Q136" s="4">
        <v>111789</v>
      </c>
      <c r="R136" s="4">
        <v>112202</v>
      </c>
      <c r="S136" s="4">
        <v>111273</v>
      </c>
      <c r="T136" s="4">
        <v>114971</v>
      </c>
      <c r="U136" s="4">
        <v>115479</v>
      </c>
      <c r="V136" s="4">
        <v>117084</v>
      </c>
      <c r="W136" s="4">
        <v>116021</v>
      </c>
      <c r="X136" s="4">
        <v>115334</v>
      </c>
      <c r="Y136" s="4">
        <v>114319</v>
      </c>
      <c r="Z136" s="4">
        <v>113038</v>
      </c>
      <c r="AA136" s="4">
        <v>111546</v>
      </c>
      <c r="AB136" s="4">
        <v>109887</v>
      </c>
      <c r="AC136" s="4">
        <v>108066</v>
      </c>
      <c r="AD136" s="4">
        <v>106113</v>
      </c>
      <c r="AE136" s="4">
        <v>104122</v>
      </c>
      <c r="AF136" s="4">
        <v>102177</v>
      </c>
      <c r="AG136" s="4">
        <v>100375</v>
      </c>
      <c r="AH136" s="4">
        <v>98737</v>
      </c>
      <c r="AI136" s="4">
        <v>97483</v>
      </c>
      <c r="AJ136" s="4">
        <v>96723</v>
      </c>
      <c r="AK136" s="4">
        <v>96480</v>
      </c>
      <c r="AL136" s="4">
        <v>96737</v>
      </c>
      <c r="AM136" s="4">
        <v>97434</v>
      </c>
      <c r="AN136" s="4">
        <v>98521</v>
      </c>
      <c r="AO136" s="4">
        <v>99927</v>
      </c>
      <c r="AP136" s="4">
        <v>101567</v>
      </c>
      <c r="AQ136" s="4">
        <v>103315</v>
      </c>
      <c r="AR136" s="4">
        <v>105039</v>
      </c>
      <c r="AS136" s="4">
        <v>106654</v>
      </c>
      <c r="AT136" s="4">
        <v>108103</v>
      </c>
      <c r="AU136" s="4">
        <v>109304</v>
      </c>
      <c r="AV136" s="4">
        <v>110161</v>
      </c>
      <c r="AW136" s="4">
        <v>110626</v>
      </c>
      <c r="AX136" s="4">
        <v>110746</v>
      </c>
      <c r="AY136" s="4">
        <v>110624</v>
      </c>
      <c r="AZ136" s="4">
        <v>110317</v>
      </c>
      <c r="BA136" s="4">
        <v>109900</v>
      </c>
      <c r="BB136" s="4">
        <v>109412</v>
      </c>
      <c r="BC136" s="4">
        <v>108836</v>
      </c>
      <c r="BD136" s="4">
        <v>108166</v>
      </c>
      <c r="BE136" s="4">
        <v>107409</v>
      </c>
      <c r="BF136" s="4">
        <v>106556</v>
      </c>
      <c r="BG136" s="4">
        <v>105619</v>
      </c>
      <c r="BH136" s="4">
        <v>104642</v>
      </c>
      <c r="BI136" s="4">
        <v>103610</v>
      </c>
      <c r="BJ136" s="4">
        <v>102578</v>
      </c>
      <c r="BK136" s="4">
        <v>101572</v>
      </c>
      <c r="BL136" s="4">
        <v>100612</v>
      </c>
      <c r="BM136" s="4">
        <v>99782</v>
      </c>
      <c r="BN136" s="4">
        <v>99071</v>
      </c>
      <c r="BO136" s="4">
        <v>98507</v>
      </c>
      <c r="BP136" s="4">
        <v>98119</v>
      </c>
      <c r="BQ136" s="4">
        <v>97913</v>
      </c>
    </row>
    <row r="137" spans="2:69" x14ac:dyDescent="0.2">
      <c r="B137" s="3" t="s">
        <v>84</v>
      </c>
      <c r="C137" s="4">
        <v>70306</v>
      </c>
      <c r="D137" s="4">
        <v>69148</v>
      </c>
      <c r="E137" s="4">
        <v>68917</v>
      </c>
      <c r="F137" s="4">
        <v>69787</v>
      </c>
      <c r="G137" s="4">
        <v>68128</v>
      </c>
      <c r="H137" s="4">
        <v>67266</v>
      </c>
      <c r="I137" s="4">
        <v>68223</v>
      </c>
      <c r="J137" s="4">
        <v>68622</v>
      </c>
      <c r="K137" s="4">
        <v>68781</v>
      </c>
      <c r="L137" s="4">
        <v>69997</v>
      </c>
      <c r="M137" s="4">
        <v>69387</v>
      </c>
      <c r="N137" s="4">
        <v>70653</v>
      </c>
      <c r="O137" s="4">
        <v>68506</v>
      </c>
      <c r="P137" s="4">
        <v>69299</v>
      </c>
      <c r="Q137" s="4">
        <v>65166</v>
      </c>
      <c r="R137" s="4">
        <v>64357</v>
      </c>
      <c r="S137" s="4">
        <v>62512</v>
      </c>
      <c r="T137" s="4">
        <v>63568</v>
      </c>
      <c r="U137" s="4">
        <v>64986</v>
      </c>
      <c r="V137" s="4">
        <v>69008</v>
      </c>
      <c r="W137" s="4">
        <v>67074</v>
      </c>
      <c r="X137" s="4">
        <v>68379</v>
      </c>
      <c r="Y137" s="4">
        <v>69703</v>
      </c>
      <c r="Z137" s="4">
        <v>70985</v>
      </c>
      <c r="AA137" s="4">
        <v>72171</v>
      </c>
      <c r="AB137" s="4">
        <v>73227</v>
      </c>
      <c r="AC137" s="4">
        <v>74118</v>
      </c>
      <c r="AD137" s="4">
        <v>74822</v>
      </c>
      <c r="AE137" s="4">
        <v>75335</v>
      </c>
      <c r="AF137" s="4">
        <v>75663</v>
      </c>
      <c r="AG137" s="4">
        <v>75820</v>
      </c>
      <c r="AH137" s="4">
        <v>75829</v>
      </c>
      <c r="AI137" s="4">
        <v>75715</v>
      </c>
      <c r="AJ137" s="4">
        <v>75506</v>
      </c>
      <c r="AK137" s="4">
        <v>75228</v>
      </c>
      <c r="AL137" s="4">
        <v>74894</v>
      </c>
      <c r="AM137" s="4">
        <v>74511</v>
      </c>
      <c r="AN137" s="4">
        <v>74095</v>
      </c>
      <c r="AO137" s="4">
        <v>73658</v>
      </c>
      <c r="AP137" s="4">
        <v>73207</v>
      </c>
      <c r="AQ137" s="4">
        <v>72746</v>
      </c>
      <c r="AR137" s="4">
        <v>72276</v>
      </c>
      <c r="AS137" s="4">
        <v>71798</v>
      </c>
      <c r="AT137" s="4">
        <v>71329</v>
      </c>
      <c r="AU137" s="4">
        <v>70884</v>
      </c>
      <c r="AV137" s="4">
        <v>70482</v>
      </c>
      <c r="AW137" s="4">
        <v>70133</v>
      </c>
      <c r="AX137" s="4">
        <v>69851</v>
      </c>
      <c r="AY137" s="4">
        <v>69653</v>
      </c>
      <c r="AZ137" s="4">
        <v>69550</v>
      </c>
      <c r="BA137" s="4">
        <v>69551</v>
      </c>
      <c r="BB137" s="4">
        <v>69650</v>
      </c>
      <c r="BC137" s="4">
        <v>69833</v>
      </c>
      <c r="BD137" s="4">
        <v>70071</v>
      </c>
      <c r="BE137" s="4">
        <v>70347</v>
      </c>
      <c r="BF137" s="4">
        <v>70648</v>
      </c>
      <c r="BG137" s="4">
        <v>70961</v>
      </c>
      <c r="BH137" s="4">
        <v>71275</v>
      </c>
      <c r="BI137" s="4">
        <v>71574</v>
      </c>
      <c r="BJ137" s="4">
        <v>71841</v>
      </c>
      <c r="BK137" s="4">
        <v>72070</v>
      </c>
      <c r="BL137" s="4">
        <v>72256</v>
      </c>
      <c r="BM137" s="4">
        <v>72383</v>
      </c>
      <c r="BN137" s="4">
        <v>72461</v>
      </c>
      <c r="BO137" s="4">
        <v>72483</v>
      </c>
      <c r="BP137" s="4">
        <v>72453</v>
      </c>
      <c r="BQ137" s="4">
        <v>72374</v>
      </c>
    </row>
    <row r="138" spans="2:69" x14ac:dyDescent="0.2">
      <c r="B138" s="3" t="s">
        <v>85</v>
      </c>
      <c r="C138" s="4">
        <v>832637</v>
      </c>
      <c r="D138" s="4">
        <v>818369</v>
      </c>
      <c r="E138" s="4">
        <v>807532</v>
      </c>
      <c r="F138" s="4">
        <v>809206</v>
      </c>
      <c r="G138" s="4">
        <v>778635</v>
      </c>
      <c r="H138" s="4">
        <v>763843</v>
      </c>
      <c r="I138" s="4">
        <v>754170</v>
      </c>
      <c r="J138" s="4">
        <v>756575</v>
      </c>
      <c r="K138" s="4">
        <v>741538</v>
      </c>
      <c r="L138" s="4">
        <v>735304</v>
      </c>
      <c r="M138" s="4">
        <v>751793</v>
      </c>
      <c r="N138" s="4">
        <v>757519</v>
      </c>
      <c r="O138" s="4">
        <v>743440</v>
      </c>
      <c r="P138" s="4">
        <v>759158</v>
      </c>
      <c r="Q138" s="4">
        <v>746833</v>
      </c>
      <c r="R138" s="4">
        <v>765533</v>
      </c>
      <c r="S138" s="4">
        <v>773039</v>
      </c>
      <c r="T138" s="4">
        <v>799716</v>
      </c>
      <c r="U138" s="4">
        <v>817471</v>
      </c>
      <c r="V138" s="4">
        <v>821049</v>
      </c>
      <c r="W138" s="4">
        <v>824637</v>
      </c>
      <c r="X138" s="4">
        <v>829094</v>
      </c>
      <c r="Y138" s="4">
        <v>832188</v>
      </c>
      <c r="Z138" s="4">
        <v>833767</v>
      </c>
      <c r="AA138" s="4">
        <v>833634</v>
      </c>
      <c r="AB138" s="4">
        <v>832081</v>
      </c>
      <c r="AC138" s="4">
        <v>828984</v>
      </c>
      <c r="AD138" s="4">
        <v>824541</v>
      </c>
      <c r="AE138" s="4">
        <v>818958</v>
      </c>
      <c r="AF138" s="4">
        <v>812453</v>
      </c>
      <c r="AG138" s="4">
        <v>805403</v>
      </c>
      <c r="AH138" s="4">
        <v>798040</v>
      </c>
      <c r="AI138" s="4">
        <v>790652</v>
      </c>
      <c r="AJ138" s="4">
        <v>783340</v>
      </c>
      <c r="AK138" s="4">
        <v>776158</v>
      </c>
      <c r="AL138" s="4">
        <v>769272</v>
      </c>
      <c r="AM138" s="4">
        <v>762711</v>
      </c>
      <c r="AN138" s="4">
        <v>756784</v>
      </c>
      <c r="AO138" s="4">
        <v>751538</v>
      </c>
      <c r="AP138" s="4">
        <v>747154</v>
      </c>
      <c r="AQ138" s="4">
        <v>743827</v>
      </c>
      <c r="AR138" s="4">
        <v>741502</v>
      </c>
      <c r="AS138" s="4">
        <v>740100</v>
      </c>
      <c r="AT138" s="4">
        <v>739663</v>
      </c>
      <c r="AU138" s="4">
        <v>740131</v>
      </c>
      <c r="AV138" s="4">
        <v>741450</v>
      </c>
      <c r="AW138" s="4">
        <v>743533</v>
      </c>
      <c r="AX138" s="4">
        <v>746156</v>
      </c>
      <c r="AY138" s="4">
        <v>749202</v>
      </c>
      <c r="AZ138" s="4">
        <v>752555</v>
      </c>
      <c r="BA138" s="4">
        <v>756066</v>
      </c>
      <c r="BB138" s="4">
        <v>759581</v>
      </c>
      <c r="BC138" s="4">
        <v>762909</v>
      </c>
      <c r="BD138" s="4">
        <v>765796</v>
      </c>
      <c r="BE138" s="4">
        <v>768128</v>
      </c>
      <c r="BF138" s="4">
        <v>769832</v>
      </c>
      <c r="BG138" s="4">
        <v>770913</v>
      </c>
      <c r="BH138" s="4">
        <v>771285</v>
      </c>
      <c r="BI138" s="4">
        <v>771044</v>
      </c>
      <c r="BJ138" s="4">
        <v>770263</v>
      </c>
      <c r="BK138" s="4">
        <v>768786</v>
      </c>
      <c r="BL138" s="4">
        <v>766777</v>
      </c>
      <c r="BM138" s="4">
        <v>764320</v>
      </c>
      <c r="BN138" s="4">
        <v>761466</v>
      </c>
      <c r="BO138" s="4">
        <v>758260</v>
      </c>
      <c r="BP138" s="4">
        <v>754904</v>
      </c>
      <c r="BQ138" s="4">
        <v>751524</v>
      </c>
    </row>
    <row r="139" spans="2:69" x14ac:dyDescent="0.2">
      <c r="B139" s="3" t="s">
        <v>86</v>
      </c>
      <c r="C139" s="4">
        <v>11749</v>
      </c>
      <c r="D139" s="4">
        <v>11395</v>
      </c>
      <c r="E139" s="4">
        <v>11655</v>
      </c>
      <c r="F139" s="4">
        <v>12377</v>
      </c>
      <c r="G139" s="4">
        <v>12044</v>
      </c>
      <c r="H139" s="4">
        <v>12396</v>
      </c>
      <c r="I139" s="4">
        <v>12440</v>
      </c>
      <c r="J139" s="4">
        <v>13319</v>
      </c>
      <c r="K139" s="4">
        <v>13745</v>
      </c>
      <c r="L139" s="4">
        <v>14263</v>
      </c>
      <c r="M139" s="4">
        <v>15115</v>
      </c>
      <c r="N139" s="4">
        <v>15460</v>
      </c>
      <c r="O139" s="4">
        <v>15271</v>
      </c>
      <c r="P139" s="4">
        <v>15484</v>
      </c>
      <c r="Q139" s="4">
        <v>14367</v>
      </c>
      <c r="R139" s="4">
        <v>13798</v>
      </c>
      <c r="S139" s="4">
        <v>13397</v>
      </c>
      <c r="T139" s="4">
        <v>13578</v>
      </c>
      <c r="U139" s="4">
        <v>14092</v>
      </c>
      <c r="V139" s="4">
        <v>13895</v>
      </c>
      <c r="W139" s="4">
        <v>13946</v>
      </c>
      <c r="X139" s="4">
        <v>13936</v>
      </c>
      <c r="Y139" s="4">
        <v>13870</v>
      </c>
      <c r="Z139" s="4">
        <v>13752</v>
      </c>
      <c r="AA139" s="4">
        <v>13592</v>
      </c>
      <c r="AB139" s="4">
        <v>13402</v>
      </c>
      <c r="AC139" s="4">
        <v>13195</v>
      </c>
      <c r="AD139" s="4">
        <v>12987</v>
      </c>
      <c r="AE139" s="4">
        <v>12787</v>
      </c>
      <c r="AF139" s="4">
        <v>12608</v>
      </c>
      <c r="AG139" s="4">
        <v>12456</v>
      </c>
      <c r="AH139" s="4">
        <v>12335</v>
      </c>
      <c r="AI139" s="4">
        <v>12249</v>
      </c>
      <c r="AJ139" s="4">
        <v>12199</v>
      </c>
      <c r="AK139" s="4">
        <v>12186</v>
      </c>
      <c r="AL139" s="4">
        <v>12204</v>
      </c>
      <c r="AM139" s="4">
        <v>12250</v>
      </c>
      <c r="AN139" s="4">
        <v>12311</v>
      </c>
      <c r="AO139" s="4">
        <v>12386</v>
      </c>
      <c r="AP139" s="4">
        <v>12462</v>
      </c>
      <c r="AQ139" s="4">
        <v>12539</v>
      </c>
      <c r="AR139" s="4">
        <v>12605</v>
      </c>
      <c r="AS139" s="4">
        <v>12661</v>
      </c>
      <c r="AT139" s="4">
        <v>12701</v>
      </c>
      <c r="AU139" s="4">
        <v>12721</v>
      </c>
      <c r="AV139" s="4">
        <v>12724</v>
      </c>
      <c r="AW139" s="4">
        <v>12709</v>
      </c>
      <c r="AX139" s="4">
        <v>12679</v>
      </c>
      <c r="AY139" s="4">
        <v>12638</v>
      </c>
      <c r="AZ139" s="4">
        <v>12586</v>
      </c>
      <c r="BA139" s="4">
        <v>12526</v>
      </c>
      <c r="BB139" s="4">
        <v>12457</v>
      </c>
      <c r="BC139" s="4">
        <v>12379</v>
      </c>
      <c r="BD139" s="4">
        <v>12297</v>
      </c>
      <c r="BE139" s="4">
        <v>12208</v>
      </c>
      <c r="BF139" s="4">
        <v>12115</v>
      </c>
      <c r="BG139" s="4">
        <v>12018</v>
      </c>
      <c r="BH139" s="4">
        <v>11921</v>
      </c>
      <c r="BI139" s="4">
        <v>11826</v>
      </c>
      <c r="BJ139" s="4">
        <v>11735</v>
      </c>
      <c r="BK139" s="4">
        <v>11652</v>
      </c>
      <c r="BL139" s="4">
        <v>11578</v>
      </c>
      <c r="BM139" s="4">
        <v>11514</v>
      </c>
      <c r="BN139" s="4">
        <v>11460</v>
      </c>
      <c r="BO139" s="4">
        <v>11416</v>
      </c>
      <c r="BP139" s="4">
        <v>11384</v>
      </c>
      <c r="BQ139" s="4">
        <v>11363</v>
      </c>
    </row>
    <row r="140" spans="2:69" x14ac:dyDescent="0.2">
      <c r="B140" s="3" t="s">
        <v>87</v>
      </c>
      <c r="C140" s="4">
        <v>58573</v>
      </c>
      <c r="D140" s="4">
        <v>60143</v>
      </c>
      <c r="E140" s="4">
        <v>60349</v>
      </c>
      <c r="F140" s="4">
        <v>60867</v>
      </c>
      <c r="G140" s="4">
        <v>62072</v>
      </c>
      <c r="H140" s="4">
        <v>63466</v>
      </c>
      <c r="I140" s="4">
        <v>64095</v>
      </c>
      <c r="J140" s="4">
        <v>64024</v>
      </c>
      <c r="K140" s="4">
        <v>64552</v>
      </c>
      <c r="L140" s="4">
        <v>68177</v>
      </c>
      <c r="M140" s="4">
        <v>73062</v>
      </c>
      <c r="N140" s="4">
        <v>76658</v>
      </c>
      <c r="O140" s="4">
        <v>78408</v>
      </c>
      <c r="P140" s="4">
        <v>79080</v>
      </c>
      <c r="Q140" s="4">
        <v>80172</v>
      </c>
      <c r="R140" s="4">
        <v>78793</v>
      </c>
      <c r="S140" s="4">
        <v>76368</v>
      </c>
      <c r="T140" s="4">
        <v>74412</v>
      </c>
      <c r="U140" s="4">
        <v>73721</v>
      </c>
      <c r="V140" s="4">
        <v>71772</v>
      </c>
      <c r="W140" s="4">
        <v>73121</v>
      </c>
      <c r="X140" s="4">
        <v>71959</v>
      </c>
      <c r="Y140" s="4">
        <v>70499</v>
      </c>
      <c r="Z140" s="4">
        <v>68970</v>
      </c>
      <c r="AA140" s="4">
        <v>67524</v>
      </c>
      <c r="AB140" s="4">
        <v>66188</v>
      </c>
      <c r="AC140" s="4">
        <v>64979</v>
      </c>
      <c r="AD140" s="4">
        <v>63919</v>
      </c>
      <c r="AE140" s="4">
        <v>63039</v>
      </c>
      <c r="AF140" s="4">
        <v>62369</v>
      </c>
      <c r="AG140" s="4">
        <v>61926</v>
      </c>
      <c r="AH140" s="4">
        <v>61721</v>
      </c>
      <c r="AI140" s="4">
        <v>61767</v>
      </c>
      <c r="AJ140" s="4">
        <v>62073</v>
      </c>
      <c r="AK140" s="4">
        <v>62627</v>
      </c>
      <c r="AL140" s="4">
        <v>63400</v>
      </c>
      <c r="AM140" s="4">
        <v>64336</v>
      </c>
      <c r="AN140" s="4">
        <v>65379</v>
      </c>
      <c r="AO140" s="4">
        <v>66487</v>
      </c>
      <c r="AP140" s="4">
        <v>67641</v>
      </c>
      <c r="AQ140" s="4">
        <v>68816</v>
      </c>
      <c r="AR140" s="4">
        <v>69984</v>
      </c>
      <c r="AS140" s="4">
        <v>71112</v>
      </c>
      <c r="AT140" s="4">
        <v>72186</v>
      </c>
      <c r="AU140" s="4">
        <v>73194</v>
      </c>
      <c r="AV140" s="4">
        <v>74110</v>
      </c>
      <c r="AW140" s="4">
        <v>74880</v>
      </c>
      <c r="AX140" s="4">
        <v>75449</v>
      </c>
      <c r="AY140" s="4">
        <v>75792</v>
      </c>
      <c r="AZ140" s="4">
        <v>75910</v>
      </c>
      <c r="BA140" s="4">
        <v>75811</v>
      </c>
      <c r="BB140" s="4">
        <v>75521</v>
      </c>
      <c r="BC140" s="4">
        <v>75071</v>
      </c>
      <c r="BD140" s="4">
        <v>74533</v>
      </c>
      <c r="BE140" s="4">
        <v>73956</v>
      </c>
      <c r="BF140" s="4">
        <v>73366</v>
      </c>
      <c r="BG140" s="4">
        <v>72790</v>
      </c>
      <c r="BH140" s="4">
        <v>72235</v>
      </c>
      <c r="BI140" s="4">
        <v>71712</v>
      </c>
      <c r="BJ140" s="4">
        <v>71246</v>
      </c>
      <c r="BK140" s="4">
        <v>70855</v>
      </c>
      <c r="BL140" s="4">
        <v>70552</v>
      </c>
      <c r="BM140" s="4">
        <v>70353</v>
      </c>
      <c r="BN140" s="4">
        <v>70264</v>
      </c>
      <c r="BO140" s="4">
        <v>70294</v>
      </c>
      <c r="BP140" s="4">
        <v>70444</v>
      </c>
      <c r="BQ140" s="4">
        <v>70711</v>
      </c>
    </row>
    <row r="141" spans="2:69" x14ac:dyDescent="0.2">
      <c r="B141" s="3" t="s">
        <v>88</v>
      </c>
      <c r="C141" s="4">
        <v>107346</v>
      </c>
      <c r="D141" s="4">
        <v>106908</v>
      </c>
      <c r="E141" s="4">
        <v>106879</v>
      </c>
      <c r="F141" s="4">
        <v>106785</v>
      </c>
      <c r="G141" s="4">
        <v>106636</v>
      </c>
      <c r="H141" s="4">
        <v>106092</v>
      </c>
      <c r="I141" s="4">
        <v>105285</v>
      </c>
      <c r="J141" s="4">
        <v>104852</v>
      </c>
      <c r="K141" s="4">
        <v>105993</v>
      </c>
      <c r="L141" s="4">
        <v>109124</v>
      </c>
      <c r="M141" s="4">
        <v>107268</v>
      </c>
      <c r="N141" s="4">
        <v>111686</v>
      </c>
      <c r="O141" s="4">
        <v>113647</v>
      </c>
      <c r="P141" s="4">
        <v>109104</v>
      </c>
      <c r="Q141" s="4">
        <v>104703</v>
      </c>
      <c r="R141" s="4">
        <v>99251</v>
      </c>
      <c r="S141" s="4">
        <v>93562</v>
      </c>
      <c r="T141" s="4">
        <v>91987</v>
      </c>
      <c r="U141" s="4">
        <v>92336</v>
      </c>
      <c r="V141" s="4">
        <v>93358</v>
      </c>
      <c r="W141" s="4">
        <v>86068</v>
      </c>
      <c r="X141" s="4">
        <v>83854</v>
      </c>
      <c r="Y141" s="4">
        <v>81716</v>
      </c>
      <c r="Z141" s="4">
        <v>79728</v>
      </c>
      <c r="AA141" s="4">
        <v>77976</v>
      </c>
      <c r="AB141" s="4">
        <v>76487</v>
      </c>
      <c r="AC141" s="4">
        <v>75274</v>
      </c>
      <c r="AD141" s="4">
        <v>74311</v>
      </c>
      <c r="AE141" s="4">
        <v>73573</v>
      </c>
      <c r="AF141" s="4">
        <v>73058</v>
      </c>
      <c r="AG141" s="4">
        <v>72736</v>
      </c>
      <c r="AH141" s="4">
        <v>72607</v>
      </c>
      <c r="AI141" s="4">
        <v>72667</v>
      </c>
      <c r="AJ141" s="4">
        <v>72887</v>
      </c>
      <c r="AK141" s="4">
        <v>73209</v>
      </c>
      <c r="AL141" s="4">
        <v>73613</v>
      </c>
      <c r="AM141" s="4">
        <v>74090</v>
      </c>
      <c r="AN141" s="4">
        <v>74588</v>
      </c>
      <c r="AO141" s="4">
        <v>75071</v>
      </c>
      <c r="AP141" s="4">
        <v>75528</v>
      </c>
      <c r="AQ141" s="4">
        <v>75927</v>
      </c>
      <c r="AR141" s="4">
        <v>76237</v>
      </c>
      <c r="AS141" s="4">
        <v>76447</v>
      </c>
      <c r="AT141" s="4">
        <v>76529</v>
      </c>
      <c r="AU141" s="4">
        <v>76448</v>
      </c>
      <c r="AV141" s="4">
        <v>76193</v>
      </c>
      <c r="AW141" s="4">
        <v>75741</v>
      </c>
      <c r="AX141" s="4">
        <v>75088</v>
      </c>
      <c r="AY141" s="4">
        <v>74242</v>
      </c>
      <c r="AZ141" s="4">
        <v>73262</v>
      </c>
      <c r="BA141" s="4">
        <v>72213</v>
      </c>
      <c r="BB141" s="4">
        <v>71164</v>
      </c>
      <c r="BC141" s="4">
        <v>70159</v>
      </c>
      <c r="BD141" s="4">
        <v>69212</v>
      </c>
      <c r="BE141" s="4">
        <v>68339</v>
      </c>
      <c r="BF141" s="4">
        <v>67529</v>
      </c>
      <c r="BG141" s="4">
        <v>66803</v>
      </c>
      <c r="BH141" s="4">
        <v>66199</v>
      </c>
      <c r="BI141" s="4">
        <v>65696</v>
      </c>
      <c r="BJ141" s="4">
        <v>65305</v>
      </c>
      <c r="BK141" s="4">
        <v>65031</v>
      </c>
      <c r="BL141" s="4">
        <v>64862</v>
      </c>
      <c r="BM141" s="4">
        <v>64789</v>
      </c>
      <c r="BN141" s="4">
        <v>64813</v>
      </c>
      <c r="BO141" s="4">
        <v>64918</v>
      </c>
      <c r="BP141" s="4">
        <v>65098</v>
      </c>
      <c r="BQ141" s="4">
        <v>65341</v>
      </c>
    </row>
    <row r="142" spans="2:69" x14ac:dyDescent="0.2">
      <c r="B142" s="3" t="s">
        <v>89</v>
      </c>
      <c r="C142" s="4">
        <v>430209</v>
      </c>
      <c r="D142" s="4">
        <v>429606</v>
      </c>
      <c r="E142" s="4">
        <v>444693</v>
      </c>
      <c r="F142" s="4">
        <v>456931</v>
      </c>
      <c r="G142" s="4">
        <v>459375</v>
      </c>
      <c r="H142" s="4">
        <v>464136</v>
      </c>
      <c r="I142" s="4">
        <v>483943</v>
      </c>
      <c r="J142" s="4">
        <v>493957</v>
      </c>
      <c r="K142" s="4">
        <v>500382</v>
      </c>
      <c r="L142" s="4">
        <v>511742</v>
      </c>
      <c r="M142" s="4">
        <v>516395</v>
      </c>
      <c r="N142" s="4">
        <v>535717</v>
      </c>
      <c r="O142" s="4">
        <v>509901</v>
      </c>
      <c r="P142" s="4">
        <v>500374</v>
      </c>
      <c r="Q142" s="4">
        <v>495260</v>
      </c>
      <c r="R142" s="4">
        <v>477343</v>
      </c>
      <c r="S142" s="4">
        <v>452606</v>
      </c>
      <c r="T142" s="4">
        <v>456408</v>
      </c>
      <c r="U142" s="4">
        <v>450045</v>
      </c>
      <c r="V142" s="4">
        <v>431756</v>
      </c>
      <c r="W142" s="4">
        <v>460992</v>
      </c>
      <c r="X142" s="4">
        <v>460346</v>
      </c>
      <c r="Y142" s="4">
        <v>459300</v>
      </c>
      <c r="Z142" s="4">
        <v>458282</v>
      </c>
      <c r="AA142" s="4">
        <v>457624</v>
      </c>
      <c r="AB142" s="4">
        <v>457540</v>
      </c>
      <c r="AC142" s="4">
        <v>458202</v>
      </c>
      <c r="AD142" s="4">
        <v>459632</v>
      </c>
      <c r="AE142" s="4">
        <v>462057</v>
      </c>
      <c r="AF142" s="4">
        <v>465391</v>
      </c>
      <c r="AG142" s="4">
        <v>469572</v>
      </c>
      <c r="AH142" s="4">
        <v>474519</v>
      </c>
      <c r="AI142" s="4">
        <v>480217</v>
      </c>
      <c r="AJ142" s="4">
        <v>486559</v>
      </c>
      <c r="AK142" s="4">
        <v>493402</v>
      </c>
      <c r="AL142" s="4">
        <v>500674</v>
      </c>
      <c r="AM142" s="4">
        <v>508085</v>
      </c>
      <c r="AN142" s="4">
        <v>515396</v>
      </c>
      <c r="AO142" s="4">
        <v>522439</v>
      </c>
      <c r="AP142" s="4">
        <v>528981</v>
      </c>
      <c r="AQ142" s="4">
        <v>534905</v>
      </c>
      <c r="AR142" s="4">
        <v>540025</v>
      </c>
      <c r="AS142" s="4">
        <v>544211</v>
      </c>
      <c r="AT142" s="4">
        <v>547406</v>
      </c>
      <c r="AU142" s="4">
        <v>549582</v>
      </c>
      <c r="AV142" s="4">
        <v>550774</v>
      </c>
      <c r="AW142" s="4">
        <v>551041</v>
      </c>
      <c r="AX142" s="4">
        <v>550562</v>
      </c>
      <c r="AY142" s="4">
        <v>549498</v>
      </c>
      <c r="AZ142" s="4">
        <v>548136</v>
      </c>
      <c r="BA142" s="4">
        <v>546707</v>
      </c>
      <c r="BB142" s="4">
        <v>545383</v>
      </c>
      <c r="BC142" s="4">
        <v>544227</v>
      </c>
      <c r="BD142" s="4">
        <v>543481</v>
      </c>
      <c r="BE142" s="4">
        <v>543239</v>
      </c>
      <c r="BF142" s="4">
        <v>543466</v>
      </c>
      <c r="BG142" s="4">
        <v>544128</v>
      </c>
      <c r="BH142" s="4">
        <v>545153</v>
      </c>
      <c r="BI142" s="4">
        <v>546553</v>
      </c>
      <c r="BJ142" s="4">
        <v>548329</v>
      </c>
      <c r="BK142" s="4">
        <v>550480</v>
      </c>
      <c r="BL142" s="4">
        <v>553000</v>
      </c>
      <c r="BM142" s="4">
        <v>555866</v>
      </c>
      <c r="BN142" s="4">
        <v>559039</v>
      </c>
      <c r="BO142" s="4">
        <v>562481</v>
      </c>
      <c r="BP142" s="4">
        <v>566140</v>
      </c>
      <c r="BQ142" s="4">
        <v>569955</v>
      </c>
    </row>
    <row r="143" spans="2:69" x14ac:dyDescent="0.2">
      <c r="B143" s="3" t="s">
        <v>90</v>
      </c>
      <c r="C143" s="4">
        <v>799000</v>
      </c>
      <c r="D143" s="4">
        <v>816863</v>
      </c>
      <c r="E143" s="4">
        <v>820533</v>
      </c>
      <c r="F143" s="4">
        <v>859246</v>
      </c>
      <c r="G143" s="4">
        <v>842405</v>
      </c>
      <c r="H143" s="4">
        <v>830899</v>
      </c>
      <c r="I143" s="4">
        <v>826292</v>
      </c>
      <c r="J143" s="4">
        <v>831278</v>
      </c>
      <c r="K143" s="4">
        <v>836344</v>
      </c>
      <c r="L143" s="4">
        <v>853828</v>
      </c>
      <c r="M143" s="4">
        <v>840598</v>
      </c>
      <c r="N143" s="4">
        <v>844733</v>
      </c>
      <c r="O143" s="4">
        <v>840042</v>
      </c>
      <c r="P143" s="4">
        <v>843415</v>
      </c>
      <c r="Q143" s="4">
        <v>821805</v>
      </c>
      <c r="R143" s="4">
        <v>812548</v>
      </c>
      <c r="S143" s="4">
        <v>804017</v>
      </c>
      <c r="T143" s="4">
        <v>802484</v>
      </c>
      <c r="U143" s="4">
        <v>822255</v>
      </c>
      <c r="V143" s="4">
        <v>838820</v>
      </c>
      <c r="W143" s="4">
        <v>836111</v>
      </c>
      <c r="X143" s="4">
        <v>833764</v>
      </c>
      <c r="Y143" s="4">
        <v>832047</v>
      </c>
      <c r="Z143" s="4">
        <v>831124</v>
      </c>
      <c r="AA143" s="4">
        <v>830977</v>
      </c>
      <c r="AB143" s="4">
        <v>831724</v>
      </c>
      <c r="AC143" s="4">
        <v>833291</v>
      </c>
      <c r="AD143" s="4">
        <v>835713</v>
      </c>
      <c r="AE143" s="4">
        <v>838878</v>
      </c>
      <c r="AF143" s="4">
        <v>842760</v>
      </c>
      <c r="AG143" s="4">
        <v>847192</v>
      </c>
      <c r="AH143" s="4">
        <v>851986</v>
      </c>
      <c r="AI143" s="4">
        <v>856902</v>
      </c>
      <c r="AJ143" s="4">
        <v>861645</v>
      </c>
      <c r="AK143" s="4">
        <v>866104</v>
      </c>
      <c r="AL143" s="4">
        <v>870108</v>
      </c>
      <c r="AM143" s="4">
        <v>873547</v>
      </c>
      <c r="AN143" s="4">
        <v>876354</v>
      </c>
      <c r="AO143" s="4">
        <v>878449</v>
      </c>
      <c r="AP143" s="4">
        <v>879868</v>
      </c>
      <c r="AQ143" s="4">
        <v>880675</v>
      </c>
      <c r="AR143" s="4">
        <v>880999</v>
      </c>
      <c r="AS143" s="4">
        <v>880817</v>
      </c>
      <c r="AT143" s="4">
        <v>880102</v>
      </c>
      <c r="AU143" s="4">
        <v>879008</v>
      </c>
      <c r="AV143" s="4">
        <v>877621</v>
      </c>
      <c r="AW143" s="4">
        <v>876105</v>
      </c>
      <c r="AX143" s="4">
        <v>874566</v>
      </c>
      <c r="AY143" s="4">
        <v>873081</v>
      </c>
      <c r="AZ143" s="4">
        <v>871780</v>
      </c>
      <c r="BA143" s="4">
        <v>870770</v>
      </c>
      <c r="BB143" s="4">
        <v>870139</v>
      </c>
      <c r="BC143" s="4">
        <v>869877</v>
      </c>
      <c r="BD143" s="4">
        <v>869934</v>
      </c>
      <c r="BE143" s="4">
        <v>870243</v>
      </c>
      <c r="BF143" s="4">
        <v>870767</v>
      </c>
      <c r="BG143" s="4">
        <v>871526</v>
      </c>
      <c r="BH143" s="4">
        <v>872547</v>
      </c>
      <c r="BI143" s="4">
        <v>873837</v>
      </c>
      <c r="BJ143" s="4">
        <v>875395</v>
      </c>
      <c r="BK143" s="4">
        <v>877189</v>
      </c>
      <c r="BL143" s="4">
        <v>879190</v>
      </c>
      <c r="BM143" s="4">
        <v>881352</v>
      </c>
      <c r="BN143" s="4">
        <v>883624</v>
      </c>
      <c r="BO143" s="4">
        <v>885937</v>
      </c>
      <c r="BP143" s="4">
        <v>888228</v>
      </c>
      <c r="BQ143" s="4">
        <v>890435</v>
      </c>
    </row>
    <row r="144" spans="2:69" x14ac:dyDescent="0.2">
      <c r="B144" s="3" t="s">
        <v>91</v>
      </c>
      <c r="C144" s="4">
        <v>49881</v>
      </c>
      <c r="D144" s="4">
        <v>47338</v>
      </c>
      <c r="E144" s="4">
        <v>44728</v>
      </c>
      <c r="F144" s="4">
        <v>43096</v>
      </c>
      <c r="G144" s="4">
        <v>40563</v>
      </c>
      <c r="H144" s="4">
        <v>39640</v>
      </c>
      <c r="I144" s="4">
        <v>39062</v>
      </c>
      <c r="J144" s="4">
        <v>39507</v>
      </c>
      <c r="K144" s="4">
        <v>41506</v>
      </c>
      <c r="L144" s="4">
        <v>40245</v>
      </c>
      <c r="M144" s="4">
        <v>40300</v>
      </c>
      <c r="N144" s="4">
        <v>42094</v>
      </c>
      <c r="O144" s="4">
        <v>43059</v>
      </c>
      <c r="P144" s="4">
        <v>42250</v>
      </c>
      <c r="Q144" s="4">
        <v>40028</v>
      </c>
      <c r="R144" s="4">
        <v>40915</v>
      </c>
      <c r="S144" s="4">
        <v>39168</v>
      </c>
      <c r="T144" s="4">
        <v>38893</v>
      </c>
      <c r="U144" s="4">
        <v>36926</v>
      </c>
      <c r="V144" s="4">
        <v>36640</v>
      </c>
      <c r="W144" s="4">
        <v>37589</v>
      </c>
      <c r="X144" s="4">
        <v>37203</v>
      </c>
      <c r="Y144" s="4">
        <v>36842</v>
      </c>
      <c r="Z144" s="4">
        <v>36502</v>
      </c>
      <c r="AA144" s="4">
        <v>36191</v>
      </c>
      <c r="AB144" s="4">
        <v>35911</v>
      </c>
      <c r="AC144" s="4">
        <v>35656</v>
      </c>
      <c r="AD144" s="4">
        <v>35425</v>
      </c>
      <c r="AE144" s="4">
        <v>35209</v>
      </c>
      <c r="AF144" s="4">
        <v>35013</v>
      </c>
      <c r="AG144" s="4">
        <v>34836</v>
      </c>
      <c r="AH144" s="4">
        <v>34665</v>
      </c>
      <c r="AI144" s="4">
        <v>34480</v>
      </c>
      <c r="AJ144" s="4">
        <v>34276</v>
      </c>
      <c r="AK144" s="4">
        <v>34053</v>
      </c>
      <c r="AL144" s="4">
        <v>33812</v>
      </c>
      <c r="AM144" s="4">
        <v>33561</v>
      </c>
      <c r="AN144" s="4">
        <v>33328</v>
      </c>
      <c r="AO144" s="4">
        <v>33125</v>
      </c>
      <c r="AP144" s="4">
        <v>32964</v>
      </c>
      <c r="AQ144" s="4">
        <v>32855</v>
      </c>
      <c r="AR144" s="4">
        <v>32790</v>
      </c>
      <c r="AS144" s="4">
        <v>32759</v>
      </c>
      <c r="AT144" s="4">
        <v>32732</v>
      </c>
      <c r="AU144" s="4">
        <v>32702</v>
      </c>
      <c r="AV144" s="4">
        <v>32660</v>
      </c>
      <c r="AW144" s="4">
        <v>32587</v>
      </c>
      <c r="AX144" s="4">
        <v>32472</v>
      </c>
      <c r="AY144" s="4">
        <v>32319</v>
      </c>
      <c r="AZ144" s="4">
        <v>32142</v>
      </c>
      <c r="BA144" s="4">
        <v>31956</v>
      </c>
      <c r="BB144" s="4">
        <v>31769</v>
      </c>
      <c r="BC144" s="4">
        <v>31590</v>
      </c>
      <c r="BD144" s="4">
        <v>31430</v>
      </c>
      <c r="BE144" s="4">
        <v>31293</v>
      </c>
      <c r="BF144" s="4">
        <v>31172</v>
      </c>
      <c r="BG144" s="4">
        <v>31062</v>
      </c>
      <c r="BH144" s="4">
        <v>30958</v>
      </c>
      <c r="BI144" s="4">
        <v>30853</v>
      </c>
      <c r="BJ144" s="4">
        <v>30757</v>
      </c>
      <c r="BK144" s="4">
        <v>30666</v>
      </c>
      <c r="BL144" s="4">
        <v>30572</v>
      </c>
      <c r="BM144" s="4">
        <v>30481</v>
      </c>
      <c r="BN144" s="4">
        <v>30394</v>
      </c>
      <c r="BO144" s="4">
        <v>30305</v>
      </c>
      <c r="BP144" s="4">
        <v>30222</v>
      </c>
      <c r="BQ144" s="4">
        <v>30144</v>
      </c>
    </row>
    <row r="145" spans="2:69" x14ac:dyDescent="0.2">
      <c r="B145" s="3" t="s">
        <v>92</v>
      </c>
      <c r="C145" s="4">
        <v>570959</v>
      </c>
      <c r="D145" s="4">
        <v>573634</v>
      </c>
      <c r="E145" s="4">
        <v>573965</v>
      </c>
      <c r="F145" s="4">
        <v>585745</v>
      </c>
      <c r="G145" s="4">
        <v>577928</v>
      </c>
      <c r="H145" s="4">
        <v>574141</v>
      </c>
      <c r="I145" s="4">
        <v>579476</v>
      </c>
      <c r="J145" s="4">
        <v>585959</v>
      </c>
      <c r="K145" s="4">
        <v>582136</v>
      </c>
      <c r="L145" s="4">
        <v>587690</v>
      </c>
      <c r="M145" s="4">
        <v>589090</v>
      </c>
      <c r="N145" s="4">
        <v>593182</v>
      </c>
      <c r="O145" s="4">
        <v>588434</v>
      </c>
      <c r="P145" s="4">
        <v>581141</v>
      </c>
      <c r="Q145" s="4">
        <v>567930</v>
      </c>
      <c r="R145" s="4">
        <v>558606</v>
      </c>
      <c r="S145" s="4">
        <v>536705</v>
      </c>
      <c r="T145" s="4">
        <v>523260</v>
      </c>
      <c r="U145" s="4">
        <v>512526</v>
      </c>
      <c r="V145" s="4">
        <v>499241</v>
      </c>
      <c r="W145" s="4">
        <v>500106</v>
      </c>
      <c r="X145" s="4">
        <v>494404</v>
      </c>
      <c r="Y145" s="4">
        <v>490023</v>
      </c>
      <c r="Z145" s="4">
        <v>486738</v>
      </c>
      <c r="AA145" s="4">
        <v>484372</v>
      </c>
      <c r="AB145" s="4">
        <v>482886</v>
      </c>
      <c r="AC145" s="4">
        <v>481992</v>
      </c>
      <c r="AD145" s="4">
        <v>481559</v>
      </c>
      <c r="AE145" s="4">
        <v>481620</v>
      </c>
      <c r="AF145" s="4">
        <v>482062</v>
      </c>
      <c r="AG145" s="4">
        <v>482888</v>
      </c>
      <c r="AH145" s="4">
        <v>483964</v>
      </c>
      <c r="AI145" s="4">
        <v>485405</v>
      </c>
      <c r="AJ145" s="4">
        <v>487215</v>
      </c>
      <c r="AK145" s="4">
        <v>489281</v>
      </c>
      <c r="AL145" s="4">
        <v>491545</v>
      </c>
      <c r="AM145" s="4">
        <v>493832</v>
      </c>
      <c r="AN145" s="4">
        <v>496086</v>
      </c>
      <c r="AO145" s="4">
        <v>498196</v>
      </c>
      <c r="AP145" s="4">
        <v>500046</v>
      </c>
      <c r="AQ145" s="4">
        <v>501586</v>
      </c>
      <c r="AR145" s="4">
        <v>502696</v>
      </c>
      <c r="AS145" s="4">
        <v>503315</v>
      </c>
      <c r="AT145" s="4">
        <v>503444</v>
      </c>
      <c r="AU145" s="4">
        <v>502968</v>
      </c>
      <c r="AV145" s="4">
        <v>501876</v>
      </c>
      <c r="AW145" s="4">
        <v>500173</v>
      </c>
      <c r="AX145" s="4">
        <v>497949</v>
      </c>
      <c r="AY145" s="4">
        <v>495255</v>
      </c>
      <c r="AZ145" s="4">
        <v>492225</v>
      </c>
      <c r="BA145" s="4">
        <v>489048</v>
      </c>
      <c r="BB145" s="4">
        <v>485886</v>
      </c>
      <c r="BC145" s="4">
        <v>482838</v>
      </c>
      <c r="BD145" s="4">
        <v>480083</v>
      </c>
      <c r="BE145" s="4">
        <v>477741</v>
      </c>
      <c r="BF145" s="4">
        <v>475765</v>
      </c>
      <c r="BG145" s="4">
        <v>474235</v>
      </c>
      <c r="BH145" s="4">
        <v>473180</v>
      </c>
      <c r="BI145" s="4">
        <v>472540</v>
      </c>
      <c r="BJ145" s="4">
        <v>472295</v>
      </c>
      <c r="BK145" s="4">
        <v>472447</v>
      </c>
      <c r="BL145" s="4">
        <v>472975</v>
      </c>
      <c r="BM145" s="4">
        <v>473797</v>
      </c>
      <c r="BN145" s="4">
        <v>474867</v>
      </c>
      <c r="BO145" s="4">
        <v>476139</v>
      </c>
      <c r="BP145" s="4">
        <v>477567</v>
      </c>
      <c r="BQ145" s="4">
        <v>479103</v>
      </c>
    </row>
    <row r="146" spans="2:69" x14ac:dyDescent="0.2">
      <c r="B146" s="3" t="s">
        <v>93</v>
      </c>
      <c r="C146" s="4">
        <v>10570</v>
      </c>
      <c r="D146" s="4">
        <v>9978</v>
      </c>
      <c r="E146" s="4">
        <v>9289</v>
      </c>
      <c r="F146" s="4">
        <v>9241</v>
      </c>
      <c r="G146" s="4">
        <v>9012</v>
      </c>
      <c r="H146" s="4">
        <v>8452</v>
      </c>
      <c r="I146" s="4">
        <v>8479</v>
      </c>
      <c r="J146" s="4">
        <v>8532</v>
      </c>
      <c r="K146" s="4">
        <v>8295</v>
      </c>
      <c r="L146" s="4">
        <v>8608</v>
      </c>
      <c r="M146" s="4">
        <v>8277</v>
      </c>
      <c r="N146" s="4">
        <v>8692</v>
      </c>
      <c r="O146" s="4">
        <v>8926</v>
      </c>
      <c r="P146" s="4">
        <v>9006</v>
      </c>
      <c r="Q146" s="4">
        <v>8536</v>
      </c>
      <c r="R146" s="4">
        <v>8834</v>
      </c>
      <c r="S146" s="4">
        <v>7978</v>
      </c>
      <c r="T146" s="4">
        <v>7870</v>
      </c>
      <c r="U146" s="4">
        <v>7753</v>
      </c>
      <c r="V146" s="4">
        <v>7918</v>
      </c>
      <c r="W146" s="4">
        <v>8152</v>
      </c>
      <c r="X146" s="4">
        <v>8262</v>
      </c>
      <c r="Y146" s="4">
        <v>8334</v>
      </c>
      <c r="Z146" s="4">
        <v>8364</v>
      </c>
      <c r="AA146" s="4">
        <v>8376</v>
      </c>
      <c r="AB146" s="4">
        <v>8355</v>
      </c>
      <c r="AC146" s="4">
        <v>8304</v>
      </c>
      <c r="AD146" s="4">
        <v>8227</v>
      </c>
      <c r="AE146" s="4">
        <v>8110</v>
      </c>
      <c r="AF146" s="4">
        <v>7983</v>
      </c>
      <c r="AG146" s="4">
        <v>7839</v>
      </c>
      <c r="AH146" s="4">
        <v>7691</v>
      </c>
      <c r="AI146" s="4">
        <v>7549</v>
      </c>
      <c r="AJ146" s="4">
        <v>7420</v>
      </c>
      <c r="AK146" s="4">
        <v>7305</v>
      </c>
      <c r="AL146" s="4">
        <v>7185</v>
      </c>
      <c r="AM146" s="4">
        <v>7107</v>
      </c>
      <c r="AN146" s="4">
        <v>7052</v>
      </c>
      <c r="AO146" s="4">
        <v>7021</v>
      </c>
      <c r="AP146" s="4">
        <v>7010</v>
      </c>
      <c r="AQ146" s="4">
        <v>7020</v>
      </c>
      <c r="AR146" s="4">
        <v>7043</v>
      </c>
      <c r="AS146" s="4">
        <v>7076</v>
      </c>
      <c r="AT146" s="4">
        <v>7114</v>
      </c>
      <c r="AU146" s="4">
        <v>7156</v>
      </c>
      <c r="AV146" s="4">
        <v>7202</v>
      </c>
      <c r="AW146" s="4">
        <v>7245</v>
      </c>
      <c r="AX146" s="4">
        <v>7287</v>
      </c>
      <c r="AY146" s="4">
        <v>7327</v>
      </c>
      <c r="AZ146" s="4">
        <v>7371</v>
      </c>
      <c r="BA146" s="4">
        <v>7417</v>
      </c>
      <c r="BB146" s="4">
        <v>7470</v>
      </c>
      <c r="BC146" s="4">
        <v>7530</v>
      </c>
      <c r="BD146" s="4">
        <v>7593</v>
      </c>
      <c r="BE146" s="4">
        <v>7657</v>
      </c>
      <c r="BF146" s="4">
        <v>7715</v>
      </c>
      <c r="BG146" s="4">
        <v>7765</v>
      </c>
      <c r="BH146" s="4">
        <v>7804</v>
      </c>
      <c r="BI146" s="4">
        <v>7830</v>
      </c>
      <c r="BJ146" s="4">
        <v>7845</v>
      </c>
      <c r="BK146" s="4">
        <v>7846</v>
      </c>
      <c r="BL146" s="4">
        <v>7840</v>
      </c>
      <c r="BM146" s="4">
        <v>7825</v>
      </c>
      <c r="BN146" s="4">
        <v>7803</v>
      </c>
      <c r="BO146" s="4">
        <v>7775</v>
      </c>
      <c r="BP146" s="4">
        <v>7748</v>
      </c>
      <c r="BQ146" s="4">
        <v>7723</v>
      </c>
    </row>
    <row r="147" spans="2:69" x14ac:dyDescent="0.2">
      <c r="B147" s="3" t="s">
        <v>94</v>
      </c>
      <c r="C147" s="4">
        <v>16951</v>
      </c>
      <c r="D147" s="4">
        <v>16328</v>
      </c>
      <c r="E147" s="4">
        <v>17173</v>
      </c>
      <c r="F147" s="4">
        <v>17969</v>
      </c>
      <c r="G147" s="4">
        <v>17164</v>
      </c>
      <c r="H147" s="4">
        <v>17530</v>
      </c>
      <c r="I147" s="4">
        <v>18133</v>
      </c>
      <c r="J147" s="4">
        <v>17518</v>
      </c>
      <c r="K147" s="4">
        <v>18584</v>
      </c>
      <c r="L147" s="4">
        <v>19232</v>
      </c>
      <c r="M147" s="4">
        <v>20132</v>
      </c>
      <c r="N147" s="4">
        <v>20723</v>
      </c>
      <c r="O147" s="4">
        <v>18871</v>
      </c>
      <c r="P147" s="4">
        <v>17071</v>
      </c>
      <c r="Q147" s="4">
        <v>16756</v>
      </c>
      <c r="R147" s="4">
        <v>18021</v>
      </c>
      <c r="S147" s="4">
        <v>18914</v>
      </c>
      <c r="T147" s="4">
        <v>20364</v>
      </c>
      <c r="U147" s="4">
        <v>20646</v>
      </c>
      <c r="V147" s="4">
        <v>20765</v>
      </c>
      <c r="W147" s="4">
        <v>20896</v>
      </c>
      <c r="X147" s="4">
        <v>20540</v>
      </c>
      <c r="Y147" s="4">
        <v>20026</v>
      </c>
      <c r="Z147" s="4">
        <v>19416</v>
      </c>
      <c r="AA147" s="4">
        <v>18738</v>
      </c>
      <c r="AB147" s="4">
        <v>18029</v>
      </c>
      <c r="AC147" s="4">
        <v>17314</v>
      </c>
      <c r="AD147" s="4">
        <v>16609</v>
      </c>
      <c r="AE147" s="4">
        <v>15938</v>
      </c>
      <c r="AF147" s="4">
        <v>15328</v>
      </c>
      <c r="AG147" s="4">
        <v>14801</v>
      </c>
      <c r="AH147" s="4">
        <v>14369</v>
      </c>
      <c r="AI147" s="4">
        <v>14040</v>
      </c>
      <c r="AJ147" s="4">
        <v>13813</v>
      </c>
      <c r="AK147" s="4">
        <v>13679</v>
      </c>
      <c r="AL147" s="4">
        <v>13633</v>
      </c>
      <c r="AM147" s="4">
        <v>13659</v>
      </c>
      <c r="AN147" s="4">
        <v>13737</v>
      </c>
      <c r="AO147" s="4">
        <v>13847</v>
      </c>
      <c r="AP147" s="4">
        <v>13998</v>
      </c>
      <c r="AQ147" s="4">
        <v>14177</v>
      </c>
      <c r="AR147" s="4">
        <v>14376</v>
      </c>
      <c r="AS147" s="4">
        <v>14583</v>
      </c>
      <c r="AT147" s="4">
        <v>14790</v>
      </c>
      <c r="AU147" s="4">
        <v>14990</v>
      </c>
      <c r="AV147" s="4">
        <v>15179</v>
      </c>
      <c r="AW147" s="4">
        <v>15355</v>
      </c>
      <c r="AX147" s="4">
        <v>15515</v>
      </c>
      <c r="AY147" s="4">
        <v>15650</v>
      </c>
      <c r="AZ147" s="4">
        <v>15748</v>
      </c>
      <c r="BA147" s="4">
        <v>15801</v>
      </c>
      <c r="BB147" s="4">
        <v>15799</v>
      </c>
      <c r="BC147" s="4">
        <v>15747</v>
      </c>
      <c r="BD147" s="4">
        <v>15644</v>
      </c>
      <c r="BE147" s="4">
        <v>15496</v>
      </c>
      <c r="BF147" s="4">
        <v>15313</v>
      </c>
      <c r="BG147" s="4">
        <v>15103</v>
      </c>
      <c r="BH147" s="4">
        <v>14873</v>
      </c>
      <c r="BI147" s="4">
        <v>14634</v>
      </c>
      <c r="BJ147" s="4">
        <v>14393</v>
      </c>
      <c r="BK147" s="4">
        <v>14155</v>
      </c>
      <c r="BL147" s="4">
        <v>13938</v>
      </c>
      <c r="BM147" s="4">
        <v>13742</v>
      </c>
      <c r="BN147" s="4">
        <v>13571</v>
      </c>
      <c r="BO147" s="4">
        <v>13428</v>
      </c>
      <c r="BP147" s="4">
        <v>13319</v>
      </c>
      <c r="BQ147" s="4">
        <v>13242</v>
      </c>
    </row>
    <row r="148" spans="2:69" x14ac:dyDescent="0.2">
      <c r="B148" s="3" t="s">
        <v>95</v>
      </c>
      <c r="C148" s="4">
        <v>33799</v>
      </c>
      <c r="D148" s="4">
        <v>32681</v>
      </c>
      <c r="E148" s="4">
        <v>31666</v>
      </c>
      <c r="F148" s="4">
        <v>29163</v>
      </c>
      <c r="G148" s="4">
        <v>26469</v>
      </c>
      <c r="H148" s="4">
        <v>24828</v>
      </c>
      <c r="I148" s="4">
        <v>24927</v>
      </c>
      <c r="J148" s="4">
        <v>24407</v>
      </c>
      <c r="K148" s="4">
        <v>24047</v>
      </c>
      <c r="L148" s="4">
        <v>23910</v>
      </c>
      <c r="M148" s="4">
        <v>23924</v>
      </c>
      <c r="N148" s="4">
        <v>25477</v>
      </c>
      <c r="O148" s="4">
        <v>26745</v>
      </c>
      <c r="P148" s="4">
        <v>25911</v>
      </c>
      <c r="Q148" s="4">
        <v>25648</v>
      </c>
      <c r="R148" s="4">
        <v>25782</v>
      </c>
      <c r="S148" s="4">
        <v>25186</v>
      </c>
      <c r="T148" s="4">
        <v>25705</v>
      </c>
      <c r="U148" s="4">
        <v>26833</v>
      </c>
      <c r="V148" s="4">
        <v>25763</v>
      </c>
      <c r="W148" s="4">
        <v>25776</v>
      </c>
      <c r="X148" s="4">
        <v>25520</v>
      </c>
      <c r="Y148" s="4">
        <v>25142</v>
      </c>
      <c r="Z148" s="4">
        <v>24652</v>
      </c>
      <c r="AA148" s="4">
        <v>24046</v>
      </c>
      <c r="AB148" s="4">
        <v>23332</v>
      </c>
      <c r="AC148" s="4">
        <v>22529</v>
      </c>
      <c r="AD148" s="4">
        <v>21640</v>
      </c>
      <c r="AE148" s="4">
        <v>20676</v>
      </c>
      <c r="AF148" s="4">
        <v>19688</v>
      </c>
      <c r="AG148" s="4">
        <v>18733</v>
      </c>
      <c r="AH148" s="4">
        <v>17835</v>
      </c>
      <c r="AI148" s="4">
        <v>17036</v>
      </c>
      <c r="AJ148" s="4">
        <v>16352</v>
      </c>
      <c r="AK148" s="4">
        <v>15794</v>
      </c>
      <c r="AL148" s="4">
        <v>15382</v>
      </c>
      <c r="AM148" s="4">
        <v>15119</v>
      </c>
      <c r="AN148" s="4">
        <v>14998</v>
      </c>
      <c r="AO148" s="4">
        <v>15024</v>
      </c>
      <c r="AP148" s="4">
        <v>15198</v>
      </c>
      <c r="AQ148" s="4">
        <v>15478</v>
      </c>
      <c r="AR148" s="4">
        <v>15834</v>
      </c>
      <c r="AS148" s="4">
        <v>16243</v>
      </c>
      <c r="AT148" s="4">
        <v>16689</v>
      </c>
      <c r="AU148" s="4">
        <v>17145</v>
      </c>
      <c r="AV148" s="4">
        <v>17586</v>
      </c>
      <c r="AW148" s="4">
        <v>17991</v>
      </c>
      <c r="AX148" s="4">
        <v>18351</v>
      </c>
      <c r="AY148" s="4">
        <v>18661</v>
      </c>
      <c r="AZ148" s="4">
        <v>18916</v>
      </c>
      <c r="BA148" s="4">
        <v>19105</v>
      </c>
      <c r="BB148" s="4">
        <v>19226</v>
      </c>
      <c r="BC148" s="4">
        <v>19272</v>
      </c>
      <c r="BD148" s="4">
        <v>19248</v>
      </c>
      <c r="BE148" s="4">
        <v>19164</v>
      </c>
      <c r="BF148" s="4">
        <v>19014</v>
      </c>
      <c r="BG148" s="4">
        <v>18807</v>
      </c>
      <c r="BH148" s="4">
        <v>18540</v>
      </c>
      <c r="BI148" s="4">
        <v>18227</v>
      </c>
      <c r="BJ148" s="4">
        <v>17882</v>
      </c>
      <c r="BK148" s="4">
        <v>17523</v>
      </c>
      <c r="BL148" s="4">
        <v>17170</v>
      </c>
      <c r="BM148" s="4">
        <v>16824</v>
      </c>
      <c r="BN148" s="4">
        <v>16497</v>
      </c>
      <c r="BO148" s="4">
        <v>16207</v>
      </c>
      <c r="BP148" s="4">
        <v>15964</v>
      </c>
      <c r="BQ148" s="4">
        <v>15776</v>
      </c>
    </row>
    <row r="149" spans="2:69" x14ac:dyDescent="0.2">
      <c r="B149" s="3" t="s">
        <v>96</v>
      </c>
      <c r="C149" s="4">
        <v>6585</v>
      </c>
      <c r="D149" s="4">
        <v>6477</v>
      </c>
      <c r="E149" s="4">
        <v>6516</v>
      </c>
      <c r="F149" s="4">
        <v>6859</v>
      </c>
      <c r="G149" s="4">
        <v>6544</v>
      </c>
      <c r="H149" s="4">
        <v>6510</v>
      </c>
      <c r="I149" s="4">
        <v>6541</v>
      </c>
      <c r="J149" s="4">
        <v>6622</v>
      </c>
      <c r="K149" s="4">
        <v>6702</v>
      </c>
      <c r="L149" s="4">
        <v>6881</v>
      </c>
      <c r="M149" s="4">
        <v>6864</v>
      </c>
      <c r="N149" s="4">
        <v>6961</v>
      </c>
      <c r="O149" s="4">
        <v>7066</v>
      </c>
      <c r="P149" s="4">
        <v>7436</v>
      </c>
      <c r="Q149" s="4">
        <v>7467</v>
      </c>
      <c r="R149" s="4">
        <v>7482</v>
      </c>
      <c r="S149" s="4">
        <v>7638</v>
      </c>
      <c r="T149" s="4">
        <v>7542</v>
      </c>
      <c r="U149" s="4">
        <v>7797</v>
      </c>
      <c r="V149" s="4">
        <v>7664</v>
      </c>
      <c r="W149" s="4">
        <v>8292</v>
      </c>
      <c r="X149" s="4">
        <v>8447</v>
      </c>
      <c r="Y149" s="4">
        <v>8595</v>
      </c>
      <c r="Z149" s="4">
        <v>8739</v>
      </c>
      <c r="AA149" s="4">
        <v>8874</v>
      </c>
      <c r="AB149" s="4">
        <v>9002</v>
      </c>
      <c r="AC149" s="4">
        <v>9120</v>
      </c>
      <c r="AD149" s="4">
        <v>9227</v>
      </c>
      <c r="AE149" s="4">
        <v>9324</v>
      </c>
      <c r="AF149" s="4">
        <v>9411</v>
      </c>
      <c r="AG149" s="4">
        <v>9484</v>
      </c>
      <c r="AH149" s="4">
        <v>9546</v>
      </c>
      <c r="AI149" s="4">
        <v>9594</v>
      </c>
      <c r="AJ149" s="4">
        <v>9631</v>
      </c>
      <c r="AK149" s="4">
        <v>9656</v>
      </c>
      <c r="AL149" s="4">
        <v>9672</v>
      </c>
      <c r="AM149" s="4">
        <v>9682</v>
      </c>
      <c r="AN149" s="4">
        <v>9689</v>
      </c>
      <c r="AO149" s="4">
        <v>9694</v>
      </c>
      <c r="AP149" s="4">
        <v>9698</v>
      </c>
      <c r="AQ149" s="4">
        <v>9706</v>
      </c>
      <c r="AR149" s="4">
        <v>9718</v>
      </c>
      <c r="AS149" s="4">
        <v>9735</v>
      </c>
      <c r="AT149" s="4">
        <v>9757</v>
      </c>
      <c r="AU149" s="4">
        <v>9783</v>
      </c>
      <c r="AV149" s="4">
        <v>9813</v>
      </c>
      <c r="AW149" s="4">
        <v>9846</v>
      </c>
      <c r="AX149" s="4">
        <v>9886</v>
      </c>
      <c r="AY149" s="4">
        <v>9928</v>
      </c>
      <c r="AZ149" s="4">
        <v>9973</v>
      </c>
      <c r="BA149" s="4">
        <v>10022</v>
      </c>
      <c r="BB149" s="4">
        <v>10073</v>
      </c>
      <c r="BC149" s="4">
        <v>10129</v>
      </c>
      <c r="BD149" s="4">
        <v>10187</v>
      </c>
      <c r="BE149" s="4">
        <v>10246</v>
      </c>
      <c r="BF149" s="4">
        <v>10304</v>
      </c>
      <c r="BG149" s="4">
        <v>10361</v>
      </c>
      <c r="BH149" s="4">
        <v>10416</v>
      </c>
      <c r="BI149" s="4">
        <v>10468</v>
      </c>
      <c r="BJ149" s="4">
        <v>10515</v>
      </c>
      <c r="BK149" s="4">
        <v>10560</v>
      </c>
      <c r="BL149" s="4">
        <v>10600</v>
      </c>
      <c r="BM149" s="4">
        <v>10637</v>
      </c>
      <c r="BN149" s="4">
        <v>10670</v>
      </c>
      <c r="BO149" s="4">
        <v>10700</v>
      </c>
      <c r="BP149" s="4">
        <v>10725</v>
      </c>
      <c r="BQ149" s="4">
        <v>10749</v>
      </c>
    </row>
    <row r="150" spans="2:69" x14ac:dyDescent="0.2">
      <c r="B150" s="3" t="s">
        <v>97</v>
      </c>
      <c r="C150" s="4">
        <v>101848</v>
      </c>
      <c r="D150" s="4">
        <v>98070</v>
      </c>
      <c r="E150" s="4">
        <v>95412</v>
      </c>
      <c r="F150" s="4">
        <v>98680</v>
      </c>
      <c r="G150" s="4">
        <v>97958</v>
      </c>
      <c r="H150" s="4">
        <v>97793</v>
      </c>
      <c r="I150" s="4">
        <v>95522</v>
      </c>
      <c r="J150" s="4">
        <v>96081</v>
      </c>
      <c r="K150" s="4">
        <v>99729</v>
      </c>
      <c r="L150" s="4">
        <v>103177</v>
      </c>
      <c r="M150" s="4">
        <v>99666</v>
      </c>
      <c r="N150" s="4">
        <v>101774</v>
      </c>
      <c r="O150" s="4">
        <v>99287</v>
      </c>
      <c r="P150" s="4">
        <v>92740</v>
      </c>
      <c r="Q150" s="4">
        <v>90847</v>
      </c>
      <c r="R150" s="4">
        <v>93768</v>
      </c>
      <c r="S150" s="4">
        <v>92694</v>
      </c>
      <c r="T150" s="4">
        <v>96123</v>
      </c>
      <c r="U150" s="4">
        <v>95459</v>
      </c>
      <c r="V150" s="4">
        <v>95895</v>
      </c>
      <c r="W150" s="4">
        <v>99466</v>
      </c>
      <c r="X150" s="4">
        <v>99428</v>
      </c>
      <c r="Y150" s="4">
        <v>99292</v>
      </c>
      <c r="Z150" s="4">
        <v>99139</v>
      </c>
      <c r="AA150" s="4">
        <v>98962</v>
      </c>
      <c r="AB150" s="4">
        <v>98785</v>
      </c>
      <c r="AC150" s="4">
        <v>98566</v>
      </c>
      <c r="AD150" s="4">
        <v>98249</v>
      </c>
      <c r="AE150" s="4">
        <v>97799</v>
      </c>
      <c r="AF150" s="4">
        <v>97225</v>
      </c>
      <c r="AG150" s="4">
        <v>96508</v>
      </c>
      <c r="AH150" s="4">
        <v>95695</v>
      </c>
      <c r="AI150" s="4">
        <v>94830</v>
      </c>
      <c r="AJ150" s="4">
        <v>93937</v>
      </c>
      <c r="AK150" s="4">
        <v>93075</v>
      </c>
      <c r="AL150" s="4">
        <v>92306</v>
      </c>
      <c r="AM150" s="4">
        <v>91709</v>
      </c>
      <c r="AN150" s="4">
        <v>91289</v>
      </c>
      <c r="AO150" s="4">
        <v>91027</v>
      </c>
      <c r="AP150" s="4">
        <v>90883</v>
      </c>
      <c r="AQ150" s="4">
        <v>90845</v>
      </c>
      <c r="AR150" s="4">
        <v>90866</v>
      </c>
      <c r="AS150" s="4">
        <v>90931</v>
      </c>
      <c r="AT150" s="4">
        <v>91055</v>
      </c>
      <c r="AU150" s="4">
        <v>91182</v>
      </c>
      <c r="AV150" s="4">
        <v>91275</v>
      </c>
      <c r="AW150" s="4">
        <v>91336</v>
      </c>
      <c r="AX150" s="4">
        <v>91378</v>
      </c>
      <c r="AY150" s="4">
        <v>91416</v>
      </c>
      <c r="AZ150" s="4">
        <v>91492</v>
      </c>
      <c r="BA150" s="4">
        <v>91613</v>
      </c>
      <c r="BB150" s="4">
        <v>91763</v>
      </c>
      <c r="BC150" s="4">
        <v>91907</v>
      </c>
      <c r="BD150" s="4">
        <v>92030</v>
      </c>
      <c r="BE150" s="4">
        <v>92126</v>
      </c>
      <c r="BF150" s="4">
        <v>92177</v>
      </c>
      <c r="BG150" s="4">
        <v>92167</v>
      </c>
      <c r="BH150" s="4">
        <v>92084</v>
      </c>
      <c r="BI150" s="4">
        <v>91925</v>
      </c>
      <c r="BJ150" s="4">
        <v>91721</v>
      </c>
      <c r="BK150" s="4">
        <v>91469</v>
      </c>
      <c r="BL150" s="4">
        <v>91170</v>
      </c>
      <c r="BM150" s="4">
        <v>90835</v>
      </c>
      <c r="BN150" s="4">
        <v>90482</v>
      </c>
      <c r="BO150" s="4">
        <v>90121</v>
      </c>
      <c r="BP150" s="4">
        <v>89759</v>
      </c>
      <c r="BQ150" s="4">
        <v>89403</v>
      </c>
    </row>
    <row r="151" spans="2:69" x14ac:dyDescent="0.2">
      <c r="B151" s="3" t="s">
        <v>98</v>
      </c>
      <c r="C151" s="4">
        <v>4895</v>
      </c>
      <c r="D151" s="4">
        <v>4727</v>
      </c>
      <c r="E151" s="4">
        <v>4476</v>
      </c>
      <c r="F151" s="4">
        <v>4465</v>
      </c>
      <c r="G151" s="4">
        <v>4069</v>
      </c>
      <c r="H151" s="4">
        <v>4049</v>
      </c>
      <c r="I151" s="4">
        <v>4172</v>
      </c>
      <c r="J151" s="4">
        <v>4034</v>
      </c>
      <c r="K151" s="4">
        <v>4080</v>
      </c>
      <c r="L151" s="4">
        <v>4094</v>
      </c>
      <c r="M151" s="4">
        <v>4127</v>
      </c>
      <c r="N151" s="4">
        <v>4412</v>
      </c>
      <c r="O151" s="4">
        <v>4437</v>
      </c>
      <c r="P151" s="4">
        <v>4366</v>
      </c>
      <c r="Q151" s="4">
        <v>4618</v>
      </c>
      <c r="R151" s="4">
        <v>4647</v>
      </c>
      <c r="S151" s="4">
        <v>4512</v>
      </c>
      <c r="T151" s="4">
        <v>4687</v>
      </c>
      <c r="U151" s="4">
        <v>4829</v>
      </c>
      <c r="V151" s="4">
        <v>4756</v>
      </c>
      <c r="W151" s="4">
        <v>5027</v>
      </c>
      <c r="X151" s="4">
        <v>5103</v>
      </c>
      <c r="Y151" s="4">
        <v>5168</v>
      </c>
      <c r="Z151" s="4">
        <v>5221</v>
      </c>
      <c r="AA151" s="4">
        <v>5259</v>
      </c>
      <c r="AB151" s="4">
        <v>5280</v>
      </c>
      <c r="AC151" s="4">
        <v>5286</v>
      </c>
      <c r="AD151" s="4">
        <v>5277</v>
      </c>
      <c r="AE151" s="4">
        <v>5256</v>
      </c>
      <c r="AF151" s="4">
        <v>5223</v>
      </c>
      <c r="AG151" s="4">
        <v>5183</v>
      </c>
      <c r="AH151" s="4">
        <v>5137</v>
      </c>
      <c r="AI151" s="4">
        <v>5088</v>
      </c>
      <c r="AJ151" s="4">
        <v>5040</v>
      </c>
      <c r="AK151" s="4">
        <v>4994</v>
      </c>
      <c r="AL151" s="4">
        <v>4950</v>
      </c>
      <c r="AM151" s="4">
        <v>4913</v>
      </c>
      <c r="AN151" s="4">
        <v>4885</v>
      </c>
      <c r="AO151" s="4">
        <v>4866</v>
      </c>
      <c r="AP151" s="4">
        <v>4858</v>
      </c>
      <c r="AQ151" s="4">
        <v>4859</v>
      </c>
      <c r="AR151" s="4">
        <v>4869</v>
      </c>
      <c r="AS151" s="4">
        <v>4887</v>
      </c>
      <c r="AT151" s="4">
        <v>4911</v>
      </c>
      <c r="AU151" s="4">
        <v>4943</v>
      </c>
      <c r="AV151" s="4">
        <v>4977</v>
      </c>
      <c r="AW151" s="4">
        <v>5014</v>
      </c>
      <c r="AX151" s="4">
        <v>5052</v>
      </c>
      <c r="AY151" s="4">
        <v>5090</v>
      </c>
      <c r="AZ151" s="4">
        <v>5126</v>
      </c>
      <c r="BA151" s="4">
        <v>5161</v>
      </c>
      <c r="BB151" s="4">
        <v>5195</v>
      </c>
      <c r="BC151" s="4">
        <v>5226</v>
      </c>
      <c r="BD151" s="4">
        <v>5253</v>
      </c>
      <c r="BE151" s="4">
        <v>5273</v>
      </c>
      <c r="BF151" s="4">
        <v>5288</v>
      </c>
      <c r="BG151" s="4">
        <v>5297</v>
      </c>
      <c r="BH151" s="4">
        <v>5300</v>
      </c>
      <c r="BI151" s="4">
        <v>5298</v>
      </c>
      <c r="BJ151" s="4">
        <v>5291</v>
      </c>
      <c r="BK151" s="4">
        <v>5279</v>
      </c>
      <c r="BL151" s="4">
        <v>5265</v>
      </c>
      <c r="BM151" s="4">
        <v>5248</v>
      </c>
      <c r="BN151" s="4">
        <v>5229</v>
      </c>
      <c r="BO151" s="4">
        <v>5210</v>
      </c>
      <c r="BP151" s="4">
        <v>5190</v>
      </c>
      <c r="BQ151" s="4">
        <v>5173</v>
      </c>
    </row>
    <row r="152" spans="2:69" x14ac:dyDescent="0.2">
      <c r="B152" s="3" t="s">
        <v>99</v>
      </c>
      <c r="C152" s="4">
        <v>196758</v>
      </c>
      <c r="D152" s="4">
        <v>203044</v>
      </c>
      <c r="E152" s="4">
        <v>205079</v>
      </c>
      <c r="F152" s="4">
        <v>210433</v>
      </c>
      <c r="G152" s="4">
        <v>207108</v>
      </c>
      <c r="H152" s="4">
        <v>205884</v>
      </c>
      <c r="I152" s="4">
        <v>205611</v>
      </c>
      <c r="J152" s="4">
        <v>199406</v>
      </c>
      <c r="K152" s="4">
        <v>194221</v>
      </c>
      <c r="L152" s="4">
        <v>193065</v>
      </c>
      <c r="M152" s="4">
        <v>190263</v>
      </c>
      <c r="N152" s="4">
        <v>194148</v>
      </c>
      <c r="O152" s="4">
        <v>194535</v>
      </c>
      <c r="P152" s="4">
        <v>194391</v>
      </c>
      <c r="Q152" s="4">
        <v>190418</v>
      </c>
      <c r="R152" s="4">
        <v>187042</v>
      </c>
      <c r="S152" s="4">
        <v>183107</v>
      </c>
      <c r="T152" s="4">
        <v>187218</v>
      </c>
      <c r="U152" s="4">
        <v>182673</v>
      </c>
      <c r="V152" s="4">
        <v>185039</v>
      </c>
      <c r="W152" s="4">
        <v>194278</v>
      </c>
      <c r="X152" s="4">
        <v>196507</v>
      </c>
      <c r="Y152" s="4">
        <v>198772</v>
      </c>
      <c r="Z152" s="4">
        <v>201009</v>
      </c>
      <c r="AA152" s="4">
        <v>203160</v>
      </c>
      <c r="AB152" s="4">
        <v>205202</v>
      </c>
      <c r="AC152" s="4">
        <v>207088</v>
      </c>
      <c r="AD152" s="4">
        <v>208786</v>
      </c>
      <c r="AE152" s="4">
        <v>210237</v>
      </c>
      <c r="AF152" s="4">
        <v>211419</v>
      </c>
      <c r="AG152" s="4">
        <v>212366</v>
      </c>
      <c r="AH152" s="4">
        <v>213092</v>
      </c>
      <c r="AI152" s="4">
        <v>213593</v>
      </c>
      <c r="AJ152" s="4">
        <v>213871</v>
      </c>
      <c r="AK152" s="4">
        <v>213964</v>
      </c>
      <c r="AL152" s="4">
        <v>213837</v>
      </c>
      <c r="AM152" s="4">
        <v>213409</v>
      </c>
      <c r="AN152" s="4">
        <v>212701</v>
      </c>
      <c r="AO152" s="4">
        <v>211750</v>
      </c>
      <c r="AP152" s="4">
        <v>210578</v>
      </c>
      <c r="AQ152" s="4">
        <v>209243</v>
      </c>
      <c r="AR152" s="4">
        <v>207796</v>
      </c>
      <c r="AS152" s="4">
        <v>206302</v>
      </c>
      <c r="AT152" s="4">
        <v>204853</v>
      </c>
      <c r="AU152" s="4">
        <v>203523</v>
      </c>
      <c r="AV152" s="4">
        <v>202360</v>
      </c>
      <c r="AW152" s="4">
        <v>201373</v>
      </c>
      <c r="AX152" s="4">
        <v>200566</v>
      </c>
      <c r="AY152" s="4">
        <v>199957</v>
      </c>
      <c r="AZ152" s="4">
        <v>199571</v>
      </c>
      <c r="BA152" s="4">
        <v>199443</v>
      </c>
      <c r="BB152" s="4">
        <v>199595</v>
      </c>
      <c r="BC152" s="4">
        <v>200013</v>
      </c>
      <c r="BD152" s="4">
        <v>200667</v>
      </c>
      <c r="BE152" s="4">
        <v>201523</v>
      </c>
      <c r="BF152" s="4">
        <v>202525</v>
      </c>
      <c r="BG152" s="4">
        <v>203587</v>
      </c>
      <c r="BH152" s="4">
        <v>204657</v>
      </c>
      <c r="BI152" s="4">
        <v>205690</v>
      </c>
      <c r="BJ152" s="4">
        <v>206674</v>
      </c>
      <c r="BK152" s="4">
        <v>207572</v>
      </c>
      <c r="BL152" s="4">
        <v>208353</v>
      </c>
      <c r="BM152" s="4">
        <v>209013</v>
      </c>
      <c r="BN152" s="4">
        <v>209551</v>
      </c>
      <c r="BO152" s="4">
        <v>209949</v>
      </c>
      <c r="BP152" s="4">
        <v>210198</v>
      </c>
      <c r="BQ152" s="4">
        <v>210311</v>
      </c>
    </row>
    <row r="153" spans="2:69" x14ac:dyDescent="0.2">
      <c r="B153" s="3" t="s">
        <v>100</v>
      </c>
      <c r="C153" s="4">
        <v>91601</v>
      </c>
      <c r="D153" s="4">
        <v>89704</v>
      </c>
      <c r="E153" s="4">
        <v>87105</v>
      </c>
      <c r="F153" s="4">
        <v>87540</v>
      </c>
      <c r="G153" s="4">
        <v>84947</v>
      </c>
      <c r="H153" s="4">
        <v>87820</v>
      </c>
      <c r="I153" s="4">
        <v>86189</v>
      </c>
      <c r="J153" s="4">
        <v>88083</v>
      </c>
      <c r="K153" s="4">
        <v>87234</v>
      </c>
      <c r="L153" s="4">
        <v>87447</v>
      </c>
      <c r="M153" s="4">
        <v>86223</v>
      </c>
      <c r="N153" s="4">
        <v>88004</v>
      </c>
      <c r="O153" s="4">
        <v>87208</v>
      </c>
      <c r="P153" s="4">
        <v>90147</v>
      </c>
      <c r="Q153" s="4">
        <v>89827</v>
      </c>
      <c r="R153" s="4">
        <v>91085</v>
      </c>
      <c r="S153" s="4">
        <v>91468</v>
      </c>
      <c r="T153" s="4">
        <v>91943</v>
      </c>
      <c r="U153" s="4">
        <v>95952</v>
      </c>
      <c r="V153" s="4">
        <v>95893</v>
      </c>
      <c r="W153" s="4">
        <v>97468</v>
      </c>
      <c r="X153" s="4">
        <v>98532</v>
      </c>
      <c r="Y153" s="4">
        <v>99525</v>
      </c>
      <c r="Z153" s="4">
        <v>100402</v>
      </c>
      <c r="AA153" s="4">
        <v>101114</v>
      </c>
      <c r="AB153" s="4">
        <v>101659</v>
      </c>
      <c r="AC153" s="4">
        <v>102022</v>
      </c>
      <c r="AD153" s="4">
        <v>102193</v>
      </c>
      <c r="AE153" s="4">
        <v>102168</v>
      </c>
      <c r="AF153" s="4">
        <v>101957</v>
      </c>
      <c r="AG153" s="4">
        <v>101580</v>
      </c>
      <c r="AH153" s="4">
        <v>101069</v>
      </c>
      <c r="AI153" s="4">
        <v>100476</v>
      </c>
      <c r="AJ153" s="4">
        <v>99829</v>
      </c>
      <c r="AK153" s="4">
        <v>99151</v>
      </c>
      <c r="AL153" s="4">
        <v>98486</v>
      </c>
      <c r="AM153" s="4">
        <v>97852</v>
      </c>
      <c r="AN153" s="4">
        <v>97302</v>
      </c>
      <c r="AO153" s="4">
        <v>96831</v>
      </c>
      <c r="AP153" s="4">
        <v>96436</v>
      </c>
      <c r="AQ153" s="4">
        <v>96123</v>
      </c>
      <c r="AR153" s="4">
        <v>95892</v>
      </c>
      <c r="AS153" s="4">
        <v>95738</v>
      </c>
      <c r="AT153" s="4">
        <v>95662</v>
      </c>
      <c r="AU153" s="4">
        <v>95659</v>
      </c>
      <c r="AV153" s="4">
        <v>95725</v>
      </c>
      <c r="AW153" s="4">
        <v>95855</v>
      </c>
      <c r="AX153" s="4">
        <v>96035</v>
      </c>
      <c r="AY153" s="4">
        <v>96246</v>
      </c>
      <c r="AZ153" s="4">
        <v>96481</v>
      </c>
      <c r="BA153" s="4">
        <v>96735</v>
      </c>
      <c r="BB153" s="4">
        <v>96996</v>
      </c>
      <c r="BC153" s="4">
        <v>97250</v>
      </c>
      <c r="BD153" s="4">
        <v>97477</v>
      </c>
      <c r="BE153" s="4">
        <v>97649</v>
      </c>
      <c r="BF153" s="4">
        <v>97784</v>
      </c>
      <c r="BG153" s="4">
        <v>97869</v>
      </c>
      <c r="BH153" s="4">
        <v>97908</v>
      </c>
      <c r="BI153" s="4">
        <v>97890</v>
      </c>
      <c r="BJ153" s="4">
        <v>97822</v>
      </c>
      <c r="BK153" s="4">
        <v>97705</v>
      </c>
      <c r="BL153" s="4">
        <v>97544</v>
      </c>
      <c r="BM153" s="4">
        <v>97347</v>
      </c>
      <c r="BN153" s="4">
        <v>97115</v>
      </c>
      <c r="BO153" s="4">
        <v>96856</v>
      </c>
      <c r="BP153" s="4">
        <v>96586</v>
      </c>
      <c r="BQ153" s="4">
        <v>96316</v>
      </c>
    </row>
    <row r="154" spans="2:69" x14ac:dyDescent="0.2">
      <c r="B154" s="3" t="s">
        <v>101</v>
      </c>
      <c r="C154" s="4">
        <v>404757</v>
      </c>
      <c r="D154" s="4">
        <v>387652</v>
      </c>
      <c r="E154" s="4">
        <v>375858</v>
      </c>
      <c r="F154" s="4">
        <v>372066</v>
      </c>
      <c r="G154" s="4">
        <v>361623</v>
      </c>
      <c r="H154" s="4">
        <v>348097</v>
      </c>
      <c r="I154" s="4">
        <v>343988</v>
      </c>
      <c r="J154" s="4">
        <v>349374</v>
      </c>
      <c r="K154" s="4">
        <v>360310</v>
      </c>
      <c r="L154" s="4">
        <v>373617</v>
      </c>
      <c r="M154" s="4">
        <v>392828</v>
      </c>
      <c r="N154" s="4">
        <v>419645</v>
      </c>
      <c r="O154" s="4">
        <v>421519</v>
      </c>
      <c r="P154" s="4">
        <v>405449</v>
      </c>
      <c r="Q154" s="4">
        <v>381627</v>
      </c>
      <c r="R154" s="4">
        <v>382399</v>
      </c>
      <c r="S154" s="4">
        <v>364023</v>
      </c>
      <c r="T154" s="4">
        <v>362739</v>
      </c>
      <c r="U154" s="4">
        <v>365528</v>
      </c>
      <c r="V154" s="4">
        <v>374459</v>
      </c>
      <c r="W154" s="4">
        <v>374382</v>
      </c>
      <c r="X154" s="4">
        <v>372143</v>
      </c>
      <c r="Y154" s="4">
        <v>368478</v>
      </c>
      <c r="Z154" s="4">
        <v>363442</v>
      </c>
      <c r="AA154" s="4">
        <v>357533</v>
      </c>
      <c r="AB154" s="4">
        <v>351247</v>
      </c>
      <c r="AC154" s="4">
        <v>344641</v>
      </c>
      <c r="AD154" s="4">
        <v>337618</v>
      </c>
      <c r="AE154" s="4">
        <v>330478</v>
      </c>
      <c r="AF154" s="4">
        <v>323748</v>
      </c>
      <c r="AG154" s="4">
        <v>317579</v>
      </c>
      <c r="AH154" s="4">
        <v>311891</v>
      </c>
      <c r="AI154" s="4">
        <v>306821</v>
      </c>
      <c r="AJ154" s="4">
        <v>302704</v>
      </c>
      <c r="AK154" s="4">
        <v>299677</v>
      </c>
      <c r="AL154" s="4">
        <v>297612</v>
      </c>
      <c r="AM154" s="4">
        <v>296434</v>
      </c>
      <c r="AN154" s="4">
        <v>296118</v>
      </c>
      <c r="AO154" s="4">
        <v>296657</v>
      </c>
      <c r="AP154" s="4">
        <v>297886</v>
      </c>
      <c r="AQ154" s="4">
        <v>299478</v>
      </c>
      <c r="AR154" s="4">
        <v>301286</v>
      </c>
      <c r="AS154" s="4">
        <v>303129</v>
      </c>
      <c r="AT154" s="4">
        <v>304784</v>
      </c>
      <c r="AU154" s="4">
        <v>306032</v>
      </c>
      <c r="AV154" s="4">
        <v>306747</v>
      </c>
      <c r="AW154" s="4">
        <v>306909</v>
      </c>
      <c r="AX154" s="4">
        <v>306617</v>
      </c>
      <c r="AY154" s="4">
        <v>306011</v>
      </c>
      <c r="AZ154" s="4">
        <v>305134</v>
      </c>
      <c r="BA154" s="4">
        <v>303954</v>
      </c>
      <c r="BB154" s="4">
        <v>302592</v>
      </c>
      <c r="BC154" s="4">
        <v>301003</v>
      </c>
      <c r="BD154" s="4">
        <v>299127</v>
      </c>
      <c r="BE154" s="4">
        <v>296986</v>
      </c>
      <c r="BF154" s="4">
        <v>294556</v>
      </c>
      <c r="BG154" s="4">
        <v>291897</v>
      </c>
      <c r="BH154" s="4">
        <v>289063</v>
      </c>
      <c r="BI154" s="4">
        <v>286104</v>
      </c>
      <c r="BJ154" s="4">
        <v>283150</v>
      </c>
      <c r="BK154" s="4">
        <v>280248</v>
      </c>
      <c r="BL154" s="4">
        <v>277442</v>
      </c>
      <c r="BM154" s="4">
        <v>274820</v>
      </c>
      <c r="BN154" s="4">
        <v>272455</v>
      </c>
      <c r="BO154" s="4">
        <v>270353</v>
      </c>
      <c r="BP154" s="4">
        <v>268585</v>
      </c>
      <c r="BQ154" s="4">
        <v>267173</v>
      </c>
    </row>
    <row r="155" spans="2:69" x14ac:dyDescent="0.2">
      <c r="B155" s="3" t="s">
        <v>102</v>
      </c>
      <c r="C155" s="4">
        <v>110409</v>
      </c>
      <c r="D155" s="4">
        <v>110940</v>
      </c>
      <c r="E155" s="4">
        <v>114200</v>
      </c>
      <c r="F155" s="4">
        <v>116763</v>
      </c>
      <c r="G155" s="4">
        <v>107368</v>
      </c>
      <c r="H155" s="4">
        <v>107807</v>
      </c>
      <c r="I155" s="4">
        <v>106841</v>
      </c>
      <c r="J155" s="4">
        <v>104050</v>
      </c>
      <c r="K155" s="4">
        <v>105434</v>
      </c>
      <c r="L155" s="4">
        <v>101310</v>
      </c>
      <c r="M155" s="4">
        <v>98488</v>
      </c>
      <c r="N155" s="4">
        <v>100272</v>
      </c>
      <c r="O155" s="4">
        <v>96071</v>
      </c>
      <c r="P155" s="4">
        <v>99485</v>
      </c>
      <c r="Q155" s="4">
        <v>95576</v>
      </c>
      <c r="R155" s="4">
        <v>89485</v>
      </c>
      <c r="S155" s="4">
        <v>82478</v>
      </c>
      <c r="T155" s="4">
        <v>81993</v>
      </c>
      <c r="U155" s="4">
        <v>85345</v>
      </c>
      <c r="V155" s="4">
        <v>85741</v>
      </c>
      <c r="W155" s="4">
        <v>78619</v>
      </c>
      <c r="X155" s="4">
        <v>77550</v>
      </c>
      <c r="Y155" s="4">
        <v>76560</v>
      </c>
      <c r="Z155" s="4">
        <v>75746</v>
      </c>
      <c r="AA155" s="4">
        <v>75102</v>
      </c>
      <c r="AB155" s="4">
        <v>74653</v>
      </c>
      <c r="AC155" s="4">
        <v>74383</v>
      </c>
      <c r="AD155" s="4">
        <v>74281</v>
      </c>
      <c r="AE155" s="4">
        <v>74316</v>
      </c>
      <c r="AF155" s="4">
        <v>74444</v>
      </c>
      <c r="AG155" s="4">
        <v>74642</v>
      </c>
      <c r="AH155" s="4">
        <v>74876</v>
      </c>
      <c r="AI155" s="4">
        <v>75129</v>
      </c>
      <c r="AJ155" s="4">
        <v>75396</v>
      </c>
      <c r="AK155" s="4">
        <v>75640</v>
      </c>
      <c r="AL155" s="4">
        <v>75847</v>
      </c>
      <c r="AM155" s="4">
        <v>75983</v>
      </c>
      <c r="AN155" s="4">
        <v>76019</v>
      </c>
      <c r="AO155" s="4">
        <v>75929</v>
      </c>
      <c r="AP155" s="4">
        <v>75700</v>
      </c>
      <c r="AQ155" s="4">
        <v>75364</v>
      </c>
      <c r="AR155" s="4">
        <v>74943</v>
      </c>
      <c r="AS155" s="4">
        <v>74441</v>
      </c>
      <c r="AT155" s="4">
        <v>73864</v>
      </c>
      <c r="AU155" s="4">
        <v>73214</v>
      </c>
      <c r="AV155" s="4">
        <v>72508</v>
      </c>
      <c r="AW155" s="4">
        <v>71776</v>
      </c>
      <c r="AX155" s="4">
        <v>71016</v>
      </c>
      <c r="AY155" s="4">
        <v>70240</v>
      </c>
      <c r="AZ155" s="4">
        <v>69439</v>
      </c>
      <c r="BA155" s="4">
        <v>68628</v>
      </c>
      <c r="BB155" s="4">
        <v>67847</v>
      </c>
      <c r="BC155" s="4">
        <v>67134</v>
      </c>
      <c r="BD155" s="4">
        <v>66530</v>
      </c>
      <c r="BE155" s="4">
        <v>66008</v>
      </c>
      <c r="BF155" s="4">
        <v>65548</v>
      </c>
      <c r="BG155" s="4">
        <v>65169</v>
      </c>
      <c r="BH155" s="4">
        <v>64883</v>
      </c>
      <c r="BI155" s="4">
        <v>64690</v>
      </c>
      <c r="BJ155" s="4">
        <v>64582</v>
      </c>
      <c r="BK155" s="4">
        <v>64540</v>
      </c>
      <c r="BL155" s="4">
        <v>64570</v>
      </c>
      <c r="BM155" s="4">
        <v>64651</v>
      </c>
      <c r="BN155" s="4">
        <v>64767</v>
      </c>
      <c r="BO155" s="4">
        <v>64901</v>
      </c>
      <c r="BP155" s="4">
        <v>65053</v>
      </c>
      <c r="BQ155" s="4">
        <v>65215</v>
      </c>
    </row>
    <row r="156" spans="2:69" x14ac:dyDescent="0.2">
      <c r="B156" s="3" t="s">
        <v>103</v>
      </c>
      <c r="C156" s="4">
        <v>215837</v>
      </c>
      <c r="D156" s="4">
        <v>218173</v>
      </c>
      <c r="E156" s="4">
        <v>216962</v>
      </c>
      <c r="F156" s="4">
        <v>217829</v>
      </c>
      <c r="G156" s="4">
        <v>205983</v>
      </c>
      <c r="H156" s="4">
        <v>202107</v>
      </c>
      <c r="I156" s="4">
        <v>203945</v>
      </c>
      <c r="J156" s="4">
        <v>202828</v>
      </c>
      <c r="K156" s="4">
        <v>208504</v>
      </c>
      <c r="L156" s="4">
        <v>204925</v>
      </c>
      <c r="M156" s="4">
        <v>203100</v>
      </c>
      <c r="N156" s="4">
        <v>206406</v>
      </c>
      <c r="O156" s="4">
        <v>204716</v>
      </c>
      <c r="P156" s="4">
        <v>195764</v>
      </c>
      <c r="Q156" s="4">
        <v>173531</v>
      </c>
      <c r="R156" s="4">
        <v>168517</v>
      </c>
      <c r="S156" s="4">
        <v>180077</v>
      </c>
      <c r="T156" s="4">
        <v>178245</v>
      </c>
      <c r="U156" s="4">
        <v>170396</v>
      </c>
      <c r="V156" s="4">
        <v>174454</v>
      </c>
      <c r="W156" s="4">
        <v>185114</v>
      </c>
      <c r="X156" s="4">
        <v>183883</v>
      </c>
      <c r="Y156" s="4">
        <v>181975</v>
      </c>
      <c r="Z156" s="4">
        <v>179726</v>
      </c>
      <c r="AA156" s="4">
        <v>177363</v>
      </c>
      <c r="AB156" s="4">
        <v>175120</v>
      </c>
      <c r="AC156" s="4">
        <v>173083</v>
      </c>
      <c r="AD156" s="4">
        <v>171236</v>
      </c>
      <c r="AE156" s="4">
        <v>169458</v>
      </c>
      <c r="AF156" s="4">
        <v>167833</v>
      </c>
      <c r="AG156" s="4">
        <v>166507</v>
      </c>
      <c r="AH156" s="4">
        <v>165385</v>
      </c>
      <c r="AI156" s="4">
        <v>164353</v>
      </c>
      <c r="AJ156" s="4">
        <v>163650</v>
      </c>
      <c r="AK156" s="4">
        <v>162920</v>
      </c>
      <c r="AL156" s="4">
        <v>162219</v>
      </c>
      <c r="AM156" s="4">
        <v>161978</v>
      </c>
      <c r="AN156" s="4">
        <v>161800</v>
      </c>
      <c r="AO156" s="4">
        <v>161629</v>
      </c>
      <c r="AP156" s="4">
        <v>161483</v>
      </c>
      <c r="AQ156" s="4">
        <v>161340</v>
      </c>
      <c r="AR156" s="4">
        <v>161110</v>
      </c>
      <c r="AS156" s="4">
        <v>160822</v>
      </c>
      <c r="AT156" s="4">
        <v>160592</v>
      </c>
      <c r="AU156" s="4">
        <v>160342</v>
      </c>
      <c r="AV156" s="4">
        <v>160127</v>
      </c>
      <c r="AW156" s="4">
        <v>159970</v>
      </c>
      <c r="AX156" s="4">
        <v>159855</v>
      </c>
      <c r="AY156" s="4">
        <v>159761</v>
      </c>
      <c r="AZ156" s="4">
        <v>159689</v>
      </c>
      <c r="BA156" s="4">
        <v>159642</v>
      </c>
      <c r="BB156" s="4">
        <v>159523</v>
      </c>
      <c r="BC156" s="4">
        <v>159303</v>
      </c>
      <c r="BD156" s="4">
        <v>159063</v>
      </c>
      <c r="BE156" s="4">
        <v>158791</v>
      </c>
      <c r="BF156" s="4">
        <v>158473</v>
      </c>
      <c r="BG156" s="4">
        <v>158095</v>
      </c>
      <c r="BH156" s="4">
        <v>157703</v>
      </c>
      <c r="BI156" s="4">
        <v>157329</v>
      </c>
      <c r="BJ156" s="4">
        <v>156908</v>
      </c>
      <c r="BK156" s="4">
        <v>156458</v>
      </c>
      <c r="BL156" s="4">
        <v>155999</v>
      </c>
      <c r="BM156" s="4">
        <v>155546</v>
      </c>
      <c r="BN156" s="4">
        <v>155150</v>
      </c>
      <c r="BO156" s="4">
        <v>154788</v>
      </c>
      <c r="BP156" s="4">
        <v>154445</v>
      </c>
      <c r="BQ156" s="4">
        <v>154143</v>
      </c>
    </row>
    <row r="157" spans="2:69" x14ac:dyDescent="0.2">
      <c r="B157" s="3" t="s">
        <v>104</v>
      </c>
      <c r="C157" s="4">
        <v>18918</v>
      </c>
      <c r="D157" s="4">
        <v>18639</v>
      </c>
      <c r="E157" s="4">
        <v>18192</v>
      </c>
      <c r="F157" s="4">
        <v>19096</v>
      </c>
      <c r="G157" s="4">
        <v>18453</v>
      </c>
      <c r="H157" s="4">
        <v>18472</v>
      </c>
      <c r="I157" s="4">
        <v>18108</v>
      </c>
      <c r="J157" s="4">
        <v>18866</v>
      </c>
      <c r="K157" s="4">
        <v>19071</v>
      </c>
      <c r="L157" s="4">
        <v>20068</v>
      </c>
      <c r="M157" s="4">
        <v>21053</v>
      </c>
      <c r="N157" s="4">
        <v>22914</v>
      </c>
      <c r="O157" s="4">
        <v>22766</v>
      </c>
      <c r="P157" s="4">
        <v>23335</v>
      </c>
      <c r="Q157" s="4">
        <v>22894</v>
      </c>
      <c r="R157" s="4">
        <v>22909</v>
      </c>
      <c r="S157" s="4">
        <v>22065</v>
      </c>
      <c r="T157" s="4">
        <v>22155</v>
      </c>
      <c r="U157" s="4">
        <v>21752</v>
      </c>
      <c r="V157" s="4">
        <v>21446</v>
      </c>
      <c r="W157" s="4">
        <v>21449</v>
      </c>
      <c r="X157" s="4">
        <v>21111</v>
      </c>
      <c r="Y157" s="4">
        <v>20769</v>
      </c>
      <c r="Z157" s="4">
        <v>20427</v>
      </c>
      <c r="AA157" s="4">
        <v>20094</v>
      </c>
      <c r="AB157" s="4">
        <v>19783</v>
      </c>
      <c r="AC157" s="4">
        <v>19499</v>
      </c>
      <c r="AD157" s="4">
        <v>19247</v>
      </c>
      <c r="AE157" s="4">
        <v>19036</v>
      </c>
      <c r="AF157" s="4">
        <v>18872</v>
      </c>
      <c r="AG157" s="4">
        <v>18755</v>
      </c>
      <c r="AH157" s="4">
        <v>18688</v>
      </c>
      <c r="AI157" s="4">
        <v>18669</v>
      </c>
      <c r="AJ157" s="4">
        <v>18702</v>
      </c>
      <c r="AK157" s="4">
        <v>18790</v>
      </c>
      <c r="AL157" s="4">
        <v>18931</v>
      </c>
      <c r="AM157" s="4">
        <v>19116</v>
      </c>
      <c r="AN157" s="4">
        <v>19337</v>
      </c>
      <c r="AO157" s="4">
        <v>19588</v>
      </c>
      <c r="AP157" s="4">
        <v>19855</v>
      </c>
      <c r="AQ157" s="4">
        <v>20127</v>
      </c>
      <c r="AR157" s="4">
        <v>20394</v>
      </c>
      <c r="AS157" s="4">
        <v>20639</v>
      </c>
      <c r="AT157" s="4">
        <v>20850</v>
      </c>
      <c r="AU157" s="4">
        <v>21016</v>
      </c>
      <c r="AV157" s="4">
        <v>21133</v>
      </c>
      <c r="AW157" s="4">
        <v>21198</v>
      </c>
      <c r="AX157" s="4">
        <v>21212</v>
      </c>
      <c r="AY157" s="4">
        <v>21185</v>
      </c>
      <c r="AZ157" s="4">
        <v>21120</v>
      </c>
      <c r="BA157" s="4">
        <v>21026</v>
      </c>
      <c r="BB157" s="4">
        <v>20907</v>
      </c>
      <c r="BC157" s="4">
        <v>20770</v>
      </c>
      <c r="BD157" s="4">
        <v>20622</v>
      </c>
      <c r="BE157" s="4">
        <v>20467</v>
      </c>
      <c r="BF157" s="4">
        <v>20307</v>
      </c>
      <c r="BG157" s="4">
        <v>20156</v>
      </c>
      <c r="BH157" s="4">
        <v>20017</v>
      </c>
      <c r="BI157" s="4">
        <v>19892</v>
      </c>
      <c r="BJ157" s="4">
        <v>19789</v>
      </c>
      <c r="BK157" s="4">
        <v>19708</v>
      </c>
      <c r="BL157" s="4">
        <v>19653</v>
      </c>
      <c r="BM157" s="4">
        <v>19626</v>
      </c>
      <c r="BN157" s="4">
        <v>19628</v>
      </c>
      <c r="BO157" s="4">
        <v>19657</v>
      </c>
      <c r="BP157" s="4">
        <v>19713</v>
      </c>
      <c r="BQ157" s="4">
        <v>19795</v>
      </c>
    </row>
    <row r="158" spans="2:69" x14ac:dyDescent="0.2">
      <c r="B158" s="3" t="s">
        <v>105</v>
      </c>
      <c r="C158" s="4">
        <v>58552</v>
      </c>
      <c r="D158" s="4">
        <v>56875</v>
      </c>
      <c r="E158" s="4">
        <v>56064</v>
      </c>
      <c r="F158" s="4">
        <v>55214</v>
      </c>
      <c r="G158" s="4">
        <v>51798</v>
      </c>
      <c r="H158" s="4">
        <v>51175</v>
      </c>
      <c r="I158" s="4">
        <v>52038</v>
      </c>
      <c r="J158" s="4">
        <v>54441</v>
      </c>
      <c r="K158" s="4">
        <v>55012</v>
      </c>
      <c r="L158" s="4">
        <v>54509</v>
      </c>
      <c r="M158" s="4">
        <v>55095</v>
      </c>
      <c r="N158" s="4">
        <v>57763</v>
      </c>
      <c r="O158" s="4">
        <v>60565</v>
      </c>
      <c r="P158" s="4">
        <v>58837</v>
      </c>
      <c r="Q158" s="4">
        <v>62186</v>
      </c>
      <c r="R158" s="4">
        <v>57485</v>
      </c>
      <c r="S158" s="4">
        <v>56732</v>
      </c>
      <c r="T158" s="4">
        <v>56550</v>
      </c>
      <c r="U158" s="4">
        <v>56446</v>
      </c>
      <c r="V158" s="4">
        <v>55813</v>
      </c>
      <c r="W158" s="4">
        <v>55707</v>
      </c>
      <c r="X158" s="4">
        <v>55441</v>
      </c>
      <c r="Y158" s="4">
        <v>55042</v>
      </c>
      <c r="Z158" s="4">
        <v>54540</v>
      </c>
      <c r="AA158" s="4">
        <v>53958</v>
      </c>
      <c r="AB158" s="4">
        <v>53330</v>
      </c>
      <c r="AC158" s="4">
        <v>52672</v>
      </c>
      <c r="AD158" s="4">
        <v>51990</v>
      </c>
      <c r="AE158" s="4">
        <v>51311</v>
      </c>
      <c r="AF158" s="4">
        <v>50646</v>
      </c>
      <c r="AG158" s="4">
        <v>50026</v>
      </c>
      <c r="AH158" s="4">
        <v>49475</v>
      </c>
      <c r="AI158" s="4">
        <v>49025</v>
      </c>
      <c r="AJ158" s="4">
        <v>48683</v>
      </c>
      <c r="AK158" s="4">
        <v>48449</v>
      </c>
      <c r="AL158" s="4">
        <v>48320</v>
      </c>
      <c r="AM158" s="4">
        <v>48282</v>
      </c>
      <c r="AN158" s="4">
        <v>48334</v>
      </c>
      <c r="AO158" s="4">
        <v>48476</v>
      </c>
      <c r="AP158" s="4">
        <v>48689</v>
      </c>
      <c r="AQ158" s="4">
        <v>48939</v>
      </c>
      <c r="AR158" s="4">
        <v>49203</v>
      </c>
      <c r="AS158" s="4">
        <v>49466</v>
      </c>
      <c r="AT158" s="4">
        <v>49711</v>
      </c>
      <c r="AU158" s="4">
        <v>49926</v>
      </c>
      <c r="AV158" s="4">
        <v>50085</v>
      </c>
      <c r="AW158" s="4">
        <v>50170</v>
      </c>
      <c r="AX158" s="4">
        <v>50196</v>
      </c>
      <c r="AY158" s="4">
        <v>50162</v>
      </c>
      <c r="AZ158" s="4">
        <v>50068</v>
      </c>
      <c r="BA158" s="4">
        <v>49934</v>
      </c>
      <c r="BB158" s="4">
        <v>49762</v>
      </c>
      <c r="BC158" s="4">
        <v>49552</v>
      </c>
      <c r="BD158" s="4">
        <v>49316</v>
      </c>
      <c r="BE158" s="4">
        <v>49063</v>
      </c>
      <c r="BF158" s="4">
        <v>48793</v>
      </c>
      <c r="BG158" s="4">
        <v>48511</v>
      </c>
      <c r="BH158" s="4">
        <v>48224</v>
      </c>
      <c r="BI158" s="4">
        <v>47933</v>
      </c>
      <c r="BJ158" s="4">
        <v>47656</v>
      </c>
      <c r="BK158" s="4">
        <v>47393</v>
      </c>
      <c r="BL158" s="4">
        <v>47145</v>
      </c>
      <c r="BM158" s="4">
        <v>46935</v>
      </c>
      <c r="BN158" s="4">
        <v>46744</v>
      </c>
      <c r="BO158" s="4">
        <v>46578</v>
      </c>
      <c r="BP158" s="4">
        <v>46444</v>
      </c>
      <c r="BQ158" s="4">
        <v>46345</v>
      </c>
    </row>
    <row r="159" spans="2:69" x14ac:dyDescent="0.2">
      <c r="B159" s="3" t="s">
        <v>106</v>
      </c>
      <c r="C159" s="4">
        <v>60918</v>
      </c>
      <c r="D159" s="4">
        <v>58796</v>
      </c>
      <c r="E159" s="4">
        <v>59599</v>
      </c>
      <c r="F159" s="4">
        <v>59071</v>
      </c>
      <c r="G159" s="4">
        <v>58523</v>
      </c>
      <c r="H159" s="4">
        <v>58276</v>
      </c>
      <c r="I159" s="4">
        <v>59503</v>
      </c>
      <c r="J159" s="4">
        <v>60810</v>
      </c>
      <c r="K159" s="4">
        <v>60818</v>
      </c>
      <c r="L159" s="4">
        <v>62375</v>
      </c>
      <c r="M159" s="4">
        <v>62272</v>
      </c>
      <c r="N159" s="4">
        <v>63128</v>
      </c>
      <c r="O159" s="4">
        <v>63950</v>
      </c>
      <c r="P159" s="4">
        <v>64555</v>
      </c>
      <c r="Q159" s="4">
        <v>63488</v>
      </c>
      <c r="R159" s="4">
        <v>63156</v>
      </c>
      <c r="S159" s="4">
        <v>61804</v>
      </c>
      <c r="T159" s="4">
        <v>60989</v>
      </c>
      <c r="U159" s="4">
        <v>59030</v>
      </c>
      <c r="V159" s="4">
        <v>57412</v>
      </c>
      <c r="W159" s="4">
        <v>61016</v>
      </c>
      <c r="X159" s="4">
        <v>61162</v>
      </c>
      <c r="Y159" s="4">
        <v>61262</v>
      </c>
      <c r="Z159" s="4">
        <v>61316</v>
      </c>
      <c r="AA159" s="4">
        <v>61307</v>
      </c>
      <c r="AB159" s="4">
        <v>61240</v>
      </c>
      <c r="AC159" s="4">
        <v>61105</v>
      </c>
      <c r="AD159" s="4">
        <v>60906</v>
      </c>
      <c r="AE159" s="4">
        <v>60656</v>
      </c>
      <c r="AF159" s="4">
        <v>60372</v>
      </c>
      <c r="AG159" s="4">
        <v>60065</v>
      </c>
      <c r="AH159" s="4">
        <v>59757</v>
      </c>
      <c r="AI159" s="4">
        <v>59470</v>
      </c>
      <c r="AJ159" s="4">
        <v>59214</v>
      </c>
      <c r="AK159" s="4">
        <v>59009</v>
      </c>
      <c r="AL159" s="4">
        <v>58856</v>
      </c>
      <c r="AM159" s="4">
        <v>58755</v>
      </c>
      <c r="AN159" s="4">
        <v>58700</v>
      </c>
      <c r="AO159" s="4">
        <v>58680</v>
      </c>
      <c r="AP159" s="4">
        <v>58691</v>
      </c>
      <c r="AQ159" s="4">
        <v>58713</v>
      </c>
      <c r="AR159" s="4">
        <v>58737</v>
      </c>
      <c r="AS159" s="4">
        <v>58744</v>
      </c>
      <c r="AT159" s="4">
        <v>58727</v>
      </c>
      <c r="AU159" s="4">
        <v>58678</v>
      </c>
      <c r="AV159" s="4">
        <v>58603</v>
      </c>
      <c r="AW159" s="4">
        <v>58500</v>
      </c>
      <c r="AX159" s="4">
        <v>58373</v>
      </c>
      <c r="AY159" s="4">
        <v>58232</v>
      </c>
      <c r="AZ159" s="4">
        <v>58081</v>
      </c>
      <c r="BA159" s="4">
        <v>57929</v>
      </c>
      <c r="BB159" s="4">
        <v>57784</v>
      </c>
      <c r="BC159" s="4">
        <v>57661</v>
      </c>
      <c r="BD159" s="4">
        <v>57555</v>
      </c>
      <c r="BE159" s="4">
        <v>57462</v>
      </c>
      <c r="BF159" s="4">
        <v>57363</v>
      </c>
      <c r="BG159" s="4">
        <v>57260</v>
      </c>
      <c r="BH159" s="4">
        <v>57155</v>
      </c>
      <c r="BI159" s="4">
        <v>57048</v>
      </c>
      <c r="BJ159" s="4">
        <v>56934</v>
      </c>
      <c r="BK159" s="4">
        <v>56821</v>
      </c>
      <c r="BL159" s="4">
        <v>56708</v>
      </c>
      <c r="BM159" s="4">
        <v>56591</v>
      </c>
      <c r="BN159" s="4">
        <v>56484</v>
      </c>
      <c r="BO159" s="4">
        <v>56377</v>
      </c>
      <c r="BP159" s="4">
        <v>56282</v>
      </c>
      <c r="BQ159" s="4">
        <v>56192</v>
      </c>
    </row>
    <row r="160" spans="2:69" x14ac:dyDescent="0.2">
      <c r="B160" s="3" t="s">
        <v>107</v>
      </c>
      <c r="C160" s="4">
        <v>102834</v>
      </c>
      <c r="D160" s="4">
        <v>103146</v>
      </c>
      <c r="E160" s="4">
        <v>103576</v>
      </c>
      <c r="F160" s="4">
        <v>107184</v>
      </c>
      <c r="G160" s="4">
        <v>108247</v>
      </c>
      <c r="H160" s="4">
        <v>113471</v>
      </c>
      <c r="I160" s="4">
        <v>117424</v>
      </c>
      <c r="J160" s="4">
        <v>120171</v>
      </c>
      <c r="K160" s="4">
        <v>121335</v>
      </c>
      <c r="L160" s="4">
        <v>126295</v>
      </c>
      <c r="M160" s="4">
        <v>128008</v>
      </c>
      <c r="N160" s="4">
        <v>130342</v>
      </c>
      <c r="O160" s="4">
        <v>132969</v>
      </c>
      <c r="P160" s="4">
        <v>137074</v>
      </c>
      <c r="Q160" s="4">
        <v>133324</v>
      </c>
      <c r="R160" s="4">
        <v>134823</v>
      </c>
      <c r="S160" s="4">
        <v>135045</v>
      </c>
      <c r="T160" s="4">
        <v>136414</v>
      </c>
      <c r="U160" s="4">
        <v>135764</v>
      </c>
      <c r="V160" s="4">
        <v>138683</v>
      </c>
      <c r="W160" s="4">
        <v>140678</v>
      </c>
      <c r="X160" s="4">
        <v>142163</v>
      </c>
      <c r="Y160" s="4">
        <v>143440</v>
      </c>
      <c r="Z160" s="4">
        <v>144456</v>
      </c>
      <c r="AA160" s="4">
        <v>145153</v>
      </c>
      <c r="AB160" s="4">
        <v>145533</v>
      </c>
      <c r="AC160" s="4">
        <v>145615</v>
      </c>
      <c r="AD160" s="4">
        <v>145457</v>
      </c>
      <c r="AE160" s="4">
        <v>145133</v>
      </c>
      <c r="AF160" s="4">
        <v>144739</v>
      </c>
      <c r="AG160" s="4">
        <v>144371</v>
      </c>
      <c r="AH160" s="4">
        <v>144108</v>
      </c>
      <c r="AI160" s="4">
        <v>144014</v>
      </c>
      <c r="AJ160" s="4">
        <v>144125</v>
      </c>
      <c r="AK160" s="4">
        <v>144450</v>
      </c>
      <c r="AL160" s="4">
        <v>144974</v>
      </c>
      <c r="AM160" s="4">
        <v>145673</v>
      </c>
      <c r="AN160" s="4">
        <v>146531</v>
      </c>
      <c r="AO160" s="4">
        <v>147514</v>
      </c>
      <c r="AP160" s="4">
        <v>148579</v>
      </c>
      <c r="AQ160" s="4">
        <v>149689</v>
      </c>
      <c r="AR160" s="4">
        <v>150826</v>
      </c>
      <c r="AS160" s="4">
        <v>151963</v>
      </c>
      <c r="AT160" s="4">
        <v>153091</v>
      </c>
      <c r="AU160" s="4">
        <v>154191</v>
      </c>
      <c r="AV160" s="4">
        <v>155248</v>
      </c>
      <c r="AW160" s="4">
        <v>156254</v>
      </c>
      <c r="AX160" s="4">
        <v>157196</v>
      </c>
      <c r="AY160" s="4">
        <v>158065</v>
      </c>
      <c r="AZ160" s="4">
        <v>158862</v>
      </c>
      <c r="BA160" s="4">
        <v>159579</v>
      </c>
      <c r="BB160" s="4">
        <v>160212</v>
      </c>
      <c r="BC160" s="4">
        <v>160772</v>
      </c>
      <c r="BD160" s="4">
        <v>161245</v>
      </c>
      <c r="BE160" s="4">
        <v>161619</v>
      </c>
      <c r="BF160" s="4">
        <v>161920</v>
      </c>
      <c r="BG160" s="4">
        <v>162155</v>
      </c>
      <c r="BH160" s="4">
        <v>162336</v>
      </c>
      <c r="BI160" s="4">
        <v>162479</v>
      </c>
      <c r="BJ160" s="4">
        <v>162602</v>
      </c>
      <c r="BK160" s="4">
        <v>162720</v>
      </c>
      <c r="BL160" s="4">
        <v>162852</v>
      </c>
      <c r="BM160" s="4">
        <v>163014</v>
      </c>
      <c r="BN160" s="4">
        <v>163220</v>
      </c>
      <c r="BO160" s="4">
        <v>163479</v>
      </c>
      <c r="BP160" s="4">
        <v>163800</v>
      </c>
      <c r="BQ160" s="4">
        <v>164188</v>
      </c>
    </row>
    <row r="161" spans="2:69" x14ac:dyDescent="0.2">
      <c r="B161" s="3" t="s">
        <v>108</v>
      </c>
      <c r="C161" s="4">
        <v>770123</v>
      </c>
      <c r="D161" s="4">
        <v>760550</v>
      </c>
      <c r="E161" s="4">
        <v>745249</v>
      </c>
      <c r="F161" s="4">
        <v>724764</v>
      </c>
      <c r="G161" s="4">
        <v>706621</v>
      </c>
      <c r="H161" s="4">
        <v>703101</v>
      </c>
      <c r="I161" s="4">
        <v>719016</v>
      </c>
      <c r="J161" s="4">
        <v>736079</v>
      </c>
      <c r="K161" s="4">
        <v>757949</v>
      </c>
      <c r="L161" s="4">
        <v>781517</v>
      </c>
      <c r="M161" s="4">
        <v>803649</v>
      </c>
      <c r="N161" s="4">
        <v>814718</v>
      </c>
      <c r="O161" s="4">
        <v>816356</v>
      </c>
      <c r="P161" s="4">
        <v>828587</v>
      </c>
      <c r="Q161" s="4">
        <v>842269</v>
      </c>
      <c r="R161" s="4">
        <v>834465</v>
      </c>
      <c r="S161" s="4">
        <v>810000</v>
      </c>
      <c r="T161" s="4">
        <v>796103</v>
      </c>
      <c r="U161" s="4">
        <v>794513</v>
      </c>
      <c r="V161" s="4">
        <v>800103</v>
      </c>
      <c r="W161" s="4">
        <v>805204</v>
      </c>
      <c r="X161" s="4">
        <v>810704</v>
      </c>
      <c r="Y161" s="4">
        <v>816037</v>
      </c>
      <c r="Z161" s="4">
        <v>820965</v>
      </c>
      <c r="AA161" s="4">
        <v>825374</v>
      </c>
      <c r="AB161" s="4">
        <v>829286</v>
      </c>
      <c r="AC161" s="4">
        <v>832653</v>
      </c>
      <c r="AD161" s="4">
        <v>835461</v>
      </c>
      <c r="AE161" s="4">
        <v>837707</v>
      </c>
      <c r="AF161" s="4">
        <v>839447</v>
      </c>
      <c r="AG161" s="4">
        <v>840741</v>
      </c>
      <c r="AH161" s="4">
        <v>841735</v>
      </c>
      <c r="AI161" s="4">
        <v>842564</v>
      </c>
      <c r="AJ161" s="4">
        <v>843321</v>
      </c>
      <c r="AK161" s="4">
        <v>844084</v>
      </c>
      <c r="AL161" s="4">
        <v>844954</v>
      </c>
      <c r="AM161" s="4">
        <v>846049</v>
      </c>
      <c r="AN161" s="4">
        <v>847518</v>
      </c>
      <c r="AO161" s="4">
        <v>849392</v>
      </c>
      <c r="AP161" s="4">
        <v>851646</v>
      </c>
      <c r="AQ161" s="4">
        <v>854187</v>
      </c>
      <c r="AR161" s="4">
        <v>856867</v>
      </c>
      <c r="AS161" s="4">
        <v>859482</v>
      </c>
      <c r="AT161" s="4">
        <v>861831</v>
      </c>
      <c r="AU161" s="4">
        <v>863814</v>
      </c>
      <c r="AV161" s="4">
        <v>865385</v>
      </c>
      <c r="AW161" s="4">
        <v>866527</v>
      </c>
      <c r="AX161" s="4">
        <v>867270</v>
      </c>
      <c r="AY161" s="4">
        <v>867643</v>
      </c>
      <c r="AZ161" s="4">
        <v>867709</v>
      </c>
      <c r="BA161" s="4">
        <v>867578</v>
      </c>
      <c r="BB161" s="4">
        <v>867384</v>
      </c>
      <c r="BC161" s="4">
        <v>867271</v>
      </c>
      <c r="BD161" s="4">
        <v>867210</v>
      </c>
      <c r="BE161" s="4">
        <v>867179</v>
      </c>
      <c r="BF161" s="4">
        <v>867255</v>
      </c>
      <c r="BG161" s="4">
        <v>867456</v>
      </c>
      <c r="BH161" s="4">
        <v>867757</v>
      </c>
      <c r="BI161" s="4">
        <v>868131</v>
      </c>
      <c r="BJ161" s="4">
        <v>868647</v>
      </c>
      <c r="BK161" s="4">
        <v>869297</v>
      </c>
      <c r="BL161" s="4">
        <v>870005</v>
      </c>
      <c r="BM161" s="4">
        <v>870792</v>
      </c>
      <c r="BN161" s="4">
        <v>871619</v>
      </c>
      <c r="BO161" s="4">
        <v>872464</v>
      </c>
      <c r="BP161" s="4">
        <v>873412</v>
      </c>
      <c r="BQ161" s="4">
        <v>874421</v>
      </c>
    </row>
    <row r="162" spans="2:69" x14ac:dyDescent="0.2">
      <c r="B162" s="3" t="s">
        <v>109</v>
      </c>
      <c r="C162" s="4">
        <v>65542</v>
      </c>
      <c r="D162" s="4">
        <v>64093</v>
      </c>
      <c r="E162" s="4">
        <v>64845</v>
      </c>
      <c r="F162" s="4">
        <v>64831</v>
      </c>
      <c r="G162" s="4">
        <v>62475</v>
      </c>
      <c r="H162" s="4">
        <v>61574</v>
      </c>
      <c r="I162" s="4">
        <v>63023</v>
      </c>
      <c r="J162" s="4">
        <v>63691</v>
      </c>
      <c r="K162" s="4">
        <v>63648</v>
      </c>
      <c r="L162" s="4">
        <v>65419</v>
      </c>
      <c r="M162" s="4">
        <v>65439</v>
      </c>
      <c r="N162" s="4">
        <v>67259</v>
      </c>
      <c r="O162" s="4">
        <v>68668</v>
      </c>
      <c r="P162" s="4">
        <v>67963</v>
      </c>
      <c r="Q162" s="4">
        <v>66571</v>
      </c>
      <c r="R162" s="4">
        <v>66363</v>
      </c>
      <c r="S162" s="4">
        <v>64902</v>
      </c>
      <c r="T162" s="4">
        <v>64888</v>
      </c>
      <c r="U162" s="4">
        <v>64726</v>
      </c>
      <c r="V162" s="4">
        <v>64667</v>
      </c>
      <c r="W162" s="4">
        <v>66676</v>
      </c>
      <c r="X162" s="4">
        <v>67426</v>
      </c>
      <c r="Y162" s="4">
        <v>68162</v>
      </c>
      <c r="Z162" s="4">
        <v>68834</v>
      </c>
      <c r="AA162" s="4">
        <v>69444</v>
      </c>
      <c r="AB162" s="4">
        <v>69961</v>
      </c>
      <c r="AC162" s="4">
        <v>70388</v>
      </c>
      <c r="AD162" s="4">
        <v>70715</v>
      </c>
      <c r="AE162" s="4">
        <v>70955</v>
      </c>
      <c r="AF162" s="4">
        <v>71125</v>
      </c>
      <c r="AG162" s="4">
        <v>71241</v>
      </c>
      <c r="AH162" s="4">
        <v>71317</v>
      </c>
      <c r="AI162" s="4">
        <v>71362</v>
      </c>
      <c r="AJ162" s="4">
        <v>71387</v>
      </c>
      <c r="AK162" s="4">
        <v>71401</v>
      </c>
      <c r="AL162" s="4">
        <v>71417</v>
      </c>
      <c r="AM162" s="4">
        <v>71443</v>
      </c>
      <c r="AN162" s="4">
        <v>71486</v>
      </c>
      <c r="AO162" s="4">
        <v>71547</v>
      </c>
      <c r="AP162" s="4">
        <v>71634</v>
      </c>
      <c r="AQ162" s="4">
        <v>71743</v>
      </c>
      <c r="AR162" s="4">
        <v>71867</v>
      </c>
      <c r="AS162" s="4">
        <v>71992</v>
      </c>
      <c r="AT162" s="4">
        <v>72116</v>
      </c>
      <c r="AU162" s="4">
        <v>72231</v>
      </c>
      <c r="AV162" s="4">
        <v>72335</v>
      </c>
      <c r="AW162" s="4">
        <v>72426</v>
      </c>
      <c r="AX162" s="4">
        <v>72507</v>
      </c>
      <c r="AY162" s="4">
        <v>72589</v>
      </c>
      <c r="AZ162" s="4">
        <v>72685</v>
      </c>
      <c r="BA162" s="4">
        <v>72806</v>
      </c>
      <c r="BB162" s="4">
        <v>72957</v>
      </c>
      <c r="BC162" s="4">
        <v>73141</v>
      </c>
      <c r="BD162" s="4">
        <v>73355</v>
      </c>
      <c r="BE162" s="4">
        <v>73588</v>
      </c>
      <c r="BF162" s="4">
        <v>73832</v>
      </c>
      <c r="BG162" s="4">
        <v>74074</v>
      </c>
      <c r="BH162" s="4">
        <v>74306</v>
      </c>
      <c r="BI162" s="4">
        <v>74522</v>
      </c>
      <c r="BJ162" s="4">
        <v>74719</v>
      </c>
      <c r="BK162" s="4">
        <v>74893</v>
      </c>
      <c r="BL162" s="4">
        <v>75044</v>
      </c>
      <c r="BM162" s="4">
        <v>75173</v>
      </c>
      <c r="BN162" s="4">
        <v>75280</v>
      </c>
      <c r="BO162" s="4">
        <v>75371</v>
      </c>
      <c r="BP162" s="4">
        <v>75445</v>
      </c>
      <c r="BQ162" s="4">
        <v>75507</v>
      </c>
    </row>
    <row r="164" spans="2:69" x14ac:dyDescent="0.2">
      <c r="B164" s="1" t="s">
        <v>110</v>
      </c>
    </row>
    <row r="165" spans="2:69" x14ac:dyDescent="0.2">
      <c r="B165" s="1" t="s">
        <v>111</v>
      </c>
      <c r="C165" s="1" t="s">
        <v>112</v>
      </c>
    </row>
    <row r="167" spans="2:69" x14ac:dyDescent="0.2">
      <c r="B167" s="1" t="s">
        <v>5</v>
      </c>
      <c r="C167" s="1" t="s">
        <v>6</v>
      </c>
    </row>
    <row r="168" spans="2:69" x14ac:dyDescent="0.2">
      <c r="B168" s="1" t="s">
        <v>7</v>
      </c>
      <c r="C168" s="1" t="s">
        <v>116</v>
      </c>
    </row>
    <row r="169" spans="2:69" x14ac:dyDescent="0.2">
      <c r="B169" s="1" t="s">
        <v>9</v>
      </c>
      <c r="C169" s="1" t="s">
        <v>8</v>
      </c>
    </row>
    <row r="170" spans="2:69" x14ac:dyDescent="0.2">
      <c r="B170" s="1" t="s">
        <v>10</v>
      </c>
      <c r="C170" s="1" t="s">
        <v>11</v>
      </c>
    </row>
    <row r="172" spans="2:69" x14ac:dyDescent="0.2">
      <c r="B172" s="3" t="s">
        <v>12</v>
      </c>
      <c r="C172" s="3" t="s">
        <v>13</v>
      </c>
      <c r="D172" s="3" t="s">
        <v>14</v>
      </c>
      <c r="E172" s="3" t="s">
        <v>15</v>
      </c>
      <c r="F172" s="3" t="s">
        <v>16</v>
      </c>
      <c r="G172" s="3" t="s">
        <v>17</v>
      </c>
      <c r="H172" s="3" t="s">
        <v>18</v>
      </c>
      <c r="I172" s="3" t="s">
        <v>19</v>
      </c>
      <c r="J172" s="3" t="s">
        <v>20</v>
      </c>
      <c r="K172" s="3" t="s">
        <v>21</v>
      </c>
      <c r="L172" s="3" t="s">
        <v>22</v>
      </c>
      <c r="M172" s="3" t="s">
        <v>23</v>
      </c>
      <c r="N172" s="3" t="s">
        <v>24</v>
      </c>
      <c r="O172" s="3" t="s">
        <v>25</v>
      </c>
      <c r="P172" s="3" t="s">
        <v>26</v>
      </c>
      <c r="Q172" s="3" t="s">
        <v>27</v>
      </c>
      <c r="R172" s="3" t="s">
        <v>28</v>
      </c>
      <c r="S172" s="3" t="s">
        <v>29</v>
      </c>
      <c r="T172" s="3" t="s">
        <v>30</v>
      </c>
      <c r="U172" s="3" t="s">
        <v>31</v>
      </c>
      <c r="V172" s="3" t="s">
        <v>32</v>
      </c>
      <c r="W172" s="3" t="s">
        <v>33</v>
      </c>
      <c r="X172" s="3" t="s">
        <v>34</v>
      </c>
      <c r="Y172" s="3" t="s">
        <v>35</v>
      </c>
      <c r="Z172" s="3" t="s">
        <v>36</v>
      </c>
      <c r="AA172" s="3" t="s">
        <v>37</v>
      </c>
      <c r="AB172" s="3" t="s">
        <v>38</v>
      </c>
      <c r="AC172" s="3" t="s">
        <v>39</v>
      </c>
      <c r="AD172" s="3" t="s">
        <v>40</v>
      </c>
      <c r="AE172" s="3" t="s">
        <v>41</v>
      </c>
      <c r="AF172" s="3" t="s">
        <v>42</v>
      </c>
      <c r="AG172" s="3" t="s">
        <v>43</v>
      </c>
      <c r="AH172" s="3" t="s">
        <v>44</v>
      </c>
      <c r="AI172" s="3" t="s">
        <v>45</v>
      </c>
      <c r="AJ172" s="3" t="s">
        <v>46</v>
      </c>
      <c r="AK172" s="3" t="s">
        <v>47</v>
      </c>
      <c r="AL172" s="3" t="s">
        <v>48</v>
      </c>
      <c r="AM172" s="3" t="s">
        <v>49</v>
      </c>
      <c r="AN172" s="3" t="s">
        <v>50</v>
      </c>
      <c r="AO172" s="3" t="s">
        <v>51</v>
      </c>
      <c r="AP172" s="3" t="s">
        <v>52</v>
      </c>
      <c r="AQ172" s="3" t="s">
        <v>53</v>
      </c>
      <c r="AR172" s="3" t="s">
        <v>54</v>
      </c>
      <c r="AS172" s="3" t="s">
        <v>55</v>
      </c>
      <c r="AT172" s="3" t="s">
        <v>56</v>
      </c>
      <c r="AU172" s="3" t="s">
        <v>57</v>
      </c>
      <c r="AV172" s="3" t="s">
        <v>58</v>
      </c>
      <c r="AW172" s="3" t="s">
        <v>59</v>
      </c>
      <c r="AX172" s="3" t="s">
        <v>60</v>
      </c>
      <c r="AY172" s="3" t="s">
        <v>61</v>
      </c>
      <c r="AZ172" s="3" t="s">
        <v>62</v>
      </c>
      <c r="BA172" s="3" t="s">
        <v>63</v>
      </c>
      <c r="BB172" s="3" t="s">
        <v>64</v>
      </c>
      <c r="BC172" s="3" t="s">
        <v>65</v>
      </c>
      <c r="BD172" s="3" t="s">
        <v>66</v>
      </c>
      <c r="BE172" s="3" t="s">
        <v>67</v>
      </c>
      <c r="BF172" s="3" t="s">
        <v>68</v>
      </c>
      <c r="BG172" s="3" t="s">
        <v>69</v>
      </c>
      <c r="BH172" s="3" t="s">
        <v>70</v>
      </c>
      <c r="BI172" s="3" t="s">
        <v>71</v>
      </c>
      <c r="BJ172" s="3" t="s">
        <v>72</v>
      </c>
      <c r="BK172" s="3" t="s">
        <v>73</v>
      </c>
      <c r="BL172" s="3" t="s">
        <v>74</v>
      </c>
      <c r="BM172" s="3" t="s">
        <v>75</v>
      </c>
      <c r="BN172" s="3" t="s">
        <v>76</v>
      </c>
      <c r="BO172" s="3" t="s">
        <v>77</v>
      </c>
      <c r="BP172" s="3" t="s">
        <v>78</v>
      </c>
      <c r="BQ172" s="3" t="s">
        <v>79</v>
      </c>
    </row>
    <row r="173" spans="2:69" x14ac:dyDescent="0.2">
      <c r="B173" s="3" t="s">
        <v>80</v>
      </c>
      <c r="C173" s="4">
        <v>5464156</v>
      </c>
      <c r="D173" s="4">
        <v>5464258</v>
      </c>
      <c r="E173" s="4">
        <v>5430507</v>
      </c>
      <c r="F173" s="4">
        <v>5411096</v>
      </c>
      <c r="G173" s="4">
        <v>5466860</v>
      </c>
      <c r="H173" s="4">
        <v>5340583</v>
      </c>
      <c r="I173" s="4">
        <v>5298210</v>
      </c>
      <c r="J173" s="4">
        <v>5327274</v>
      </c>
      <c r="K173" s="4">
        <v>5382945</v>
      </c>
      <c r="L173" s="4">
        <v>5427075</v>
      </c>
      <c r="M173" s="4">
        <v>5513305</v>
      </c>
      <c r="N173" s="4">
        <v>5571069</v>
      </c>
      <c r="O173" s="4">
        <v>5687625</v>
      </c>
      <c r="P173" s="4">
        <v>5642792</v>
      </c>
      <c r="Q173" s="4">
        <v>5626341</v>
      </c>
      <c r="R173" s="4">
        <v>5506525</v>
      </c>
      <c r="S173" s="4">
        <v>5460322</v>
      </c>
      <c r="T173" s="4">
        <v>5348737</v>
      </c>
      <c r="U173" s="4">
        <v>5360400</v>
      </c>
      <c r="V173" s="4">
        <v>5371331</v>
      </c>
      <c r="W173" s="4">
        <v>5386434</v>
      </c>
      <c r="X173" s="4">
        <v>5441399</v>
      </c>
      <c r="Y173" s="4">
        <v>5438370</v>
      </c>
      <c r="Z173" s="4">
        <v>5431707</v>
      </c>
      <c r="AA173" s="4">
        <v>5422306</v>
      </c>
      <c r="AB173" s="4">
        <v>5411091</v>
      </c>
      <c r="AC173" s="4">
        <v>5399237</v>
      </c>
      <c r="AD173" s="4">
        <v>5386760</v>
      </c>
      <c r="AE173" s="4">
        <v>5373518</v>
      </c>
      <c r="AF173" s="4">
        <v>5360223</v>
      </c>
      <c r="AG173" s="4">
        <v>5347889</v>
      </c>
      <c r="AH173" s="4">
        <v>5337489</v>
      </c>
      <c r="AI173" s="4">
        <v>5329034</v>
      </c>
      <c r="AJ173" s="4">
        <v>5323522</v>
      </c>
      <c r="AK173" s="4">
        <v>5321394</v>
      </c>
      <c r="AL173" s="4">
        <v>5322501</v>
      </c>
      <c r="AM173" s="4">
        <v>5326563</v>
      </c>
      <c r="AN173" s="4">
        <v>5333441</v>
      </c>
      <c r="AO173" s="4">
        <v>5342587</v>
      </c>
      <c r="AP173" s="4">
        <v>5353514</v>
      </c>
      <c r="AQ173" s="4">
        <v>5365413</v>
      </c>
      <c r="AR173" s="4">
        <v>5377961</v>
      </c>
      <c r="AS173" s="4">
        <v>5389818</v>
      </c>
      <c r="AT173" s="4">
        <v>5400339</v>
      </c>
      <c r="AU173" s="4">
        <v>5409065</v>
      </c>
      <c r="AV173" s="4">
        <v>5415267</v>
      </c>
      <c r="AW173" s="4">
        <v>5418705</v>
      </c>
      <c r="AX173" s="4">
        <v>5419468</v>
      </c>
      <c r="AY173" s="4">
        <v>5417655</v>
      </c>
      <c r="AZ173" s="4">
        <v>5413719</v>
      </c>
      <c r="BA173" s="4">
        <v>5408524</v>
      </c>
      <c r="BB173" s="4">
        <v>5402861</v>
      </c>
      <c r="BC173" s="4">
        <v>5397077</v>
      </c>
      <c r="BD173" s="4">
        <v>5391598</v>
      </c>
      <c r="BE173" s="4">
        <v>5386533</v>
      </c>
      <c r="BF173" s="4">
        <v>5381854</v>
      </c>
      <c r="BG173" s="4">
        <v>5377286</v>
      </c>
      <c r="BH173" s="4">
        <v>5372996</v>
      </c>
      <c r="BI173" s="4">
        <v>5369009</v>
      </c>
      <c r="BJ173" s="4">
        <v>5365382</v>
      </c>
      <c r="BK173" s="4">
        <v>5362275</v>
      </c>
      <c r="BL173" s="4">
        <v>5359760</v>
      </c>
      <c r="BM173" s="4">
        <v>5357852</v>
      </c>
      <c r="BN173" s="4">
        <v>5356952</v>
      </c>
      <c r="BO173" s="4">
        <v>5356906</v>
      </c>
      <c r="BP173" s="4">
        <v>5357831</v>
      </c>
      <c r="BQ173" s="4">
        <v>5359884</v>
      </c>
    </row>
    <row r="174" spans="2:69" x14ac:dyDescent="0.2">
      <c r="B174" s="3" t="s">
        <v>81</v>
      </c>
      <c r="C174" s="4">
        <v>127044</v>
      </c>
      <c r="D174" s="4">
        <v>127710</v>
      </c>
      <c r="E174" s="4">
        <v>126427</v>
      </c>
      <c r="F174" s="4">
        <v>126410</v>
      </c>
      <c r="G174" s="4">
        <v>128613</v>
      </c>
      <c r="H174" s="4">
        <v>127191</v>
      </c>
      <c r="I174" s="4">
        <v>125832</v>
      </c>
      <c r="J174" s="4">
        <v>127315</v>
      </c>
      <c r="K174" s="4">
        <v>131049</v>
      </c>
      <c r="L174" s="4">
        <v>133349</v>
      </c>
      <c r="M174" s="4">
        <v>136883</v>
      </c>
      <c r="N174" s="4">
        <v>138349</v>
      </c>
      <c r="O174" s="4">
        <v>141473</v>
      </c>
      <c r="P174" s="4">
        <v>141747</v>
      </c>
      <c r="Q174" s="4">
        <v>143396</v>
      </c>
      <c r="R174" s="4">
        <v>141867</v>
      </c>
      <c r="S174" s="4">
        <v>141186</v>
      </c>
      <c r="T174" s="4">
        <v>138899</v>
      </c>
      <c r="U174" s="4">
        <v>138797</v>
      </c>
      <c r="V174" s="4">
        <v>136815</v>
      </c>
      <c r="W174" s="4">
        <v>139926</v>
      </c>
      <c r="X174" s="4">
        <v>140640</v>
      </c>
      <c r="Y174" s="4">
        <v>141374</v>
      </c>
      <c r="Z174" s="4">
        <v>142078</v>
      </c>
      <c r="AA174" s="4">
        <v>142708</v>
      </c>
      <c r="AB174" s="4">
        <v>143235</v>
      </c>
      <c r="AC174" s="4">
        <v>143656</v>
      </c>
      <c r="AD174" s="4">
        <v>143964</v>
      </c>
      <c r="AE174" s="4">
        <v>144158</v>
      </c>
      <c r="AF174" s="4">
        <v>144241</v>
      </c>
      <c r="AG174" s="4">
        <v>144243</v>
      </c>
      <c r="AH174" s="4">
        <v>144214</v>
      </c>
      <c r="AI174" s="4">
        <v>144211</v>
      </c>
      <c r="AJ174" s="4">
        <v>144274</v>
      </c>
      <c r="AK174" s="4">
        <v>144414</v>
      </c>
      <c r="AL174" s="4">
        <v>144634</v>
      </c>
      <c r="AM174" s="4">
        <v>144946</v>
      </c>
      <c r="AN174" s="4">
        <v>145365</v>
      </c>
      <c r="AO174" s="4">
        <v>145877</v>
      </c>
      <c r="AP174" s="4">
        <v>146460</v>
      </c>
      <c r="AQ174" s="4">
        <v>147101</v>
      </c>
      <c r="AR174" s="4">
        <v>147783</v>
      </c>
      <c r="AS174" s="4">
        <v>148469</v>
      </c>
      <c r="AT174" s="4">
        <v>149117</v>
      </c>
      <c r="AU174" s="4">
        <v>149691</v>
      </c>
      <c r="AV174" s="4">
        <v>150159</v>
      </c>
      <c r="AW174" s="4">
        <v>150506</v>
      </c>
      <c r="AX174" s="4">
        <v>150732</v>
      </c>
      <c r="AY174" s="4">
        <v>150849</v>
      </c>
      <c r="AZ174" s="4">
        <v>150877</v>
      </c>
      <c r="BA174" s="4">
        <v>150841</v>
      </c>
      <c r="BB174" s="4">
        <v>150781</v>
      </c>
      <c r="BC174" s="4">
        <v>150728</v>
      </c>
      <c r="BD174" s="4">
        <v>150720</v>
      </c>
      <c r="BE174" s="4">
        <v>150760</v>
      </c>
      <c r="BF174" s="4">
        <v>150832</v>
      </c>
      <c r="BG174" s="4">
        <v>150928</v>
      </c>
      <c r="BH174" s="4">
        <v>151036</v>
      </c>
      <c r="BI174" s="4">
        <v>151149</v>
      </c>
      <c r="BJ174" s="4">
        <v>151263</v>
      </c>
      <c r="BK174" s="4">
        <v>151370</v>
      </c>
      <c r="BL174" s="4">
        <v>151474</v>
      </c>
      <c r="BM174" s="4">
        <v>151574</v>
      </c>
      <c r="BN174" s="4">
        <v>151681</v>
      </c>
      <c r="BO174" s="4">
        <v>151802</v>
      </c>
      <c r="BP174" s="4">
        <v>151946</v>
      </c>
      <c r="BQ174" s="4">
        <v>152119</v>
      </c>
    </row>
    <row r="175" spans="2:69" x14ac:dyDescent="0.2">
      <c r="B175" s="3" t="s">
        <v>82</v>
      </c>
      <c r="C175" s="4">
        <v>64822</v>
      </c>
      <c r="D175" s="4">
        <v>57808</v>
      </c>
      <c r="E175" s="4">
        <v>59331</v>
      </c>
      <c r="F175" s="4">
        <v>66173</v>
      </c>
      <c r="G175" s="4">
        <v>65302</v>
      </c>
      <c r="H175" s="4">
        <v>61344</v>
      </c>
      <c r="I175" s="4">
        <v>61322</v>
      </c>
      <c r="J175" s="4">
        <v>61957</v>
      </c>
      <c r="K175" s="4">
        <v>64170</v>
      </c>
      <c r="L175" s="4">
        <v>64555</v>
      </c>
      <c r="M175" s="4">
        <v>66074</v>
      </c>
      <c r="N175" s="4">
        <v>66894</v>
      </c>
      <c r="O175" s="4">
        <v>69333</v>
      </c>
      <c r="P175" s="4">
        <v>71936</v>
      </c>
      <c r="Q175" s="4">
        <v>68299</v>
      </c>
      <c r="R175" s="4">
        <v>67872</v>
      </c>
      <c r="S175" s="4">
        <v>66332</v>
      </c>
      <c r="T175" s="4">
        <v>63980</v>
      </c>
      <c r="U175" s="4">
        <v>66230</v>
      </c>
      <c r="V175" s="4">
        <v>64529</v>
      </c>
      <c r="W175" s="4">
        <v>62691</v>
      </c>
      <c r="X175" s="4">
        <v>64370</v>
      </c>
      <c r="Y175" s="4">
        <v>63129</v>
      </c>
      <c r="Z175" s="4">
        <v>61773</v>
      </c>
      <c r="AA175" s="4">
        <v>60407</v>
      </c>
      <c r="AB175" s="4">
        <v>59066</v>
      </c>
      <c r="AC175" s="4">
        <v>57801</v>
      </c>
      <c r="AD175" s="4">
        <v>56658</v>
      </c>
      <c r="AE175" s="4">
        <v>55614</v>
      </c>
      <c r="AF175" s="4">
        <v>54684</v>
      </c>
      <c r="AG175" s="4">
        <v>53897</v>
      </c>
      <c r="AH175" s="4">
        <v>53237</v>
      </c>
      <c r="AI175" s="4">
        <v>52724</v>
      </c>
      <c r="AJ175" s="4">
        <v>52341</v>
      </c>
      <c r="AK175" s="4">
        <v>52069</v>
      </c>
      <c r="AL175" s="4">
        <v>51917</v>
      </c>
      <c r="AM175" s="4">
        <v>51841</v>
      </c>
      <c r="AN175" s="4">
        <v>51822</v>
      </c>
      <c r="AO175" s="4">
        <v>51856</v>
      </c>
      <c r="AP175" s="4">
        <v>51932</v>
      </c>
      <c r="AQ175" s="4">
        <v>52035</v>
      </c>
      <c r="AR175" s="4">
        <v>52137</v>
      </c>
      <c r="AS175" s="4">
        <v>52205</v>
      </c>
      <c r="AT175" s="4">
        <v>52251</v>
      </c>
      <c r="AU175" s="4">
        <v>52263</v>
      </c>
      <c r="AV175" s="4">
        <v>52225</v>
      </c>
      <c r="AW175" s="4">
        <v>52129</v>
      </c>
      <c r="AX175" s="4">
        <v>51979</v>
      </c>
      <c r="AY175" s="4">
        <v>51770</v>
      </c>
      <c r="AZ175" s="4">
        <v>51515</v>
      </c>
      <c r="BA175" s="4">
        <v>51220</v>
      </c>
      <c r="BB175" s="4">
        <v>50875</v>
      </c>
      <c r="BC175" s="4">
        <v>50487</v>
      </c>
      <c r="BD175" s="4">
        <v>50074</v>
      </c>
      <c r="BE175" s="4">
        <v>49641</v>
      </c>
      <c r="BF175" s="4">
        <v>49205</v>
      </c>
      <c r="BG175" s="4">
        <v>48768</v>
      </c>
      <c r="BH175" s="4">
        <v>48335</v>
      </c>
      <c r="BI175" s="4">
        <v>47919</v>
      </c>
      <c r="BJ175" s="4">
        <v>47532</v>
      </c>
      <c r="BK175" s="4">
        <v>47178</v>
      </c>
      <c r="BL175" s="4">
        <v>46848</v>
      </c>
      <c r="BM175" s="4">
        <v>46549</v>
      </c>
      <c r="BN175" s="4">
        <v>46290</v>
      </c>
      <c r="BO175" s="4">
        <v>46056</v>
      </c>
      <c r="BP175" s="4">
        <v>45863</v>
      </c>
      <c r="BQ175" s="4">
        <v>45707</v>
      </c>
    </row>
    <row r="176" spans="2:69" x14ac:dyDescent="0.2">
      <c r="B176" s="3" t="s">
        <v>83</v>
      </c>
      <c r="C176" s="4">
        <v>92658</v>
      </c>
      <c r="D176" s="4">
        <v>92129</v>
      </c>
      <c r="E176" s="4">
        <v>91551</v>
      </c>
      <c r="F176" s="4">
        <v>90864</v>
      </c>
      <c r="G176" s="4">
        <v>92395</v>
      </c>
      <c r="H176" s="4">
        <v>93190</v>
      </c>
      <c r="I176" s="4">
        <v>95208</v>
      </c>
      <c r="J176" s="4">
        <v>96202</v>
      </c>
      <c r="K176" s="4">
        <v>100138</v>
      </c>
      <c r="L176" s="4">
        <v>104950</v>
      </c>
      <c r="M176" s="4">
        <v>110834</v>
      </c>
      <c r="N176" s="4">
        <v>120569</v>
      </c>
      <c r="O176" s="4">
        <v>125276</v>
      </c>
      <c r="P176" s="4">
        <v>123928</v>
      </c>
      <c r="Q176" s="4">
        <v>122360</v>
      </c>
      <c r="R176" s="4">
        <v>112441</v>
      </c>
      <c r="S176" s="4">
        <v>112838</v>
      </c>
      <c r="T176" s="4">
        <v>111894</v>
      </c>
      <c r="U176" s="4">
        <v>115585</v>
      </c>
      <c r="V176" s="4">
        <v>116090</v>
      </c>
      <c r="W176" s="4">
        <v>117703</v>
      </c>
      <c r="X176" s="4">
        <v>116649</v>
      </c>
      <c r="Y176" s="4">
        <v>115970</v>
      </c>
      <c r="Z176" s="4">
        <v>114969</v>
      </c>
      <c r="AA176" s="4">
        <v>113716</v>
      </c>
      <c r="AB176" s="4">
        <v>112243</v>
      </c>
      <c r="AC176" s="4">
        <v>110580</v>
      </c>
      <c r="AD176" s="4">
        <v>108752</v>
      </c>
      <c r="AE176" s="4">
        <v>106790</v>
      </c>
      <c r="AF176" s="4">
        <v>104792</v>
      </c>
      <c r="AG176" s="4">
        <v>102834</v>
      </c>
      <c r="AH176" s="4">
        <v>101001</v>
      </c>
      <c r="AI176" s="4">
        <v>99346</v>
      </c>
      <c r="AJ176" s="4">
        <v>98084</v>
      </c>
      <c r="AK176" s="4">
        <v>97312</v>
      </c>
      <c r="AL176" s="4">
        <v>97061</v>
      </c>
      <c r="AM176" s="4">
        <v>97310</v>
      </c>
      <c r="AN176" s="4">
        <v>97998</v>
      </c>
      <c r="AO176" s="4">
        <v>99076</v>
      </c>
      <c r="AP176" s="4">
        <v>100480</v>
      </c>
      <c r="AQ176" s="4">
        <v>102106</v>
      </c>
      <c r="AR176" s="4">
        <v>103853</v>
      </c>
      <c r="AS176" s="4">
        <v>105568</v>
      </c>
      <c r="AT176" s="4">
        <v>107166</v>
      </c>
      <c r="AU176" s="4">
        <v>108611</v>
      </c>
      <c r="AV176" s="4">
        <v>109785</v>
      </c>
      <c r="AW176" s="4">
        <v>110632</v>
      </c>
      <c r="AX176" s="4">
        <v>111095</v>
      </c>
      <c r="AY176" s="4">
        <v>111213</v>
      </c>
      <c r="AZ176" s="4">
        <v>111090</v>
      </c>
      <c r="BA176" s="4">
        <v>110780</v>
      </c>
      <c r="BB176" s="4">
        <v>110362</v>
      </c>
      <c r="BC176" s="4">
        <v>109872</v>
      </c>
      <c r="BD176" s="4">
        <v>109293</v>
      </c>
      <c r="BE176" s="4">
        <v>108622</v>
      </c>
      <c r="BF176" s="4">
        <v>107866</v>
      </c>
      <c r="BG176" s="4">
        <v>107020</v>
      </c>
      <c r="BH176" s="4">
        <v>106093</v>
      </c>
      <c r="BI176" s="4">
        <v>105134</v>
      </c>
      <c r="BJ176" s="4">
        <v>104109</v>
      </c>
      <c r="BK176" s="4">
        <v>103074</v>
      </c>
      <c r="BL176" s="4">
        <v>102064</v>
      </c>
      <c r="BM176" s="4">
        <v>101086</v>
      </c>
      <c r="BN176" s="4">
        <v>100255</v>
      </c>
      <c r="BO176" s="4">
        <v>99540</v>
      </c>
      <c r="BP176" s="4">
        <v>98979</v>
      </c>
      <c r="BQ176" s="4">
        <v>98590</v>
      </c>
    </row>
    <row r="177" spans="2:69" x14ac:dyDescent="0.2">
      <c r="B177" s="3" t="s">
        <v>84</v>
      </c>
      <c r="C177" s="4">
        <v>70973</v>
      </c>
      <c r="D177" s="4">
        <v>70855</v>
      </c>
      <c r="E177" s="4">
        <v>69634</v>
      </c>
      <c r="F177" s="4">
        <v>69403</v>
      </c>
      <c r="G177" s="4">
        <v>70270</v>
      </c>
      <c r="H177" s="4">
        <v>68602</v>
      </c>
      <c r="I177" s="4">
        <v>67728</v>
      </c>
      <c r="J177" s="4">
        <v>68681</v>
      </c>
      <c r="K177" s="4">
        <v>69075</v>
      </c>
      <c r="L177" s="4">
        <v>69229</v>
      </c>
      <c r="M177" s="4">
        <v>70440</v>
      </c>
      <c r="N177" s="4">
        <v>69825</v>
      </c>
      <c r="O177" s="4">
        <v>71085</v>
      </c>
      <c r="P177" s="4">
        <v>68934</v>
      </c>
      <c r="Q177" s="4">
        <v>69723</v>
      </c>
      <c r="R177" s="4">
        <v>65587</v>
      </c>
      <c r="S177" s="4">
        <v>64773</v>
      </c>
      <c r="T177" s="4">
        <v>62920</v>
      </c>
      <c r="U177" s="4">
        <v>63967</v>
      </c>
      <c r="V177" s="4">
        <v>65379</v>
      </c>
      <c r="W177" s="4">
        <v>69393</v>
      </c>
      <c r="X177" s="4">
        <v>67453</v>
      </c>
      <c r="Y177" s="4">
        <v>68751</v>
      </c>
      <c r="Z177" s="4">
        <v>70067</v>
      </c>
      <c r="AA177" s="4">
        <v>71342</v>
      </c>
      <c r="AB177" s="4">
        <v>72521</v>
      </c>
      <c r="AC177" s="4">
        <v>73570</v>
      </c>
      <c r="AD177" s="4">
        <v>74453</v>
      </c>
      <c r="AE177" s="4">
        <v>75150</v>
      </c>
      <c r="AF177" s="4">
        <v>75654</v>
      </c>
      <c r="AG177" s="4">
        <v>75975</v>
      </c>
      <c r="AH177" s="4">
        <v>76124</v>
      </c>
      <c r="AI177" s="4">
        <v>76124</v>
      </c>
      <c r="AJ177" s="4">
        <v>76003</v>
      </c>
      <c r="AK177" s="4">
        <v>75784</v>
      </c>
      <c r="AL177" s="4">
        <v>75497</v>
      </c>
      <c r="AM177" s="4">
        <v>75154</v>
      </c>
      <c r="AN177" s="4">
        <v>74771</v>
      </c>
      <c r="AO177" s="4">
        <v>74358</v>
      </c>
      <c r="AP177" s="4">
        <v>73927</v>
      </c>
      <c r="AQ177" s="4">
        <v>73482</v>
      </c>
      <c r="AR177" s="4">
        <v>73028</v>
      </c>
      <c r="AS177" s="4">
        <v>72560</v>
      </c>
      <c r="AT177" s="4">
        <v>72087</v>
      </c>
      <c r="AU177" s="4">
        <v>71619</v>
      </c>
      <c r="AV177" s="4">
        <v>71176</v>
      </c>
      <c r="AW177" s="4">
        <v>70773</v>
      </c>
      <c r="AX177" s="4">
        <v>70422</v>
      </c>
      <c r="AY177" s="4">
        <v>70140</v>
      </c>
      <c r="AZ177" s="4">
        <v>69939</v>
      </c>
      <c r="BA177" s="4">
        <v>69837</v>
      </c>
      <c r="BB177" s="4">
        <v>69838</v>
      </c>
      <c r="BC177" s="4">
        <v>69935</v>
      </c>
      <c r="BD177" s="4">
        <v>70116</v>
      </c>
      <c r="BE177" s="4">
        <v>70355</v>
      </c>
      <c r="BF177" s="4">
        <v>70630</v>
      </c>
      <c r="BG177" s="4">
        <v>70932</v>
      </c>
      <c r="BH177" s="4">
        <v>71247</v>
      </c>
      <c r="BI177" s="4">
        <v>71558</v>
      </c>
      <c r="BJ177" s="4">
        <v>71858</v>
      </c>
      <c r="BK177" s="4">
        <v>72123</v>
      </c>
      <c r="BL177" s="4">
        <v>72353</v>
      </c>
      <c r="BM177" s="4">
        <v>72533</v>
      </c>
      <c r="BN177" s="4">
        <v>72660</v>
      </c>
      <c r="BO177" s="4">
        <v>72737</v>
      </c>
      <c r="BP177" s="4">
        <v>72761</v>
      </c>
      <c r="BQ177" s="4">
        <v>72731</v>
      </c>
    </row>
    <row r="178" spans="2:69" x14ac:dyDescent="0.2">
      <c r="B178" s="3" t="s">
        <v>85</v>
      </c>
      <c r="C178" s="4">
        <v>826219</v>
      </c>
      <c r="D178" s="4">
        <v>853078</v>
      </c>
      <c r="E178" s="4">
        <v>832668</v>
      </c>
      <c r="F178" s="4">
        <v>819084</v>
      </c>
      <c r="G178" s="4">
        <v>818917</v>
      </c>
      <c r="H178" s="4">
        <v>787166</v>
      </c>
      <c r="I178" s="4">
        <v>771459</v>
      </c>
      <c r="J178" s="4">
        <v>761427</v>
      </c>
      <c r="K178" s="4">
        <v>763587</v>
      </c>
      <c r="L178" s="4">
        <v>748413</v>
      </c>
      <c r="M178" s="4">
        <v>742194</v>
      </c>
      <c r="N178" s="4">
        <v>758630</v>
      </c>
      <c r="O178" s="4">
        <v>764387</v>
      </c>
      <c r="P178" s="4">
        <v>750266</v>
      </c>
      <c r="Q178" s="4">
        <v>765999</v>
      </c>
      <c r="R178" s="4">
        <v>753619</v>
      </c>
      <c r="S178" s="4">
        <v>772217</v>
      </c>
      <c r="T178" s="4">
        <v>779681</v>
      </c>
      <c r="U178" s="4">
        <v>806258</v>
      </c>
      <c r="V178" s="4">
        <v>823922</v>
      </c>
      <c r="W178" s="4">
        <v>827377</v>
      </c>
      <c r="X178" s="4">
        <v>830804</v>
      </c>
      <c r="Y178" s="4">
        <v>835168</v>
      </c>
      <c r="Z178" s="4">
        <v>838080</v>
      </c>
      <c r="AA178" s="4">
        <v>839515</v>
      </c>
      <c r="AB178" s="4">
        <v>839345</v>
      </c>
      <c r="AC178" s="4">
        <v>837751</v>
      </c>
      <c r="AD178" s="4">
        <v>834672</v>
      </c>
      <c r="AE178" s="4">
        <v>830234</v>
      </c>
      <c r="AF178" s="4">
        <v>824644</v>
      </c>
      <c r="AG178" s="4">
        <v>818135</v>
      </c>
      <c r="AH178" s="4">
        <v>811134</v>
      </c>
      <c r="AI178" s="4">
        <v>803743</v>
      </c>
      <c r="AJ178" s="4">
        <v>796338</v>
      </c>
      <c r="AK178" s="4">
        <v>788961</v>
      </c>
      <c r="AL178" s="4">
        <v>781742</v>
      </c>
      <c r="AM178" s="4">
        <v>774827</v>
      </c>
      <c r="AN178" s="4">
        <v>768307</v>
      </c>
      <c r="AO178" s="4">
        <v>762394</v>
      </c>
      <c r="AP178" s="4">
        <v>757167</v>
      </c>
      <c r="AQ178" s="4">
        <v>752727</v>
      </c>
      <c r="AR178" s="4">
        <v>749403</v>
      </c>
      <c r="AS178" s="4">
        <v>746919</v>
      </c>
      <c r="AT178" s="4">
        <v>745441</v>
      </c>
      <c r="AU178" s="4">
        <v>744954</v>
      </c>
      <c r="AV178" s="4">
        <v>745342</v>
      </c>
      <c r="AW178" s="4">
        <v>746596</v>
      </c>
      <c r="AX178" s="4">
        <v>748664</v>
      </c>
      <c r="AY178" s="4">
        <v>751251</v>
      </c>
      <c r="AZ178" s="4">
        <v>754204</v>
      </c>
      <c r="BA178" s="4">
        <v>757484</v>
      </c>
      <c r="BB178" s="4">
        <v>760948</v>
      </c>
      <c r="BC178" s="4">
        <v>764372</v>
      </c>
      <c r="BD178" s="4">
        <v>767637</v>
      </c>
      <c r="BE178" s="4">
        <v>770473</v>
      </c>
      <c r="BF178" s="4">
        <v>772775</v>
      </c>
      <c r="BG178" s="4">
        <v>774423</v>
      </c>
      <c r="BH178" s="4">
        <v>775462</v>
      </c>
      <c r="BI178" s="4">
        <v>775831</v>
      </c>
      <c r="BJ178" s="4">
        <v>775570</v>
      </c>
      <c r="BK178" s="4">
        <v>774738</v>
      </c>
      <c r="BL178" s="4">
        <v>773258</v>
      </c>
      <c r="BM178" s="4">
        <v>771202</v>
      </c>
      <c r="BN178" s="4">
        <v>768748</v>
      </c>
      <c r="BO178" s="4">
        <v>765879</v>
      </c>
      <c r="BP178" s="4">
        <v>762687</v>
      </c>
      <c r="BQ178" s="4">
        <v>759332</v>
      </c>
    </row>
    <row r="179" spans="2:69" x14ac:dyDescent="0.2">
      <c r="B179" s="3" t="s">
        <v>86</v>
      </c>
      <c r="C179" s="4">
        <v>12445</v>
      </c>
      <c r="D179" s="4">
        <v>11791</v>
      </c>
      <c r="E179" s="4">
        <v>11442</v>
      </c>
      <c r="F179" s="4">
        <v>11702</v>
      </c>
      <c r="G179" s="4">
        <v>12424</v>
      </c>
      <c r="H179" s="4">
        <v>12088</v>
      </c>
      <c r="I179" s="4">
        <v>12440</v>
      </c>
      <c r="J179" s="4">
        <v>12482</v>
      </c>
      <c r="K179" s="4">
        <v>13360</v>
      </c>
      <c r="L179" s="4">
        <v>13784</v>
      </c>
      <c r="M179" s="4">
        <v>14302</v>
      </c>
      <c r="N179" s="4">
        <v>15154</v>
      </c>
      <c r="O179" s="4">
        <v>15500</v>
      </c>
      <c r="P179" s="4">
        <v>15309</v>
      </c>
      <c r="Q179" s="4">
        <v>15522</v>
      </c>
      <c r="R179" s="4">
        <v>14406</v>
      </c>
      <c r="S179" s="4">
        <v>13835</v>
      </c>
      <c r="T179" s="4">
        <v>13434</v>
      </c>
      <c r="U179" s="4">
        <v>13616</v>
      </c>
      <c r="V179" s="4">
        <v>14130</v>
      </c>
      <c r="W179" s="4">
        <v>13934</v>
      </c>
      <c r="X179" s="4">
        <v>13984</v>
      </c>
      <c r="Y179" s="4">
        <v>13975</v>
      </c>
      <c r="Z179" s="4">
        <v>13909</v>
      </c>
      <c r="AA179" s="4">
        <v>13790</v>
      </c>
      <c r="AB179" s="4">
        <v>13629</v>
      </c>
      <c r="AC179" s="4">
        <v>13439</v>
      </c>
      <c r="AD179" s="4">
        <v>13232</v>
      </c>
      <c r="AE179" s="4">
        <v>13024</v>
      </c>
      <c r="AF179" s="4">
        <v>12824</v>
      </c>
      <c r="AG179" s="4">
        <v>12644</v>
      </c>
      <c r="AH179" s="4">
        <v>12493</v>
      </c>
      <c r="AI179" s="4">
        <v>12372</v>
      </c>
      <c r="AJ179" s="4">
        <v>12285</v>
      </c>
      <c r="AK179" s="4">
        <v>12235</v>
      </c>
      <c r="AL179" s="4">
        <v>12222</v>
      </c>
      <c r="AM179" s="4">
        <v>12239</v>
      </c>
      <c r="AN179" s="4">
        <v>12284</v>
      </c>
      <c r="AO179" s="4">
        <v>12348</v>
      </c>
      <c r="AP179" s="4">
        <v>12422</v>
      </c>
      <c r="AQ179" s="4">
        <v>12499</v>
      </c>
      <c r="AR179" s="4">
        <v>12573</v>
      </c>
      <c r="AS179" s="4">
        <v>12638</v>
      </c>
      <c r="AT179" s="4">
        <v>12694</v>
      </c>
      <c r="AU179" s="4">
        <v>12732</v>
      </c>
      <c r="AV179" s="4">
        <v>12752</v>
      </c>
      <c r="AW179" s="4">
        <v>12754</v>
      </c>
      <c r="AX179" s="4">
        <v>12738</v>
      </c>
      <c r="AY179" s="4">
        <v>12708</v>
      </c>
      <c r="AZ179" s="4">
        <v>12666</v>
      </c>
      <c r="BA179" s="4">
        <v>12615</v>
      </c>
      <c r="BB179" s="4">
        <v>12556</v>
      </c>
      <c r="BC179" s="4">
        <v>12488</v>
      </c>
      <c r="BD179" s="4">
        <v>12411</v>
      </c>
      <c r="BE179" s="4">
        <v>12327</v>
      </c>
      <c r="BF179" s="4">
        <v>12240</v>
      </c>
      <c r="BG179" s="4">
        <v>12147</v>
      </c>
      <c r="BH179" s="4">
        <v>12052</v>
      </c>
      <c r="BI179" s="4">
        <v>11955</v>
      </c>
      <c r="BJ179" s="4">
        <v>11862</v>
      </c>
      <c r="BK179" s="4">
        <v>11771</v>
      </c>
      <c r="BL179" s="4">
        <v>11688</v>
      </c>
      <c r="BM179" s="4">
        <v>11613</v>
      </c>
      <c r="BN179" s="4">
        <v>11548</v>
      </c>
      <c r="BO179" s="4">
        <v>11494</v>
      </c>
      <c r="BP179" s="4">
        <v>11450</v>
      </c>
      <c r="BQ179" s="4">
        <v>11419</v>
      </c>
    </row>
    <row r="180" spans="2:69" x14ac:dyDescent="0.2">
      <c r="B180" s="3" t="s">
        <v>87</v>
      </c>
      <c r="C180" s="4">
        <v>54308</v>
      </c>
      <c r="D180" s="4">
        <v>56790</v>
      </c>
      <c r="E180" s="4">
        <v>58528</v>
      </c>
      <c r="F180" s="4">
        <v>58761</v>
      </c>
      <c r="G180" s="4">
        <v>59269</v>
      </c>
      <c r="H180" s="4">
        <v>60473</v>
      </c>
      <c r="I180" s="4">
        <v>61873</v>
      </c>
      <c r="J180" s="4">
        <v>62509</v>
      </c>
      <c r="K180" s="4">
        <v>62447</v>
      </c>
      <c r="L180" s="4">
        <v>62988</v>
      </c>
      <c r="M180" s="4">
        <v>66627</v>
      </c>
      <c r="N180" s="4">
        <v>71526</v>
      </c>
      <c r="O180" s="4">
        <v>75139</v>
      </c>
      <c r="P180" s="4">
        <v>76908</v>
      </c>
      <c r="Q180" s="4">
        <v>77598</v>
      </c>
      <c r="R180" s="4">
        <v>78711</v>
      </c>
      <c r="S180" s="4">
        <v>77352</v>
      </c>
      <c r="T180" s="4">
        <v>74948</v>
      </c>
      <c r="U180" s="4">
        <v>73013</v>
      </c>
      <c r="V180" s="4">
        <v>72344</v>
      </c>
      <c r="W180" s="4">
        <v>70417</v>
      </c>
      <c r="X180" s="4">
        <v>71788</v>
      </c>
      <c r="Y180" s="4">
        <v>70649</v>
      </c>
      <c r="Z180" s="4">
        <v>69214</v>
      </c>
      <c r="AA180" s="4">
        <v>67707</v>
      </c>
      <c r="AB180" s="4">
        <v>66284</v>
      </c>
      <c r="AC180" s="4">
        <v>64970</v>
      </c>
      <c r="AD180" s="4">
        <v>63785</v>
      </c>
      <c r="AE180" s="4">
        <v>62746</v>
      </c>
      <c r="AF180" s="4">
        <v>61891</v>
      </c>
      <c r="AG180" s="4">
        <v>61245</v>
      </c>
      <c r="AH180" s="4">
        <v>60824</v>
      </c>
      <c r="AI180" s="4">
        <v>60637</v>
      </c>
      <c r="AJ180" s="4">
        <v>60701</v>
      </c>
      <c r="AK180" s="4">
        <v>61025</v>
      </c>
      <c r="AL180" s="4">
        <v>61598</v>
      </c>
      <c r="AM180" s="4">
        <v>62390</v>
      </c>
      <c r="AN180" s="4">
        <v>63342</v>
      </c>
      <c r="AO180" s="4">
        <v>64400</v>
      </c>
      <c r="AP180" s="4">
        <v>65524</v>
      </c>
      <c r="AQ180" s="4">
        <v>66694</v>
      </c>
      <c r="AR180" s="4">
        <v>67886</v>
      </c>
      <c r="AS180" s="4">
        <v>69069</v>
      </c>
      <c r="AT180" s="4">
        <v>70214</v>
      </c>
      <c r="AU180" s="4">
        <v>71304</v>
      </c>
      <c r="AV180" s="4">
        <v>72329</v>
      </c>
      <c r="AW180" s="4">
        <v>73259</v>
      </c>
      <c r="AX180" s="4">
        <v>74047</v>
      </c>
      <c r="AY180" s="4">
        <v>74632</v>
      </c>
      <c r="AZ180" s="4">
        <v>74991</v>
      </c>
      <c r="BA180" s="4">
        <v>75125</v>
      </c>
      <c r="BB180" s="4">
        <v>75043</v>
      </c>
      <c r="BC180" s="4">
        <v>74768</v>
      </c>
      <c r="BD180" s="4">
        <v>74336</v>
      </c>
      <c r="BE180" s="4">
        <v>73813</v>
      </c>
      <c r="BF180" s="4">
        <v>73252</v>
      </c>
      <c r="BG180" s="4">
        <v>72679</v>
      </c>
      <c r="BH180" s="4">
        <v>72119</v>
      </c>
      <c r="BI180" s="4">
        <v>71580</v>
      </c>
      <c r="BJ180" s="4">
        <v>71076</v>
      </c>
      <c r="BK180" s="4">
        <v>70629</v>
      </c>
      <c r="BL180" s="4">
        <v>70255</v>
      </c>
      <c r="BM180" s="4">
        <v>69970</v>
      </c>
      <c r="BN180" s="4">
        <v>69785</v>
      </c>
      <c r="BO180" s="4">
        <v>69709</v>
      </c>
      <c r="BP180" s="4">
        <v>69752</v>
      </c>
      <c r="BQ180" s="4">
        <v>69917</v>
      </c>
    </row>
    <row r="181" spans="2:69" x14ac:dyDescent="0.2">
      <c r="B181" s="3" t="s">
        <v>88</v>
      </c>
      <c r="C181" s="4">
        <v>108073</v>
      </c>
      <c r="D181" s="4">
        <v>107200</v>
      </c>
      <c r="E181" s="4">
        <v>107083</v>
      </c>
      <c r="F181" s="4">
        <v>107044</v>
      </c>
      <c r="G181" s="4">
        <v>107006</v>
      </c>
      <c r="H181" s="4">
        <v>106876</v>
      </c>
      <c r="I181" s="4">
        <v>106381</v>
      </c>
      <c r="J181" s="4">
        <v>105587</v>
      </c>
      <c r="K181" s="4">
        <v>105170</v>
      </c>
      <c r="L181" s="4">
        <v>106328</v>
      </c>
      <c r="M181" s="4">
        <v>109476</v>
      </c>
      <c r="N181" s="4">
        <v>107645</v>
      </c>
      <c r="O181" s="4">
        <v>112085</v>
      </c>
      <c r="P181" s="4">
        <v>114070</v>
      </c>
      <c r="Q181" s="4">
        <v>109551</v>
      </c>
      <c r="R181" s="4">
        <v>105173</v>
      </c>
      <c r="S181" s="4">
        <v>99745</v>
      </c>
      <c r="T181" s="4">
        <v>94080</v>
      </c>
      <c r="U181" s="4">
        <v>92543</v>
      </c>
      <c r="V181" s="4">
        <v>92912</v>
      </c>
      <c r="W181" s="4">
        <v>93953</v>
      </c>
      <c r="X181" s="4">
        <v>86682</v>
      </c>
      <c r="Y181" s="4">
        <v>84484</v>
      </c>
      <c r="Z181" s="4">
        <v>82361</v>
      </c>
      <c r="AA181" s="4">
        <v>80388</v>
      </c>
      <c r="AB181" s="4">
        <v>78660</v>
      </c>
      <c r="AC181" s="4">
        <v>77185</v>
      </c>
      <c r="AD181" s="4">
        <v>75992</v>
      </c>
      <c r="AE181" s="4">
        <v>75038</v>
      </c>
      <c r="AF181" s="4">
        <v>74319</v>
      </c>
      <c r="AG181" s="4">
        <v>73820</v>
      </c>
      <c r="AH181" s="4">
        <v>73513</v>
      </c>
      <c r="AI181" s="4">
        <v>73393</v>
      </c>
      <c r="AJ181" s="4">
        <v>73457</v>
      </c>
      <c r="AK181" s="4">
        <v>73680</v>
      </c>
      <c r="AL181" s="4">
        <v>74001</v>
      </c>
      <c r="AM181" s="4">
        <v>74406</v>
      </c>
      <c r="AN181" s="4">
        <v>74878</v>
      </c>
      <c r="AO181" s="4">
        <v>75360</v>
      </c>
      <c r="AP181" s="4">
        <v>75852</v>
      </c>
      <c r="AQ181" s="4">
        <v>76302</v>
      </c>
      <c r="AR181" s="4">
        <v>76696</v>
      </c>
      <c r="AS181" s="4">
        <v>77009</v>
      </c>
      <c r="AT181" s="4">
        <v>77211</v>
      </c>
      <c r="AU181" s="4">
        <v>77283</v>
      </c>
      <c r="AV181" s="4">
        <v>77208</v>
      </c>
      <c r="AW181" s="4">
        <v>76951</v>
      </c>
      <c r="AX181" s="4">
        <v>76501</v>
      </c>
      <c r="AY181" s="4">
        <v>75849</v>
      </c>
      <c r="AZ181" s="4">
        <v>75006</v>
      </c>
      <c r="BA181" s="4">
        <v>74028</v>
      </c>
      <c r="BB181" s="4">
        <v>72981</v>
      </c>
      <c r="BC181" s="4">
        <v>71933</v>
      </c>
      <c r="BD181" s="4">
        <v>70930</v>
      </c>
      <c r="BE181" s="4">
        <v>69984</v>
      </c>
      <c r="BF181" s="4">
        <v>69113</v>
      </c>
      <c r="BG181" s="4">
        <v>68304</v>
      </c>
      <c r="BH181" s="4">
        <v>67584</v>
      </c>
      <c r="BI181" s="4">
        <v>66979</v>
      </c>
      <c r="BJ181" s="4">
        <v>66484</v>
      </c>
      <c r="BK181" s="4">
        <v>66095</v>
      </c>
      <c r="BL181" s="4">
        <v>65815</v>
      </c>
      <c r="BM181" s="4">
        <v>65638</v>
      </c>
      <c r="BN181" s="4">
        <v>65556</v>
      </c>
      <c r="BO181" s="4">
        <v>65572</v>
      </c>
      <c r="BP181" s="4">
        <v>65674</v>
      </c>
      <c r="BQ181" s="4">
        <v>65854</v>
      </c>
    </row>
    <row r="182" spans="2:69" x14ac:dyDescent="0.2">
      <c r="B182" s="3" t="s">
        <v>89</v>
      </c>
      <c r="C182" s="4">
        <v>427490</v>
      </c>
      <c r="D182" s="4">
        <v>434086</v>
      </c>
      <c r="E182" s="4">
        <v>433856</v>
      </c>
      <c r="F182" s="4">
        <v>449207</v>
      </c>
      <c r="G182" s="4">
        <v>461500</v>
      </c>
      <c r="H182" s="4">
        <v>464056</v>
      </c>
      <c r="I182" s="4">
        <v>469024</v>
      </c>
      <c r="J182" s="4">
        <v>488919</v>
      </c>
      <c r="K182" s="4">
        <v>499072</v>
      </c>
      <c r="L182" s="4">
        <v>505569</v>
      </c>
      <c r="M182" s="4">
        <v>517073</v>
      </c>
      <c r="N182" s="4">
        <v>521851</v>
      </c>
      <c r="O182" s="4">
        <v>541249</v>
      </c>
      <c r="P182" s="4">
        <v>515568</v>
      </c>
      <c r="Q182" s="4">
        <v>506197</v>
      </c>
      <c r="R182" s="4">
        <v>501205</v>
      </c>
      <c r="S182" s="4">
        <v>483354</v>
      </c>
      <c r="T182" s="4">
        <v>458729</v>
      </c>
      <c r="U182" s="4">
        <v>462575</v>
      </c>
      <c r="V182" s="4">
        <v>456271</v>
      </c>
      <c r="W182" s="4">
        <v>438057</v>
      </c>
      <c r="X182" s="4">
        <v>467362</v>
      </c>
      <c r="Y182" s="4">
        <v>466791</v>
      </c>
      <c r="Z182" s="4">
        <v>465822</v>
      </c>
      <c r="AA182" s="4">
        <v>464863</v>
      </c>
      <c r="AB182" s="4">
        <v>464287</v>
      </c>
      <c r="AC182" s="4">
        <v>464256</v>
      </c>
      <c r="AD182" s="4">
        <v>464968</v>
      </c>
      <c r="AE182" s="4">
        <v>466412</v>
      </c>
      <c r="AF182" s="4">
        <v>468849</v>
      </c>
      <c r="AG182" s="4">
        <v>472155</v>
      </c>
      <c r="AH182" s="4">
        <v>476324</v>
      </c>
      <c r="AI182" s="4">
        <v>481236</v>
      </c>
      <c r="AJ182" s="4">
        <v>486905</v>
      </c>
      <c r="AK182" s="4">
        <v>493243</v>
      </c>
      <c r="AL182" s="4">
        <v>500128</v>
      </c>
      <c r="AM182" s="4">
        <v>507441</v>
      </c>
      <c r="AN182" s="4">
        <v>514814</v>
      </c>
      <c r="AO182" s="4">
        <v>522087</v>
      </c>
      <c r="AP182" s="4">
        <v>529090</v>
      </c>
      <c r="AQ182" s="4">
        <v>535593</v>
      </c>
      <c r="AR182" s="4">
        <v>541478</v>
      </c>
      <c r="AS182" s="4">
        <v>546559</v>
      </c>
      <c r="AT182" s="4">
        <v>550706</v>
      </c>
      <c r="AU182" s="4">
        <v>553863</v>
      </c>
      <c r="AV182" s="4">
        <v>555999</v>
      </c>
      <c r="AW182" s="4">
        <v>557153</v>
      </c>
      <c r="AX182" s="4">
        <v>557382</v>
      </c>
      <c r="AY182" s="4">
        <v>556865</v>
      </c>
      <c r="AZ182" s="4">
        <v>555761</v>
      </c>
      <c r="BA182" s="4">
        <v>554362</v>
      </c>
      <c r="BB182" s="4">
        <v>552894</v>
      </c>
      <c r="BC182" s="4">
        <v>551530</v>
      </c>
      <c r="BD182" s="4">
        <v>550336</v>
      </c>
      <c r="BE182" s="4">
        <v>549552</v>
      </c>
      <c r="BF182" s="4">
        <v>549271</v>
      </c>
      <c r="BG182" s="4">
        <v>549458</v>
      </c>
      <c r="BH182" s="4">
        <v>550081</v>
      </c>
      <c r="BI182" s="4">
        <v>551069</v>
      </c>
      <c r="BJ182" s="4">
        <v>552428</v>
      </c>
      <c r="BK182" s="4">
        <v>554166</v>
      </c>
      <c r="BL182" s="4">
        <v>556277</v>
      </c>
      <c r="BM182" s="4">
        <v>558759</v>
      </c>
      <c r="BN182" s="4">
        <v>561585</v>
      </c>
      <c r="BO182" s="4">
        <v>564720</v>
      </c>
      <c r="BP182" s="4">
        <v>568122</v>
      </c>
      <c r="BQ182" s="4">
        <v>571742</v>
      </c>
    </row>
    <row r="183" spans="2:69" x14ac:dyDescent="0.2">
      <c r="B183" s="3" t="s">
        <v>90</v>
      </c>
      <c r="C183" s="4">
        <v>797344</v>
      </c>
      <c r="D183" s="4">
        <v>803228</v>
      </c>
      <c r="E183" s="4">
        <v>821275</v>
      </c>
      <c r="F183" s="4">
        <v>825150</v>
      </c>
      <c r="G183" s="4">
        <v>863964</v>
      </c>
      <c r="H183" s="4">
        <v>847243</v>
      </c>
      <c r="I183" s="4">
        <v>835822</v>
      </c>
      <c r="J183" s="4">
        <v>831235</v>
      </c>
      <c r="K183" s="4">
        <v>836259</v>
      </c>
      <c r="L183" s="4">
        <v>841326</v>
      </c>
      <c r="M183" s="4">
        <v>858835</v>
      </c>
      <c r="N183" s="4">
        <v>845600</v>
      </c>
      <c r="O183" s="4">
        <v>849757</v>
      </c>
      <c r="P183" s="4">
        <v>845075</v>
      </c>
      <c r="Q183" s="4">
        <v>848518</v>
      </c>
      <c r="R183" s="4">
        <v>826915</v>
      </c>
      <c r="S183" s="4">
        <v>817567</v>
      </c>
      <c r="T183" s="4">
        <v>808980</v>
      </c>
      <c r="U183" s="4">
        <v>807405</v>
      </c>
      <c r="V183" s="4">
        <v>827165</v>
      </c>
      <c r="W183" s="4">
        <v>843710</v>
      </c>
      <c r="X183" s="4">
        <v>840994</v>
      </c>
      <c r="Y183" s="4">
        <v>838661</v>
      </c>
      <c r="Z183" s="4">
        <v>836932</v>
      </c>
      <c r="AA183" s="4">
        <v>835936</v>
      </c>
      <c r="AB183" s="4">
        <v>835704</v>
      </c>
      <c r="AC183" s="4">
        <v>836422</v>
      </c>
      <c r="AD183" s="4">
        <v>837962</v>
      </c>
      <c r="AE183" s="4">
        <v>840355</v>
      </c>
      <c r="AF183" s="4">
        <v>843494</v>
      </c>
      <c r="AG183" s="4">
        <v>847344</v>
      </c>
      <c r="AH183" s="4">
        <v>851745</v>
      </c>
      <c r="AI183" s="4">
        <v>856507</v>
      </c>
      <c r="AJ183" s="4">
        <v>861392</v>
      </c>
      <c r="AK183" s="4">
        <v>866101</v>
      </c>
      <c r="AL183" s="4">
        <v>870526</v>
      </c>
      <c r="AM183" s="4">
        <v>874495</v>
      </c>
      <c r="AN183" s="4">
        <v>877906</v>
      </c>
      <c r="AO183" s="4">
        <v>880685</v>
      </c>
      <c r="AP183" s="4">
        <v>882753</v>
      </c>
      <c r="AQ183" s="4">
        <v>884144</v>
      </c>
      <c r="AR183" s="4">
        <v>884923</v>
      </c>
      <c r="AS183" s="4">
        <v>885220</v>
      </c>
      <c r="AT183" s="4">
        <v>885011</v>
      </c>
      <c r="AU183" s="4">
        <v>884268</v>
      </c>
      <c r="AV183" s="4">
        <v>883147</v>
      </c>
      <c r="AW183" s="4">
        <v>881732</v>
      </c>
      <c r="AX183" s="4">
        <v>880189</v>
      </c>
      <c r="AY183" s="4">
        <v>878623</v>
      </c>
      <c r="AZ183" s="4">
        <v>877110</v>
      </c>
      <c r="BA183" s="4">
        <v>875782</v>
      </c>
      <c r="BB183" s="4">
        <v>874759</v>
      </c>
      <c r="BC183" s="4">
        <v>874087</v>
      </c>
      <c r="BD183" s="4">
        <v>873797</v>
      </c>
      <c r="BE183" s="4">
        <v>873828</v>
      </c>
      <c r="BF183" s="4">
        <v>874109</v>
      </c>
      <c r="BG183" s="4">
        <v>874606</v>
      </c>
      <c r="BH183" s="4">
        <v>875338</v>
      </c>
      <c r="BI183" s="4">
        <v>876331</v>
      </c>
      <c r="BJ183" s="4">
        <v>877594</v>
      </c>
      <c r="BK183" s="4">
        <v>879124</v>
      </c>
      <c r="BL183" s="4">
        <v>880891</v>
      </c>
      <c r="BM183" s="4">
        <v>882865</v>
      </c>
      <c r="BN183" s="4">
        <v>885000</v>
      </c>
      <c r="BO183" s="4">
        <v>887245</v>
      </c>
      <c r="BP183" s="4">
        <v>889531</v>
      </c>
      <c r="BQ183" s="4">
        <v>891794</v>
      </c>
    </row>
    <row r="184" spans="2:69" x14ac:dyDescent="0.2">
      <c r="B184" s="3" t="s">
        <v>91</v>
      </c>
      <c r="C184" s="4">
        <v>50778</v>
      </c>
      <c r="D184" s="4">
        <v>49832</v>
      </c>
      <c r="E184" s="4">
        <v>47267</v>
      </c>
      <c r="F184" s="4">
        <v>44667</v>
      </c>
      <c r="G184" s="4">
        <v>43098</v>
      </c>
      <c r="H184" s="4">
        <v>40614</v>
      </c>
      <c r="I184" s="4">
        <v>39727</v>
      </c>
      <c r="J184" s="4">
        <v>39175</v>
      </c>
      <c r="K184" s="4">
        <v>39634</v>
      </c>
      <c r="L184" s="4">
        <v>41642</v>
      </c>
      <c r="M184" s="4">
        <v>40389</v>
      </c>
      <c r="N184" s="4">
        <v>40453</v>
      </c>
      <c r="O184" s="4">
        <v>42254</v>
      </c>
      <c r="P184" s="4">
        <v>43220</v>
      </c>
      <c r="Q184" s="4">
        <v>42415</v>
      </c>
      <c r="R184" s="4">
        <v>40197</v>
      </c>
      <c r="S184" s="4">
        <v>41092</v>
      </c>
      <c r="T184" s="4">
        <v>39347</v>
      </c>
      <c r="U184" s="4">
        <v>39070</v>
      </c>
      <c r="V184" s="4">
        <v>37103</v>
      </c>
      <c r="W184" s="4">
        <v>36818</v>
      </c>
      <c r="X184" s="4">
        <v>37766</v>
      </c>
      <c r="Y184" s="4">
        <v>37386</v>
      </c>
      <c r="Z184" s="4">
        <v>37027</v>
      </c>
      <c r="AA184" s="4">
        <v>36689</v>
      </c>
      <c r="AB184" s="4">
        <v>36381</v>
      </c>
      <c r="AC184" s="4">
        <v>36102</v>
      </c>
      <c r="AD184" s="4">
        <v>35850</v>
      </c>
      <c r="AE184" s="4">
        <v>35622</v>
      </c>
      <c r="AF184" s="4">
        <v>35408</v>
      </c>
      <c r="AG184" s="4">
        <v>35215</v>
      </c>
      <c r="AH184" s="4">
        <v>35040</v>
      </c>
      <c r="AI184" s="4">
        <v>34869</v>
      </c>
      <c r="AJ184" s="4">
        <v>34687</v>
      </c>
      <c r="AK184" s="4">
        <v>34482</v>
      </c>
      <c r="AL184" s="4">
        <v>34262</v>
      </c>
      <c r="AM184" s="4">
        <v>34020</v>
      </c>
      <c r="AN184" s="4">
        <v>33765</v>
      </c>
      <c r="AO184" s="4">
        <v>33531</v>
      </c>
      <c r="AP184" s="4">
        <v>33328</v>
      </c>
      <c r="AQ184" s="4">
        <v>33163</v>
      </c>
      <c r="AR184" s="4">
        <v>33053</v>
      </c>
      <c r="AS184" s="4">
        <v>32990</v>
      </c>
      <c r="AT184" s="4">
        <v>32953</v>
      </c>
      <c r="AU184" s="4">
        <v>32928</v>
      </c>
      <c r="AV184" s="4">
        <v>32897</v>
      </c>
      <c r="AW184" s="4">
        <v>32856</v>
      </c>
      <c r="AX184" s="4">
        <v>32786</v>
      </c>
      <c r="AY184" s="4">
        <v>32670</v>
      </c>
      <c r="AZ184" s="4">
        <v>32512</v>
      </c>
      <c r="BA184" s="4">
        <v>32333</v>
      </c>
      <c r="BB184" s="4">
        <v>32145</v>
      </c>
      <c r="BC184" s="4">
        <v>31954</v>
      </c>
      <c r="BD184" s="4">
        <v>31773</v>
      </c>
      <c r="BE184" s="4">
        <v>31612</v>
      </c>
      <c r="BF184" s="4">
        <v>31476</v>
      </c>
      <c r="BG184" s="4">
        <v>31358</v>
      </c>
      <c r="BH184" s="4">
        <v>31245</v>
      </c>
      <c r="BI184" s="4">
        <v>31141</v>
      </c>
      <c r="BJ184" s="4">
        <v>31038</v>
      </c>
      <c r="BK184" s="4">
        <v>30944</v>
      </c>
      <c r="BL184" s="4">
        <v>30852</v>
      </c>
      <c r="BM184" s="4">
        <v>30753</v>
      </c>
      <c r="BN184" s="4">
        <v>30663</v>
      </c>
      <c r="BO184" s="4">
        <v>30572</v>
      </c>
      <c r="BP184" s="4">
        <v>30483</v>
      </c>
      <c r="BQ184" s="4">
        <v>30397</v>
      </c>
    </row>
    <row r="185" spans="2:69" x14ac:dyDescent="0.2">
      <c r="B185" s="3" t="s">
        <v>92</v>
      </c>
      <c r="C185" s="4">
        <v>574389</v>
      </c>
      <c r="D185" s="4">
        <v>574209</v>
      </c>
      <c r="E185" s="4">
        <v>576916</v>
      </c>
      <c r="F185" s="4">
        <v>577408</v>
      </c>
      <c r="G185" s="4">
        <v>589240</v>
      </c>
      <c r="H185" s="4">
        <v>581533</v>
      </c>
      <c r="I185" s="4">
        <v>577857</v>
      </c>
      <c r="J185" s="4">
        <v>583245</v>
      </c>
      <c r="K185" s="4">
        <v>589790</v>
      </c>
      <c r="L185" s="4">
        <v>586012</v>
      </c>
      <c r="M185" s="4">
        <v>591671</v>
      </c>
      <c r="N185" s="4">
        <v>593152</v>
      </c>
      <c r="O185" s="4">
        <v>597345</v>
      </c>
      <c r="P185" s="4">
        <v>592676</v>
      </c>
      <c r="Q185" s="4">
        <v>585503</v>
      </c>
      <c r="R185" s="4">
        <v>572447</v>
      </c>
      <c r="S185" s="4">
        <v>563149</v>
      </c>
      <c r="T185" s="4">
        <v>541304</v>
      </c>
      <c r="U185" s="4">
        <v>527868</v>
      </c>
      <c r="V185" s="4">
        <v>517164</v>
      </c>
      <c r="W185" s="4">
        <v>503924</v>
      </c>
      <c r="X185" s="4">
        <v>504774</v>
      </c>
      <c r="Y185" s="4">
        <v>499107</v>
      </c>
      <c r="Z185" s="4">
        <v>494735</v>
      </c>
      <c r="AA185" s="4">
        <v>491453</v>
      </c>
      <c r="AB185" s="4">
        <v>489114</v>
      </c>
      <c r="AC185" s="4">
        <v>487582</v>
      </c>
      <c r="AD185" s="4">
        <v>486635</v>
      </c>
      <c r="AE185" s="4">
        <v>486152</v>
      </c>
      <c r="AF185" s="4">
        <v>486180</v>
      </c>
      <c r="AG185" s="4">
        <v>486562</v>
      </c>
      <c r="AH185" s="4">
        <v>487356</v>
      </c>
      <c r="AI185" s="4">
        <v>488405</v>
      </c>
      <c r="AJ185" s="4">
        <v>489840</v>
      </c>
      <c r="AK185" s="4">
        <v>491613</v>
      </c>
      <c r="AL185" s="4">
        <v>493657</v>
      </c>
      <c r="AM185" s="4">
        <v>495899</v>
      </c>
      <c r="AN185" s="4">
        <v>498126</v>
      </c>
      <c r="AO185" s="4">
        <v>500349</v>
      </c>
      <c r="AP185" s="4">
        <v>502456</v>
      </c>
      <c r="AQ185" s="4">
        <v>504258</v>
      </c>
      <c r="AR185" s="4">
        <v>505776</v>
      </c>
      <c r="AS185" s="4">
        <v>506849</v>
      </c>
      <c r="AT185" s="4">
        <v>507447</v>
      </c>
      <c r="AU185" s="4">
        <v>507516</v>
      </c>
      <c r="AV185" s="4">
        <v>506998</v>
      </c>
      <c r="AW185" s="4">
        <v>505874</v>
      </c>
      <c r="AX185" s="4">
        <v>504150</v>
      </c>
      <c r="AY185" s="4">
        <v>501903</v>
      </c>
      <c r="AZ185" s="4">
        <v>499191</v>
      </c>
      <c r="BA185" s="4">
        <v>496137</v>
      </c>
      <c r="BB185" s="4">
        <v>492957</v>
      </c>
      <c r="BC185" s="4">
        <v>489756</v>
      </c>
      <c r="BD185" s="4">
        <v>486676</v>
      </c>
      <c r="BE185" s="4">
        <v>483904</v>
      </c>
      <c r="BF185" s="4">
        <v>481543</v>
      </c>
      <c r="BG185" s="4">
        <v>479532</v>
      </c>
      <c r="BH185" s="4">
        <v>477982</v>
      </c>
      <c r="BI185" s="4">
        <v>476898</v>
      </c>
      <c r="BJ185" s="4">
        <v>476233</v>
      </c>
      <c r="BK185" s="4">
        <v>475947</v>
      </c>
      <c r="BL185" s="4">
        <v>476054</v>
      </c>
      <c r="BM185" s="4">
        <v>476527</v>
      </c>
      <c r="BN185" s="4">
        <v>477299</v>
      </c>
      <c r="BO185" s="4">
        <v>478297</v>
      </c>
      <c r="BP185" s="4">
        <v>479511</v>
      </c>
      <c r="BQ185" s="4">
        <v>480885</v>
      </c>
    </row>
    <row r="186" spans="2:69" x14ac:dyDescent="0.2">
      <c r="B186" s="3" t="s">
        <v>93</v>
      </c>
      <c r="C186" s="4">
        <v>11237</v>
      </c>
      <c r="D186" s="4">
        <v>10641</v>
      </c>
      <c r="E186" s="4">
        <v>10107</v>
      </c>
      <c r="F186" s="4">
        <v>9418</v>
      </c>
      <c r="G186" s="4">
        <v>9374</v>
      </c>
      <c r="H186" s="4">
        <v>9149</v>
      </c>
      <c r="I186" s="4">
        <v>8594</v>
      </c>
      <c r="J186" s="4">
        <v>8624</v>
      </c>
      <c r="K186" s="4">
        <v>8678</v>
      </c>
      <c r="L186" s="4">
        <v>8445</v>
      </c>
      <c r="M186" s="4">
        <v>8760</v>
      </c>
      <c r="N186" s="4">
        <v>8432</v>
      </c>
      <c r="O186" s="4">
        <v>8849</v>
      </c>
      <c r="P186" s="4">
        <v>9084</v>
      </c>
      <c r="Q186" s="4">
        <v>9166</v>
      </c>
      <c r="R186" s="4">
        <v>8699</v>
      </c>
      <c r="S186" s="4">
        <v>8998</v>
      </c>
      <c r="T186" s="4">
        <v>8145</v>
      </c>
      <c r="U186" s="4">
        <v>8039</v>
      </c>
      <c r="V186" s="4">
        <v>7923</v>
      </c>
      <c r="W186" s="4">
        <v>8090</v>
      </c>
      <c r="X186" s="4">
        <v>8326</v>
      </c>
      <c r="Y186" s="4">
        <v>8437</v>
      </c>
      <c r="Z186" s="4">
        <v>8512</v>
      </c>
      <c r="AA186" s="4">
        <v>8542</v>
      </c>
      <c r="AB186" s="4">
        <v>8556</v>
      </c>
      <c r="AC186" s="4">
        <v>8537</v>
      </c>
      <c r="AD186" s="4">
        <v>8488</v>
      </c>
      <c r="AE186" s="4">
        <v>8413</v>
      </c>
      <c r="AF186" s="4">
        <v>8298</v>
      </c>
      <c r="AG186" s="4">
        <v>8174</v>
      </c>
      <c r="AH186" s="4">
        <v>8032</v>
      </c>
      <c r="AI186" s="4">
        <v>7885</v>
      </c>
      <c r="AJ186" s="4">
        <v>7745</v>
      </c>
      <c r="AK186" s="4">
        <v>7618</v>
      </c>
      <c r="AL186" s="4">
        <v>7505</v>
      </c>
      <c r="AM186" s="4">
        <v>7386</v>
      </c>
      <c r="AN186" s="4">
        <v>7309</v>
      </c>
      <c r="AO186" s="4">
        <v>7252</v>
      </c>
      <c r="AP186" s="4">
        <v>7221</v>
      </c>
      <c r="AQ186" s="4">
        <v>7209</v>
      </c>
      <c r="AR186" s="4">
        <v>7219</v>
      </c>
      <c r="AS186" s="4">
        <v>7240</v>
      </c>
      <c r="AT186" s="4">
        <v>7273</v>
      </c>
      <c r="AU186" s="4">
        <v>7309</v>
      </c>
      <c r="AV186" s="4">
        <v>7349</v>
      </c>
      <c r="AW186" s="4">
        <v>7392</v>
      </c>
      <c r="AX186" s="4">
        <v>7434</v>
      </c>
      <c r="AY186" s="4">
        <v>7474</v>
      </c>
      <c r="AZ186" s="4">
        <v>7512</v>
      </c>
      <c r="BA186" s="4">
        <v>7555</v>
      </c>
      <c r="BB186" s="4">
        <v>7600</v>
      </c>
      <c r="BC186" s="4">
        <v>7651</v>
      </c>
      <c r="BD186" s="4">
        <v>7709</v>
      </c>
      <c r="BE186" s="4">
        <v>7772</v>
      </c>
      <c r="BF186" s="4">
        <v>7835</v>
      </c>
      <c r="BG186" s="4">
        <v>7891</v>
      </c>
      <c r="BH186" s="4">
        <v>7941</v>
      </c>
      <c r="BI186" s="4">
        <v>7979</v>
      </c>
      <c r="BJ186" s="4">
        <v>8005</v>
      </c>
      <c r="BK186" s="4">
        <v>8020</v>
      </c>
      <c r="BL186" s="4">
        <v>8020</v>
      </c>
      <c r="BM186" s="4">
        <v>8013</v>
      </c>
      <c r="BN186" s="4">
        <v>7997</v>
      </c>
      <c r="BO186" s="4">
        <v>7973</v>
      </c>
      <c r="BP186" s="4">
        <v>7944</v>
      </c>
      <c r="BQ186" s="4">
        <v>7916</v>
      </c>
    </row>
    <row r="187" spans="2:69" x14ac:dyDescent="0.2">
      <c r="B187" s="3" t="s">
        <v>94</v>
      </c>
      <c r="C187" s="4">
        <v>17644</v>
      </c>
      <c r="D187" s="4">
        <v>16731</v>
      </c>
      <c r="E187" s="4">
        <v>16115</v>
      </c>
      <c r="F187" s="4">
        <v>16967</v>
      </c>
      <c r="G187" s="4">
        <v>17764</v>
      </c>
      <c r="H187" s="4">
        <v>16962</v>
      </c>
      <c r="I187" s="4">
        <v>17329</v>
      </c>
      <c r="J187" s="4">
        <v>17933</v>
      </c>
      <c r="K187" s="4">
        <v>17320</v>
      </c>
      <c r="L187" s="4">
        <v>18388</v>
      </c>
      <c r="M187" s="4">
        <v>19040</v>
      </c>
      <c r="N187" s="4">
        <v>19943</v>
      </c>
      <c r="O187" s="4">
        <v>20537</v>
      </c>
      <c r="P187" s="4">
        <v>18688</v>
      </c>
      <c r="Q187" s="4">
        <v>16892</v>
      </c>
      <c r="R187" s="4">
        <v>16580</v>
      </c>
      <c r="S187" s="4">
        <v>17847</v>
      </c>
      <c r="T187" s="4">
        <v>18745</v>
      </c>
      <c r="U187" s="4">
        <v>20200</v>
      </c>
      <c r="V187" s="4">
        <v>20488</v>
      </c>
      <c r="W187" s="4">
        <v>20613</v>
      </c>
      <c r="X187" s="4">
        <v>20751</v>
      </c>
      <c r="Y187" s="4">
        <v>20399</v>
      </c>
      <c r="Z187" s="4">
        <v>19889</v>
      </c>
      <c r="AA187" s="4">
        <v>19283</v>
      </c>
      <c r="AB187" s="4">
        <v>18611</v>
      </c>
      <c r="AC187" s="4">
        <v>17907</v>
      </c>
      <c r="AD187" s="4">
        <v>17196</v>
      </c>
      <c r="AE187" s="4">
        <v>16495</v>
      </c>
      <c r="AF187" s="4">
        <v>15829</v>
      </c>
      <c r="AG187" s="4">
        <v>15223</v>
      </c>
      <c r="AH187" s="4">
        <v>14700</v>
      </c>
      <c r="AI187" s="4">
        <v>14272</v>
      </c>
      <c r="AJ187" s="4">
        <v>13949</v>
      </c>
      <c r="AK187" s="4">
        <v>13727</v>
      </c>
      <c r="AL187" s="4">
        <v>13597</v>
      </c>
      <c r="AM187" s="4">
        <v>13556</v>
      </c>
      <c r="AN187" s="4">
        <v>13584</v>
      </c>
      <c r="AO187" s="4">
        <v>13665</v>
      </c>
      <c r="AP187" s="4">
        <v>13777</v>
      </c>
      <c r="AQ187" s="4">
        <v>13930</v>
      </c>
      <c r="AR187" s="4">
        <v>14111</v>
      </c>
      <c r="AS187" s="4">
        <v>14311</v>
      </c>
      <c r="AT187" s="4">
        <v>14520</v>
      </c>
      <c r="AU187" s="4">
        <v>14728</v>
      </c>
      <c r="AV187" s="4">
        <v>14929</v>
      </c>
      <c r="AW187" s="4">
        <v>15119</v>
      </c>
      <c r="AX187" s="4">
        <v>15298</v>
      </c>
      <c r="AY187" s="4">
        <v>15460</v>
      </c>
      <c r="AZ187" s="4">
        <v>15598</v>
      </c>
      <c r="BA187" s="4">
        <v>15700</v>
      </c>
      <c r="BB187" s="4">
        <v>15755</v>
      </c>
      <c r="BC187" s="4">
        <v>15756</v>
      </c>
      <c r="BD187" s="4">
        <v>15707</v>
      </c>
      <c r="BE187" s="4">
        <v>15605</v>
      </c>
      <c r="BF187" s="4">
        <v>15461</v>
      </c>
      <c r="BG187" s="4">
        <v>15282</v>
      </c>
      <c r="BH187" s="4">
        <v>15075</v>
      </c>
      <c r="BI187" s="4">
        <v>14849</v>
      </c>
      <c r="BJ187" s="4">
        <v>14613</v>
      </c>
      <c r="BK187" s="4">
        <v>14373</v>
      </c>
      <c r="BL187" s="4">
        <v>14137</v>
      </c>
      <c r="BM187" s="4">
        <v>13922</v>
      </c>
      <c r="BN187" s="4">
        <v>13731</v>
      </c>
      <c r="BO187" s="4">
        <v>13563</v>
      </c>
      <c r="BP187" s="4">
        <v>13424</v>
      </c>
      <c r="BQ187" s="4">
        <v>13318</v>
      </c>
    </row>
    <row r="188" spans="2:69" x14ac:dyDescent="0.2">
      <c r="B188" s="3" t="s">
        <v>95</v>
      </c>
      <c r="C188" s="4">
        <v>35129</v>
      </c>
      <c r="D188" s="4">
        <v>33423</v>
      </c>
      <c r="E188" s="4">
        <v>32272</v>
      </c>
      <c r="F188" s="4">
        <v>31288</v>
      </c>
      <c r="G188" s="4">
        <v>28788</v>
      </c>
      <c r="H188" s="4">
        <v>26098</v>
      </c>
      <c r="I188" s="4">
        <v>24461</v>
      </c>
      <c r="J188" s="4">
        <v>24565</v>
      </c>
      <c r="K188" s="4">
        <v>24052</v>
      </c>
      <c r="L188" s="4">
        <v>23699</v>
      </c>
      <c r="M188" s="4">
        <v>23568</v>
      </c>
      <c r="N188" s="4">
        <v>23589</v>
      </c>
      <c r="O188" s="4">
        <v>25151</v>
      </c>
      <c r="P188" s="4">
        <v>26424</v>
      </c>
      <c r="Q188" s="4">
        <v>25599</v>
      </c>
      <c r="R188" s="4">
        <v>25345</v>
      </c>
      <c r="S188" s="4">
        <v>25489</v>
      </c>
      <c r="T188" s="4">
        <v>24906</v>
      </c>
      <c r="U188" s="4">
        <v>25437</v>
      </c>
      <c r="V188" s="4">
        <v>26578</v>
      </c>
      <c r="W188" s="4">
        <v>25524</v>
      </c>
      <c r="X188" s="4">
        <v>25553</v>
      </c>
      <c r="Y188" s="4">
        <v>25307</v>
      </c>
      <c r="Z188" s="4">
        <v>24936</v>
      </c>
      <c r="AA188" s="4">
        <v>24456</v>
      </c>
      <c r="AB188" s="4">
        <v>23861</v>
      </c>
      <c r="AC188" s="4">
        <v>23157</v>
      </c>
      <c r="AD188" s="4">
        <v>22363</v>
      </c>
      <c r="AE188" s="4">
        <v>21485</v>
      </c>
      <c r="AF188" s="4">
        <v>20531</v>
      </c>
      <c r="AG188" s="4">
        <v>19555</v>
      </c>
      <c r="AH188" s="4">
        <v>18608</v>
      </c>
      <c r="AI188" s="4">
        <v>17722</v>
      </c>
      <c r="AJ188" s="4">
        <v>16934</v>
      </c>
      <c r="AK188" s="4">
        <v>16263</v>
      </c>
      <c r="AL188" s="4">
        <v>15717</v>
      </c>
      <c r="AM188" s="4">
        <v>15315</v>
      </c>
      <c r="AN188" s="4">
        <v>15058</v>
      </c>
      <c r="AO188" s="4">
        <v>14940</v>
      </c>
      <c r="AP188" s="4">
        <v>14969</v>
      </c>
      <c r="AQ188" s="4">
        <v>15146</v>
      </c>
      <c r="AR188" s="4">
        <v>15432</v>
      </c>
      <c r="AS188" s="4">
        <v>15792</v>
      </c>
      <c r="AT188" s="4">
        <v>16204</v>
      </c>
      <c r="AU188" s="4">
        <v>16650</v>
      </c>
      <c r="AV188" s="4">
        <v>17106</v>
      </c>
      <c r="AW188" s="4">
        <v>17550</v>
      </c>
      <c r="AX188" s="4">
        <v>17956</v>
      </c>
      <c r="AY188" s="4">
        <v>18320</v>
      </c>
      <c r="AZ188" s="4">
        <v>18635</v>
      </c>
      <c r="BA188" s="4">
        <v>18893</v>
      </c>
      <c r="BB188" s="4">
        <v>19086</v>
      </c>
      <c r="BC188" s="4">
        <v>19212</v>
      </c>
      <c r="BD188" s="4">
        <v>19263</v>
      </c>
      <c r="BE188" s="4">
        <v>19242</v>
      </c>
      <c r="BF188" s="4">
        <v>19162</v>
      </c>
      <c r="BG188" s="4">
        <v>19016</v>
      </c>
      <c r="BH188" s="4">
        <v>18813</v>
      </c>
      <c r="BI188" s="4">
        <v>18550</v>
      </c>
      <c r="BJ188" s="4">
        <v>18244</v>
      </c>
      <c r="BK188" s="4">
        <v>17905</v>
      </c>
      <c r="BL188" s="4">
        <v>17550</v>
      </c>
      <c r="BM188" s="4">
        <v>17201</v>
      </c>
      <c r="BN188" s="4">
        <v>16861</v>
      </c>
      <c r="BO188" s="4">
        <v>16539</v>
      </c>
      <c r="BP188" s="4">
        <v>16255</v>
      </c>
      <c r="BQ188" s="4">
        <v>16016</v>
      </c>
    </row>
    <row r="189" spans="2:69" x14ac:dyDescent="0.2">
      <c r="B189" s="3" t="s">
        <v>96</v>
      </c>
      <c r="C189" s="4">
        <v>6711</v>
      </c>
      <c r="D189" s="4">
        <v>6742</v>
      </c>
      <c r="E189" s="4">
        <v>6632</v>
      </c>
      <c r="F189" s="4">
        <v>6671</v>
      </c>
      <c r="G189" s="4">
        <v>7013</v>
      </c>
      <c r="H189" s="4">
        <v>6696</v>
      </c>
      <c r="I189" s="4">
        <v>6662</v>
      </c>
      <c r="J189" s="4">
        <v>6692</v>
      </c>
      <c r="K189" s="4">
        <v>6772</v>
      </c>
      <c r="L189" s="4">
        <v>6851</v>
      </c>
      <c r="M189" s="4">
        <v>7029</v>
      </c>
      <c r="N189" s="4">
        <v>7011</v>
      </c>
      <c r="O189" s="4">
        <v>7108</v>
      </c>
      <c r="P189" s="4">
        <v>7212</v>
      </c>
      <c r="Q189" s="4">
        <v>7582</v>
      </c>
      <c r="R189" s="4">
        <v>7611</v>
      </c>
      <c r="S189" s="4">
        <v>7625</v>
      </c>
      <c r="T189" s="4">
        <v>7779</v>
      </c>
      <c r="U189" s="4">
        <v>7681</v>
      </c>
      <c r="V189" s="4">
        <v>7936</v>
      </c>
      <c r="W189" s="4">
        <v>7802</v>
      </c>
      <c r="X189" s="4">
        <v>8428</v>
      </c>
      <c r="Y189" s="4">
        <v>8582</v>
      </c>
      <c r="Z189" s="4">
        <v>8729</v>
      </c>
      <c r="AA189" s="4">
        <v>8871</v>
      </c>
      <c r="AB189" s="4">
        <v>9004</v>
      </c>
      <c r="AC189" s="4">
        <v>9131</v>
      </c>
      <c r="AD189" s="4">
        <v>9246</v>
      </c>
      <c r="AE189" s="4">
        <v>9353</v>
      </c>
      <c r="AF189" s="4">
        <v>9447</v>
      </c>
      <c r="AG189" s="4">
        <v>9532</v>
      </c>
      <c r="AH189" s="4">
        <v>9604</v>
      </c>
      <c r="AI189" s="4">
        <v>9663</v>
      </c>
      <c r="AJ189" s="4">
        <v>9710</v>
      </c>
      <c r="AK189" s="4">
        <v>9744</v>
      </c>
      <c r="AL189" s="4">
        <v>9768</v>
      </c>
      <c r="AM189" s="4">
        <v>9782</v>
      </c>
      <c r="AN189" s="4">
        <v>9791</v>
      </c>
      <c r="AO189" s="4">
        <v>9798</v>
      </c>
      <c r="AP189" s="4">
        <v>9803</v>
      </c>
      <c r="AQ189" s="4">
        <v>9808</v>
      </c>
      <c r="AR189" s="4">
        <v>9815</v>
      </c>
      <c r="AS189" s="4">
        <v>9827</v>
      </c>
      <c r="AT189" s="4">
        <v>9844</v>
      </c>
      <c r="AU189" s="4">
        <v>9866</v>
      </c>
      <c r="AV189" s="4">
        <v>9892</v>
      </c>
      <c r="AW189" s="4">
        <v>9921</v>
      </c>
      <c r="AX189" s="4">
        <v>9955</v>
      </c>
      <c r="AY189" s="4">
        <v>9993</v>
      </c>
      <c r="AZ189" s="4">
        <v>10035</v>
      </c>
      <c r="BA189" s="4">
        <v>10079</v>
      </c>
      <c r="BB189" s="4">
        <v>10129</v>
      </c>
      <c r="BC189" s="4">
        <v>10179</v>
      </c>
      <c r="BD189" s="4">
        <v>10235</v>
      </c>
      <c r="BE189" s="4">
        <v>10293</v>
      </c>
      <c r="BF189" s="4">
        <v>10352</v>
      </c>
      <c r="BG189" s="4">
        <v>10410</v>
      </c>
      <c r="BH189" s="4">
        <v>10467</v>
      </c>
      <c r="BI189" s="4">
        <v>10521</v>
      </c>
      <c r="BJ189" s="4">
        <v>10572</v>
      </c>
      <c r="BK189" s="4">
        <v>10620</v>
      </c>
      <c r="BL189" s="4">
        <v>10664</v>
      </c>
      <c r="BM189" s="4">
        <v>10704</v>
      </c>
      <c r="BN189" s="4">
        <v>10741</v>
      </c>
      <c r="BO189" s="4">
        <v>10773</v>
      </c>
      <c r="BP189" s="4">
        <v>10803</v>
      </c>
      <c r="BQ189" s="4">
        <v>10828</v>
      </c>
    </row>
    <row r="190" spans="2:69" x14ac:dyDescent="0.2">
      <c r="B190" s="3" t="s">
        <v>97</v>
      </c>
      <c r="C190" s="4">
        <v>110440</v>
      </c>
      <c r="D190" s="4">
        <v>102448</v>
      </c>
      <c r="E190" s="4">
        <v>98725</v>
      </c>
      <c r="F190" s="4">
        <v>96064</v>
      </c>
      <c r="G190" s="4">
        <v>99358</v>
      </c>
      <c r="H190" s="4">
        <v>98658</v>
      </c>
      <c r="I190" s="4">
        <v>98475</v>
      </c>
      <c r="J190" s="4">
        <v>96178</v>
      </c>
      <c r="K190" s="4">
        <v>96716</v>
      </c>
      <c r="L190" s="4">
        <v>100351</v>
      </c>
      <c r="M190" s="4">
        <v>103793</v>
      </c>
      <c r="N190" s="4">
        <v>100292</v>
      </c>
      <c r="O190" s="4">
        <v>102393</v>
      </c>
      <c r="P190" s="4">
        <v>99891</v>
      </c>
      <c r="Q190" s="4">
        <v>93352</v>
      </c>
      <c r="R190" s="4">
        <v>91454</v>
      </c>
      <c r="S190" s="4">
        <v>94377</v>
      </c>
      <c r="T190" s="4">
        <v>93308</v>
      </c>
      <c r="U190" s="4">
        <v>96748</v>
      </c>
      <c r="V190" s="4">
        <v>96092</v>
      </c>
      <c r="W190" s="4">
        <v>96528</v>
      </c>
      <c r="X190" s="4">
        <v>100095</v>
      </c>
      <c r="Y190" s="4">
        <v>100053</v>
      </c>
      <c r="Z190" s="4">
        <v>99919</v>
      </c>
      <c r="AA190" s="4">
        <v>99768</v>
      </c>
      <c r="AB190" s="4">
        <v>99630</v>
      </c>
      <c r="AC190" s="4">
        <v>99464</v>
      </c>
      <c r="AD190" s="4">
        <v>99230</v>
      </c>
      <c r="AE190" s="4">
        <v>98902</v>
      </c>
      <c r="AF190" s="4">
        <v>98438</v>
      </c>
      <c r="AG190" s="4">
        <v>97852</v>
      </c>
      <c r="AH190" s="4">
        <v>97119</v>
      </c>
      <c r="AI190" s="4">
        <v>96295</v>
      </c>
      <c r="AJ190" s="4">
        <v>95415</v>
      </c>
      <c r="AK190" s="4">
        <v>94510</v>
      </c>
      <c r="AL190" s="4">
        <v>93643</v>
      </c>
      <c r="AM190" s="4">
        <v>92879</v>
      </c>
      <c r="AN190" s="4">
        <v>92277</v>
      </c>
      <c r="AO190" s="4">
        <v>91852</v>
      </c>
      <c r="AP190" s="4">
        <v>91588</v>
      </c>
      <c r="AQ190" s="4">
        <v>91442</v>
      </c>
      <c r="AR190" s="4">
        <v>91408</v>
      </c>
      <c r="AS190" s="4">
        <v>91429</v>
      </c>
      <c r="AT190" s="4">
        <v>91484</v>
      </c>
      <c r="AU190" s="4">
        <v>91602</v>
      </c>
      <c r="AV190" s="4">
        <v>91723</v>
      </c>
      <c r="AW190" s="4">
        <v>91809</v>
      </c>
      <c r="AX190" s="4">
        <v>91857</v>
      </c>
      <c r="AY190" s="4">
        <v>91883</v>
      </c>
      <c r="AZ190" s="4">
        <v>91912</v>
      </c>
      <c r="BA190" s="4">
        <v>91980</v>
      </c>
      <c r="BB190" s="4">
        <v>92103</v>
      </c>
      <c r="BC190" s="4">
        <v>92248</v>
      </c>
      <c r="BD190" s="4">
        <v>92388</v>
      </c>
      <c r="BE190" s="4">
        <v>92505</v>
      </c>
      <c r="BF190" s="4">
        <v>92598</v>
      </c>
      <c r="BG190" s="4">
        <v>92652</v>
      </c>
      <c r="BH190" s="4">
        <v>92644</v>
      </c>
      <c r="BI190" s="4">
        <v>92553</v>
      </c>
      <c r="BJ190" s="4">
        <v>92394</v>
      </c>
      <c r="BK190" s="4">
        <v>92183</v>
      </c>
      <c r="BL190" s="4">
        <v>91918</v>
      </c>
      <c r="BM190" s="4">
        <v>91613</v>
      </c>
      <c r="BN190" s="4">
        <v>91280</v>
      </c>
      <c r="BO190" s="4">
        <v>90923</v>
      </c>
      <c r="BP190" s="4">
        <v>90564</v>
      </c>
      <c r="BQ190" s="4">
        <v>90198</v>
      </c>
    </row>
    <row r="191" spans="2:69" x14ac:dyDescent="0.2">
      <c r="B191" s="3" t="s">
        <v>98</v>
      </c>
      <c r="C191" s="4">
        <v>5144</v>
      </c>
      <c r="D191" s="4">
        <v>5033</v>
      </c>
      <c r="E191" s="4">
        <v>4850</v>
      </c>
      <c r="F191" s="4">
        <v>4599</v>
      </c>
      <c r="G191" s="4">
        <v>4587</v>
      </c>
      <c r="H191" s="4">
        <v>4189</v>
      </c>
      <c r="I191" s="4">
        <v>4165</v>
      </c>
      <c r="J191" s="4">
        <v>4288</v>
      </c>
      <c r="K191" s="4">
        <v>4149</v>
      </c>
      <c r="L191" s="4">
        <v>4192</v>
      </c>
      <c r="M191" s="4">
        <v>4206</v>
      </c>
      <c r="N191" s="4">
        <v>4238</v>
      </c>
      <c r="O191" s="4">
        <v>4521</v>
      </c>
      <c r="P191" s="4">
        <v>4545</v>
      </c>
      <c r="Q191" s="4">
        <v>4472</v>
      </c>
      <c r="R191" s="4">
        <v>4723</v>
      </c>
      <c r="S191" s="4">
        <v>4749</v>
      </c>
      <c r="T191" s="4">
        <v>4612</v>
      </c>
      <c r="U191" s="4">
        <v>4787</v>
      </c>
      <c r="V191" s="4">
        <v>4928</v>
      </c>
      <c r="W191" s="4">
        <v>4852</v>
      </c>
      <c r="X191" s="4">
        <v>5122</v>
      </c>
      <c r="Y191" s="4">
        <v>5196</v>
      </c>
      <c r="Z191" s="4">
        <v>5261</v>
      </c>
      <c r="AA191" s="4">
        <v>5312</v>
      </c>
      <c r="AB191" s="4">
        <v>5348</v>
      </c>
      <c r="AC191" s="4">
        <v>5368</v>
      </c>
      <c r="AD191" s="4">
        <v>5372</v>
      </c>
      <c r="AE191" s="4">
        <v>5362</v>
      </c>
      <c r="AF191" s="4">
        <v>5338</v>
      </c>
      <c r="AG191" s="4">
        <v>5304</v>
      </c>
      <c r="AH191" s="4">
        <v>5262</v>
      </c>
      <c r="AI191" s="4">
        <v>5216</v>
      </c>
      <c r="AJ191" s="4">
        <v>5166</v>
      </c>
      <c r="AK191" s="4">
        <v>5117</v>
      </c>
      <c r="AL191" s="4">
        <v>5069</v>
      </c>
      <c r="AM191" s="4">
        <v>5024</v>
      </c>
      <c r="AN191" s="4">
        <v>4987</v>
      </c>
      <c r="AO191" s="4">
        <v>4958</v>
      </c>
      <c r="AP191" s="4">
        <v>4939</v>
      </c>
      <c r="AQ191" s="4">
        <v>4931</v>
      </c>
      <c r="AR191" s="4">
        <v>4931</v>
      </c>
      <c r="AS191" s="4">
        <v>4940</v>
      </c>
      <c r="AT191" s="4">
        <v>4958</v>
      </c>
      <c r="AU191" s="4">
        <v>4982</v>
      </c>
      <c r="AV191" s="4">
        <v>5011</v>
      </c>
      <c r="AW191" s="4">
        <v>5046</v>
      </c>
      <c r="AX191" s="4">
        <v>5083</v>
      </c>
      <c r="AY191" s="4">
        <v>5119</v>
      </c>
      <c r="AZ191" s="4">
        <v>5156</v>
      </c>
      <c r="BA191" s="4">
        <v>5192</v>
      </c>
      <c r="BB191" s="4">
        <v>5227</v>
      </c>
      <c r="BC191" s="4">
        <v>5260</v>
      </c>
      <c r="BD191" s="4">
        <v>5289</v>
      </c>
      <c r="BE191" s="4">
        <v>5316</v>
      </c>
      <c r="BF191" s="4">
        <v>5335</v>
      </c>
      <c r="BG191" s="4">
        <v>5349</v>
      </c>
      <c r="BH191" s="4">
        <v>5358</v>
      </c>
      <c r="BI191" s="4">
        <v>5361</v>
      </c>
      <c r="BJ191" s="4">
        <v>5360</v>
      </c>
      <c r="BK191" s="4">
        <v>5352</v>
      </c>
      <c r="BL191" s="4">
        <v>5340</v>
      </c>
      <c r="BM191" s="4">
        <v>5325</v>
      </c>
      <c r="BN191" s="4">
        <v>5307</v>
      </c>
      <c r="BO191" s="4">
        <v>5287</v>
      </c>
      <c r="BP191" s="4">
        <v>5268</v>
      </c>
      <c r="BQ191" s="4">
        <v>5249</v>
      </c>
    </row>
    <row r="192" spans="2:69" x14ac:dyDescent="0.2">
      <c r="B192" s="3" t="s">
        <v>99</v>
      </c>
      <c r="C192" s="4">
        <v>197661</v>
      </c>
      <c r="D192" s="4">
        <v>199653</v>
      </c>
      <c r="E192" s="4">
        <v>206568</v>
      </c>
      <c r="F192" s="4">
        <v>208263</v>
      </c>
      <c r="G192" s="4">
        <v>213586</v>
      </c>
      <c r="H192" s="4">
        <v>210230</v>
      </c>
      <c r="I192" s="4">
        <v>208968</v>
      </c>
      <c r="J192" s="4">
        <v>208665</v>
      </c>
      <c r="K192" s="4">
        <v>202428</v>
      </c>
      <c r="L192" s="4">
        <v>197215</v>
      </c>
      <c r="M192" s="4">
        <v>196038</v>
      </c>
      <c r="N192" s="4">
        <v>193209</v>
      </c>
      <c r="O192" s="4">
        <v>197085</v>
      </c>
      <c r="P192" s="4">
        <v>197452</v>
      </c>
      <c r="Q192" s="4">
        <v>197295</v>
      </c>
      <c r="R192" s="4">
        <v>193289</v>
      </c>
      <c r="S192" s="4">
        <v>189882</v>
      </c>
      <c r="T192" s="4">
        <v>185901</v>
      </c>
      <c r="U192" s="4">
        <v>189955</v>
      </c>
      <c r="V192" s="4">
        <v>185379</v>
      </c>
      <c r="W192" s="4">
        <v>187729</v>
      </c>
      <c r="X192" s="4">
        <v>196918</v>
      </c>
      <c r="Y192" s="4">
        <v>199086</v>
      </c>
      <c r="Z192" s="4">
        <v>201302</v>
      </c>
      <c r="AA192" s="4">
        <v>203498</v>
      </c>
      <c r="AB192" s="4">
        <v>205612</v>
      </c>
      <c r="AC192" s="4">
        <v>207618</v>
      </c>
      <c r="AD192" s="4">
        <v>209468</v>
      </c>
      <c r="AE192" s="4">
        <v>211128</v>
      </c>
      <c r="AF192" s="4">
        <v>212541</v>
      </c>
      <c r="AG192" s="4">
        <v>213687</v>
      </c>
      <c r="AH192" s="4">
        <v>214596</v>
      </c>
      <c r="AI192" s="4">
        <v>215283</v>
      </c>
      <c r="AJ192" s="4">
        <v>215747</v>
      </c>
      <c r="AK192" s="4">
        <v>215986</v>
      </c>
      <c r="AL192" s="4">
        <v>216040</v>
      </c>
      <c r="AM192" s="4">
        <v>215874</v>
      </c>
      <c r="AN192" s="4">
        <v>215431</v>
      </c>
      <c r="AO192" s="4">
        <v>214711</v>
      </c>
      <c r="AP192" s="4">
        <v>213750</v>
      </c>
      <c r="AQ192" s="4">
        <v>212572</v>
      </c>
      <c r="AR192" s="4">
        <v>211243</v>
      </c>
      <c r="AS192" s="4">
        <v>209789</v>
      </c>
      <c r="AT192" s="4">
        <v>208282</v>
      </c>
      <c r="AU192" s="4">
        <v>206822</v>
      </c>
      <c r="AV192" s="4">
        <v>205483</v>
      </c>
      <c r="AW192" s="4">
        <v>204299</v>
      </c>
      <c r="AX192" s="4">
        <v>203300</v>
      </c>
      <c r="AY192" s="4">
        <v>202484</v>
      </c>
      <c r="AZ192" s="4">
        <v>201870</v>
      </c>
      <c r="BA192" s="4">
        <v>201472</v>
      </c>
      <c r="BB192" s="4">
        <v>201338</v>
      </c>
      <c r="BC192" s="4">
        <v>201467</v>
      </c>
      <c r="BD192" s="4">
        <v>201865</v>
      </c>
      <c r="BE192" s="4">
        <v>202500</v>
      </c>
      <c r="BF192" s="4">
        <v>203327</v>
      </c>
      <c r="BG192" s="4">
        <v>204302</v>
      </c>
      <c r="BH192" s="4">
        <v>205345</v>
      </c>
      <c r="BI192" s="4">
        <v>206393</v>
      </c>
      <c r="BJ192" s="4">
        <v>207416</v>
      </c>
      <c r="BK192" s="4">
        <v>208383</v>
      </c>
      <c r="BL192" s="4">
        <v>209267</v>
      </c>
      <c r="BM192" s="4">
        <v>210028</v>
      </c>
      <c r="BN192" s="4">
        <v>210673</v>
      </c>
      <c r="BO192" s="4">
        <v>211198</v>
      </c>
      <c r="BP192" s="4">
        <v>211583</v>
      </c>
      <c r="BQ192" s="4">
        <v>211818</v>
      </c>
    </row>
    <row r="193" spans="2:69" x14ac:dyDescent="0.2">
      <c r="B193" s="3" t="s">
        <v>100</v>
      </c>
      <c r="C193" s="4">
        <v>96477</v>
      </c>
      <c r="D193" s="4">
        <v>93615</v>
      </c>
      <c r="E193" s="4">
        <v>91146</v>
      </c>
      <c r="F193" s="4">
        <v>88555</v>
      </c>
      <c r="G193" s="4">
        <v>88975</v>
      </c>
      <c r="H193" s="4">
        <v>86353</v>
      </c>
      <c r="I193" s="4">
        <v>89183</v>
      </c>
      <c r="J193" s="4">
        <v>87536</v>
      </c>
      <c r="K193" s="4">
        <v>89412</v>
      </c>
      <c r="L193" s="4">
        <v>88546</v>
      </c>
      <c r="M193" s="4">
        <v>88741</v>
      </c>
      <c r="N193" s="4">
        <v>87501</v>
      </c>
      <c r="O193" s="4">
        <v>89266</v>
      </c>
      <c r="P193" s="4">
        <v>88455</v>
      </c>
      <c r="Q193" s="4">
        <v>91383</v>
      </c>
      <c r="R193" s="4">
        <v>91047</v>
      </c>
      <c r="S193" s="4">
        <v>92279</v>
      </c>
      <c r="T193" s="4">
        <v>92644</v>
      </c>
      <c r="U193" s="4">
        <v>93097</v>
      </c>
      <c r="V193" s="4">
        <v>97086</v>
      </c>
      <c r="W193" s="4">
        <v>97003</v>
      </c>
      <c r="X193" s="4">
        <v>98551</v>
      </c>
      <c r="Y193" s="4">
        <v>99593</v>
      </c>
      <c r="Z193" s="4">
        <v>100566</v>
      </c>
      <c r="AA193" s="4">
        <v>101421</v>
      </c>
      <c r="AB193" s="4">
        <v>102111</v>
      </c>
      <c r="AC193" s="4">
        <v>102635</v>
      </c>
      <c r="AD193" s="4">
        <v>102975</v>
      </c>
      <c r="AE193" s="4">
        <v>103124</v>
      </c>
      <c r="AF193" s="4">
        <v>103076</v>
      </c>
      <c r="AG193" s="4">
        <v>102841</v>
      </c>
      <c r="AH193" s="4">
        <v>102447</v>
      </c>
      <c r="AI193" s="4">
        <v>101922</v>
      </c>
      <c r="AJ193" s="4">
        <v>101311</v>
      </c>
      <c r="AK193" s="4">
        <v>100640</v>
      </c>
      <c r="AL193" s="4">
        <v>99942</v>
      </c>
      <c r="AM193" s="4">
        <v>99255</v>
      </c>
      <c r="AN193" s="4">
        <v>98621</v>
      </c>
      <c r="AO193" s="4">
        <v>98070</v>
      </c>
      <c r="AP193" s="4">
        <v>97602</v>
      </c>
      <c r="AQ193" s="4">
        <v>97208</v>
      </c>
      <c r="AR193" s="4">
        <v>96895</v>
      </c>
      <c r="AS193" s="4">
        <v>96664</v>
      </c>
      <c r="AT193" s="4">
        <v>96508</v>
      </c>
      <c r="AU193" s="4">
        <v>96427</v>
      </c>
      <c r="AV193" s="4">
        <v>96417</v>
      </c>
      <c r="AW193" s="4">
        <v>96475</v>
      </c>
      <c r="AX193" s="4">
        <v>96600</v>
      </c>
      <c r="AY193" s="4">
        <v>96771</v>
      </c>
      <c r="AZ193" s="4">
        <v>96973</v>
      </c>
      <c r="BA193" s="4">
        <v>97198</v>
      </c>
      <c r="BB193" s="4">
        <v>97449</v>
      </c>
      <c r="BC193" s="4">
        <v>97700</v>
      </c>
      <c r="BD193" s="4">
        <v>97953</v>
      </c>
      <c r="BE193" s="4">
        <v>98173</v>
      </c>
      <c r="BF193" s="4">
        <v>98343</v>
      </c>
      <c r="BG193" s="4">
        <v>98472</v>
      </c>
      <c r="BH193" s="4">
        <v>98554</v>
      </c>
      <c r="BI193" s="4">
        <v>98585</v>
      </c>
      <c r="BJ193" s="4">
        <v>98566</v>
      </c>
      <c r="BK193" s="4">
        <v>98493</v>
      </c>
      <c r="BL193" s="4">
        <v>98376</v>
      </c>
      <c r="BM193" s="4">
        <v>98209</v>
      </c>
      <c r="BN193" s="4">
        <v>98010</v>
      </c>
      <c r="BO193" s="4">
        <v>97775</v>
      </c>
      <c r="BP193" s="4">
        <v>97512</v>
      </c>
      <c r="BQ193" s="4">
        <v>97245</v>
      </c>
    </row>
    <row r="194" spans="2:69" x14ac:dyDescent="0.2">
      <c r="B194" s="3" t="s">
        <v>101</v>
      </c>
      <c r="C194" s="4">
        <v>421457</v>
      </c>
      <c r="D194" s="4">
        <v>403851</v>
      </c>
      <c r="E194" s="4">
        <v>386922</v>
      </c>
      <c r="F194" s="4">
        <v>375244</v>
      </c>
      <c r="G194" s="4">
        <v>371365</v>
      </c>
      <c r="H194" s="4">
        <v>360848</v>
      </c>
      <c r="I194" s="4">
        <v>347428</v>
      </c>
      <c r="J194" s="4">
        <v>343421</v>
      </c>
      <c r="K194" s="4">
        <v>348764</v>
      </c>
      <c r="L194" s="4">
        <v>359591</v>
      </c>
      <c r="M194" s="4">
        <v>372916</v>
      </c>
      <c r="N194" s="4">
        <v>392216</v>
      </c>
      <c r="O194" s="4">
        <v>419049</v>
      </c>
      <c r="P194" s="4">
        <v>420859</v>
      </c>
      <c r="Q194" s="4">
        <v>404815</v>
      </c>
      <c r="R194" s="4">
        <v>381079</v>
      </c>
      <c r="S194" s="4">
        <v>381897</v>
      </c>
      <c r="T194" s="4">
        <v>363500</v>
      </c>
      <c r="U194" s="4">
        <v>362212</v>
      </c>
      <c r="V194" s="4">
        <v>365067</v>
      </c>
      <c r="W194" s="4">
        <v>374074</v>
      </c>
      <c r="X194" s="4">
        <v>374034</v>
      </c>
      <c r="Y194" s="4">
        <v>371808</v>
      </c>
      <c r="Z194" s="4">
        <v>368200</v>
      </c>
      <c r="AA194" s="4">
        <v>363241</v>
      </c>
      <c r="AB194" s="4">
        <v>357384</v>
      </c>
      <c r="AC194" s="4">
        <v>351130</v>
      </c>
      <c r="AD194" s="4">
        <v>344571</v>
      </c>
      <c r="AE194" s="4">
        <v>337595</v>
      </c>
      <c r="AF194" s="4">
        <v>330497</v>
      </c>
      <c r="AG194" s="4">
        <v>323805</v>
      </c>
      <c r="AH194" s="4">
        <v>317665</v>
      </c>
      <c r="AI194" s="4">
        <v>312002</v>
      </c>
      <c r="AJ194" s="4">
        <v>306990</v>
      </c>
      <c r="AK194" s="4">
        <v>302921</v>
      </c>
      <c r="AL194" s="4">
        <v>299903</v>
      </c>
      <c r="AM194" s="4">
        <v>297849</v>
      </c>
      <c r="AN194" s="4">
        <v>296660</v>
      </c>
      <c r="AO194" s="4">
        <v>296339</v>
      </c>
      <c r="AP194" s="4">
        <v>296890</v>
      </c>
      <c r="AQ194" s="4">
        <v>298121</v>
      </c>
      <c r="AR194" s="4">
        <v>299727</v>
      </c>
      <c r="AS194" s="4">
        <v>301541</v>
      </c>
      <c r="AT194" s="4">
        <v>303373</v>
      </c>
      <c r="AU194" s="4">
        <v>305029</v>
      </c>
      <c r="AV194" s="4">
        <v>306275</v>
      </c>
      <c r="AW194" s="4">
        <v>306980</v>
      </c>
      <c r="AX194" s="4">
        <v>307148</v>
      </c>
      <c r="AY194" s="4">
        <v>306859</v>
      </c>
      <c r="AZ194" s="4">
        <v>306255</v>
      </c>
      <c r="BA194" s="4">
        <v>305387</v>
      </c>
      <c r="BB194" s="4">
        <v>304224</v>
      </c>
      <c r="BC194" s="4">
        <v>302873</v>
      </c>
      <c r="BD194" s="4">
        <v>301291</v>
      </c>
      <c r="BE194" s="4">
        <v>299433</v>
      </c>
      <c r="BF194" s="4">
        <v>297321</v>
      </c>
      <c r="BG194" s="4">
        <v>294927</v>
      </c>
      <c r="BH194" s="4">
        <v>292304</v>
      </c>
      <c r="BI194" s="4">
        <v>289516</v>
      </c>
      <c r="BJ194" s="4">
        <v>286611</v>
      </c>
      <c r="BK194" s="4">
        <v>283680</v>
      </c>
      <c r="BL194" s="4">
        <v>280782</v>
      </c>
      <c r="BM194" s="4">
        <v>277970</v>
      </c>
      <c r="BN194" s="4">
        <v>275370</v>
      </c>
      <c r="BO194" s="4">
        <v>273003</v>
      </c>
      <c r="BP194" s="4">
        <v>270920</v>
      </c>
      <c r="BQ194" s="4">
        <v>269175</v>
      </c>
    </row>
    <row r="195" spans="2:69" x14ac:dyDescent="0.2">
      <c r="B195" s="3" t="s">
        <v>102</v>
      </c>
      <c r="C195" s="4">
        <v>109201</v>
      </c>
      <c r="D195" s="4">
        <v>110459</v>
      </c>
      <c r="E195" s="4">
        <v>110992</v>
      </c>
      <c r="F195" s="4">
        <v>114415</v>
      </c>
      <c r="G195" s="4">
        <v>116951</v>
      </c>
      <c r="H195" s="4">
        <v>107609</v>
      </c>
      <c r="I195" s="4">
        <v>108092</v>
      </c>
      <c r="J195" s="4">
        <v>107155</v>
      </c>
      <c r="K195" s="4">
        <v>104396</v>
      </c>
      <c r="L195" s="4">
        <v>105796</v>
      </c>
      <c r="M195" s="4">
        <v>101694</v>
      </c>
      <c r="N195" s="4">
        <v>98890</v>
      </c>
      <c r="O195" s="4">
        <v>100693</v>
      </c>
      <c r="P195" s="4">
        <v>96514</v>
      </c>
      <c r="Q195" s="4">
        <v>99950</v>
      </c>
      <c r="R195" s="4">
        <v>96056</v>
      </c>
      <c r="S195" s="4">
        <v>89965</v>
      </c>
      <c r="T195" s="4">
        <v>82963</v>
      </c>
      <c r="U195" s="4">
        <v>82495</v>
      </c>
      <c r="V195" s="4">
        <v>85854</v>
      </c>
      <c r="W195" s="4">
        <v>86259</v>
      </c>
      <c r="X195" s="4">
        <v>79151</v>
      </c>
      <c r="Y195" s="4">
        <v>78097</v>
      </c>
      <c r="Z195" s="4">
        <v>77116</v>
      </c>
      <c r="AA195" s="4">
        <v>76307</v>
      </c>
      <c r="AB195" s="4">
        <v>75677</v>
      </c>
      <c r="AC195" s="4">
        <v>75236</v>
      </c>
      <c r="AD195" s="4">
        <v>74972</v>
      </c>
      <c r="AE195" s="4">
        <v>74867</v>
      </c>
      <c r="AF195" s="4">
        <v>74885</v>
      </c>
      <c r="AG195" s="4">
        <v>75009</v>
      </c>
      <c r="AH195" s="4">
        <v>75211</v>
      </c>
      <c r="AI195" s="4">
        <v>75438</v>
      </c>
      <c r="AJ195" s="4">
        <v>75691</v>
      </c>
      <c r="AK195" s="4">
        <v>75950</v>
      </c>
      <c r="AL195" s="4">
        <v>76194</v>
      </c>
      <c r="AM195" s="4">
        <v>76390</v>
      </c>
      <c r="AN195" s="4">
        <v>76519</v>
      </c>
      <c r="AO195" s="4">
        <v>76551</v>
      </c>
      <c r="AP195" s="4">
        <v>76460</v>
      </c>
      <c r="AQ195" s="4">
        <v>76229</v>
      </c>
      <c r="AR195" s="4">
        <v>75895</v>
      </c>
      <c r="AS195" s="4">
        <v>75475</v>
      </c>
      <c r="AT195" s="4">
        <v>74971</v>
      </c>
      <c r="AU195" s="4">
        <v>74393</v>
      </c>
      <c r="AV195" s="4">
        <v>73737</v>
      </c>
      <c r="AW195" s="4">
        <v>73034</v>
      </c>
      <c r="AX195" s="4">
        <v>72305</v>
      </c>
      <c r="AY195" s="4">
        <v>71548</v>
      </c>
      <c r="AZ195" s="4">
        <v>70773</v>
      </c>
      <c r="BA195" s="4">
        <v>69978</v>
      </c>
      <c r="BB195" s="4">
        <v>69171</v>
      </c>
      <c r="BC195" s="4">
        <v>68374</v>
      </c>
      <c r="BD195" s="4">
        <v>67662</v>
      </c>
      <c r="BE195" s="4">
        <v>67055</v>
      </c>
      <c r="BF195" s="4">
        <v>66529</v>
      </c>
      <c r="BG195" s="4">
        <v>66070</v>
      </c>
      <c r="BH195" s="4">
        <v>65682</v>
      </c>
      <c r="BI195" s="4">
        <v>65391</v>
      </c>
      <c r="BJ195" s="4">
        <v>65198</v>
      </c>
      <c r="BK195" s="4">
        <v>65083</v>
      </c>
      <c r="BL195" s="4">
        <v>65044</v>
      </c>
      <c r="BM195" s="4">
        <v>65065</v>
      </c>
      <c r="BN195" s="4">
        <v>65134</v>
      </c>
      <c r="BO195" s="4">
        <v>65236</v>
      </c>
      <c r="BP195" s="4">
        <v>65367</v>
      </c>
      <c r="BQ195" s="4">
        <v>65523</v>
      </c>
    </row>
    <row r="196" spans="2:69" x14ac:dyDescent="0.2">
      <c r="B196" s="3" t="s">
        <v>103</v>
      </c>
      <c r="C196" s="4">
        <v>211788</v>
      </c>
      <c r="D196" s="4">
        <v>214762</v>
      </c>
      <c r="E196" s="4">
        <v>217056</v>
      </c>
      <c r="F196" s="4">
        <v>215859</v>
      </c>
      <c r="G196" s="4">
        <v>216722</v>
      </c>
      <c r="H196" s="4">
        <v>204894</v>
      </c>
      <c r="I196" s="4">
        <v>201022</v>
      </c>
      <c r="J196" s="4">
        <v>202864</v>
      </c>
      <c r="K196" s="4">
        <v>201753</v>
      </c>
      <c r="L196" s="4">
        <v>207434</v>
      </c>
      <c r="M196" s="4">
        <v>203867</v>
      </c>
      <c r="N196" s="4">
        <v>202069</v>
      </c>
      <c r="O196" s="4">
        <v>205411</v>
      </c>
      <c r="P196" s="4">
        <v>203747</v>
      </c>
      <c r="Q196" s="4">
        <v>194821</v>
      </c>
      <c r="R196" s="4">
        <v>172637</v>
      </c>
      <c r="S196" s="4">
        <v>167675</v>
      </c>
      <c r="T196" s="4">
        <v>179273</v>
      </c>
      <c r="U196" s="4">
        <v>177652</v>
      </c>
      <c r="V196" s="4">
        <v>169859</v>
      </c>
      <c r="W196" s="4">
        <v>173943</v>
      </c>
      <c r="X196" s="4">
        <v>184646</v>
      </c>
      <c r="Y196" s="4">
        <v>183433</v>
      </c>
      <c r="Z196" s="4">
        <v>181555</v>
      </c>
      <c r="AA196" s="4">
        <v>179335</v>
      </c>
      <c r="AB196" s="4">
        <v>177041</v>
      </c>
      <c r="AC196" s="4">
        <v>174828</v>
      </c>
      <c r="AD196" s="4">
        <v>172825</v>
      </c>
      <c r="AE196" s="4">
        <v>171019</v>
      </c>
      <c r="AF196" s="4">
        <v>169268</v>
      </c>
      <c r="AG196" s="4">
        <v>167676</v>
      </c>
      <c r="AH196" s="4">
        <v>166378</v>
      </c>
      <c r="AI196" s="4">
        <v>165279</v>
      </c>
      <c r="AJ196" s="4">
        <v>164257</v>
      </c>
      <c r="AK196" s="4">
        <v>163575</v>
      </c>
      <c r="AL196" s="4">
        <v>162902</v>
      </c>
      <c r="AM196" s="4">
        <v>162244</v>
      </c>
      <c r="AN196" s="4">
        <v>162028</v>
      </c>
      <c r="AO196" s="4">
        <v>161869</v>
      </c>
      <c r="AP196" s="4">
        <v>161709</v>
      </c>
      <c r="AQ196" s="4">
        <v>161568</v>
      </c>
      <c r="AR196" s="4">
        <v>161398</v>
      </c>
      <c r="AS196" s="4">
        <v>161152</v>
      </c>
      <c r="AT196" s="4">
        <v>160871</v>
      </c>
      <c r="AU196" s="4">
        <v>160649</v>
      </c>
      <c r="AV196" s="4">
        <v>160419</v>
      </c>
      <c r="AW196" s="4">
        <v>160207</v>
      </c>
      <c r="AX196" s="4">
        <v>160058</v>
      </c>
      <c r="AY196" s="4">
        <v>159962</v>
      </c>
      <c r="AZ196" s="4">
        <v>159886</v>
      </c>
      <c r="BA196" s="4">
        <v>159827</v>
      </c>
      <c r="BB196" s="4">
        <v>159795</v>
      </c>
      <c r="BC196" s="4">
        <v>159677</v>
      </c>
      <c r="BD196" s="4">
        <v>159468</v>
      </c>
      <c r="BE196" s="4">
        <v>159246</v>
      </c>
      <c r="BF196" s="4">
        <v>158987</v>
      </c>
      <c r="BG196" s="4">
        <v>158692</v>
      </c>
      <c r="BH196" s="4">
        <v>158325</v>
      </c>
      <c r="BI196" s="4">
        <v>157946</v>
      </c>
      <c r="BJ196" s="4">
        <v>157592</v>
      </c>
      <c r="BK196" s="4">
        <v>157184</v>
      </c>
      <c r="BL196" s="4">
        <v>156739</v>
      </c>
      <c r="BM196" s="4">
        <v>156266</v>
      </c>
      <c r="BN196" s="4">
        <v>155823</v>
      </c>
      <c r="BO196" s="4">
        <v>155455</v>
      </c>
      <c r="BP196" s="4">
        <v>155105</v>
      </c>
      <c r="BQ196" s="4">
        <v>154768</v>
      </c>
    </row>
    <row r="197" spans="2:69" x14ac:dyDescent="0.2">
      <c r="B197" s="3" t="s">
        <v>104</v>
      </c>
      <c r="C197" s="4">
        <v>19679</v>
      </c>
      <c r="D197" s="4">
        <v>18971</v>
      </c>
      <c r="E197" s="4">
        <v>18689</v>
      </c>
      <c r="F197" s="4">
        <v>18274</v>
      </c>
      <c r="G197" s="4">
        <v>19186</v>
      </c>
      <c r="H197" s="4">
        <v>18545</v>
      </c>
      <c r="I197" s="4">
        <v>18567</v>
      </c>
      <c r="J197" s="4">
        <v>18203</v>
      </c>
      <c r="K197" s="4">
        <v>18959</v>
      </c>
      <c r="L197" s="4">
        <v>19163</v>
      </c>
      <c r="M197" s="4">
        <v>20160</v>
      </c>
      <c r="N197" s="4">
        <v>21146</v>
      </c>
      <c r="O197" s="4">
        <v>23009</v>
      </c>
      <c r="P197" s="4">
        <v>22860</v>
      </c>
      <c r="Q197" s="4">
        <v>23432</v>
      </c>
      <c r="R197" s="4">
        <v>22991</v>
      </c>
      <c r="S197" s="4">
        <v>23008</v>
      </c>
      <c r="T197" s="4">
        <v>22166</v>
      </c>
      <c r="U197" s="4">
        <v>22254</v>
      </c>
      <c r="V197" s="4">
        <v>21852</v>
      </c>
      <c r="W197" s="4">
        <v>21546</v>
      </c>
      <c r="X197" s="4">
        <v>21549</v>
      </c>
      <c r="Y197" s="4">
        <v>21213</v>
      </c>
      <c r="Z197" s="4">
        <v>20873</v>
      </c>
      <c r="AA197" s="4">
        <v>20532</v>
      </c>
      <c r="AB197" s="4">
        <v>20200</v>
      </c>
      <c r="AC197" s="4">
        <v>19890</v>
      </c>
      <c r="AD197" s="4">
        <v>19609</v>
      </c>
      <c r="AE197" s="4">
        <v>19356</v>
      </c>
      <c r="AF197" s="4">
        <v>19145</v>
      </c>
      <c r="AG197" s="4">
        <v>18983</v>
      </c>
      <c r="AH197" s="4">
        <v>18867</v>
      </c>
      <c r="AI197" s="4">
        <v>18797</v>
      </c>
      <c r="AJ197" s="4">
        <v>18779</v>
      </c>
      <c r="AK197" s="4">
        <v>18811</v>
      </c>
      <c r="AL197" s="4">
        <v>18898</v>
      </c>
      <c r="AM197" s="4">
        <v>19037</v>
      </c>
      <c r="AN197" s="4">
        <v>19222</v>
      </c>
      <c r="AO197" s="4">
        <v>19443</v>
      </c>
      <c r="AP197" s="4">
        <v>19693</v>
      </c>
      <c r="AQ197" s="4">
        <v>19959</v>
      </c>
      <c r="AR197" s="4">
        <v>20229</v>
      </c>
      <c r="AS197" s="4">
        <v>20495</v>
      </c>
      <c r="AT197" s="4">
        <v>20739</v>
      </c>
      <c r="AU197" s="4">
        <v>20949</v>
      </c>
      <c r="AV197" s="4">
        <v>21116</v>
      </c>
      <c r="AW197" s="4">
        <v>21233</v>
      </c>
      <c r="AX197" s="4">
        <v>21298</v>
      </c>
      <c r="AY197" s="4">
        <v>21313</v>
      </c>
      <c r="AZ197" s="4">
        <v>21285</v>
      </c>
      <c r="BA197" s="4">
        <v>21220</v>
      </c>
      <c r="BB197" s="4">
        <v>21126</v>
      </c>
      <c r="BC197" s="4">
        <v>21007</v>
      </c>
      <c r="BD197" s="4">
        <v>20870</v>
      </c>
      <c r="BE197" s="4">
        <v>20723</v>
      </c>
      <c r="BF197" s="4">
        <v>20567</v>
      </c>
      <c r="BG197" s="4">
        <v>20409</v>
      </c>
      <c r="BH197" s="4">
        <v>20259</v>
      </c>
      <c r="BI197" s="4">
        <v>20121</v>
      </c>
      <c r="BJ197" s="4">
        <v>19999</v>
      </c>
      <c r="BK197" s="4">
        <v>19895</v>
      </c>
      <c r="BL197" s="4">
        <v>19815</v>
      </c>
      <c r="BM197" s="4">
        <v>19759</v>
      </c>
      <c r="BN197" s="4">
        <v>19732</v>
      </c>
      <c r="BO197" s="4">
        <v>19733</v>
      </c>
      <c r="BP197" s="4">
        <v>19762</v>
      </c>
      <c r="BQ197" s="4">
        <v>19818</v>
      </c>
    </row>
    <row r="198" spans="2:69" x14ac:dyDescent="0.2">
      <c r="B198" s="3" t="s">
        <v>105</v>
      </c>
      <c r="C198" s="4">
        <v>59685</v>
      </c>
      <c r="D198" s="4">
        <v>58621</v>
      </c>
      <c r="E198" s="4">
        <v>56998</v>
      </c>
      <c r="F198" s="4">
        <v>56190</v>
      </c>
      <c r="G198" s="4">
        <v>55338</v>
      </c>
      <c r="H198" s="4">
        <v>51919</v>
      </c>
      <c r="I198" s="4">
        <v>51299</v>
      </c>
      <c r="J198" s="4">
        <v>52164</v>
      </c>
      <c r="K198" s="4">
        <v>54562</v>
      </c>
      <c r="L198" s="4">
        <v>55125</v>
      </c>
      <c r="M198" s="4">
        <v>54611</v>
      </c>
      <c r="N198" s="4">
        <v>55201</v>
      </c>
      <c r="O198" s="4">
        <v>57863</v>
      </c>
      <c r="P198" s="4">
        <v>60669</v>
      </c>
      <c r="Q198" s="4">
        <v>58947</v>
      </c>
      <c r="R198" s="4">
        <v>62298</v>
      </c>
      <c r="S198" s="4">
        <v>57593</v>
      </c>
      <c r="T198" s="4">
        <v>56839</v>
      </c>
      <c r="U198" s="4">
        <v>56652</v>
      </c>
      <c r="V198" s="4">
        <v>56548</v>
      </c>
      <c r="W198" s="4">
        <v>55921</v>
      </c>
      <c r="X198" s="4">
        <v>55818</v>
      </c>
      <c r="Y198" s="4">
        <v>55557</v>
      </c>
      <c r="Z198" s="4">
        <v>55167</v>
      </c>
      <c r="AA198" s="4">
        <v>54674</v>
      </c>
      <c r="AB198" s="4">
        <v>54101</v>
      </c>
      <c r="AC198" s="4">
        <v>53473</v>
      </c>
      <c r="AD198" s="4">
        <v>52820</v>
      </c>
      <c r="AE198" s="4">
        <v>52139</v>
      </c>
      <c r="AF198" s="4">
        <v>51462</v>
      </c>
      <c r="AG198" s="4">
        <v>50799</v>
      </c>
      <c r="AH198" s="4">
        <v>50171</v>
      </c>
      <c r="AI198" s="4">
        <v>49618</v>
      </c>
      <c r="AJ198" s="4">
        <v>49169</v>
      </c>
      <c r="AK198" s="4">
        <v>48826</v>
      </c>
      <c r="AL198" s="4">
        <v>48590</v>
      </c>
      <c r="AM198" s="4">
        <v>48460</v>
      </c>
      <c r="AN198" s="4">
        <v>48417</v>
      </c>
      <c r="AO198" s="4">
        <v>48464</v>
      </c>
      <c r="AP198" s="4">
        <v>48604</v>
      </c>
      <c r="AQ198" s="4">
        <v>48812</v>
      </c>
      <c r="AR198" s="4">
        <v>49062</v>
      </c>
      <c r="AS198" s="4">
        <v>49323</v>
      </c>
      <c r="AT198" s="4">
        <v>49579</v>
      </c>
      <c r="AU198" s="4">
        <v>49822</v>
      </c>
      <c r="AV198" s="4">
        <v>50025</v>
      </c>
      <c r="AW198" s="4">
        <v>50176</v>
      </c>
      <c r="AX198" s="4">
        <v>50260</v>
      </c>
      <c r="AY198" s="4">
        <v>50284</v>
      </c>
      <c r="AZ198" s="4">
        <v>50246</v>
      </c>
      <c r="BA198" s="4">
        <v>50151</v>
      </c>
      <c r="BB198" s="4">
        <v>50016</v>
      </c>
      <c r="BC198" s="4">
        <v>49838</v>
      </c>
      <c r="BD198" s="4">
        <v>49627</v>
      </c>
      <c r="BE198" s="4">
        <v>49393</v>
      </c>
      <c r="BF198" s="4">
        <v>49144</v>
      </c>
      <c r="BG198" s="4">
        <v>48874</v>
      </c>
      <c r="BH198" s="4">
        <v>48592</v>
      </c>
      <c r="BI198" s="4">
        <v>48306</v>
      </c>
      <c r="BJ198" s="4">
        <v>48020</v>
      </c>
      <c r="BK198" s="4">
        <v>47748</v>
      </c>
      <c r="BL198" s="4">
        <v>47482</v>
      </c>
      <c r="BM198" s="4">
        <v>47239</v>
      </c>
      <c r="BN198" s="4">
        <v>47019</v>
      </c>
      <c r="BO198" s="4">
        <v>46827</v>
      </c>
      <c r="BP198" s="4">
        <v>46661</v>
      </c>
      <c r="BQ198" s="4">
        <v>46527</v>
      </c>
    </row>
    <row r="199" spans="2:69" x14ac:dyDescent="0.2">
      <c r="B199" s="3" t="s">
        <v>106</v>
      </c>
      <c r="C199" s="4">
        <v>62655</v>
      </c>
      <c r="D199" s="4">
        <v>61176</v>
      </c>
      <c r="E199" s="4">
        <v>59104</v>
      </c>
      <c r="F199" s="4">
        <v>59923</v>
      </c>
      <c r="G199" s="4">
        <v>59387</v>
      </c>
      <c r="H199" s="4">
        <v>58836</v>
      </c>
      <c r="I199" s="4">
        <v>58585</v>
      </c>
      <c r="J199" s="4">
        <v>59809</v>
      </c>
      <c r="K199" s="4">
        <v>61110</v>
      </c>
      <c r="L199" s="4">
        <v>61111</v>
      </c>
      <c r="M199" s="4">
        <v>62668</v>
      </c>
      <c r="N199" s="4">
        <v>62562</v>
      </c>
      <c r="O199" s="4">
        <v>63417</v>
      </c>
      <c r="P199" s="4">
        <v>64239</v>
      </c>
      <c r="Q199" s="4">
        <v>64844</v>
      </c>
      <c r="R199" s="4">
        <v>63774</v>
      </c>
      <c r="S199" s="4">
        <v>63442</v>
      </c>
      <c r="T199" s="4">
        <v>62088</v>
      </c>
      <c r="U199" s="4">
        <v>61264</v>
      </c>
      <c r="V199" s="4">
        <v>59302</v>
      </c>
      <c r="W199" s="4">
        <v>57675</v>
      </c>
      <c r="X199" s="4">
        <v>61276</v>
      </c>
      <c r="Y199" s="4">
        <v>61419</v>
      </c>
      <c r="Z199" s="4">
        <v>61515</v>
      </c>
      <c r="AA199" s="4">
        <v>61566</v>
      </c>
      <c r="AB199" s="4">
        <v>61553</v>
      </c>
      <c r="AC199" s="4">
        <v>61487</v>
      </c>
      <c r="AD199" s="4">
        <v>61351</v>
      </c>
      <c r="AE199" s="4">
        <v>61149</v>
      </c>
      <c r="AF199" s="4">
        <v>60896</v>
      </c>
      <c r="AG199" s="4">
        <v>60609</v>
      </c>
      <c r="AH199" s="4">
        <v>60299</v>
      </c>
      <c r="AI199" s="4">
        <v>59989</v>
      </c>
      <c r="AJ199" s="4">
        <v>59703</v>
      </c>
      <c r="AK199" s="4">
        <v>59445</v>
      </c>
      <c r="AL199" s="4">
        <v>59235</v>
      </c>
      <c r="AM199" s="4">
        <v>59075</v>
      </c>
      <c r="AN199" s="4">
        <v>58971</v>
      </c>
      <c r="AO199" s="4">
        <v>58914</v>
      </c>
      <c r="AP199" s="4">
        <v>58897</v>
      </c>
      <c r="AQ199" s="4">
        <v>58907</v>
      </c>
      <c r="AR199" s="4">
        <v>58932</v>
      </c>
      <c r="AS199" s="4">
        <v>58955</v>
      </c>
      <c r="AT199" s="4">
        <v>58964</v>
      </c>
      <c r="AU199" s="4">
        <v>58941</v>
      </c>
      <c r="AV199" s="4">
        <v>58893</v>
      </c>
      <c r="AW199" s="4">
        <v>58814</v>
      </c>
      <c r="AX199" s="4">
        <v>58707</v>
      </c>
      <c r="AY199" s="4">
        <v>58577</v>
      </c>
      <c r="AZ199" s="4">
        <v>58432</v>
      </c>
      <c r="BA199" s="4">
        <v>58282</v>
      </c>
      <c r="BB199" s="4">
        <v>58127</v>
      </c>
      <c r="BC199" s="4">
        <v>57982</v>
      </c>
      <c r="BD199" s="4">
        <v>57857</v>
      </c>
      <c r="BE199" s="4">
        <v>57752</v>
      </c>
      <c r="BF199" s="4">
        <v>57659</v>
      </c>
      <c r="BG199" s="4">
        <v>57559</v>
      </c>
      <c r="BH199" s="4">
        <v>57458</v>
      </c>
      <c r="BI199" s="4">
        <v>57353</v>
      </c>
      <c r="BJ199" s="4">
        <v>57245</v>
      </c>
      <c r="BK199" s="4">
        <v>57133</v>
      </c>
      <c r="BL199" s="4">
        <v>57020</v>
      </c>
      <c r="BM199" s="4">
        <v>56903</v>
      </c>
      <c r="BN199" s="4">
        <v>56786</v>
      </c>
      <c r="BO199" s="4">
        <v>56674</v>
      </c>
      <c r="BP199" s="4">
        <v>56567</v>
      </c>
      <c r="BQ199" s="4">
        <v>56467</v>
      </c>
    </row>
    <row r="200" spans="2:69" x14ac:dyDescent="0.2">
      <c r="B200" s="3" t="s">
        <v>107</v>
      </c>
      <c r="C200" s="4">
        <v>108138</v>
      </c>
      <c r="D200" s="4">
        <v>104507</v>
      </c>
      <c r="E200" s="4">
        <v>105203</v>
      </c>
      <c r="F200" s="4">
        <v>105186</v>
      </c>
      <c r="G200" s="4">
        <v>108747</v>
      </c>
      <c r="H200" s="4">
        <v>109789</v>
      </c>
      <c r="I200" s="4">
        <v>114986</v>
      </c>
      <c r="J200" s="4">
        <v>118922</v>
      </c>
      <c r="K200" s="4">
        <v>121654</v>
      </c>
      <c r="L200" s="4">
        <v>122803</v>
      </c>
      <c r="M200" s="4">
        <v>127747</v>
      </c>
      <c r="N200" s="4">
        <v>129443</v>
      </c>
      <c r="O200" s="4">
        <v>131761</v>
      </c>
      <c r="P200" s="4">
        <v>134371</v>
      </c>
      <c r="Q200" s="4">
        <v>138458</v>
      </c>
      <c r="R200" s="4">
        <v>134692</v>
      </c>
      <c r="S200" s="4">
        <v>136174</v>
      </c>
      <c r="T200" s="4">
        <v>136377</v>
      </c>
      <c r="U200" s="4">
        <v>137728</v>
      </c>
      <c r="V200" s="4">
        <v>137061</v>
      </c>
      <c r="W200" s="4">
        <v>139960</v>
      </c>
      <c r="X200" s="4">
        <v>141936</v>
      </c>
      <c r="Y200" s="4">
        <v>143400</v>
      </c>
      <c r="Z200" s="4">
        <v>144658</v>
      </c>
      <c r="AA200" s="4">
        <v>145655</v>
      </c>
      <c r="AB200" s="4">
        <v>146331</v>
      </c>
      <c r="AC200" s="4">
        <v>146689</v>
      </c>
      <c r="AD200" s="4">
        <v>146751</v>
      </c>
      <c r="AE200" s="4">
        <v>146571</v>
      </c>
      <c r="AF200" s="4">
        <v>146225</v>
      </c>
      <c r="AG200" s="4">
        <v>145810</v>
      </c>
      <c r="AH200" s="4">
        <v>145418</v>
      </c>
      <c r="AI200" s="4">
        <v>145133</v>
      </c>
      <c r="AJ200" s="4">
        <v>145016</v>
      </c>
      <c r="AK200" s="4">
        <v>145103</v>
      </c>
      <c r="AL200" s="4">
        <v>145404</v>
      </c>
      <c r="AM200" s="4">
        <v>145904</v>
      </c>
      <c r="AN200" s="4">
        <v>146597</v>
      </c>
      <c r="AO200" s="4">
        <v>147450</v>
      </c>
      <c r="AP200" s="4">
        <v>148427</v>
      </c>
      <c r="AQ200" s="4">
        <v>149488</v>
      </c>
      <c r="AR200" s="4">
        <v>150594</v>
      </c>
      <c r="AS200" s="4">
        <v>151723</v>
      </c>
      <c r="AT200" s="4">
        <v>152854</v>
      </c>
      <c r="AU200" s="4">
        <v>153979</v>
      </c>
      <c r="AV200" s="4">
        <v>155072</v>
      </c>
      <c r="AW200" s="4">
        <v>156125</v>
      </c>
      <c r="AX200" s="4">
        <v>157125</v>
      </c>
      <c r="AY200" s="4">
        <v>158061</v>
      </c>
      <c r="AZ200" s="4">
        <v>158925</v>
      </c>
      <c r="BA200" s="4">
        <v>159717</v>
      </c>
      <c r="BB200" s="4">
        <v>160427</v>
      </c>
      <c r="BC200" s="4">
        <v>161055</v>
      </c>
      <c r="BD200" s="4">
        <v>161609</v>
      </c>
      <c r="BE200" s="4">
        <v>162077</v>
      </c>
      <c r="BF200" s="4">
        <v>162445</v>
      </c>
      <c r="BG200" s="4">
        <v>162741</v>
      </c>
      <c r="BH200" s="4">
        <v>162970</v>
      </c>
      <c r="BI200" s="4">
        <v>163146</v>
      </c>
      <c r="BJ200" s="4">
        <v>163282</v>
      </c>
      <c r="BK200" s="4">
        <v>163401</v>
      </c>
      <c r="BL200" s="4">
        <v>163514</v>
      </c>
      <c r="BM200" s="4">
        <v>163640</v>
      </c>
      <c r="BN200" s="4">
        <v>163796</v>
      </c>
      <c r="BO200" s="4">
        <v>163996</v>
      </c>
      <c r="BP200" s="4">
        <v>164250</v>
      </c>
      <c r="BQ200" s="4">
        <v>164565</v>
      </c>
    </row>
    <row r="201" spans="2:69" x14ac:dyDescent="0.2">
      <c r="B201" s="3" t="s">
        <v>108</v>
      </c>
      <c r="C201" s="4">
        <v>784567</v>
      </c>
      <c r="D201" s="4">
        <v>784909</v>
      </c>
      <c r="E201" s="4">
        <v>773150</v>
      </c>
      <c r="F201" s="4">
        <v>758307</v>
      </c>
      <c r="G201" s="4">
        <v>737721</v>
      </c>
      <c r="H201" s="4">
        <v>719432</v>
      </c>
      <c r="I201" s="4">
        <v>715721</v>
      </c>
      <c r="J201" s="4">
        <v>731521</v>
      </c>
      <c r="K201" s="4">
        <v>748469</v>
      </c>
      <c r="L201" s="4">
        <v>770220</v>
      </c>
      <c r="M201" s="4">
        <v>793669</v>
      </c>
      <c r="N201" s="4">
        <v>815679</v>
      </c>
      <c r="O201" s="4">
        <v>826629</v>
      </c>
      <c r="P201" s="4">
        <v>828145</v>
      </c>
      <c r="Q201" s="4">
        <v>840252</v>
      </c>
      <c r="R201" s="4">
        <v>853810</v>
      </c>
      <c r="S201" s="4">
        <v>845882</v>
      </c>
      <c r="T201" s="4">
        <v>821295</v>
      </c>
      <c r="U201" s="4">
        <v>807272</v>
      </c>
      <c r="V201" s="4">
        <v>805554</v>
      </c>
      <c r="W201" s="4">
        <v>811012</v>
      </c>
      <c r="X201" s="4">
        <v>815979</v>
      </c>
      <c r="Y201" s="4">
        <v>821345</v>
      </c>
      <c r="Z201" s="4">
        <v>826542</v>
      </c>
      <c r="AA201" s="4">
        <v>831331</v>
      </c>
      <c r="AB201" s="4">
        <v>835602</v>
      </c>
      <c r="AC201" s="4">
        <v>839373</v>
      </c>
      <c r="AD201" s="4">
        <v>842600</v>
      </c>
      <c r="AE201" s="4">
        <v>845265</v>
      </c>
      <c r="AF201" s="4">
        <v>847367</v>
      </c>
      <c r="AG201" s="4">
        <v>848961</v>
      </c>
      <c r="AH201" s="4">
        <v>850107</v>
      </c>
      <c r="AI201" s="4">
        <v>850953</v>
      </c>
      <c r="AJ201" s="4">
        <v>851633</v>
      </c>
      <c r="AK201" s="4">
        <v>852239</v>
      </c>
      <c r="AL201" s="4">
        <v>852849</v>
      </c>
      <c r="AM201" s="4">
        <v>853565</v>
      </c>
      <c r="AN201" s="4">
        <v>854591</v>
      </c>
      <c r="AO201" s="4">
        <v>855990</v>
      </c>
      <c r="AP201" s="4">
        <v>857794</v>
      </c>
      <c r="AQ201" s="4">
        <v>859979</v>
      </c>
      <c r="AR201" s="4">
        <v>862481</v>
      </c>
      <c r="AS201" s="4">
        <v>865107</v>
      </c>
      <c r="AT201" s="4">
        <v>867617</v>
      </c>
      <c r="AU201" s="4">
        <v>869885</v>
      </c>
      <c r="AV201" s="4">
        <v>871803</v>
      </c>
      <c r="AW201" s="4">
        <v>873310</v>
      </c>
      <c r="AX201" s="4">
        <v>874399</v>
      </c>
      <c r="AY201" s="4">
        <v>875074</v>
      </c>
      <c r="AZ201" s="4">
        <v>875364</v>
      </c>
      <c r="BA201" s="4">
        <v>875349</v>
      </c>
      <c r="BB201" s="4">
        <v>875149</v>
      </c>
      <c r="BC201" s="4">
        <v>874888</v>
      </c>
      <c r="BD201" s="4">
        <v>874706</v>
      </c>
      <c r="BE201" s="4">
        <v>874577</v>
      </c>
      <c r="BF201" s="4">
        <v>874477</v>
      </c>
      <c r="BG201" s="4">
        <v>874485</v>
      </c>
      <c r="BH201" s="4">
        <v>874635</v>
      </c>
      <c r="BI201" s="4">
        <v>874895</v>
      </c>
      <c r="BJ201" s="4">
        <v>875218</v>
      </c>
      <c r="BK201" s="4">
        <v>875663</v>
      </c>
      <c r="BL201" s="4">
        <v>876263</v>
      </c>
      <c r="BM201" s="4">
        <v>876926</v>
      </c>
      <c r="BN201" s="4">
        <v>877622</v>
      </c>
      <c r="BO201" s="4">
        <v>878328</v>
      </c>
      <c r="BP201" s="4">
        <v>879087</v>
      </c>
      <c r="BQ201" s="4">
        <v>879966</v>
      </c>
    </row>
    <row r="202" spans="2:69" x14ac:dyDescent="0.2">
      <c r="B202" s="3" t="s">
        <v>109</v>
      </c>
      <c r="C202" s="4">
        <v>66856</v>
      </c>
      <c r="D202" s="4">
        <v>65905</v>
      </c>
      <c r="E202" s="4">
        <v>64435</v>
      </c>
      <c r="F202" s="4">
        <v>65191</v>
      </c>
      <c r="G202" s="4">
        <v>65178</v>
      </c>
      <c r="H202" s="4">
        <v>62824</v>
      </c>
      <c r="I202" s="4">
        <v>61925</v>
      </c>
      <c r="J202" s="4">
        <v>63376</v>
      </c>
      <c r="K202" s="4">
        <v>64045</v>
      </c>
      <c r="L202" s="4">
        <v>64004</v>
      </c>
      <c r="M202" s="4">
        <v>65777</v>
      </c>
      <c r="N202" s="4">
        <v>65798</v>
      </c>
      <c r="O202" s="4">
        <v>67618</v>
      </c>
      <c r="P202" s="4">
        <v>69029</v>
      </c>
      <c r="Q202" s="4">
        <v>68325</v>
      </c>
      <c r="R202" s="4">
        <v>66932</v>
      </c>
      <c r="S202" s="4">
        <v>66726</v>
      </c>
      <c r="T202" s="4">
        <v>65265</v>
      </c>
      <c r="U202" s="4">
        <v>65251</v>
      </c>
      <c r="V202" s="4">
        <v>65090</v>
      </c>
      <c r="W202" s="4">
        <v>65030</v>
      </c>
      <c r="X202" s="4">
        <v>67039</v>
      </c>
      <c r="Y202" s="4">
        <v>67789</v>
      </c>
      <c r="Z202" s="4">
        <v>68523</v>
      </c>
      <c r="AA202" s="4">
        <v>69195</v>
      </c>
      <c r="AB202" s="4">
        <v>69804</v>
      </c>
      <c r="AC202" s="4">
        <v>70320</v>
      </c>
      <c r="AD202" s="4">
        <v>70745</v>
      </c>
      <c r="AE202" s="4">
        <v>71072</v>
      </c>
      <c r="AF202" s="4">
        <v>71310</v>
      </c>
      <c r="AG202" s="4">
        <v>71477</v>
      </c>
      <c r="AH202" s="4">
        <v>71592</v>
      </c>
      <c r="AI202" s="4">
        <v>71667</v>
      </c>
      <c r="AJ202" s="4">
        <v>71709</v>
      </c>
      <c r="AK202" s="4">
        <v>71732</v>
      </c>
      <c r="AL202" s="4">
        <v>71743</v>
      </c>
      <c r="AM202" s="4">
        <v>71756</v>
      </c>
      <c r="AN202" s="4">
        <v>71782</v>
      </c>
      <c r="AO202" s="4">
        <v>71824</v>
      </c>
      <c r="AP202" s="4">
        <v>71885</v>
      </c>
      <c r="AQ202" s="4">
        <v>71971</v>
      </c>
      <c r="AR202" s="4">
        <v>72080</v>
      </c>
      <c r="AS202" s="4">
        <v>72202</v>
      </c>
      <c r="AT202" s="4">
        <v>72328</v>
      </c>
      <c r="AU202" s="4">
        <v>72451</v>
      </c>
      <c r="AV202" s="4">
        <v>72565</v>
      </c>
      <c r="AW202" s="4">
        <v>72668</v>
      </c>
      <c r="AX202" s="4">
        <v>72758</v>
      </c>
      <c r="AY202" s="4">
        <v>72838</v>
      </c>
      <c r="AZ202" s="4">
        <v>72920</v>
      </c>
      <c r="BA202" s="4">
        <v>73016</v>
      </c>
      <c r="BB202" s="4">
        <v>73136</v>
      </c>
      <c r="BC202" s="4">
        <v>73285</v>
      </c>
      <c r="BD202" s="4">
        <v>73468</v>
      </c>
      <c r="BE202" s="4">
        <v>73682</v>
      </c>
      <c r="BF202" s="4">
        <v>73915</v>
      </c>
      <c r="BG202" s="4">
        <v>74156</v>
      </c>
      <c r="BH202" s="4">
        <v>74398</v>
      </c>
      <c r="BI202" s="4">
        <v>74629</v>
      </c>
      <c r="BJ202" s="4">
        <v>74843</v>
      </c>
      <c r="BK202" s="4">
        <v>75039</v>
      </c>
      <c r="BL202" s="4">
        <v>75212</v>
      </c>
      <c r="BM202" s="4">
        <v>75362</v>
      </c>
      <c r="BN202" s="4">
        <v>75489</v>
      </c>
      <c r="BO202" s="4">
        <v>75596</v>
      </c>
      <c r="BP202" s="4">
        <v>75685</v>
      </c>
      <c r="BQ202" s="4">
        <v>75758</v>
      </c>
    </row>
    <row r="204" spans="2:69" x14ac:dyDescent="0.2">
      <c r="B204" s="1" t="s">
        <v>110</v>
      </c>
    </row>
    <row r="205" spans="2:69" x14ac:dyDescent="0.2">
      <c r="B205" s="1" t="s">
        <v>111</v>
      </c>
      <c r="C205" s="1" t="s">
        <v>112</v>
      </c>
    </row>
    <row r="207" spans="2:69" x14ac:dyDescent="0.2">
      <c r="B207" s="1" t="s">
        <v>5</v>
      </c>
      <c r="C207" s="1" t="s">
        <v>6</v>
      </c>
    </row>
    <row r="208" spans="2:69" x14ac:dyDescent="0.2">
      <c r="B208" s="1" t="s">
        <v>7</v>
      </c>
      <c r="C208" s="1" t="s">
        <v>117</v>
      </c>
    </row>
    <row r="209" spans="2:69" x14ac:dyDescent="0.2">
      <c r="B209" s="1" t="s">
        <v>9</v>
      </c>
      <c r="C209" s="1" t="s">
        <v>8</v>
      </c>
    </row>
    <row r="210" spans="2:69" x14ac:dyDescent="0.2">
      <c r="B210" s="1" t="s">
        <v>10</v>
      </c>
      <c r="C210" s="1" t="s">
        <v>11</v>
      </c>
    </row>
    <row r="212" spans="2:69" x14ac:dyDescent="0.2">
      <c r="B212" s="3" t="s">
        <v>12</v>
      </c>
      <c r="C212" s="3" t="s">
        <v>13</v>
      </c>
      <c r="D212" s="3" t="s">
        <v>14</v>
      </c>
      <c r="E212" s="3" t="s">
        <v>15</v>
      </c>
      <c r="F212" s="3" t="s">
        <v>16</v>
      </c>
      <c r="G212" s="3" t="s">
        <v>17</v>
      </c>
      <c r="H212" s="3" t="s">
        <v>18</v>
      </c>
      <c r="I212" s="3" t="s">
        <v>19</v>
      </c>
      <c r="J212" s="3" t="s">
        <v>20</v>
      </c>
      <c r="K212" s="3" t="s">
        <v>21</v>
      </c>
      <c r="L212" s="3" t="s">
        <v>22</v>
      </c>
      <c r="M212" s="3" t="s">
        <v>23</v>
      </c>
      <c r="N212" s="3" t="s">
        <v>24</v>
      </c>
      <c r="O212" s="3" t="s">
        <v>25</v>
      </c>
      <c r="P212" s="3" t="s">
        <v>26</v>
      </c>
      <c r="Q212" s="3" t="s">
        <v>27</v>
      </c>
      <c r="R212" s="3" t="s">
        <v>28</v>
      </c>
      <c r="S212" s="3" t="s">
        <v>29</v>
      </c>
      <c r="T212" s="3" t="s">
        <v>30</v>
      </c>
      <c r="U212" s="3" t="s">
        <v>31</v>
      </c>
      <c r="V212" s="3" t="s">
        <v>32</v>
      </c>
      <c r="W212" s="3" t="s">
        <v>33</v>
      </c>
      <c r="X212" s="3" t="s">
        <v>34</v>
      </c>
      <c r="Y212" s="3" t="s">
        <v>35</v>
      </c>
      <c r="Z212" s="3" t="s">
        <v>36</v>
      </c>
      <c r="AA212" s="3" t="s">
        <v>37</v>
      </c>
      <c r="AB212" s="3" t="s">
        <v>38</v>
      </c>
      <c r="AC212" s="3" t="s">
        <v>39</v>
      </c>
      <c r="AD212" s="3" t="s">
        <v>40</v>
      </c>
      <c r="AE212" s="3" t="s">
        <v>41</v>
      </c>
      <c r="AF212" s="3" t="s">
        <v>42</v>
      </c>
      <c r="AG212" s="3" t="s">
        <v>43</v>
      </c>
      <c r="AH212" s="3" t="s">
        <v>44</v>
      </c>
      <c r="AI212" s="3" t="s">
        <v>45</v>
      </c>
      <c r="AJ212" s="3" t="s">
        <v>46</v>
      </c>
      <c r="AK212" s="3" t="s">
        <v>47</v>
      </c>
      <c r="AL212" s="3" t="s">
        <v>48</v>
      </c>
      <c r="AM212" s="3" t="s">
        <v>49</v>
      </c>
      <c r="AN212" s="3" t="s">
        <v>50</v>
      </c>
      <c r="AO212" s="3" t="s">
        <v>51</v>
      </c>
      <c r="AP212" s="3" t="s">
        <v>52</v>
      </c>
      <c r="AQ212" s="3" t="s">
        <v>53</v>
      </c>
      <c r="AR212" s="3" t="s">
        <v>54</v>
      </c>
      <c r="AS212" s="3" t="s">
        <v>55</v>
      </c>
      <c r="AT212" s="3" t="s">
        <v>56</v>
      </c>
      <c r="AU212" s="3" t="s">
        <v>57</v>
      </c>
      <c r="AV212" s="3" t="s">
        <v>58</v>
      </c>
      <c r="AW212" s="3" t="s">
        <v>59</v>
      </c>
      <c r="AX212" s="3" t="s">
        <v>60</v>
      </c>
      <c r="AY212" s="3" t="s">
        <v>61</v>
      </c>
      <c r="AZ212" s="3" t="s">
        <v>62</v>
      </c>
      <c r="BA212" s="3" t="s">
        <v>63</v>
      </c>
      <c r="BB212" s="3" t="s">
        <v>64</v>
      </c>
      <c r="BC212" s="3" t="s">
        <v>65</v>
      </c>
      <c r="BD212" s="3" t="s">
        <v>66</v>
      </c>
      <c r="BE212" s="3" t="s">
        <v>67</v>
      </c>
      <c r="BF212" s="3" t="s">
        <v>68</v>
      </c>
      <c r="BG212" s="3" t="s">
        <v>69</v>
      </c>
      <c r="BH212" s="3" t="s">
        <v>70</v>
      </c>
      <c r="BI212" s="3" t="s">
        <v>71</v>
      </c>
      <c r="BJ212" s="3" t="s">
        <v>72</v>
      </c>
      <c r="BK212" s="3" t="s">
        <v>73</v>
      </c>
      <c r="BL212" s="3" t="s">
        <v>74</v>
      </c>
      <c r="BM212" s="3" t="s">
        <v>75</v>
      </c>
      <c r="BN212" s="3" t="s">
        <v>76</v>
      </c>
      <c r="BO212" s="3" t="s">
        <v>77</v>
      </c>
      <c r="BP212" s="3" t="s">
        <v>78</v>
      </c>
      <c r="BQ212" s="3" t="s">
        <v>79</v>
      </c>
    </row>
    <row r="213" spans="2:69" x14ac:dyDescent="0.2">
      <c r="B213" s="3" t="s">
        <v>80</v>
      </c>
      <c r="C213" s="4">
        <v>5490143</v>
      </c>
      <c r="D213" s="4">
        <v>5535598</v>
      </c>
      <c r="E213" s="4">
        <v>5524543</v>
      </c>
      <c r="F213" s="4">
        <v>5487555</v>
      </c>
      <c r="G213" s="4">
        <v>5465394</v>
      </c>
      <c r="H213" s="4">
        <v>5519477</v>
      </c>
      <c r="I213" s="4">
        <v>5392050</v>
      </c>
      <c r="J213" s="4">
        <v>5349215</v>
      </c>
      <c r="K213" s="4">
        <v>5377914</v>
      </c>
      <c r="L213" s="4">
        <v>5433156</v>
      </c>
      <c r="M213" s="4">
        <v>5477467</v>
      </c>
      <c r="N213" s="4">
        <v>5563824</v>
      </c>
      <c r="O213" s="4">
        <v>5621797</v>
      </c>
      <c r="P213" s="4">
        <v>5738306</v>
      </c>
      <c r="Q213" s="4">
        <v>5693858</v>
      </c>
      <c r="R213" s="4">
        <v>5677604</v>
      </c>
      <c r="S213" s="4">
        <v>5557590</v>
      </c>
      <c r="T213" s="4">
        <v>5511269</v>
      </c>
      <c r="U213" s="4">
        <v>5399664</v>
      </c>
      <c r="V213" s="4">
        <v>5411252</v>
      </c>
      <c r="W213" s="4">
        <v>5422057</v>
      </c>
      <c r="X213" s="4">
        <v>5436861</v>
      </c>
      <c r="Y213" s="4">
        <v>5491625</v>
      </c>
      <c r="Z213" s="4">
        <v>5488290</v>
      </c>
      <c r="AA213" s="4">
        <v>5481331</v>
      </c>
      <c r="AB213" s="4">
        <v>5471951</v>
      </c>
      <c r="AC213" s="4">
        <v>5460487</v>
      </c>
      <c r="AD213" s="4">
        <v>5448471</v>
      </c>
      <c r="AE213" s="4">
        <v>5435741</v>
      </c>
      <c r="AF213" s="4">
        <v>5422215</v>
      </c>
      <c r="AG213" s="4">
        <v>5408574</v>
      </c>
      <c r="AH213" s="4">
        <v>5395971</v>
      </c>
      <c r="AI213" s="4">
        <v>5385161</v>
      </c>
      <c r="AJ213" s="4">
        <v>5376374</v>
      </c>
      <c r="AK213" s="4">
        <v>5370413</v>
      </c>
      <c r="AL213" s="4">
        <v>5367987</v>
      </c>
      <c r="AM213" s="4">
        <v>5368780</v>
      </c>
      <c r="AN213" s="4">
        <v>5372647</v>
      </c>
      <c r="AO213" s="4">
        <v>5379329</v>
      </c>
      <c r="AP213" s="4">
        <v>5388410</v>
      </c>
      <c r="AQ213" s="4">
        <v>5399026</v>
      </c>
      <c r="AR213" s="4">
        <v>5410814</v>
      </c>
      <c r="AS213" s="4">
        <v>5422926</v>
      </c>
      <c r="AT213" s="4">
        <v>5434378</v>
      </c>
      <c r="AU213" s="4">
        <v>5444535</v>
      </c>
      <c r="AV213" s="4">
        <v>5452909</v>
      </c>
      <c r="AW213" s="4">
        <v>5458761</v>
      </c>
      <c r="AX213" s="4">
        <v>5462024</v>
      </c>
      <c r="AY213" s="4">
        <v>5462529</v>
      </c>
      <c r="AZ213" s="4">
        <v>5460387</v>
      </c>
      <c r="BA213" s="4">
        <v>5456169</v>
      </c>
      <c r="BB213" s="4">
        <v>5450810</v>
      </c>
      <c r="BC213" s="4">
        <v>5444742</v>
      </c>
      <c r="BD213" s="4">
        <v>5438677</v>
      </c>
      <c r="BE213" s="4">
        <v>5432974</v>
      </c>
      <c r="BF213" s="4">
        <v>5427728</v>
      </c>
      <c r="BG213" s="4">
        <v>5422848</v>
      </c>
      <c r="BH213" s="4">
        <v>5418135</v>
      </c>
      <c r="BI213" s="4">
        <v>5413750</v>
      </c>
      <c r="BJ213" s="4">
        <v>5409720</v>
      </c>
      <c r="BK213" s="4">
        <v>5405851</v>
      </c>
      <c r="BL213" s="4">
        <v>5402530</v>
      </c>
      <c r="BM213" s="4">
        <v>5399663</v>
      </c>
      <c r="BN213" s="4">
        <v>5397508</v>
      </c>
      <c r="BO213" s="4">
        <v>5396231</v>
      </c>
      <c r="BP213" s="4">
        <v>5395997</v>
      </c>
      <c r="BQ213" s="4">
        <v>5396721</v>
      </c>
    </row>
    <row r="214" spans="2:69" x14ac:dyDescent="0.2">
      <c r="B214" s="3" t="s">
        <v>81</v>
      </c>
      <c r="C214" s="4">
        <v>126852</v>
      </c>
      <c r="D214" s="4">
        <v>128824</v>
      </c>
      <c r="E214" s="4">
        <v>129285</v>
      </c>
      <c r="F214" s="4">
        <v>128004</v>
      </c>
      <c r="G214" s="4">
        <v>127984</v>
      </c>
      <c r="H214" s="4">
        <v>130180</v>
      </c>
      <c r="I214" s="4">
        <v>128744</v>
      </c>
      <c r="J214" s="4">
        <v>127381</v>
      </c>
      <c r="K214" s="4">
        <v>128861</v>
      </c>
      <c r="L214" s="4">
        <v>132588</v>
      </c>
      <c r="M214" s="4">
        <v>134882</v>
      </c>
      <c r="N214" s="4">
        <v>138410</v>
      </c>
      <c r="O214" s="4">
        <v>139869</v>
      </c>
      <c r="P214" s="4">
        <v>142986</v>
      </c>
      <c r="Q214" s="4">
        <v>143254</v>
      </c>
      <c r="R214" s="4">
        <v>144896</v>
      </c>
      <c r="S214" s="4">
        <v>143360</v>
      </c>
      <c r="T214" s="4">
        <v>142670</v>
      </c>
      <c r="U214" s="4">
        <v>140376</v>
      </c>
      <c r="V214" s="4">
        <v>140264</v>
      </c>
      <c r="W214" s="4">
        <v>138273</v>
      </c>
      <c r="X214" s="4">
        <v>141375</v>
      </c>
      <c r="Y214" s="4">
        <v>142078</v>
      </c>
      <c r="Z214" s="4">
        <v>142801</v>
      </c>
      <c r="AA214" s="4">
        <v>143495</v>
      </c>
      <c r="AB214" s="4">
        <v>144113</v>
      </c>
      <c r="AC214" s="4">
        <v>144628</v>
      </c>
      <c r="AD214" s="4">
        <v>145037</v>
      </c>
      <c r="AE214" s="4">
        <v>145333</v>
      </c>
      <c r="AF214" s="4">
        <v>145513</v>
      </c>
      <c r="AG214" s="4">
        <v>145582</v>
      </c>
      <c r="AH214" s="4">
        <v>145570</v>
      </c>
      <c r="AI214" s="4">
        <v>145527</v>
      </c>
      <c r="AJ214" s="4">
        <v>145509</v>
      </c>
      <c r="AK214" s="4">
        <v>145556</v>
      </c>
      <c r="AL214" s="4">
        <v>145681</v>
      </c>
      <c r="AM214" s="4">
        <v>145886</v>
      </c>
      <c r="AN214" s="4">
        <v>146194</v>
      </c>
      <c r="AO214" s="4">
        <v>146608</v>
      </c>
      <c r="AP214" s="4">
        <v>147115</v>
      </c>
      <c r="AQ214" s="4">
        <v>147694</v>
      </c>
      <c r="AR214" s="4">
        <v>148330</v>
      </c>
      <c r="AS214" s="4">
        <v>149008</v>
      </c>
      <c r="AT214" s="4">
        <v>149689</v>
      </c>
      <c r="AU214" s="4">
        <v>150333</v>
      </c>
      <c r="AV214" s="4">
        <v>150901</v>
      </c>
      <c r="AW214" s="4">
        <v>151364</v>
      </c>
      <c r="AX214" s="4">
        <v>151707</v>
      </c>
      <c r="AY214" s="4">
        <v>151929</v>
      </c>
      <c r="AZ214" s="4">
        <v>152042</v>
      </c>
      <c r="BA214" s="4">
        <v>152064</v>
      </c>
      <c r="BB214" s="4">
        <v>152024</v>
      </c>
      <c r="BC214" s="4">
        <v>151958</v>
      </c>
      <c r="BD214" s="4">
        <v>151901</v>
      </c>
      <c r="BE214" s="4">
        <v>151887</v>
      </c>
      <c r="BF214" s="4">
        <v>151922</v>
      </c>
      <c r="BG214" s="4">
        <v>151990</v>
      </c>
      <c r="BH214" s="4">
        <v>152080</v>
      </c>
      <c r="BI214" s="4">
        <v>152183</v>
      </c>
      <c r="BJ214" s="4">
        <v>152294</v>
      </c>
      <c r="BK214" s="4">
        <v>152403</v>
      </c>
      <c r="BL214" s="4">
        <v>152507</v>
      </c>
      <c r="BM214" s="4">
        <v>152604</v>
      </c>
      <c r="BN214" s="4">
        <v>152697</v>
      </c>
      <c r="BO214" s="4">
        <v>152798</v>
      </c>
      <c r="BP214" s="4">
        <v>152913</v>
      </c>
      <c r="BQ214" s="4">
        <v>153051</v>
      </c>
    </row>
    <row r="215" spans="2:69" x14ac:dyDescent="0.2">
      <c r="B215" s="3" t="s">
        <v>82</v>
      </c>
      <c r="C215" s="4">
        <v>64487</v>
      </c>
      <c r="D215" s="4">
        <v>64498</v>
      </c>
      <c r="E215" s="4">
        <v>57492</v>
      </c>
      <c r="F215" s="4">
        <v>58940</v>
      </c>
      <c r="G215" s="4">
        <v>65781</v>
      </c>
      <c r="H215" s="4">
        <v>64905</v>
      </c>
      <c r="I215" s="4">
        <v>60946</v>
      </c>
      <c r="J215" s="4">
        <v>60925</v>
      </c>
      <c r="K215" s="4">
        <v>61560</v>
      </c>
      <c r="L215" s="4">
        <v>63773</v>
      </c>
      <c r="M215" s="4">
        <v>64159</v>
      </c>
      <c r="N215" s="4">
        <v>65691</v>
      </c>
      <c r="O215" s="4">
        <v>66520</v>
      </c>
      <c r="P215" s="4">
        <v>68965</v>
      </c>
      <c r="Q215" s="4">
        <v>71580</v>
      </c>
      <c r="R215" s="4">
        <v>67952</v>
      </c>
      <c r="S215" s="4">
        <v>67536</v>
      </c>
      <c r="T215" s="4">
        <v>66010</v>
      </c>
      <c r="U215" s="4">
        <v>63674</v>
      </c>
      <c r="V215" s="4">
        <v>65956</v>
      </c>
      <c r="W215" s="4">
        <v>64276</v>
      </c>
      <c r="X215" s="4">
        <v>62456</v>
      </c>
      <c r="Y215" s="4">
        <v>64143</v>
      </c>
      <c r="Z215" s="4">
        <v>62911</v>
      </c>
      <c r="AA215" s="4">
        <v>61574</v>
      </c>
      <c r="AB215" s="4">
        <v>60228</v>
      </c>
      <c r="AC215" s="4">
        <v>58894</v>
      </c>
      <c r="AD215" s="4">
        <v>57639</v>
      </c>
      <c r="AE215" s="4">
        <v>56504</v>
      </c>
      <c r="AF215" s="4">
        <v>55467</v>
      </c>
      <c r="AG215" s="4">
        <v>54548</v>
      </c>
      <c r="AH215" s="4">
        <v>53764</v>
      </c>
      <c r="AI215" s="4">
        <v>53114</v>
      </c>
      <c r="AJ215" s="4">
        <v>52609</v>
      </c>
      <c r="AK215" s="4">
        <v>52236</v>
      </c>
      <c r="AL215" s="4">
        <v>51975</v>
      </c>
      <c r="AM215" s="4">
        <v>51832</v>
      </c>
      <c r="AN215" s="4">
        <v>51761</v>
      </c>
      <c r="AO215" s="4">
        <v>51744</v>
      </c>
      <c r="AP215" s="4">
        <v>51783</v>
      </c>
      <c r="AQ215" s="4">
        <v>51859</v>
      </c>
      <c r="AR215" s="4">
        <v>51960</v>
      </c>
      <c r="AS215" s="4">
        <v>52055</v>
      </c>
      <c r="AT215" s="4">
        <v>52118</v>
      </c>
      <c r="AU215" s="4">
        <v>52161</v>
      </c>
      <c r="AV215" s="4">
        <v>52171</v>
      </c>
      <c r="AW215" s="4">
        <v>52126</v>
      </c>
      <c r="AX215" s="4">
        <v>52035</v>
      </c>
      <c r="AY215" s="4">
        <v>51878</v>
      </c>
      <c r="AZ215" s="4">
        <v>51676</v>
      </c>
      <c r="BA215" s="4">
        <v>51436</v>
      </c>
      <c r="BB215" s="4">
        <v>51143</v>
      </c>
      <c r="BC215" s="4">
        <v>50797</v>
      </c>
      <c r="BD215" s="4">
        <v>50414</v>
      </c>
      <c r="BE215" s="4">
        <v>50007</v>
      </c>
      <c r="BF215" s="4">
        <v>49582</v>
      </c>
      <c r="BG215" s="4">
        <v>49151</v>
      </c>
      <c r="BH215" s="4">
        <v>48721</v>
      </c>
      <c r="BI215" s="4">
        <v>48293</v>
      </c>
      <c r="BJ215" s="4">
        <v>47886</v>
      </c>
      <c r="BK215" s="4">
        <v>47507</v>
      </c>
      <c r="BL215" s="4">
        <v>47151</v>
      </c>
      <c r="BM215" s="4">
        <v>46826</v>
      </c>
      <c r="BN215" s="4">
        <v>46527</v>
      </c>
      <c r="BO215" s="4">
        <v>46268</v>
      </c>
      <c r="BP215" s="4">
        <v>46043</v>
      </c>
      <c r="BQ215" s="4">
        <v>45851</v>
      </c>
    </row>
    <row r="216" spans="2:69" x14ac:dyDescent="0.2">
      <c r="B216" s="3" t="s">
        <v>83</v>
      </c>
      <c r="C216" s="4">
        <v>98773</v>
      </c>
      <c r="D216" s="4">
        <v>92942</v>
      </c>
      <c r="E216" s="4">
        <v>92468</v>
      </c>
      <c r="F216" s="4">
        <v>91988</v>
      </c>
      <c r="G216" s="4">
        <v>91293</v>
      </c>
      <c r="H216" s="4">
        <v>92813</v>
      </c>
      <c r="I216" s="4">
        <v>93597</v>
      </c>
      <c r="J216" s="4">
        <v>95600</v>
      </c>
      <c r="K216" s="4">
        <v>96566</v>
      </c>
      <c r="L216" s="4">
        <v>100477</v>
      </c>
      <c r="M216" s="4">
        <v>105285</v>
      </c>
      <c r="N216" s="4">
        <v>111167</v>
      </c>
      <c r="O216" s="4">
        <v>120913</v>
      </c>
      <c r="P216" s="4">
        <v>125624</v>
      </c>
      <c r="Q216" s="4">
        <v>124302</v>
      </c>
      <c r="R216" s="4">
        <v>122735</v>
      </c>
      <c r="S216" s="4">
        <v>112807</v>
      </c>
      <c r="T216" s="4">
        <v>113191</v>
      </c>
      <c r="U216" s="4">
        <v>112246</v>
      </c>
      <c r="V216" s="4">
        <v>115937</v>
      </c>
      <c r="W216" s="4">
        <v>116455</v>
      </c>
      <c r="X216" s="4">
        <v>118079</v>
      </c>
      <c r="Y216" s="4">
        <v>117037</v>
      </c>
      <c r="Z216" s="4">
        <v>116377</v>
      </c>
      <c r="AA216" s="4">
        <v>115407</v>
      </c>
      <c r="AB216" s="4">
        <v>114179</v>
      </c>
      <c r="AC216" s="4">
        <v>112705</v>
      </c>
      <c r="AD216" s="4">
        <v>111039</v>
      </c>
      <c r="AE216" s="4">
        <v>109205</v>
      </c>
      <c r="AF216" s="4">
        <v>107239</v>
      </c>
      <c r="AG216" s="4">
        <v>105232</v>
      </c>
      <c r="AH216" s="4">
        <v>103247</v>
      </c>
      <c r="AI216" s="4">
        <v>101398</v>
      </c>
      <c r="AJ216" s="4">
        <v>99739</v>
      </c>
      <c r="AK216" s="4">
        <v>98470</v>
      </c>
      <c r="AL216" s="4">
        <v>97694</v>
      </c>
      <c r="AM216" s="4">
        <v>97437</v>
      </c>
      <c r="AN216" s="4">
        <v>97680</v>
      </c>
      <c r="AO216" s="4">
        <v>98364</v>
      </c>
      <c r="AP216" s="4">
        <v>99443</v>
      </c>
      <c r="AQ216" s="4">
        <v>100835</v>
      </c>
      <c r="AR216" s="4">
        <v>102462</v>
      </c>
      <c r="AS216" s="4">
        <v>104204</v>
      </c>
      <c r="AT216" s="4">
        <v>105905</v>
      </c>
      <c r="AU216" s="4">
        <v>107501</v>
      </c>
      <c r="AV216" s="4">
        <v>108921</v>
      </c>
      <c r="AW216" s="4">
        <v>110089</v>
      </c>
      <c r="AX216" s="4">
        <v>110937</v>
      </c>
      <c r="AY216" s="4">
        <v>111402</v>
      </c>
      <c r="AZ216" s="4">
        <v>111521</v>
      </c>
      <c r="BA216" s="4">
        <v>111398</v>
      </c>
      <c r="BB216" s="4">
        <v>111090</v>
      </c>
      <c r="BC216" s="4">
        <v>110672</v>
      </c>
      <c r="BD216" s="4">
        <v>110184</v>
      </c>
      <c r="BE216" s="4">
        <v>109606</v>
      </c>
      <c r="BF216" s="4">
        <v>108940</v>
      </c>
      <c r="BG216" s="4">
        <v>108195</v>
      </c>
      <c r="BH216" s="4">
        <v>107365</v>
      </c>
      <c r="BI216" s="4">
        <v>106460</v>
      </c>
      <c r="BJ216" s="4">
        <v>105511</v>
      </c>
      <c r="BK216" s="4">
        <v>104488</v>
      </c>
      <c r="BL216" s="4">
        <v>103451</v>
      </c>
      <c r="BM216" s="4">
        <v>102423</v>
      </c>
      <c r="BN216" s="4">
        <v>101448</v>
      </c>
      <c r="BO216" s="4">
        <v>100616</v>
      </c>
      <c r="BP216" s="4">
        <v>99909</v>
      </c>
      <c r="BQ216" s="4">
        <v>99350</v>
      </c>
    </row>
    <row r="217" spans="2:69" x14ac:dyDescent="0.2">
      <c r="B217" s="3" t="s">
        <v>84</v>
      </c>
      <c r="C217" s="4">
        <v>74684</v>
      </c>
      <c r="D217" s="4">
        <v>72938</v>
      </c>
      <c r="E217" s="4">
        <v>72642</v>
      </c>
      <c r="F217" s="4">
        <v>71407</v>
      </c>
      <c r="G217" s="4">
        <v>71153</v>
      </c>
      <c r="H217" s="4">
        <v>71987</v>
      </c>
      <c r="I217" s="4">
        <v>70276</v>
      </c>
      <c r="J217" s="4">
        <v>69379</v>
      </c>
      <c r="K217" s="4">
        <v>70307</v>
      </c>
      <c r="L217" s="4">
        <v>70678</v>
      </c>
      <c r="M217" s="4">
        <v>70807</v>
      </c>
      <c r="N217" s="4">
        <v>71992</v>
      </c>
      <c r="O217" s="4">
        <v>71354</v>
      </c>
      <c r="P217" s="4">
        <v>72591</v>
      </c>
      <c r="Q217" s="4">
        <v>70418</v>
      </c>
      <c r="R217" s="4">
        <v>71186</v>
      </c>
      <c r="S217" s="4">
        <v>67028</v>
      </c>
      <c r="T217" s="4">
        <v>66188</v>
      </c>
      <c r="U217" s="4">
        <v>64302</v>
      </c>
      <c r="V217" s="4">
        <v>65324</v>
      </c>
      <c r="W217" s="4">
        <v>66709</v>
      </c>
      <c r="X217" s="4">
        <v>70698</v>
      </c>
      <c r="Y217" s="4">
        <v>68733</v>
      </c>
      <c r="Z217" s="4">
        <v>70005</v>
      </c>
      <c r="AA217" s="4">
        <v>71295</v>
      </c>
      <c r="AB217" s="4">
        <v>72544</v>
      </c>
      <c r="AC217" s="4">
        <v>73696</v>
      </c>
      <c r="AD217" s="4">
        <v>74719</v>
      </c>
      <c r="AE217" s="4">
        <v>75576</v>
      </c>
      <c r="AF217" s="4">
        <v>76247</v>
      </c>
      <c r="AG217" s="4">
        <v>76724</v>
      </c>
      <c r="AH217" s="4">
        <v>77019</v>
      </c>
      <c r="AI217" s="4">
        <v>77140</v>
      </c>
      <c r="AJ217" s="4">
        <v>77114</v>
      </c>
      <c r="AK217" s="4">
        <v>76966</v>
      </c>
      <c r="AL217" s="4">
        <v>76720</v>
      </c>
      <c r="AM217" s="4">
        <v>76407</v>
      </c>
      <c r="AN217" s="4">
        <v>76058</v>
      </c>
      <c r="AO217" s="4">
        <v>75672</v>
      </c>
      <c r="AP217" s="4">
        <v>75266</v>
      </c>
      <c r="AQ217" s="4">
        <v>74840</v>
      </c>
      <c r="AR217" s="4">
        <v>74399</v>
      </c>
      <c r="AS217" s="4">
        <v>73942</v>
      </c>
      <c r="AT217" s="4">
        <v>73478</v>
      </c>
      <c r="AU217" s="4">
        <v>72998</v>
      </c>
      <c r="AV217" s="4">
        <v>72527</v>
      </c>
      <c r="AW217" s="4">
        <v>72076</v>
      </c>
      <c r="AX217" s="4">
        <v>71661</v>
      </c>
      <c r="AY217" s="4">
        <v>71302</v>
      </c>
      <c r="AZ217" s="4">
        <v>71009</v>
      </c>
      <c r="BA217" s="4">
        <v>70801</v>
      </c>
      <c r="BB217" s="4">
        <v>70693</v>
      </c>
      <c r="BC217" s="4">
        <v>70683</v>
      </c>
      <c r="BD217" s="4">
        <v>70767</v>
      </c>
      <c r="BE217" s="4">
        <v>70944</v>
      </c>
      <c r="BF217" s="4">
        <v>71176</v>
      </c>
      <c r="BG217" s="4">
        <v>71444</v>
      </c>
      <c r="BH217" s="4">
        <v>71740</v>
      </c>
      <c r="BI217" s="4">
        <v>72047</v>
      </c>
      <c r="BJ217" s="4">
        <v>72354</v>
      </c>
      <c r="BK217" s="4">
        <v>72641</v>
      </c>
      <c r="BL217" s="4">
        <v>72900</v>
      </c>
      <c r="BM217" s="4">
        <v>73114</v>
      </c>
      <c r="BN217" s="4">
        <v>73285</v>
      </c>
      <c r="BO217" s="4">
        <v>73407</v>
      </c>
      <c r="BP217" s="4">
        <v>73479</v>
      </c>
      <c r="BQ217" s="4">
        <v>73496</v>
      </c>
    </row>
    <row r="218" spans="2:69" x14ac:dyDescent="0.2">
      <c r="B218" s="3" t="s">
        <v>85</v>
      </c>
      <c r="C218" s="4">
        <v>815272</v>
      </c>
      <c r="D218" s="4">
        <v>857644</v>
      </c>
      <c r="E218" s="4">
        <v>875111</v>
      </c>
      <c r="F218" s="4">
        <v>850505</v>
      </c>
      <c r="G218" s="4">
        <v>834114</v>
      </c>
      <c r="H218" s="4">
        <v>832129</v>
      </c>
      <c r="I218" s="4">
        <v>798978</v>
      </c>
      <c r="J218" s="4">
        <v>782716</v>
      </c>
      <c r="K218" s="4">
        <v>772302</v>
      </c>
      <c r="L218" s="4">
        <v>774234</v>
      </c>
      <c r="M218" s="4">
        <v>759072</v>
      </c>
      <c r="N218" s="4">
        <v>752765</v>
      </c>
      <c r="O218" s="4">
        <v>769231</v>
      </c>
      <c r="P218" s="4">
        <v>774904</v>
      </c>
      <c r="Q218" s="4">
        <v>760801</v>
      </c>
      <c r="R218" s="4">
        <v>776430</v>
      </c>
      <c r="S218" s="4">
        <v>763892</v>
      </c>
      <c r="T218" s="4">
        <v>782411</v>
      </c>
      <c r="U218" s="4">
        <v>789719</v>
      </c>
      <c r="V218" s="4">
        <v>816145</v>
      </c>
      <c r="W218" s="4">
        <v>833612</v>
      </c>
      <c r="X218" s="4">
        <v>836815</v>
      </c>
      <c r="Y218" s="4">
        <v>840094</v>
      </c>
      <c r="Z218" s="4">
        <v>844174</v>
      </c>
      <c r="AA218" s="4">
        <v>846860</v>
      </c>
      <c r="AB218" s="4">
        <v>848229</v>
      </c>
      <c r="AC218" s="4">
        <v>847986</v>
      </c>
      <c r="AD218" s="4">
        <v>846406</v>
      </c>
      <c r="AE218" s="4">
        <v>843323</v>
      </c>
      <c r="AF218" s="4">
        <v>838862</v>
      </c>
      <c r="AG218" s="4">
        <v>833255</v>
      </c>
      <c r="AH218" s="4">
        <v>826806</v>
      </c>
      <c r="AI218" s="4">
        <v>819749</v>
      </c>
      <c r="AJ218" s="4">
        <v>812321</v>
      </c>
      <c r="AK218" s="4">
        <v>804810</v>
      </c>
      <c r="AL218" s="4">
        <v>797369</v>
      </c>
      <c r="AM218" s="4">
        <v>790096</v>
      </c>
      <c r="AN218" s="4">
        <v>783227</v>
      </c>
      <c r="AO218" s="4">
        <v>776716</v>
      </c>
      <c r="AP218" s="4">
        <v>770820</v>
      </c>
      <c r="AQ218" s="4">
        <v>765500</v>
      </c>
      <c r="AR218" s="4">
        <v>761054</v>
      </c>
      <c r="AS218" s="4">
        <v>757487</v>
      </c>
      <c r="AT218" s="4">
        <v>754883</v>
      </c>
      <c r="AU218" s="4">
        <v>753323</v>
      </c>
      <c r="AV218" s="4">
        <v>752710</v>
      </c>
      <c r="AW218" s="4">
        <v>752993</v>
      </c>
      <c r="AX218" s="4">
        <v>754216</v>
      </c>
      <c r="AY218" s="4">
        <v>756223</v>
      </c>
      <c r="AZ218" s="4">
        <v>758667</v>
      </c>
      <c r="BA218" s="4">
        <v>761503</v>
      </c>
      <c r="BB218" s="4">
        <v>764707</v>
      </c>
      <c r="BC218" s="4">
        <v>768029</v>
      </c>
      <c r="BD218" s="4">
        <v>771354</v>
      </c>
      <c r="BE218" s="4">
        <v>774536</v>
      </c>
      <c r="BF218" s="4">
        <v>777319</v>
      </c>
      <c r="BG218" s="4">
        <v>779530</v>
      </c>
      <c r="BH218" s="4">
        <v>781110</v>
      </c>
      <c r="BI218" s="4">
        <v>782136</v>
      </c>
      <c r="BJ218" s="4">
        <v>782467</v>
      </c>
      <c r="BK218" s="4">
        <v>782123</v>
      </c>
      <c r="BL218" s="4">
        <v>781280</v>
      </c>
      <c r="BM218" s="4">
        <v>779722</v>
      </c>
      <c r="BN218" s="4">
        <v>777661</v>
      </c>
      <c r="BO218" s="4">
        <v>775176</v>
      </c>
      <c r="BP218" s="4">
        <v>772319</v>
      </c>
      <c r="BQ218" s="4">
        <v>769119</v>
      </c>
    </row>
    <row r="219" spans="2:69" x14ac:dyDescent="0.2">
      <c r="B219" s="3" t="s">
        <v>86</v>
      </c>
      <c r="C219" s="4">
        <v>12590</v>
      </c>
      <c r="D219" s="4">
        <v>12456</v>
      </c>
      <c r="E219" s="4">
        <v>11807</v>
      </c>
      <c r="F219" s="4">
        <v>11459</v>
      </c>
      <c r="G219" s="4">
        <v>11718</v>
      </c>
      <c r="H219" s="4">
        <v>12438</v>
      </c>
      <c r="I219" s="4">
        <v>12103</v>
      </c>
      <c r="J219" s="4">
        <v>12453</v>
      </c>
      <c r="K219" s="4">
        <v>12495</v>
      </c>
      <c r="L219" s="4">
        <v>13372</v>
      </c>
      <c r="M219" s="4">
        <v>13798</v>
      </c>
      <c r="N219" s="4">
        <v>14315</v>
      </c>
      <c r="O219" s="4">
        <v>15167</v>
      </c>
      <c r="P219" s="4">
        <v>15513</v>
      </c>
      <c r="Q219" s="4">
        <v>15323</v>
      </c>
      <c r="R219" s="4">
        <v>15535</v>
      </c>
      <c r="S219" s="4">
        <v>14419</v>
      </c>
      <c r="T219" s="4">
        <v>13849</v>
      </c>
      <c r="U219" s="4">
        <v>13448</v>
      </c>
      <c r="V219" s="4">
        <v>13631</v>
      </c>
      <c r="W219" s="4">
        <v>14146</v>
      </c>
      <c r="X219" s="4">
        <v>13951</v>
      </c>
      <c r="Y219" s="4">
        <v>14002</v>
      </c>
      <c r="Z219" s="4">
        <v>13991</v>
      </c>
      <c r="AA219" s="4">
        <v>13925</v>
      </c>
      <c r="AB219" s="4">
        <v>13807</v>
      </c>
      <c r="AC219" s="4">
        <v>13647</v>
      </c>
      <c r="AD219" s="4">
        <v>13457</v>
      </c>
      <c r="AE219" s="4">
        <v>13250</v>
      </c>
      <c r="AF219" s="4">
        <v>13042</v>
      </c>
      <c r="AG219" s="4">
        <v>12841</v>
      </c>
      <c r="AH219" s="4">
        <v>12662</v>
      </c>
      <c r="AI219" s="4">
        <v>12510</v>
      </c>
      <c r="AJ219" s="4">
        <v>12390</v>
      </c>
      <c r="AK219" s="4">
        <v>12304</v>
      </c>
      <c r="AL219" s="4">
        <v>12253</v>
      </c>
      <c r="AM219" s="4">
        <v>12239</v>
      </c>
      <c r="AN219" s="4">
        <v>12258</v>
      </c>
      <c r="AO219" s="4">
        <v>12304</v>
      </c>
      <c r="AP219" s="4">
        <v>12368</v>
      </c>
      <c r="AQ219" s="4">
        <v>12442</v>
      </c>
      <c r="AR219" s="4">
        <v>12518</v>
      </c>
      <c r="AS219" s="4">
        <v>12591</v>
      </c>
      <c r="AT219" s="4">
        <v>12656</v>
      </c>
      <c r="AU219" s="4">
        <v>12709</v>
      </c>
      <c r="AV219" s="4">
        <v>12746</v>
      </c>
      <c r="AW219" s="4">
        <v>12766</v>
      </c>
      <c r="AX219" s="4">
        <v>12769</v>
      </c>
      <c r="AY219" s="4">
        <v>12753</v>
      </c>
      <c r="AZ219" s="4">
        <v>12723</v>
      </c>
      <c r="BA219" s="4">
        <v>12682</v>
      </c>
      <c r="BB219" s="4">
        <v>12632</v>
      </c>
      <c r="BC219" s="4">
        <v>12574</v>
      </c>
      <c r="BD219" s="4">
        <v>12506</v>
      </c>
      <c r="BE219" s="4">
        <v>12429</v>
      </c>
      <c r="BF219" s="4">
        <v>12348</v>
      </c>
      <c r="BG219" s="4">
        <v>12262</v>
      </c>
      <c r="BH219" s="4">
        <v>12170</v>
      </c>
      <c r="BI219" s="4">
        <v>12076</v>
      </c>
      <c r="BJ219" s="4">
        <v>11981</v>
      </c>
      <c r="BK219" s="4">
        <v>11887</v>
      </c>
      <c r="BL219" s="4">
        <v>11797</v>
      </c>
      <c r="BM219" s="4">
        <v>11714</v>
      </c>
      <c r="BN219" s="4">
        <v>11639</v>
      </c>
      <c r="BO219" s="4">
        <v>11572</v>
      </c>
      <c r="BP219" s="4">
        <v>11519</v>
      </c>
      <c r="BQ219" s="4">
        <v>11477</v>
      </c>
    </row>
    <row r="220" spans="2:69" x14ac:dyDescent="0.2">
      <c r="B220" s="3" t="s">
        <v>87</v>
      </c>
      <c r="C220" s="4">
        <v>48482</v>
      </c>
      <c r="D220" s="4">
        <v>51268</v>
      </c>
      <c r="E220" s="4">
        <v>54003</v>
      </c>
      <c r="F220" s="4">
        <v>55784</v>
      </c>
      <c r="G220" s="4">
        <v>56003</v>
      </c>
      <c r="H220" s="4">
        <v>56510</v>
      </c>
      <c r="I220" s="4">
        <v>57727</v>
      </c>
      <c r="J220" s="4">
        <v>59137</v>
      </c>
      <c r="K220" s="4">
        <v>59788</v>
      </c>
      <c r="L220" s="4">
        <v>59748</v>
      </c>
      <c r="M220" s="4">
        <v>60312</v>
      </c>
      <c r="N220" s="4">
        <v>63975</v>
      </c>
      <c r="O220" s="4">
        <v>68902</v>
      </c>
      <c r="P220" s="4">
        <v>72544</v>
      </c>
      <c r="Q220" s="4">
        <v>74342</v>
      </c>
      <c r="R220" s="4">
        <v>75064</v>
      </c>
      <c r="S220" s="4">
        <v>76208</v>
      </c>
      <c r="T220" s="4">
        <v>74882</v>
      </c>
      <c r="U220" s="4">
        <v>72512</v>
      </c>
      <c r="V220" s="4">
        <v>70611</v>
      </c>
      <c r="W220" s="4">
        <v>69975</v>
      </c>
      <c r="X220" s="4">
        <v>68084</v>
      </c>
      <c r="Y220" s="4">
        <v>69491</v>
      </c>
      <c r="Z220" s="4">
        <v>68389</v>
      </c>
      <c r="AA220" s="4">
        <v>66989</v>
      </c>
      <c r="AB220" s="4">
        <v>65520</v>
      </c>
      <c r="AC220" s="4">
        <v>64132</v>
      </c>
      <c r="AD220" s="4">
        <v>62853</v>
      </c>
      <c r="AE220" s="4">
        <v>61703</v>
      </c>
      <c r="AF220" s="4">
        <v>60701</v>
      </c>
      <c r="AG220" s="4">
        <v>59883</v>
      </c>
      <c r="AH220" s="4">
        <v>59273</v>
      </c>
      <c r="AI220" s="4">
        <v>58880</v>
      </c>
      <c r="AJ220" s="4">
        <v>58722</v>
      </c>
      <c r="AK220" s="4">
        <v>58813</v>
      </c>
      <c r="AL220" s="4">
        <v>59166</v>
      </c>
      <c r="AM220" s="4">
        <v>59771</v>
      </c>
      <c r="AN220" s="4">
        <v>60585</v>
      </c>
      <c r="AO220" s="4">
        <v>61563</v>
      </c>
      <c r="AP220" s="4">
        <v>62648</v>
      </c>
      <c r="AQ220" s="4">
        <v>63798</v>
      </c>
      <c r="AR220" s="4">
        <v>64995</v>
      </c>
      <c r="AS220" s="4">
        <v>66213</v>
      </c>
      <c r="AT220" s="4">
        <v>67422</v>
      </c>
      <c r="AU220" s="4">
        <v>68592</v>
      </c>
      <c r="AV220" s="4">
        <v>69709</v>
      </c>
      <c r="AW220" s="4">
        <v>70760</v>
      </c>
      <c r="AX220" s="4">
        <v>71716</v>
      </c>
      <c r="AY220" s="4">
        <v>72530</v>
      </c>
      <c r="AZ220" s="4">
        <v>73140</v>
      </c>
      <c r="BA220" s="4">
        <v>73526</v>
      </c>
      <c r="BB220" s="4">
        <v>73686</v>
      </c>
      <c r="BC220" s="4">
        <v>73630</v>
      </c>
      <c r="BD220" s="4">
        <v>73381</v>
      </c>
      <c r="BE220" s="4">
        <v>72974</v>
      </c>
      <c r="BF220" s="4">
        <v>72478</v>
      </c>
      <c r="BG220" s="4">
        <v>71942</v>
      </c>
      <c r="BH220" s="4">
        <v>71395</v>
      </c>
      <c r="BI220" s="4">
        <v>70862</v>
      </c>
      <c r="BJ220" s="4">
        <v>70353</v>
      </c>
      <c r="BK220" s="4">
        <v>69880</v>
      </c>
      <c r="BL220" s="4">
        <v>69460</v>
      </c>
      <c r="BM220" s="4">
        <v>69114</v>
      </c>
      <c r="BN220" s="4">
        <v>68853</v>
      </c>
      <c r="BO220" s="4">
        <v>68689</v>
      </c>
      <c r="BP220" s="4">
        <v>68636</v>
      </c>
      <c r="BQ220" s="4">
        <v>68702</v>
      </c>
    </row>
    <row r="221" spans="2:69" x14ac:dyDescent="0.2">
      <c r="B221" s="3" t="s">
        <v>88</v>
      </c>
      <c r="C221" s="4">
        <v>108211</v>
      </c>
      <c r="D221" s="4">
        <v>107923</v>
      </c>
      <c r="E221" s="4">
        <v>107513</v>
      </c>
      <c r="F221" s="4">
        <v>107380</v>
      </c>
      <c r="G221" s="4">
        <v>107419</v>
      </c>
      <c r="H221" s="4">
        <v>107408</v>
      </c>
      <c r="I221" s="4">
        <v>107347</v>
      </c>
      <c r="J221" s="4">
        <v>106869</v>
      </c>
      <c r="K221" s="4">
        <v>106098</v>
      </c>
      <c r="L221" s="4">
        <v>105704</v>
      </c>
      <c r="M221" s="4">
        <v>106887</v>
      </c>
      <c r="N221" s="4">
        <v>110069</v>
      </c>
      <c r="O221" s="4">
        <v>108271</v>
      </c>
      <c r="P221" s="4">
        <v>112741</v>
      </c>
      <c r="Q221" s="4">
        <v>114758</v>
      </c>
      <c r="R221" s="4">
        <v>110271</v>
      </c>
      <c r="S221" s="4">
        <v>105925</v>
      </c>
      <c r="T221" s="4">
        <v>100529</v>
      </c>
      <c r="U221" s="4">
        <v>94919</v>
      </c>
      <c r="V221" s="4">
        <v>93410</v>
      </c>
      <c r="W221" s="4">
        <v>93804</v>
      </c>
      <c r="X221" s="4">
        <v>94869</v>
      </c>
      <c r="Y221" s="4">
        <v>87621</v>
      </c>
      <c r="Z221" s="4">
        <v>85442</v>
      </c>
      <c r="AA221" s="4">
        <v>83339</v>
      </c>
      <c r="AB221" s="4">
        <v>81396</v>
      </c>
      <c r="AC221" s="4">
        <v>79689</v>
      </c>
      <c r="AD221" s="4">
        <v>78241</v>
      </c>
      <c r="AE221" s="4">
        <v>77061</v>
      </c>
      <c r="AF221" s="4">
        <v>76132</v>
      </c>
      <c r="AG221" s="4">
        <v>75433</v>
      </c>
      <c r="AH221" s="4">
        <v>74953</v>
      </c>
      <c r="AI221" s="4">
        <v>74656</v>
      </c>
      <c r="AJ221" s="4">
        <v>74543</v>
      </c>
      <c r="AK221" s="4">
        <v>74611</v>
      </c>
      <c r="AL221" s="4">
        <v>74829</v>
      </c>
      <c r="AM221" s="4">
        <v>75152</v>
      </c>
      <c r="AN221" s="4">
        <v>75547</v>
      </c>
      <c r="AO221" s="4">
        <v>75996</v>
      </c>
      <c r="AP221" s="4">
        <v>76489</v>
      </c>
      <c r="AQ221" s="4">
        <v>76971</v>
      </c>
      <c r="AR221" s="4">
        <v>77414</v>
      </c>
      <c r="AS221" s="4">
        <v>77807</v>
      </c>
      <c r="AT221" s="4">
        <v>78109</v>
      </c>
      <c r="AU221" s="4">
        <v>78297</v>
      </c>
      <c r="AV221" s="4">
        <v>78374</v>
      </c>
      <c r="AW221" s="4">
        <v>78296</v>
      </c>
      <c r="AX221" s="4">
        <v>78041</v>
      </c>
      <c r="AY221" s="4">
        <v>77592</v>
      </c>
      <c r="AZ221" s="4">
        <v>76943</v>
      </c>
      <c r="BA221" s="4">
        <v>76101</v>
      </c>
      <c r="BB221" s="4">
        <v>75124</v>
      </c>
      <c r="BC221" s="4">
        <v>74079</v>
      </c>
      <c r="BD221" s="4">
        <v>73031</v>
      </c>
      <c r="BE221" s="4">
        <v>72028</v>
      </c>
      <c r="BF221" s="4">
        <v>71081</v>
      </c>
      <c r="BG221" s="4">
        <v>70213</v>
      </c>
      <c r="BH221" s="4">
        <v>69411</v>
      </c>
      <c r="BI221" s="4">
        <v>68688</v>
      </c>
      <c r="BJ221" s="4">
        <v>68091</v>
      </c>
      <c r="BK221" s="4">
        <v>67600</v>
      </c>
      <c r="BL221" s="4">
        <v>67200</v>
      </c>
      <c r="BM221" s="4">
        <v>66909</v>
      </c>
      <c r="BN221" s="4">
        <v>66720</v>
      </c>
      <c r="BO221" s="4">
        <v>66624</v>
      </c>
      <c r="BP221" s="4">
        <v>66634</v>
      </c>
      <c r="BQ221" s="4">
        <v>66735</v>
      </c>
    </row>
    <row r="222" spans="2:69" x14ac:dyDescent="0.2">
      <c r="B222" s="3" t="s">
        <v>89</v>
      </c>
      <c r="C222" s="4">
        <v>427864</v>
      </c>
      <c r="D222" s="4">
        <v>431648</v>
      </c>
      <c r="E222" s="4">
        <v>438662</v>
      </c>
      <c r="F222" s="4">
        <v>438732</v>
      </c>
      <c r="G222" s="4">
        <v>454148</v>
      </c>
      <c r="H222" s="4">
        <v>466572</v>
      </c>
      <c r="I222" s="4">
        <v>469363</v>
      </c>
      <c r="J222" s="4">
        <v>474439</v>
      </c>
      <c r="K222" s="4">
        <v>494495</v>
      </c>
      <c r="L222" s="4">
        <v>504735</v>
      </c>
      <c r="M222" s="4">
        <v>511403</v>
      </c>
      <c r="N222" s="4">
        <v>523051</v>
      </c>
      <c r="O222" s="4">
        <v>527923</v>
      </c>
      <c r="P222" s="4">
        <v>547474</v>
      </c>
      <c r="Q222" s="4">
        <v>521978</v>
      </c>
      <c r="R222" s="4">
        <v>512755</v>
      </c>
      <c r="S222" s="4">
        <v>507844</v>
      </c>
      <c r="T222" s="4">
        <v>490126</v>
      </c>
      <c r="U222" s="4">
        <v>465564</v>
      </c>
      <c r="V222" s="4">
        <v>469484</v>
      </c>
      <c r="W222" s="4">
        <v>463271</v>
      </c>
      <c r="X222" s="4">
        <v>445152</v>
      </c>
      <c r="Y222" s="4">
        <v>474547</v>
      </c>
      <c r="Z222" s="4">
        <v>474074</v>
      </c>
      <c r="AA222" s="4">
        <v>473180</v>
      </c>
      <c r="AB222" s="4">
        <v>472323</v>
      </c>
      <c r="AC222" s="4">
        <v>471819</v>
      </c>
      <c r="AD222" s="4">
        <v>471857</v>
      </c>
      <c r="AE222" s="4">
        <v>472593</v>
      </c>
      <c r="AF222" s="4">
        <v>474062</v>
      </c>
      <c r="AG222" s="4">
        <v>476478</v>
      </c>
      <c r="AH222" s="4">
        <v>479781</v>
      </c>
      <c r="AI222" s="4">
        <v>483921</v>
      </c>
      <c r="AJ222" s="4">
        <v>488809</v>
      </c>
      <c r="AK222" s="4">
        <v>494478</v>
      </c>
      <c r="AL222" s="4">
        <v>500874</v>
      </c>
      <c r="AM222" s="4">
        <v>507818</v>
      </c>
      <c r="AN222" s="4">
        <v>515096</v>
      </c>
      <c r="AO222" s="4">
        <v>522433</v>
      </c>
      <c r="AP222" s="4">
        <v>529670</v>
      </c>
      <c r="AQ222" s="4">
        <v>536639</v>
      </c>
      <c r="AR222" s="4">
        <v>543105</v>
      </c>
      <c r="AS222" s="4">
        <v>548954</v>
      </c>
      <c r="AT222" s="4">
        <v>554000</v>
      </c>
      <c r="AU222" s="4">
        <v>558112</v>
      </c>
      <c r="AV222" s="4">
        <v>561232</v>
      </c>
      <c r="AW222" s="4">
        <v>563334</v>
      </c>
      <c r="AX222" s="4">
        <v>564452</v>
      </c>
      <c r="AY222" s="4">
        <v>564645</v>
      </c>
      <c r="AZ222" s="4">
        <v>564092</v>
      </c>
      <c r="BA222" s="4">
        <v>562953</v>
      </c>
      <c r="BB222" s="4">
        <v>561517</v>
      </c>
      <c r="BC222" s="4">
        <v>560013</v>
      </c>
      <c r="BD222" s="4">
        <v>558613</v>
      </c>
      <c r="BE222" s="4">
        <v>557382</v>
      </c>
      <c r="BF222" s="4">
        <v>556561</v>
      </c>
      <c r="BG222" s="4">
        <v>556243</v>
      </c>
      <c r="BH222" s="4">
        <v>556395</v>
      </c>
      <c r="BI222" s="4">
        <v>556981</v>
      </c>
      <c r="BJ222" s="4">
        <v>557931</v>
      </c>
      <c r="BK222" s="4">
        <v>559253</v>
      </c>
      <c r="BL222" s="4">
        <v>560954</v>
      </c>
      <c r="BM222" s="4">
        <v>563027</v>
      </c>
      <c r="BN222" s="4">
        <v>565472</v>
      </c>
      <c r="BO222" s="4">
        <v>568259</v>
      </c>
      <c r="BP222" s="4">
        <v>571355</v>
      </c>
      <c r="BQ222" s="4">
        <v>574719</v>
      </c>
    </row>
    <row r="223" spans="2:69" x14ac:dyDescent="0.2">
      <c r="B223" s="3" t="s">
        <v>90</v>
      </c>
      <c r="C223" s="4">
        <v>780628</v>
      </c>
      <c r="D223" s="4">
        <v>799985</v>
      </c>
      <c r="E223" s="4">
        <v>806064</v>
      </c>
      <c r="F223" s="4">
        <v>824317</v>
      </c>
      <c r="G223" s="4">
        <v>828311</v>
      </c>
      <c r="H223" s="4">
        <v>867244</v>
      </c>
      <c r="I223" s="4">
        <v>850622</v>
      </c>
      <c r="J223" s="4">
        <v>839239</v>
      </c>
      <c r="K223" s="4">
        <v>834711</v>
      </c>
      <c r="L223" s="4">
        <v>839754</v>
      </c>
      <c r="M223" s="4">
        <v>844869</v>
      </c>
      <c r="N223" s="4">
        <v>862385</v>
      </c>
      <c r="O223" s="4">
        <v>849196</v>
      </c>
      <c r="P223" s="4">
        <v>853379</v>
      </c>
      <c r="Q223" s="4">
        <v>848784</v>
      </c>
      <c r="R223" s="4">
        <v>852248</v>
      </c>
      <c r="S223" s="4">
        <v>830583</v>
      </c>
      <c r="T223" s="4">
        <v>821201</v>
      </c>
      <c r="U223" s="4">
        <v>812593</v>
      </c>
      <c r="V223" s="4">
        <v>811031</v>
      </c>
      <c r="W223" s="4">
        <v>830789</v>
      </c>
      <c r="X223" s="4">
        <v>847344</v>
      </c>
      <c r="Y223" s="4">
        <v>844661</v>
      </c>
      <c r="Z223" s="4">
        <v>842335</v>
      </c>
      <c r="AA223" s="4">
        <v>840556</v>
      </c>
      <c r="AB223" s="4">
        <v>839491</v>
      </c>
      <c r="AC223" s="4">
        <v>839249</v>
      </c>
      <c r="AD223" s="4">
        <v>839959</v>
      </c>
      <c r="AE223" s="4">
        <v>841492</v>
      </c>
      <c r="AF223" s="4">
        <v>843876</v>
      </c>
      <c r="AG223" s="4">
        <v>847003</v>
      </c>
      <c r="AH223" s="4">
        <v>850842</v>
      </c>
      <c r="AI223" s="4">
        <v>855232</v>
      </c>
      <c r="AJ223" s="4">
        <v>859980</v>
      </c>
      <c r="AK223" s="4">
        <v>864849</v>
      </c>
      <c r="AL223" s="4">
        <v>869543</v>
      </c>
      <c r="AM223" s="4">
        <v>873952</v>
      </c>
      <c r="AN223" s="4">
        <v>877911</v>
      </c>
      <c r="AO223" s="4">
        <v>881313</v>
      </c>
      <c r="AP223" s="4">
        <v>884083</v>
      </c>
      <c r="AQ223" s="4">
        <v>886142</v>
      </c>
      <c r="AR223" s="4">
        <v>887522</v>
      </c>
      <c r="AS223" s="4">
        <v>888294</v>
      </c>
      <c r="AT223" s="4">
        <v>888581</v>
      </c>
      <c r="AU223" s="4">
        <v>888363</v>
      </c>
      <c r="AV223" s="4">
        <v>887611</v>
      </c>
      <c r="AW223" s="4">
        <v>886480</v>
      </c>
      <c r="AX223" s="4">
        <v>885057</v>
      </c>
      <c r="AY223" s="4">
        <v>883504</v>
      </c>
      <c r="AZ223" s="4">
        <v>881929</v>
      </c>
      <c r="BA223" s="4">
        <v>880407</v>
      </c>
      <c r="BB223" s="4">
        <v>879085</v>
      </c>
      <c r="BC223" s="4">
        <v>878036</v>
      </c>
      <c r="BD223" s="4">
        <v>877355</v>
      </c>
      <c r="BE223" s="4">
        <v>877056</v>
      </c>
      <c r="BF223" s="4">
        <v>877076</v>
      </c>
      <c r="BG223" s="4">
        <v>877348</v>
      </c>
      <c r="BH223" s="4">
        <v>877835</v>
      </c>
      <c r="BI223" s="4">
        <v>878556</v>
      </c>
      <c r="BJ223" s="4">
        <v>879540</v>
      </c>
      <c r="BK223" s="4">
        <v>880793</v>
      </c>
      <c r="BL223" s="4">
        <v>882312</v>
      </c>
      <c r="BM223" s="4">
        <v>884068</v>
      </c>
      <c r="BN223" s="4">
        <v>886032</v>
      </c>
      <c r="BO223" s="4">
        <v>888156</v>
      </c>
      <c r="BP223" s="4">
        <v>890391</v>
      </c>
      <c r="BQ223" s="4">
        <v>892667</v>
      </c>
    </row>
    <row r="224" spans="2:69" x14ac:dyDescent="0.2">
      <c r="B224" s="3" t="s">
        <v>91</v>
      </c>
      <c r="C224" s="4">
        <v>48871</v>
      </c>
      <c r="D224" s="4">
        <v>50763</v>
      </c>
      <c r="E224" s="4">
        <v>49785</v>
      </c>
      <c r="F224" s="4">
        <v>47202</v>
      </c>
      <c r="G224" s="4">
        <v>44709</v>
      </c>
      <c r="H224" s="4">
        <v>43223</v>
      </c>
      <c r="I224" s="4">
        <v>40802</v>
      </c>
      <c r="J224" s="4">
        <v>39957</v>
      </c>
      <c r="K224" s="4">
        <v>39426</v>
      </c>
      <c r="L224" s="4">
        <v>39901</v>
      </c>
      <c r="M224" s="4">
        <v>41923</v>
      </c>
      <c r="N224" s="4">
        <v>40683</v>
      </c>
      <c r="O224" s="4">
        <v>40759</v>
      </c>
      <c r="P224" s="4">
        <v>42561</v>
      </c>
      <c r="Q224" s="4">
        <v>43532</v>
      </c>
      <c r="R224" s="4">
        <v>42731</v>
      </c>
      <c r="S224" s="4">
        <v>40527</v>
      </c>
      <c r="T224" s="4">
        <v>41424</v>
      </c>
      <c r="U224" s="4">
        <v>39675</v>
      </c>
      <c r="V224" s="4">
        <v>39397</v>
      </c>
      <c r="W224" s="4">
        <v>37432</v>
      </c>
      <c r="X224" s="4">
        <v>37144</v>
      </c>
      <c r="Y224" s="4">
        <v>38101</v>
      </c>
      <c r="Z224" s="4">
        <v>37724</v>
      </c>
      <c r="AA224" s="4">
        <v>37367</v>
      </c>
      <c r="AB224" s="4">
        <v>37032</v>
      </c>
      <c r="AC224" s="4">
        <v>36726</v>
      </c>
      <c r="AD224" s="4">
        <v>36451</v>
      </c>
      <c r="AE224" s="4">
        <v>36202</v>
      </c>
      <c r="AF224" s="4">
        <v>35978</v>
      </c>
      <c r="AG224" s="4">
        <v>35768</v>
      </c>
      <c r="AH224" s="4">
        <v>35577</v>
      </c>
      <c r="AI224" s="4">
        <v>35401</v>
      </c>
      <c r="AJ224" s="4">
        <v>35230</v>
      </c>
      <c r="AK224" s="4">
        <v>35050</v>
      </c>
      <c r="AL224" s="4">
        <v>34848</v>
      </c>
      <c r="AM224" s="4">
        <v>34625</v>
      </c>
      <c r="AN224" s="4">
        <v>34376</v>
      </c>
      <c r="AO224" s="4">
        <v>34118</v>
      </c>
      <c r="AP224" s="4">
        <v>33883</v>
      </c>
      <c r="AQ224" s="4">
        <v>33673</v>
      </c>
      <c r="AR224" s="4">
        <v>33507</v>
      </c>
      <c r="AS224" s="4">
        <v>33396</v>
      </c>
      <c r="AT224" s="4">
        <v>33323</v>
      </c>
      <c r="AU224" s="4">
        <v>33288</v>
      </c>
      <c r="AV224" s="4">
        <v>33261</v>
      </c>
      <c r="AW224" s="4">
        <v>33231</v>
      </c>
      <c r="AX224" s="4">
        <v>33195</v>
      </c>
      <c r="AY224" s="4">
        <v>33122</v>
      </c>
      <c r="AZ224" s="4">
        <v>32999</v>
      </c>
      <c r="BA224" s="4">
        <v>32835</v>
      </c>
      <c r="BB224" s="4">
        <v>32650</v>
      </c>
      <c r="BC224" s="4">
        <v>32457</v>
      </c>
      <c r="BD224" s="4">
        <v>32263</v>
      </c>
      <c r="BE224" s="4">
        <v>32080</v>
      </c>
      <c r="BF224" s="4">
        <v>31918</v>
      </c>
      <c r="BG224" s="4">
        <v>31786</v>
      </c>
      <c r="BH224" s="4">
        <v>31663</v>
      </c>
      <c r="BI224" s="4">
        <v>31549</v>
      </c>
      <c r="BJ224" s="4">
        <v>31447</v>
      </c>
      <c r="BK224" s="4">
        <v>31345</v>
      </c>
      <c r="BL224" s="4">
        <v>31248</v>
      </c>
      <c r="BM224" s="4">
        <v>31148</v>
      </c>
      <c r="BN224" s="4">
        <v>31051</v>
      </c>
      <c r="BO224" s="4">
        <v>30955</v>
      </c>
      <c r="BP224" s="4">
        <v>30862</v>
      </c>
      <c r="BQ224" s="4">
        <v>30766</v>
      </c>
    </row>
    <row r="225" spans="2:69" x14ac:dyDescent="0.2">
      <c r="B225" s="3" t="s">
        <v>92</v>
      </c>
      <c r="C225" s="4">
        <v>576506</v>
      </c>
      <c r="D225" s="4">
        <v>578417</v>
      </c>
      <c r="E225" s="4">
        <v>578275</v>
      </c>
      <c r="F225" s="4">
        <v>581188</v>
      </c>
      <c r="G225" s="4">
        <v>581748</v>
      </c>
      <c r="H225" s="4">
        <v>593713</v>
      </c>
      <c r="I225" s="4">
        <v>586141</v>
      </c>
      <c r="J225" s="4">
        <v>582534</v>
      </c>
      <c r="K225" s="4">
        <v>588001</v>
      </c>
      <c r="L225" s="4">
        <v>594600</v>
      </c>
      <c r="M225" s="4">
        <v>590953</v>
      </c>
      <c r="N225" s="4">
        <v>596711</v>
      </c>
      <c r="O225" s="4">
        <v>598318</v>
      </c>
      <c r="P225" s="4">
        <v>602607</v>
      </c>
      <c r="Q225" s="4">
        <v>598087</v>
      </c>
      <c r="R225" s="4">
        <v>591103</v>
      </c>
      <c r="S225" s="4">
        <v>578083</v>
      </c>
      <c r="T225" s="4">
        <v>568853</v>
      </c>
      <c r="U225" s="4">
        <v>547024</v>
      </c>
      <c r="V225" s="4">
        <v>533627</v>
      </c>
      <c r="W225" s="4">
        <v>522977</v>
      </c>
      <c r="X225" s="4">
        <v>509723</v>
      </c>
      <c r="Y225" s="4">
        <v>510620</v>
      </c>
      <c r="Z225" s="4">
        <v>504966</v>
      </c>
      <c r="AA225" s="4">
        <v>500600</v>
      </c>
      <c r="AB225" s="4">
        <v>497353</v>
      </c>
      <c r="AC225" s="4">
        <v>494958</v>
      </c>
      <c r="AD225" s="4">
        <v>493363</v>
      </c>
      <c r="AE225" s="4">
        <v>492357</v>
      </c>
      <c r="AF225" s="4">
        <v>491836</v>
      </c>
      <c r="AG225" s="4">
        <v>491793</v>
      </c>
      <c r="AH225" s="4">
        <v>492135</v>
      </c>
      <c r="AI225" s="4">
        <v>492899</v>
      </c>
      <c r="AJ225" s="4">
        <v>493942</v>
      </c>
      <c r="AK225" s="4">
        <v>495331</v>
      </c>
      <c r="AL225" s="4">
        <v>497080</v>
      </c>
      <c r="AM225" s="4">
        <v>499097</v>
      </c>
      <c r="AN225" s="4">
        <v>501267</v>
      </c>
      <c r="AO225" s="4">
        <v>503458</v>
      </c>
      <c r="AP225" s="4">
        <v>505678</v>
      </c>
      <c r="AQ225" s="4">
        <v>507728</v>
      </c>
      <c r="AR225" s="4">
        <v>509506</v>
      </c>
      <c r="AS225" s="4">
        <v>510978</v>
      </c>
      <c r="AT225" s="4">
        <v>512026</v>
      </c>
      <c r="AU225" s="4">
        <v>512550</v>
      </c>
      <c r="AV225" s="4">
        <v>512569</v>
      </c>
      <c r="AW225" s="4">
        <v>512012</v>
      </c>
      <c r="AX225" s="4">
        <v>510865</v>
      </c>
      <c r="AY225" s="4">
        <v>509115</v>
      </c>
      <c r="AZ225" s="4">
        <v>506845</v>
      </c>
      <c r="BA225" s="4">
        <v>504108</v>
      </c>
      <c r="BB225" s="4">
        <v>501049</v>
      </c>
      <c r="BC225" s="4">
        <v>497824</v>
      </c>
      <c r="BD225" s="4">
        <v>494585</v>
      </c>
      <c r="BE225" s="4">
        <v>491484</v>
      </c>
      <c r="BF225" s="4">
        <v>488691</v>
      </c>
      <c r="BG225" s="4">
        <v>486289</v>
      </c>
      <c r="BH225" s="4">
        <v>484254</v>
      </c>
      <c r="BI225" s="4">
        <v>482670</v>
      </c>
      <c r="BJ225" s="4">
        <v>481556</v>
      </c>
      <c r="BK225" s="4">
        <v>480843</v>
      </c>
      <c r="BL225" s="4">
        <v>480502</v>
      </c>
      <c r="BM225" s="4">
        <v>480540</v>
      </c>
      <c r="BN225" s="4">
        <v>480952</v>
      </c>
      <c r="BO225" s="4">
        <v>481635</v>
      </c>
      <c r="BP225" s="4">
        <v>482562</v>
      </c>
      <c r="BQ225" s="4">
        <v>483711</v>
      </c>
    </row>
    <row r="226" spans="2:69" x14ac:dyDescent="0.2">
      <c r="B226" s="3" t="s">
        <v>93</v>
      </c>
      <c r="C226" s="4">
        <v>11628</v>
      </c>
      <c r="D226" s="4">
        <v>11326</v>
      </c>
      <c r="E226" s="4">
        <v>10804</v>
      </c>
      <c r="F226" s="4">
        <v>10269</v>
      </c>
      <c r="G226" s="4">
        <v>9585</v>
      </c>
      <c r="H226" s="4">
        <v>9545</v>
      </c>
      <c r="I226" s="4">
        <v>9329</v>
      </c>
      <c r="J226" s="4">
        <v>8778</v>
      </c>
      <c r="K226" s="4">
        <v>8811</v>
      </c>
      <c r="L226" s="4">
        <v>8869</v>
      </c>
      <c r="M226" s="4">
        <v>8637</v>
      </c>
      <c r="N226" s="4">
        <v>8956</v>
      </c>
      <c r="O226" s="4">
        <v>8630</v>
      </c>
      <c r="P226" s="4">
        <v>9049</v>
      </c>
      <c r="Q226" s="4">
        <v>9287</v>
      </c>
      <c r="R226" s="4">
        <v>9373</v>
      </c>
      <c r="S226" s="4">
        <v>8909</v>
      </c>
      <c r="T226" s="4">
        <v>9210</v>
      </c>
      <c r="U226" s="4">
        <v>8359</v>
      </c>
      <c r="V226" s="4">
        <v>8256</v>
      </c>
      <c r="W226" s="4">
        <v>8142</v>
      </c>
      <c r="X226" s="4">
        <v>8312</v>
      </c>
      <c r="Y226" s="4">
        <v>8549</v>
      </c>
      <c r="Z226" s="4">
        <v>8664</v>
      </c>
      <c r="AA226" s="4">
        <v>8739</v>
      </c>
      <c r="AB226" s="4">
        <v>8773</v>
      </c>
      <c r="AC226" s="4">
        <v>8787</v>
      </c>
      <c r="AD226" s="4">
        <v>8771</v>
      </c>
      <c r="AE226" s="4">
        <v>8725</v>
      </c>
      <c r="AF226" s="4">
        <v>8653</v>
      </c>
      <c r="AG226" s="4">
        <v>8540</v>
      </c>
      <c r="AH226" s="4">
        <v>8418</v>
      </c>
      <c r="AI226" s="4">
        <v>8279</v>
      </c>
      <c r="AJ226" s="4">
        <v>8134</v>
      </c>
      <c r="AK226" s="4">
        <v>7997</v>
      </c>
      <c r="AL226" s="4">
        <v>7872</v>
      </c>
      <c r="AM226" s="4">
        <v>7762</v>
      </c>
      <c r="AN226" s="4">
        <v>7642</v>
      </c>
      <c r="AO226" s="4">
        <v>7564</v>
      </c>
      <c r="AP226" s="4">
        <v>7509</v>
      </c>
      <c r="AQ226" s="4">
        <v>7474</v>
      </c>
      <c r="AR226" s="4">
        <v>7462</v>
      </c>
      <c r="AS226" s="4">
        <v>7469</v>
      </c>
      <c r="AT226" s="4">
        <v>7491</v>
      </c>
      <c r="AU226" s="4">
        <v>7521</v>
      </c>
      <c r="AV226" s="4">
        <v>7554</v>
      </c>
      <c r="AW226" s="4">
        <v>7592</v>
      </c>
      <c r="AX226" s="4">
        <v>7635</v>
      </c>
      <c r="AY226" s="4">
        <v>7674</v>
      </c>
      <c r="AZ226" s="4">
        <v>7712</v>
      </c>
      <c r="BA226" s="4">
        <v>7747</v>
      </c>
      <c r="BB226" s="4">
        <v>7789</v>
      </c>
      <c r="BC226" s="4">
        <v>7831</v>
      </c>
      <c r="BD226" s="4">
        <v>7880</v>
      </c>
      <c r="BE226" s="4">
        <v>7937</v>
      </c>
      <c r="BF226" s="4">
        <v>7999</v>
      </c>
      <c r="BG226" s="4">
        <v>8061</v>
      </c>
      <c r="BH226" s="4">
        <v>8117</v>
      </c>
      <c r="BI226" s="4">
        <v>8165</v>
      </c>
      <c r="BJ226" s="4">
        <v>8203</v>
      </c>
      <c r="BK226" s="4">
        <v>8229</v>
      </c>
      <c r="BL226" s="4">
        <v>8242</v>
      </c>
      <c r="BM226" s="4">
        <v>8240</v>
      </c>
      <c r="BN226" s="4">
        <v>8233</v>
      </c>
      <c r="BO226" s="4">
        <v>8214</v>
      </c>
      <c r="BP226" s="4">
        <v>8189</v>
      </c>
      <c r="BQ226" s="4">
        <v>8159</v>
      </c>
    </row>
    <row r="227" spans="2:69" x14ac:dyDescent="0.2">
      <c r="B227" s="3" t="s">
        <v>94</v>
      </c>
      <c r="C227" s="4">
        <v>19210</v>
      </c>
      <c r="D227" s="4">
        <v>17424</v>
      </c>
      <c r="E227" s="4">
        <v>16522</v>
      </c>
      <c r="F227" s="4">
        <v>15922</v>
      </c>
      <c r="G227" s="4">
        <v>16773</v>
      </c>
      <c r="H227" s="4">
        <v>17572</v>
      </c>
      <c r="I227" s="4">
        <v>16771</v>
      </c>
      <c r="J227" s="4">
        <v>17138</v>
      </c>
      <c r="K227" s="4">
        <v>17744</v>
      </c>
      <c r="L227" s="4">
        <v>17134</v>
      </c>
      <c r="M227" s="4">
        <v>18207</v>
      </c>
      <c r="N227" s="4">
        <v>18864</v>
      </c>
      <c r="O227" s="4">
        <v>19771</v>
      </c>
      <c r="P227" s="4">
        <v>20368</v>
      </c>
      <c r="Q227" s="4">
        <v>18523</v>
      </c>
      <c r="R227" s="4">
        <v>16732</v>
      </c>
      <c r="S227" s="4">
        <v>16425</v>
      </c>
      <c r="T227" s="4">
        <v>17699</v>
      </c>
      <c r="U227" s="4">
        <v>18603</v>
      </c>
      <c r="V227" s="4">
        <v>20065</v>
      </c>
      <c r="W227" s="4">
        <v>20362</v>
      </c>
      <c r="X227" s="4">
        <v>20497</v>
      </c>
      <c r="Y227" s="4">
        <v>20640</v>
      </c>
      <c r="Z227" s="4">
        <v>20294</v>
      </c>
      <c r="AA227" s="4">
        <v>19789</v>
      </c>
      <c r="AB227" s="4">
        <v>19190</v>
      </c>
      <c r="AC227" s="4">
        <v>18522</v>
      </c>
      <c r="AD227" s="4">
        <v>17824</v>
      </c>
      <c r="AE227" s="4">
        <v>17119</v>
      </c>
      <c r="AF227" s="4">
        <v>16423</v>
      </c>
      <c r="AG227" s="4">
        <v>15762</v>
      </c>
      <c r="AH227" s="4">
        <v>15163</v>
      </c>
      <c r="AI227" s="4">
        <v>14646</v>
      </c>
      <c r="AJ227" s="4">
        <v>14225</v>
      </c>
      <c r="AK227" s="4">
        <v>13908</v>
      </c>
      <c r="AL227" s="4">
        <v>13692</v>
      </c>
      <c r="AM227" s="4">
        <v>13567</v>
      </c>
      <c r="AN227" s="4">
        <v>13528</v>
      </c>
      <c r="AO227" s="4">
        <v>13560</v>
      </c>
      <c r="AP227" s="4">
        <v>13643</v>
      </c>
      <c r="AQ227" s="4">
        <v>13755</v>
      </c>
      <c r="AR227" s="4">
        <v>13911</v>
      </c>
      <c r="AS227" s="4">
        <v>14092</v>
      </c>
      <c r="AT227" s="4">
        <v>14294</v>
      </c>
      <c r="AU227" s="4">
        <v>14501</v>
      </c>
      <c r="AV227" s="4">
        <v>14709</v>
      </c>
      <c r="AW227" s="4">
        <v>14912</v>
      </c>
      <c r="AX227" s="4">
        <v>15106</v>
      </c>
      <c r="AY227" s="4">
        <v>15288</v>
      </c>
      <c r="AZ227" s="4">
        <v>15452</v>
      </c>
      <c r="BA227" s="4">
        <v>15592</v>
      </c>
      <c r="BB227" s="4">
        <v>15697</v>
      </c>
      <c r="BC227" s="4">
        <v>15755</v>
      </c>
      <c r="BD227" s="4">
        <v>15759</v>
      </c>
      <c r="BE227" s="4">
        <v>15712</v>
      </c>
      <c r="BF227" s="4">
        <v>15614</v>
      </c>
      <c r="BG227" s="4">
        <v>15474</v>
      </c>
      <c r="BH227" s="4">
        <v>15299</v>
      </c>
      <c r="BI227" s="4">
        <v>15096</v>
      </c>
      <c r="BJ227" s="4">
        <v>14875</v>
      </c>
      <c r="BK227" s="4">
        <v>14640</v>
      </c>
      <c r="BL227" s="4">
        <v>14400</v>
      </c>
      <c r="BM227" s="4">
        <v>14167</v>
      </c>
      <c r="BN227" s="4">
        <v>13957</v>
      </c>
      <c r="BO227" s="4">
        <v>13769</v>
      </c>
      <c r="BP227" s="4">
        <v>13607</v>
      </c>
      <c r="BQ227" s="4">
        <v>13472</v>
      </c>
    </row>
    <row r="228" spans="2:69" x14ac:dyDescent="0.2">
      <c r="B228" s="3" t="s">
        <v>95</v>
      </c>
      <c r="C228" s="4">
        <v>36258</v>
      </c>
      <c r="D228" s="4">
        <v>34047</v>
      </c>
      <c r="E228" s="4">
        <v>32304</v>
      </c>
      <c r="F228" s="4">
        <v>31196</v>
      </c>
      <c r="G228" s="4">
        <v>30219</v>
      </c>
      <c r="H228" s="4">
        <v>27729</v>
      </c>
      <c r="I228" s="4">
        <v>25050</v>
      </c>
      <c r="J228" s="4">
        <v>23425</v>
      </c>
      <c r="K228" s="4">
        <v>23542</v>
      </c>
      <c r="L228" s="4">
        <v>23041</v>
      </c>
      <c r="M228" s="4">
        <v>22700</v>
      </c>
      <c r="N228" s="4">
        <v>22584</v>
      </c>
      <c r="O228" s="4">
        <v>22620</v>
      </c>
      <c r="P228" s="4">
        <v>24193</v>
      </c>
      <c r="Q228" s="4">
        <v>25482</v>
      </c>
      <c r="R228" s="4">
        <v>24673</v>
      </c>
      <c r="S228" s="4">
        <v>24436</v>
      </c>
      <c r="T228" s="4">
        <v>24600</v>
      </c>
      <c r="U228" s="4">
        <v>24039</v>
      </c>
      <c r="V228" s="4">
        <v>24592</v>
      </c>
      <c r="W228" s="4">
        <v>25757</v>
      </c>
      <c r="X228" s="4">
        <v>24728</v>
      </c>
      <c r="Y228" s="4">
        <v>24774</v>
      </c>
      <c r="Z228" s="4">
        <v>24544</v>
      </c>
      <c r="AA228" s="4">
        <v>24189</v>
      </c>
      <c r="AB228" s="4">
        <v>23725</v>
      </c>
      <c r="AC228" s="4">
        <v>23147</v>
      </c>
      <c r="AD228" s="4">
        <v>22461</v>
      </c>
      <c r="AE228" s="4">
        <v>21686</v>
      </c>
      <c r="AF228" s="4">
        <v>20825</v>
      </c>
      <c r="AG228" s="4">
        <v>19889</v>
      </c>
      <c r="AH228" s="4">
        <v>18930</v>
      </c>
      <c r="AI228" s="4">
        <v>18002</v>
      </c>
      <c r="AJ228" s="4">
        <v>17135</v>
      </c>
      <c r="AK228" s="4">
        <v>16368</v>
      </c>
      <c r="AL228" s="4">
        <v>15715</v>
      </c>
      <c r="AM228" s="4">
        <v>15188</v>
      </c>
      <c r="AN228" s="4">
        <v>14798</v>
      </c>
      <c r="AO228" s="4">
        <v>14551</v>
      </c>
      <c r="AP228" s="4">
        <v>14440</v>
      </c>
      <c r="AQ228" s="4">
        <v>14477</v>
      </c>
      <c r="AR228" s="4">
        <v>14667</v>
      </c>
      <c r="AS228" s="4">
        <v>14962</v>
      </c>
      <c r="AT228" s="4">
        <v>15331</v>
      </c>
      <c r="AU228" s="4">
        <v>15747</v>
      </c>
      <c r="AV228" s="4">
        <v>16197</v>
      </c>
      <c r="AW228" s="4">
        <v>16662</v>
      </c>
      <c r="AX228" s="4">
        <v>17112</v>
      </c>
      <c r="AY228" s="4">
        <v>17528</v>
      </c>
      <c r="AZ228" s="4">
        <v>17902</v>
      </c>
      <c r="BA228" s="4">
        <v>18226</v>
      </c>
      <c r="BB228" s="4">
        <v>18494</v>
      </c>
      <c r="BC228" s="4">
        <v>18697</v>
      </c>
      <c r="BD228" s="4">
        <v>18832</v>
      </c>
      <c r="BE228" s="4">
        <v>18892</v>
      </c>
      <c r="BF228" s="4">
        <v>18881</v>
      </c>
      <c r="BG228" s="4">
        <v>18812</v>
      </c>
      <c r="BH228" s="4">
        <v>18675</v>
      </c>
      <c r="BI228" s="4">
        <v>18483</v>
      </c>
      <c r="BJ228" s="4">
        <v>18232</v>
      </c>
      <c r="BK228" s="4">
        <v>17938</v>
      </c>
      <c r="BL228" s="4">
        <v>17609</v>
      </c>
      <c r="BM228" s="4">
        <v>17266</v>
      </c>
      <c r="BN228" s="4">
        <v>16928</v>
      </c>
      <c r="BO228" s="4">
        <v>16597</v>
      </c>
      <c r="BP228" s="4">
        <v>16287</v>
      </c>
      <c r="BQ228" s="4">
        <v>16014</v>
      </c>
    </row>
    <row r="229" spans="2:69" x14ac:dyDescent="0.2">
      <c r="B229" s="3" t="s">
        <v>96</v>
      </c>
      <c r="C229" s="4">
        <v>6528</v>
      </c>
      <c r="D229" s="4">
        <v>6910</v>
      </c>
      <c r="E229" s="4">
        <v>6937</v>
      </c>
      <c r="F229" s="4">
        <v>6828</v>
      </c>
      <c r="G229" s="4">
        <v>6867</v>
      </c>
      <c r="H229" s="4">
        <v>7207</v>
      </c>
      <c r="I229" s="4">
        <v>6889</v>
      </c>
      <c r="J229" s="4">
        <v>6852</v>
      </c>
      <c r="K229" s="4">
        <v>6882</v>
      </c>
      <c r="L229" s="4">
        <v>6961</v>
      </c>
      <c r="M229" s="4">
        <v>7040</v>
      </c>
      <c r="N229" s="4">
        <v>7217</v>
      </c>
      <c r="O229" s="4">
        <v>7197</v>
      </c>
      <c r="P229" s="4">
        <v>7293</v>
      </c>
      <c r="Q229" s="4">
        <v>7395</v>
      </c>
      <c r="R229" s="4">
        <v>7764</v>
      </c>
      <c r="S229" s="4">
        <v>7792</v>
      </c>
      <c r="T229" s="4">
        <v>7805</v>
      </c>
      <c r="U229" s="4">
        <v>7958</v>
      </c>
      <c r="V229" s="4">
        <v>7858</v>
      </c>
      <c r="W229" s="4">
        <v>8110</v>
      </c>
      <c r="X229" s="4">
        <v>7975</v>
      </c>
      <c r="Y229" s="4">
        <v>8599</v>
      </c>
      <c r="Z229" s="4">
        <v>8751</v>
      </c>
      <c r="AA229" s="4">
        <v>8896</v>
      </c>
      <c r="AB229" s="4">
        <v>9036</v>
      </c>
      <c r="AC229" s="4">
        <v>9167</v>
      </c>
      <c r="AD229" s="4">
        <v>9291</v>
      </c>
      <c r="AE229" s="4">
        <v>9406</v>
      </c>
      <c r="AF229" s="4">
        <v>9509</v>
      </c>
      <c r="AG229" s="4">
        <v>9602</v>
      </c>
      <c r="AH229" s="4">
        <v>9683</v>
      </c>
      <c r="AI229" s="4">
        <v>9753</v>
      </c>
      <c r="AJ229" s="4">
        <v>9810</v>
      </c>
      <c r="AK229" s="4">
        <v>9854</v>
      </c>
      <c r="AL229" s="4">
        <v>9885</v>
      </c>
      <c r="AM229" s="4">
        <v>9906</v>
      </c>
      <c r="AN229" s="4">
        <v>9920</v>
      </c>
      <c r="AO229" s="4">
        <v>9930</v>
      </c>
      <c r="AP229" s="4">
        <v>9936</v>
      </c>
      <c r="AQ229" s="4">
        <v>9941</v>
      </c>
      <c r="AR229" s="4">
        <v>9945</v>
      </c>
      <c r="AS229" s="4">
        <v>9953</v>
      </c>
      <c r="AT229" s="4">
        <v>9964</v>
      </c>
      <c r="AU229" s="4">
        <v>9981</v>
      </c>
      <c r="AV229" s="4">
        <v>10002</v>
      </c>
      <c r="AW229" s="4">
        <v>10028</v>
      </c>
      <c r="AX229" s="4">
        <v>10057</v>
      </c>
      <c r="AY229" s="4">
        <v>10091</v>
      </c>
      <c r="AZ229" s="4">
        <v>10129</v>
      </c>
      <c r="BA229" s="4">
        <v>10170</v>
      </c>
      <c r="BB229" s="4">
        <v>10216</v>
      </c>
      <c r="BC229" s="4">
        <v>10264</v>
      </c>
      <c r="BD229" s="4">
        <v>10314</v>
      </c>
      <c r="BE229" s="4">
        <v>10370</v>
      </c>
      <c r="BF229" s="4">
        <v>10428</v>
      </c>
      <c r="BG229" s="4">
        <v>10486</v>
      </c>
      <c r="BH229" s="4">
        <v>10544</v>
      </c>
      <c r="BI229" s="4">
        <v>10600</v>
      </c>
      <c r="BJ229" s="4">
        <v>10654</v>
      </c>
      <c r="BK229" s="4">
        <v>10705</v>
      </c>
      <c r="BL229" s="4">
        <v>10752</v>
      </c>
      <c r="BM229" s="4">
        <v>10796</v>
      </c>
      <c r="BN229" s="4">
        <v>10836</v>
      </c>
      <c r="BO229" s="4">
        <v>10872</v>
      </c>
      <c r="BP229" s="4">
        <v>10904</v>
      </c>
      <c r="BQ229" s="4">
        <v>10933</v>
      </c>
    </row>
    <row r="230" spans="2:69" x14ac:dyDescent="0.2">
      <c r="B230" s="3" t="s">
        <v>97</v>
      </c>
      <c r="C230" s="4">
        <v>117206</v>
      </c>
      <c r="D230" s="4">
        <v>111240</v>
      </c>
      <c r="E230" s="4">
        <v>103329</v>
      </c>
      <c r="F230" s="4">
        <v>99601</v>
      </c>
      <c r="G230" s="4">
        <v>96981</v>
      </c>
      <c r="H230" s="4">
        <v>100305</v>
      </c>
      <c r="I230" s="4">
        <v>99578</v>
      </c>
      <c r="J230" s="4">
        <v>99357</v>
      </c>
      <c r="K230" s="4">
        <v>97027</v>
      </c>
      <c r="L230" s="4">
        <v>97549</v>
      </c>
      <c r="M230" s="4">
        <v>101175</v>
      </c>
      <c r="N230" s="4">
        <v>104631</v>
      </c>
      <c r="O230" s="4">
        <v>101122</v>
      </c>
      <c r="P230" s="4">
        <v>103198</v>
      </c>
      <c r="Q230" s="4">
        <v>100706</v>
      </c>
      <c r="R230" s="4">
        <v>94161</v>
      </c>
      <c r="S230" s="4">
        <v>92268</v>
      </c>
      <c r="T230" s="4">
        <v>95196</v>
      </c>
      <c r="U230" s="4">
        <v>94145</v>
      </c>
      <c r="V230" s="4">
        <v>97596</v>
      </c>
      <c r="W230" s="4">
        <v>96938</v>
      </c>
      <c r="X230" s="4">
        <v>97370</v>
      </c>
      <c r="Y230" s="4">
        <v>100930</v>
      </c>
      <c r="Z230" s="4">
        <v>100892</v>
      </c>
      <c r="AA230" s="4">
        <v>100760</v>
      </c>
      <c r="AB230" s="4">
        <v>100666</v>
      </c>
      <c r="AC230" s="4">
        <v>100542</v>
      </c>
      <c r="AD230" s="4">
        <v>100357</v>
      </c>
      <c r="AE230" s="4">
        <v>100106</v>
      </c>
      <c r="AF230" s="4">
        <v>99757</v>
      </c>
      <c r="AG230" s="4">
        <v>99277</v>
      </c>
      <c r="AH230" s="4">
        <v>98667</v>
      </c>
      <c r="AI230" s="4">
        <v>97917</v>
      </c>
      <c r="AJ230" s="4">
        <v>97072</v>
      </c>
      <c r="AK230" s="4">
        <v>96173</v>
      </c>
      <c r="AL230" s="4">
        <v>95262</v>
      </c>
      <c r="AM230" s="4">
        <v>94401</v>
      </c>
      <c r="AN230" s="4">
        <v>93631</v>
      </c>
      <c r="AO230" s="4">
        <v>93021</v>
      </c>
      <c r="AP230" s="4">
        <v>92594</v>
      </c>
      <c r="AQ230" s="4">
        <v>92328</v>
      </c>
      <c r="AR230" s="4">
        <v>92188</v>
      </c>
      <c r="AS230" s="4">
        <v>92153</v>
      </c>
      <c r="AT230" s="4">
        <v>92161</v>
      </c>
      <c r="AU230" s="4">
        <v>92205</v>
      </c>
      <c r="AV230" s="4">
        <v>92316</v>
      </c>
      <c r="AW230" s="4">
        <v>92428</v>
      </c>
      <c r="AX230" s="4">
        <v>92496</v>
      </c>
      <c r="AY230" s="4">
        <v>92520</v>
      </c>
      <c r="AZ230" s="4">
        <v>92534</v>
      </c>
      <c r="BA230" s="4">
        <v>92551</v>
      </c>
      <c r="BB230" s="4">
        <v>92621</v>
      </c>
      <c r="BC230" s="4">
        <v>92738</v>
      </c>
      <c r="BD230" s="4">
        <v>92878</v>
      </c>
      <c r="BE230" s="4">
        <v>93009</v>
      </c>
      <c r="BF230" s="4">
        <v>93122</v>
      </c>
      <c r="BG230" s="4">
        <v>93219</v>
      </c>
      <c r="BH230" s="4">
        <v>93277</v>
      </c>
      <c r="BI230" s="4">
        <v>93258</v>
      </c>
      <c r="BJ230" s="4">
        <v>93166</v>
      </c>
      <c r="BK230" s="4">
        <v>92998</v>
      </c>
      <c r="BL230" s="4">
        <v>92769</v>
      </c>
      <c r="BM230" s="4">
        <v>92496</v>
      </c>
      <c r="BN230" s="4">
        <v>92192</v>
      </c>
      <c r="BO230" s="4">
        <v>91854</v>
      </c>
      <c r="BP230" s="4">
        <v>91500</v>
      </c>
      <c r="BQ230" s="4">
        <v>91137</v>
      </c>
    </row>
    <row r="231" spans="2:69" x14ac:dyDescent="0.2">
      <c r="B231" s="3" t="s">
        <v>98</v>
      </c>
      <c r="C231" s="4">
        <v>5242</v>
      </c>
      <c r="D231" s="4">
        <v>5258</v>
      </c>
      <c r="E231" s="4">
        <v>5135</v>
      </c>
      <c r="F231" s="4">
        <v>4952</v>
      </c>
      <c r="G231" s="4">
        <v>4700</v>
      </c>
      <c r="H231" s="4">
        <v>4688</v>
      </c>
      <c r="I231" s="4">
        <v>4288</v>
      </c>
      <c r="J231" s="4">
        <v>4263</v>
      </c>
      <c r="K231" s="4">
        <v>4385</v>
      </c>
      <c r="L231" s="4">
        <v>4245</v>
      </c>
      <c r="M231" s="4">
        <v>4287</v>
      </c>
      <c r="N231" s="4">
        <v>4300</v>
      </c>
      <c r="O231" s="4">
        <v>4331</v>
      </c>
      <c r="P231" s="4">
        <v>4614</v>
      </c>
      <c r="Q231" s="4">
        <v>4636</v>
      </c>
      <c r="R231" s="4">
        <v>4562</v>
      </c>
      <c r="S231" s="4">
        <v>4811</v>
      </c>
      <c r="T231" s="4">
        <v>4837</v>
      </c>
      <c r="U231" s="4">
        <v>4700</v>
      </c>
      <c r="V231" s="4">
        <v>4874</v>
      </c>
      <c r="W231" s="4">
        <v>5013</v>
      </c>
      <c r="X231" s="4">
        <v>4937</v>
      </c>
      <c r="Y231" s="4">
        <v>5205</v>
      </c>
      <c r="Z231" s="4">
        <v>5278</v>
      </c>
      <c r="AA231" s="4">
        <v>5341</v>
      </c>
      <c r="AB231" s="4">
        <v>5391</v>
      </c>
      <c r="AC231" s="4">
        <v>5426</v>
      </c>
      <c r="AD231" s="4">
        <v>5445</v>
      </c>
      <c r="AE231" s="4">
        <v>5449</v>
      </c>
      <c r="AF231" s="4">
        <v>5437</v>
      </c>
      <c r="AG231" s="4">
        <v>5413</v>
      </c>
      <c r="AH231" s="4">
        <v>5378</v>
      </c>
      <c r="AI231" s="4">
        <v>5335</v>
      </c>
      <c r="AJ231" s="4">
        <v>5287</v>
      </c>
      <c r="AK231" s="4">
        <v>5237</v>
      </c>
      <c r="AL231" s="4">
        <v>5186</v>
      </c>
      <c r="AM231" s="4">
        <v>5136</v>
      </c>
      <c r="AN231" s="4">
        <v>5092</v>
      </c>
      <c r="AO231" s="4">
        <v>5054</v>
      </c>
      <c r="AP231" s="4">
        <v>5026</v>
      </c>
      <c r="AQ231" s="4">
        <v>5008</v>
      </c>
      <c r="AR231" s="4">
        <v>4999</v>
      </c>
      <c r="AS231" s="4">
        <v>4998</v>
      </c>
      <c r="AT231" s="4">
        <v>5007</v>
      </c>
      <c r="AU231" s="4">
        <v>5024</v>
      </c>
      <c r="AV231" s="4">
        <v>5048</v>
      </c>
      <c r="AW231" s="4">
        <v>5078</v>
      </c>
      <c r="AX231" s="4">
        <v>5112</v>
      </c>
      <c r="AY231" s="4">
        <v>5147</v>
      </c>
      <c r="AZ231" s="4">
        <v>5183</v>
      </c>
      <c r="BA231" s="4">
        <v>5220</v>
      </c>
      <c r="BB231" s="4">
        <v>5255</v>
      </c>
      <c r="BC231" s="4">
        <v>5288</v>
      </c>
      <c r="BD231" s="4">
        <v>5322</v>
      </c>
      <c r="BE231" s="4">
        <v>5351</v>
      </c>
      <c r="BF231" s="4">
        <v>5377</v>
      </c>
      <c r="BG231" s="4">
        <v>5397</v>
      </c>
      <c r="BH231" s="4">
        <v>5411</v>
      </c>
      <c r="BI231" s="4">
        <v>5418</v>
      </c>
      <c r="BJ231" s="4">
        <v>5422</v>
      </c>
      <c r="BK231" s="4">
        <v>5420</v>
      </c>
      <c r="BL231" s="4">
        <v>5412</v>
      </c>
      <c r="BM231" s="4">
        <v>5400</v>
      </c>
      <c r="BN231" s="4">
        <v>5384</v>
      </c>
      <c r="BO231" s="4">
        <v>5367</v>
      </c>
      <c r="BP231" s="4">
        <v>5347</v>
      </c>
      <c r="BQ231" s="4">
        <v>5328</v>
      </c>
    </row>
    <row r="232" spans="2:69" x14ac:dyDescent="0.2">
      <c r="B232" s="3" t="s">
        <v>99</v>
      </c>
      <c r="C232" s="4">
        <v>201205</v>
      </c>
      <c r="D232" s="4">
        <v>201809</v>
      </c>
      <c r="E232" s="4">
        <v>204684</v>
      </c>
      <c r="F232" s="4">
        <v>211118</v>
      </c>
      <c r="G232" s="4">
        <v>212769</v>
      </c>
      <c r="H232" s="4">
        <v>218042</v>
      </c>
      <c r="I232" s="4">
        <v>214629</v>
      </c>
      <c r="J232" s="4">
        <v>213323</v>
      </c>
      <c r="K232" s="4">
        <v>212975</v>
      </c>
      <c r="L232" s="4">
        <v>206696</v>
      </c>
      <c r="M232" s="4">
        <v>201451</v>
      </c>
      <c r="N232" s="4">
        <v>200235</v>
      </c>
      <c r="O232" s="4">
        <v>197391</v>
      </c>
      <c r="P232" s="4">
        <v>201238</v>
      </c>
      <c r="Q232" s="4">
        <v>201583</v>
      </c>
      <c r="R232" s="4">
        <v>201378</v>
      </c>
      <c r="S232" s="4">
        <v>197326</v>
      </c>
      <c r="T232" s="4">
        <v>193854</v>
      </c>
      <c r="U232" s="4">
        <v>189794</v>
      </c>
      <c r="V232" s="4">
        <v>193800</v>
      </c>
      <c r="W232" s="4">
        <v>189200</v>
      </c>
      <c r="X232" s="4">
        <v>191479</v>
      </c>
      <c r="Y232" s="4">
        <v>200581</v>
      </c>
      <c r="Z232" s="4">
        <v>202677</v>
      </c>
      <c r="AA232" s="4">
        <v>204835</v>
      </c>
      <c r="AB232" s="4">
        <v>206978</v>
      </c>
      <c r="AC232" s="4">
        <v>209040</v>
      </c>
      <c r="AD232" s="4">
        <v>210993</v>
      </c>
      <c r="AE232" s="4">
        <v>212789</v>
      </c>
      <c r="AF232" s="4">
        <v>214396</v>
      </c>
      <c r="AG232" s="4">
        <v>215755</v>
      </c>
      <c r="AH232" s="4">
        <v>216846</v>
      </c>
      <c r="AI232" s="4">
        <v>217700</v>
      </c>
      <c r="AJ232" s="4">
        <v>218333</v>
      </c>
      <c r="AK232" s="4">
        <v>218741</v>
      </c>
      <c r="AL232" s="4">
        <v>218924</v>
      </c>
      <c r="AM232" s="4">
        <v>218924</v>
      </c>
      <c r="AN232" s="4">
        <v>218737</v>
      </c>
      <c r="AO232" s="4">
        <v>218273</v>
      </c>
      <c r="AP232" s="4">
        <v>217537</v>
      </c>
      <c r="AQ232" s="4">
        <v>216565</v>
      </c>
      <c r="AR232" s="4">
        <v>215397</v>
      </c>
      <c r="AS232" s="4">
        <v>214056</v>
      </c>
      <c r="AT232" s="4">
        <v>212581</v>
      </c>
      <c r="AU232" s="4">
        <v>211056</v>
      </c>
      <c r="AV232" s="4">
        <v>209584</v>
      </c>
      <c r="AW232" s="4">
        <v>208215</v>
      </c>
      <c r="AX232" s="4">
        <v>207012</v>
      </c>
      <c r="AY232" s="4">
        <v>205998</v>
      </c>
      <c r="AZ232" s="4">
        <v>205175</v>
      </c>
      <c r="BA232" s="4">
        <v>204542</v>
      </c>
      <c r="BB232" s="4">
        <v>204134</v>
      </c>
      <c r="BC232" s="4">
        <v>203965</v>
      </c>
      <c r="BD232" s="4">
        <v>204064</v>
      </c>
      <c r="BE232" s="4">
        <v>204437</v>
      </c>
      <c r="BF232" s="4">
        <v>205029</v>
      </c>
      <c r="BG232" s="4">
        <v>205817</v>
      </c>
      <c r="BH232" s="4">
        <v>206763</v>
      </c>
      <c r="BI232" s="4">
        <v>207776</v>
      </c>
      <c r="BJ232" s="4">
        <v>208808</v>
      </c>
      <c r="BK232" s="4">
        <v>209808</v>
      </c>
      <c r="BL232" s="4">
        <v>210752</v>
      </c>
      <c r="BM232" s="4">
        <v>211607</v>
      </c>
      <c r="BN232" s="4">
        <v>212348</v>
      </c>
      <c r="BO232" s="4">
        <v>212972</v>
      </c>
      <c r="BP232" s="4">
        <v>213477</v>
      </c>
      <c r="BQ232" s="4">
        <v>213841</v>
      </c>
    </row>
    <row r="233" spans="2:69" x14ac:dyDescent="0.2">
      <c r="B233" s="3" t="s">
        <v>100</v>
      </c>
      <c r="C233" s="4">
        <v>98024</v>
      </c>
      <c r="D233" s="4">
        <v>99856</v>
      </c>
      <c r="E233" s="4">
        <v>96063</v>
      </c>
      <c r="F233" s="4">
        <v>93602</v>
      </c>
      <c r="G233" s="4">
        <v>90983</v>
      </c>
      <c r="H233" s="4">
        <v>91350</v>
      </c>
      <c r="I233" s="4">
        <v>88655</v>
      </c>
      <c r="J233" s="4">
        <v>91452</v>
      </c>
      <c r="K233" s="4">
        <v>89775</v>
      </c>
      <c r="L233" s="4">
        <v>91618</v>
      </c>
      <c r="M233" s="4">
        <v>90720</v>
      </c>
      <c r="N233" s="4">
        <v>90884</v>
      </c>
      <c r="O233" s="4">
        <v>89614</v>
      </c>
      <c r="P233" s="4">
        <v>91353</v>
      </c>
      <c r="Q233" s="4">
        <v>90519</v>
      </c>
      <c r="R233" s="4">
        <v>93416</v>
      </c>
      <c r="S233" s="4">
        <v>93036</v>
      </c>
      <c r="T233" s="4">
        <v>94234</v>
      </c>
      <c r="U233" s="4">
        <v>94562</v>
      </c>
      <c r="V233" s="4">
        <v>94981</v>
      </c>
      <c r="W233" s="4">
        <v>98928</v>
      </c>
      <c r="X233" s="4">
        <v>98800</v>
      </c>
      <c r="Y233" s="4">
        <v>100312</v>
      </c>
      <c r="Z233" s="4">
        <v>101317</v>
      </c>
      <c r="AA233" s="4">
        <v>102252</v>
      </c>
      <c r="AB233" s="4">
        <v>103071</v>
      </c>
      <c r="AC233" s="4">
        <v>103722</v>
      </c>
      <c r="AD233" s="4">
        <v>104208</v>
      </c>
      <c r="AE233" s="4">
        <v>104510</v>
      </c>
      <c r="AF233" s="4">
        <v>104620</v>
      </c>
      <c r="AG233" s="4">
        <v>104534</v>
      </c>
      <c r="AH233" s="4">
        <v>104269</v>
      </c>
      <c r="AI233" s="4">
        <v>103850</v>
      </c>
      <c r="AJ233" s="4">
        <v>103293</v>
      </c>
      <c r="AK233" s="4">
        <v>102642</v>
      </c>
      <c r="AL233" s="4">
        <v>101939</v>
      </c>
      <c r="AM233" s="4">
        <v>101205</v>
      </c>
      <c r="AN233" s="4">
        <v>100514</v>
      </c>
      <c r="AO233" s="4">
        <v>99878</v>
      </c>
      <c r="AP233" s="4">
        <v>99328</v>
      </c>
      <c r="AQ233" s="4">
        <v>98857</v>
      </c>
      <c r="AR233" s="4">
        <v>98460</v>
      </c>
      <c r="AS233" s="4">
        <v>98146</v>
      </c>
      <c r="AT233" s="4">
        <v>97908</v>
      </c>
      <c r="AU233" s="4">
        <v>97743</v>
      </c>
      <c r="AV233" s="4">
        <v>97650</v>
      </c>
      <c r="AW233" s="4">
        <v>97624</v>
      </c>
      <c r="AX233" s="4">
        <v>97673</v>
      </c>
      <c r="AY233" s="4">
        <v>97779</v>
      </c>
      <c r="AZ233" s="4">
        <v>97934</v>
      </c>
      <c r="BA233" s="4">
        <v>98121</v>
      </c>
      <c r="BB233" s="4">
        <v>98336</v>
      </c>
      <c r="BC233" s="4">
        <v>98571</v>
      </c>
      <c r="BD233" s="4">
        <v>98819</v>
      </c>
      <c r="BE233" s="4">
        <v>99059</v>
      </c>
      <c r="BF233" s="4">
        <v>99274</v>
      </c>
      <c r="BG233" s="4">
        <v>99433</v>
      </c>
      <c r="BH233" s="4">
        <v>99553</v>
      </c>
      <c r="BI233" s="4">
        <v>99622</v>
      </c>
      <c r="BJ233" s="4">
        <v>99649</v>
      </c>
      <c r="BK233" s="4">
        <v>99619</v>
      </c>
      <c r="BL233" s="4">
        <v>99543</v>
      </c>
      <c r="BM233" s="4">
        <v>99418</v>
      </c>
      <c r="BN233" s="4">
        <v>99245</v>
      </c>
      <c r="BO233" s="4">
        <v>99037</v>
      </c>
      <c r="BP233" s="4">
        <v>98794</v>
      </c>
      <c r="BQ233" s="4">
        <v>98533</v>
      </c>
    </row>
    <row r="234" spans="2:69" x14ac:dyDescent="0.2">
      <c r="B234" s="3" t="s">
        <v>101</v>
      </c>
      <c r="C234" s="4">
        <v>432837</v>
      </c>
      <c r="D234" s="4">
        <v>418717</v>
      </c>
      <c r="E234" s="4">
        <v>401296</v>
      </c>
      <c r="F234" s="4">
        <v>384494</v>
      </c>
      <c r="G234" s="4">
        <v>372761</v>
      </c>
      <c r="H234" s="4">
        <v>368831</v>
      </c>
      <c r="I234" s="4">
        <v>358432</v>
      </c>
      <c r="J234" s="4">
        <v>345131</v>
      </c>
      <c r="K234" s="4">
        <v>341106</v>
      </c>
      <c r="L234" s="4">
        <v>346364</v>
      </c>
      <c r="M234" s="4">
        <v>357226</v>
      </c>
      <c r="N234" s="4">
        <v>370656</v>
      </c>
      <c r="O234" s="4">
        <v>389991</v>
      </c>
      <c r="P234" s="4">
        <v>416769</v>
      </c>
      <c r="Q234" s="4">
        <v>418615</v>
      </c>
      <c r="R234" s="4">
        <v>402673</v>
      </c>
      <c r="S234" s="4">
        <v>379009</v>
      </c>
      <c r="T234" s="4">
        <v>379818</v>
      </c>
      <c r="U234" s="4">
        <v>361440</v>
      </c>
      <c r="V234" s="4">
        <v>360238</v>
      </c>
      <c r="W234" s="4">
        <v>363187</v>
      </c>
      <c r="X234" s="4">
        <v>372246</v>
      </c>
      <c r="Y234" s="4">
        <v>372236</v>
      </c>
      <c r="Z234" s="4">
        <v>370086</v>
      </c>
      <c r="AA234" s="4">
        <v>366573</v>
      </c>
      <c r="AB234" s="4">
        <v>361687</v>
      </c>
      <c r="AC234" s="4">
        <v>355881</v>
      </c>
      <c r="AD234" s="4">
        <v>349693</v>
      </c>
      <c r="AE234" s="4">
        <v>343200</v>
      </c>
      <c r="AF234" s="4">
        <v>336287</v>
      </c>
      <c r="AG234" s="4">
        <v>329246</v>
      </c>
      <c r="AH234" s="4">
        <v>322602</v>
      </c>
      <c r="AI234" s="4">
        <v>316508</v>
      </c>
      <c r="AJ234" s="4">
        <v>310923</v>
      </c>
      <c r="AK234" s="4">
        <v>305980</v>
      </c>
      <c r="AL234" s="4">
        <v>301938</v>
      </c>
      <c r="AM234" s="4">
        <v>298949</v>
      </c>
      <c r="AN234" s="4">
        <v>296900</v>
      </c>
      <c r="AO234" s="4">
        <v>295723</v>
      </c>
      <c r="AP234" s="4">
        <v>295431</v>
      </c>
      <c r="AQ234" s="4">
        <v>296002</v>
      </c>
      <c r="AR234" s="4">
        <v>297265</v>
      </c>
      <c r="AS234" s="4">
        <v>298896</v>
      </c>
      <c r="AT234" s="4">
        <v>300713</v>
      </c>
      <c r="AU234" s="4">
        <v>302560</v>
      </c>
      <c r="AV234" s="4">
        <v>304230</v>
      </c>
      <c r="AW234" s="4">
        <v>305481</v>
      </c>
      <c r="AX234" s="4">
        <v>306208</v>
      </c>
      <c r="AY234" s="4">
        <v>306393</v>
      </c>
      <c r="AZ234" s="4">
        <v>306123</v>
      </c>
      <c r="BA234" s="4">
        <v>305545</v>
      </c>
      <c r="BB234" s="4">
        <v>304710</v>
      </c>
      <c r="BC234" s="4">
        <v>303576</v>
      </c>
      <c r="BD234" s="4">
        <v>302248</v>
      </c>
      <c r="BE234" s="4">
        <v>300701</v>
      </c>
      <c r="BF234" s="4">
        <v>298890</v>
      </c>
      <c r="BG234" s="4">
        <v>296834</v>
      </c>
      <c r="BH234" s="4">
        <v>294498</v>
      </c>
      <c r="BI234" s="4">
        <v>291942</v>
      </c>
      <c r="BJ234" s="4">
        <v>289229</v>
      </c>
      <c r="BK234" s="4">
        <v>286369</v>
      </c>
      <c r="BL234" s="4">
        <v>283457</v>
      </c>
      <c r="BM234" s="4">
        <v>280567</v>
      </c>
      <c r="BN234" s="4">
        <v>277795</v>
      </c>
      <c r="BO234" s="4">
        <v>275208</v>
      </c>
      <c r="BP234" s="4">
        <v>272878</v>
      </c>
      <c r="BQ234" s="4">
        <v>270835</v>
      </c>
    </row>
    <row r="235" spans="2:69" x14ac:dyDescent="0.2">
      <c r="B235" s="3" t="s">
        <v>102</v>
      </c>
      <c r="C235" s="4">
        <v>107798</v>
      </c>
      <c r="D235" s="4">
        <v>109164</v>
      </c>
      <c r="E235" s="4">
        <v>110424</v>
      </c>
      <c r="F235" s="4">
        <v>111143</v>
      </c>
      <c r="G235" s="4">
        <v>114535</v>
      </c>
      <c r="H235" s="4">
        <v>117131</v>
      </c>
      <c r="I235" s="4">
        <v>107842</v>
      </c>
      <c r="J235" s="4">
        <v>108358</v>
      </c>
      <c r="K235" s="4">
        <v>107458</v>
      </c>
      <c r="L235" s="4">
        <v>104720</v>
      </c>
      <c r="M235" s="4">
        <v>106144</v>
      </c>
      <c r="N235" s="4">
        <v>102064</v>
      </c>
      <c r="O235" s="4">
        <v>99284</v>
      </c>
      <c r="P235" s="4">
        <v>101113</v>
      </c>
      <c r="Q235" s="4">
        <v>96961</v>
      </c>
      <c r="R235" s="4">
        <v>100414</v>
      </c>
      <c r="S235" s="4">
        <v>96522</v>
      </c>
      <c r="T235" s="4">
        <v>90437</v>
      </c>
      <c r="U235" s="4">
        <v>83457</v>
      </c>
      <c r="V235" s="4">
        <v>82999</v>
      </c>
      <c r="W235" s="4">
        <v>86370</v>
      </c>
      <c r="X235" s="4">
        <v>86791</v>
      </c>
      <c r="Y235" s="4">
        <v>79704</v>
      </c>
      <c r="Z235" s="4">
        <v>78660</v>
      </c>
      <c r="AA235" s="4">
        <v>77687</v>
      </c>
      <c r="AB235" s="4">
        <v>76897</v>
      </c>
      <c r="AC235" s="4">
        <v>76276</v>
      </c>
      <c r="AD235" s="4">
        <v>75843</v>
      </c>
      <c r="AE235" s="4">
        <v>75577</v>
      </c>
      <c r="AF235" s="4">
        <v>75454</v>
      </c>
      <c r="AG235" s="4">
        <v>75469</v>
      </c>
      <c r="AH235" s="4">
        <v>75599</v>
      </c>
      <c r="AI235" s="4">
        <v>75793</v>
      </c>
      <c r="AJ235" s="4">
        <v>76023</v>
      </c>
      <c r="AK235" s="4">
        <v>76269</v>
      </c>
      <c r="AL235" s="4">
        <v>76528</v>
      </c>
      <c r="AM235" s="4">
        <v>76761</v>
      </c>
      <c r="AN235" s="4">
        <v>76952</v>
      </c>
      <c r="AO235" s="4">
        <v>77077</v>
      </c>
      <c r="AP235" s="4">
        <v>77110</v>
      </c>
      <c r="AQ235" s="4">
        <v>77018</v>
      </c>
      <c r="AR235" s="4">
        <v>76790</v>
      </c>
      <c r="AS235" s="4">
        <v>76458</v>
      </c>
      <c r="AT235" s="4">
        <v>76037</v>
      </c>
      <c r="AU235" s="4">
        <v>75534</v>
      </c>
      <c r="AV235" s="4">
        <v>74951</v>
      </c>
      <c r="AW235" s="4">
        <v>74298</v>
      </c>
      <c r="AX235" s="4">
        <v>73600</v>
      </c>
      <c r="AY235" s="4">
        <v>72877</v>
      </c>
      <c r="AZ235" s="4">
        <v>72122</v>
      </c>
      <c r="BA235" s="4">
        <v>71357</v>
      </c>
      <c r="BB235" s="4">
        <v>70568</v>
      </c>
      <c r="BC235" s="4">
        <v>69743</v>
      </c>
      <c r="BD235" s="4">
        <v>68948</v>
      </c>
      <c r="BE235" s="4">
        <v>68235</v>
      </c>
      <c r="BF235" s="4">
        <v>67623</v>
      </c>
      <c r="BG235" s="4">
        <v>67098</v>
      </c>
      <c r="BH235" s="4">
        <v>66632</v>
      </c>
      <c r="BI235" s="4">
        <v>66238</v>
      </c>
      <c r="BJ235" s="4">
        <v>65949</v>
      </c>
      <c r="BK235" s="4">
        <v>65747</v>
      </c>
      <c r="BL235" s="4">
        <v>65639</v>
      </c>
      <c r="BM235" s="4">
        <v>65591</v>
      </c>
      <c r="BN235" s="4">
        <v>65599</v>
      </c>
      <c r="BO235" s="4">
        <v>65652</v>
      </c>
      <c r="BP235" s="4">
        <v>65753</v>
      </c>
      <c r="BQ235" s="4">
        <v>65889</v>
      </c>
    </row>
    <row r="236" spans="2:69" x14ac:dyDescent="0.2">
      <c r="B236" s="3" t="s">
        <v>103</v>
      </c>
      <c r="C236" s="4">
        <v>215932</v>
      </c>
      <c r="D236" s="4">
        <v>210175</v>
      </c>
      <c r="E236" s="4">
        <v>213089</v>
      </c>
      <c r="F236" s="4">
        <v>215400</v>
      </c>
      <c r="G236" s="4">
        <v>214201</v>
      </c>
      <c r="H236" s="4">
        <v>215084</v>
      </c>
      <c r="I236" s="4">
        <v>203265</v>
      </c>
      <c r="J236" s="4">
        <v>199401</v>
      </c>
      <c r="K236" s="4">
        <v>201251</v>
      </c>
      <c r="L236" s="4">
        <v>200150</v>
      </c>
      <c r="M236" s="4">
        <v>205844</v>
      </c>
      <c r="N236" s="4">
        <v>202316</v>
      </c>
      <c r="O236" s="4">
        <v>200569</v>
      </c>
      <c r="P236" s="4">
        <v>203946</v>
      </c>
      <c r="Q236" s="4">
        <v>202317</v>
      </c>
      <c r="R236" s="4">
        <v>193452</v>
      </c>
      <c r="S236" s="4">
        <v>171343</v>
      </c>
      <c r="T236" s="4">
        <v>166441</v>
      </c>
      <c r="U236" s="4">
        <v>178322</v>
      </c>
      <c r="V236" s="4">
        <v>176775</v>
      </c>
      <c r="W236" s="4">
        <v>169021</v>
      </c>
      <c r="X236" s="4">
        <v>173166</v>
      </c>
      <c r="Y236" s="4">
        <v>183891</v>
      </c>
      <c r="Z236" s="4">
        <v>182720</v>
      </c>
      <c r="AA236" s="4">
        <v>180882</v>
      </c>
      <c r="AB236" s="4">
        <v>178757</v>
      </c>
      <c r="AC236" s="4">
        <v>176503</v>
      </c>
      <c r="AD236" s="4">
        <v>174337</v>
      </c>
      <c r="AE236" s="4">
        <v>172389</v>
      </c>
      <c r="AF236" s="4">
        <v>170621</v>
      </c>
      <c r="AG236" s="4">
        <v>168914</v>
      </c>
      <c r="AH236" s="4">
        <v>167361</v>
      </c>
      <c r="AI236" s="4">
        <v>166095</v>
      </c>
      <c r="AJ236" s="4">
        <v>165009</v>
      </c>
      <c r="AK236" s="4">
        <v>164016</v>
      </c>
      <c r="AL236" s="4">
        <v>163412</v>
      </c>
      <c r="AM236" s="4">
        <v>162797</v>
      </c>
      <c r="AN236" s="4">
        <v>162173</v>
      </c>
      <c r="AO236" s="4">
        <v>161982</v>
      </c>
      <c r="AP236" s="4">
        <v>161839</v>
      </c>
      <c r="AQ236" s="4">
        <v>161688</v>
      </c>
      <c r="AR236" s="4">
        <v>161511</v>
      </c>
      <c r="AS236" s="4">
        <v>161322</v>
      </c>
      <c r="AT236" s="4">
        <v>161086</v>
      </c>
      <c r="AU236" s="4">
        <v>160816</v>
      </c>
      <c r="AV236" s="4">
        <v>160622</v>
      </c>
      <c r="AW236" s="4">
        <v>160397</v>
      </c>
      <c r="AX236" s="4">
        <v>160197</v>
      </c>
      <c r="AY236" s="4">
        <v>160071</v>
      </c>
      <c r="AZ236" s="4">
        <v>159999</v>
      </c>
      <c r="BA236" s="4">
        <v>159942</v>
      </c>
      <c r="BB236" s="4">
        <v>159905</v>
      </c>
      <c r="BC236" s="4">
        <v>159877</v>
      </c>
      <c r="BD236" s="4">
        <v>159774</v>
      </c>
      <c r="BE236" s="4">
        <v>159589</v>
      </c>
      <c r="BF236" s="4">
        <v>159387</v>
      </c>
      <c r="BG236" s="4">
        <v>159159</v>
      </c>
      <c r="BH236" s="4">
        <v>158879</v>
      </c>
      <c r="BI236" s="4">
        <v>158532</v>
      </c>
      <c r="BJ236" s="4">
        <v>158179</v>
      </c>
      <c r="BK236" s="4">
        <v>157844</v>
      </c>
      <c r="BL236" s="4">
        <v>157442</v>
      </c>
      <c r="BM236" s="4">
        <v>156982</v>
      </c>
      <c r="BN236" s="4">
        <v>156521</v>
      </c>
      <c r="BO236" s="4">
        <v>156117</v>
      </c>
      <c r="BP236" s="4">
        <v>155767</v>
      </c>
      <c r="BQ236" s="4">
        <v>155424</v>
      </c>
    </row>
    <row r="237" spans="2:69" x14ac:dyDescent="0.2">
      <c r="B237" s="3" t="s">
        <v>104</v>
      </c>
      <c r="C237" s="4">
        <v>19719</v>
      </c>
      <c r="D237" s="4">
        <v>19772</v>
      </c>
      <c r="E237" s="4">
        <v>19059</v>
      </c>
      <c r="F237" s="4">
        <v>18820</v>
      </c>
      <c r="G237" s="4">
        <v>18416</v>
      </c>
      <c r="H237" s="4">
        <v>19330</v>
      </c>
      <c r="I237" s="4">
        <v>18693</v>
      </c>
      <c r="J237" s="4">
        <v>18714</v>
      </c>
      <c r="K237" s="4">
        <v>18349</v>
      </c>
      <c r="L237" s="4">
        <v>19101</v>
      </c>
      <c r="M237" s="4">
        <v>19307</v>
      </c>
      <c r="N237" s="4">
        <v>20305</v>
      </c>
      <c r="O237" s="4">
        <v>21292</v>
      </c>
      <c r="P237" s="4">
        <v>23155</v>
      </c>
      <c r="Q237" s="4">
        <v>23007</v>
      </c>
      <c r="R237" s="4">
        <v>23580</v>
      </c>
      <c r="S237" s="4">
        <v>23141</v>
      </c>
      <c r="T237" s="4">
        <v>23159</v>
      </c>
      <c r="U237" s="4">
        <v>22317</v>
      </c>
      <c r="V237" s="4">
        <v>22405</v>
      </c>
      <c r="W237" s="4">
        <v>22003</v>
      </c>
      <c r="X237" s="4">
        <v>21697</v>
      </c>
      <c r="Y237" s="4">
        <v>21702</v>
      </c>
      <c r="Z237" s="4">
        <v>21368</v>
      </c>
      <c r="AA237" s="4">
        <v>21029</v>
      </c>
      <c r="AB237" s="4">
        <v>20690</v>
      </c>
      <c r="AC237" s="4">
        <v>20359</v>
      </c>
      <c r="AD237" s="4">
        <v>20052</v>
      </c>
      <c r="AE237" s="4">
        <v>19770</v>
      </c>
      <c r="AF237" s="4">
        <v>19519</v>
      </c>
      <c r="AG237" s="4">
        <v>19309</v>
      </c>
      <c r="AH237" s="4">
        <v>19146</v>
      </c>
      <c r="AI237" s="4">
        <v>19028</v>
      </c>
      <c r="AJ237" s="4">
        <v>18959</v>
      </c>
      <c r="AK237" s="4">
        <v>18937</v>
      </c>
      <c r="AL237" s="4">
        <v>18969</v>
      </c>
      <c r="AM237" s="4">
        <v>19055</v>
      </c>
      <c r="AN237" s="4">
        <v>19192</v>
      </c>
      <c r="AO237" s="4">
        <v>19378</v>
      </c>
      <c r="AP237" s="4">
        <v>19598</v>
      </c>
      <c r="AQ237" s="4">
        <v>19844</v>
      </c>
      <c r="AR237" s="4">
        <v>20107</v>
      </c>
      <c r="AS237" s="4">
        <v>20377</v>
      </c>
      <c r="AT237" s="4">
        <v>20641</v>
      </c>
      <c r="AU237" s="4">
        <v>20886</v>
      </c>
      <c r="AV237" s="4">
        <v>21095</v>
      </c>
      <c r="AW237" s="4">
        <v>21263</v>
      </c>
      <c r="AX237" s="4">
        <v>21379</v>
      </c>
      <c r="AY237" s="4">
        <v>21444</v>
      </c>
      <c r="AZ237" s="4">
        <v>21459</v>
      </c>
      <c r="BA237" s="4">
        <v>21430</v>
      </c>
      <c r="BB237" s="4">
        <v>21366</v>
      </c>
      <c r="BC237" s="4">
        <v>21272</v>
      </c>
      <c r="BD237" s="4">
        <v>21152</v>
      </c>
      <c r="BE237" s="4">
        <v>21015</v>
      </c>
      <c r="BF237" s="4">
        <v>20868</v>
      </c>
      <c r="BG237" s="4">
        <v>20712</v>
      </c>
      <c r="BH237" s="4">
        <v>20555</v>
      </c>
      <c r="BI237" s="4">
        <v>20407</v>
      </c>
      <c r="BJ237" s="4">
        <v>20272</v>
      </c>
      <c r="BK237" s="4">
        <v>20150</v>
      </c>
      <c r="BL237" s="4">
        <v>20047</v>
      </c>
      <c r="BM237" s="4">
        <v>19967</v>
      </c>
      <c r="BN237" s="4">
        <v>19910</v>
      </c>
      <c r="BO237" s="4">
        <v>19882</v>
      </c>
      <c r="BP237" s="4">
        <v>19882</v>
      </c>
      <c r="BQ237" s="4">
        <v>19910</v>
      </c>
    </row>
    <row r="238" spans="2:69" x14ac:dyDescent="0.2">
      <c r="B238" s="3" t="s">
        <v>105</v>
      </c>
      <c r="C238" s="4">
        <v>60991</v>
      </c>
      <c r="D238" s="4">
        <v>59790</v>
      </c>
      <c r="E238" s="4">
        <v>58794</v>
      </c>
      <c r="F238" s="4">
        <v>57176</v>
      </c>
      <c r="G238" s="4">
        <v>56366</v>
      </c>
      <c r="H238" s="4">
        <v>55511</v>
      </c>
      <c r="I238" s="4">
        <v>52096</v>
      </c>
      <c r="J238" s="4">
        <v>51478</v>
      </c>
      <c r="K238" s="4">
        <v>52336</v>
      </c>
      <c r="L238" s="4">
        <v>54722</v>
      </c>
      <c r="M238" s="4">
        <v>55271</v>
      </c>
      <c r="N238" s="4">
        <v>54763</v>
      </c>
      <c r="O238" s="4">
        <v>55345</v>
      </c>
      <c r="P238" s="4">
        <v>58012</v>
      </c>
      <c r="Q238" s="4">
        <v>60825</v>
      </c>
      <c r="R238" s="4">
        <v>59106</v>
      </c>
      <c r="S238" s="4">
        <v>62451</v>
      </c>
      <c r="T238" s="4">
        <v>57744</v>
      </c>
      <c r="U238" s="4">
        <v>56984</v>
      </c>
      <c r="V238" s="4">
        <v>56797</v>
      </c>
      <c r="W238" s="4">
        <v>56700</v>
      </c>
      <c r="X238" s="4">
        <v>56079</v>
      </c>
      <c r="Y238" s="4">
        <v>55981</v>
      </c>
      <c r="Z238" s="4">
        <v>55731</v>
      </c>
      <c r="AA238" s="4">
        <v>55353</v>
      </c>
      <c r="AB238" s="4">
        <v>54871</v>
      </c>
      <c r="AC238" s="4">
        <v>54299</v>
      </c>
      <c r="AD238" s="4">
        <v>53677</v>
      </c>
      <c r="AE238" s="4">
        <v>53025</v>
      </c>
      <c r="AF238" s="4">
        <v>52346</v>
      </c>
      <c r="AG238" s="4">
        <v>51671</v>
      </c>
      <c r="AH238" s="4">
        <v>50998</v>
      </c>
      <c r="AI238" s="4">
        <v>50367</v>
      </c>
      <c r="AJ238" s="4">
        <v>49815</v>
      </c>
      <c r="AK238" s="4">
        <v>49363</v>
      </c>
      <c r="AL238" s="4">
        <v>49020</v>
      </c>
      <c r="AM238" s="4">
        <v>48783</v>
      </c>
      <c r="AN238" s="4">
        <v>48645</v>
      </c>
      <c r="AO238" s="4">
        <v>48596</v>
      </c>
      <c r="AP238" s="4">
        <v>48640</v>
      </c>
      <c r="AQ238" s="4">
        <v>48773</v>
      </c>
      <c r="AR238" s="4">
        <v>48981</v>
      </c>
      <c r="AS238" s="4">
        <v>49225</v>
      </c>
      <c r="AT238" s="4">
        <v>49479</v>
      </c>
      <c r="AU238" s="4">
        <v>49732</v>
      </c>
      <c r="AV238" s="4">
        <v>49960</v>
      </c>
      <c r="AW238" s="4">
        <v>50153</v>
      </c>
      <c r="AX238" s="4">
        <v>50301</v>
      </c>
      <c r="AY238" s="4">
        <v>50382</v>
      </c>
      <c r="AZ238" s="4">
        <v>50401</v>
      </c>
      <c r="BA238" s="4">
        <v>50362</v>
      </c>
      <c r="BB238" s="4">
        <v>50265</v>
      </c>
      <c r="BC238" s="4">
        <v>50123</v>
      </c>
      <c r="BD238" s="4">
        <v>49943</v>
      </c>
      <c r="BE238" s="4">
        <v>49734</v>
      </c>
      <c r="BF238" s="4">
        <v>49506</v>
      </c>
      <c r="BG238" s="4">
        <v>49258</v>
      </c>
      <c r="BH238" s="4">
        <v>48987</v>
      </c>
      <c r="BI238" s="4">
        <v>48706</v>
      </c>
      <c r="BJ238" s="4">
        <v>48425</v>
      </c>
      <c r="BK238" s="4">
        <v>48146</v>
      </c>
      <c r="BL238" s="4">
        <v>47869</v>
      </c>
      <c r="BM238" s="4">
        <v>47610</v>
      </c>
      <c r="BN238" s="4">
        <v>47356</v>
      </c>
      <c r="BO238" s="4">
        <v>47134</v>
      </c>
      <c r="BP238" s="4">
        <v>46941</v>
      </c>
      <c r="BQ238" s="4">
        <v>46773</v>
      </c>
    </row>
    <row r="239" spans="2:69" x14ac:dyDescent="0.2">
      <c r="B239" s="3" t="s">
        <v>106</v>
      </c>
      <c r="C239" s="4">
        <v>65043</v>
      </c>
      <c r="D239" s="4">
        <v>62776</v>
      </c>
      <c r="E239" s="4">
        <v>61354</v>
      </c>
      <c r="F239" s="4">
        <v>59301</v>
      </c>
      <c r="G239" s="4">
        <v>60113</v>
      </c>
      <c r="H239" s="4">
        <v>59577</v>
      </c>
      <c r="I239" s="4">
        <v>59023</v>
      </c>
      <c r="J239" s="4">
        <v>58770</v>
      </c>
      <c r="K239" s="4">
        <v>59991</v>
      </c>
      <c r="L239" s="4">
        <v>61284</v>
      </c>
      <c r="M239" s="4">
        <v>61287</v>
      </c>
      <c r="N239" s="4">
        <v>62842</v>
      </c>
      <c r="O239" s="4">
        <v>62737</v>
      </c>
      <c r="P239" s="4">
        <v>63592</v>
      </c>
      <c r="Q239" s="4">
        <v>64415</v>
      </c>
      <c r="R239" s="4">
        <v>65020</v>
      </c>
      <c r="S239" s="4">
        <v>63950</v>
      </c>
      <c r="T239" s="4">
        <v>63618</v>
      </c>
      <c r="U239" s="4">
        <v>62257</v>
      </c>
      <c r="V239" s="4">
        <v>61430</v>
      </c>
      <c r="W239" s="4">
        <v>59460</v>
      </c>
      <c r="X239" s="4">
        <v>57831</v>
      </c>
      <c r="Y239" s="4">
        <v>61430</v>
      </c>
      <c r="Z239" s="4">
        <v>61570</v>
      </c>
      <c r="AA239" s="4">
        <v>61664</v>
      </c>
      <c r="AB239" s="4">
        <v>61712</v>
      </c>
      <c r="AC239" s="4">
        <v>61702</v>
      </c>
      <c r="AD239" s="4">
        <v>61637</v>
      </c>
      <c r="AE239" s="4">
        <v>61499</v>
      </c>
      <c r="AF239" s="4">
        <v>61294</v>
      </c>
      <c r="AG239" s="4">
        <v>61038</v>
      </c>
      <c r="AH239" s="4">
        <v>60751</v>
      </c>
      <c r="AI239" s="4">
        <v>60440</v>
      </c>
      <c r="AJ239" s="4">
        <v>60133</v>
      </c>
      <c r="AK239" s="4">
        <v>59846</v>
      </c>
      <c r="AL239" s="4">
        <v>59583</v>
      </c>
      <c r="AM239" s="4">
        <v>59366</v>
      </c>
      <c r="AN239" s="4">
        <v>59203</v>
      </c>
      <c r="AO239" s="4">
        <v>59098</v>
      </c>
      <c r="AP239" s="4">
        <v>59049</v>
      </c>
      <c r="AQ239" s="4">
        <v>59033</v>
      </c>
      <c r="AR239" s="4">
        <v>59047</v>
      </c>
      <c r="AS239" s="4">
        <v>59071</v>
      </c>
      <c r="AT239" s="4">
        <v>59096</v>
      </c>
      <c r="AU239" s="4">
        <v>59102</v>
      </c>
      <c r="AV239" s="4">
        <v>59082</v>
      </c>
      <c r="AW239" s="4">
        <v>59030</v>
      </c>
      <c r="AX239" s="4">
        <v>58949</v>
      </c>
      <c r="AY239" s="4">
        <v>58840</v>
      </c>
      <c r="AZ239" s="4">
        <v>58706</v>
      </c>
      <c r="BA239" s="4">
        <v>58564</v>
      </c>
      <c r="BB239" s="4">
        <v>58413</v>
      </c>
      <c r="BC239" s="4">
        <v>58258</v>
      </c>
      <c r="BD239" s="4">
        <v>58112</v>
      </c>
      <c r="BE239" s="4">
        <v>57990</v>
      </c>
      <c r="BF239" s="4">
        <v>57888</v>
      </c>
      <c r="BG239" s="4">
        <v>57796</v>
      </c>
      <c r="BH239" s="4">
        <v>57699</v>
      </c>
      <c r="BI239" s="4">
        <v>57598</v>
      </c>
      <c r="BJ239" s="4">
        <v>57495</v>
      </c>
      <c r="BK239" s="4">
        <v>57389</v>
      </c>
      <c r="BL239" s="4">
        <v>57277</v>
      </c>
      <c r="BM239" s="4">
        <v>57163</v>
      </c>
      <c r="BN239" s="4">
        <v>57046</v>
      </c>
      <c r="BO239" s="4">
        <v>56926</v>
      </c>
      <c r="BP239" s="4">
        <v>56814</v>
      </c>
      <c r="BQ239" s="4">
        <v>56702</v>
      </c>
    </row>
    <row r="240" spans="2:69" x14ac:dyDescent="0.2">
      <c r="B240" s="3" t="s">
        <v>107</v>
      </c>
      <c r="C240" s="4">
        <v>115849</v>
      </c>
      <c r="D240" s="4">
        <v>109545</v>
      </c>
      <c r="E240" s="4">
        <v>106320</v>
      </c>
      <c r="F240" s="4">
        <v>106556</v>
      </c>
      <c r="G240" s="4">
        <v>106497</v>
      </c>
      <c r="H240" s="4">
        <v>110042</v>
      </c>
      <c r="I240" s="4">
        <v>111061</v>
      </c>
      <c r="J240" s="4">
        <v>116246</v>
      </c>
      <c r="K240" s="4">
        <v>120171</v>
      </c>
      <c r="L240" s="4">
        <v>122892</v>
      </c>
      <c r="M240" s="4">
        <v>124030</v>
      </c>
      <c r="N240" s="4">
        <v>128961</v>
      </c>
      <c r="O240" s="4">
        <v>130646</v>
      </c>
      <c r="P240" s="4">
        <v>132951</v>
      </c>
      <c r="Q240" s="4">
        <v>135547</v>
      </c>
      <c r="R240" s="4">
        <v>139620</v>
      </c>
      <c r="S240" s="4">
        <v>135842</v>
      </c>
      <c r="T240" s="4">
        <v>137309</v>
      </c>
      <c r="U240" s="4">
        <v>137499</v>
      </c>
      <c r="V240" s="4">
        <v>138834</v>
      </c>
      <c r="W240" s="4">
        <v>138151</v>
      </c>
      <c r="X240" s="4">
        <v>141034</v>
      </c>
      <c r="Y240" s="4">
        <v>142993</v>
      </c>
      <c r="Z240" s="4">
        <v>144442</v>
      </c>
      <c r="AA240" s="4">
        <v>145682</v>
      </c>
      <c r="AB240" s="4">
        <v>146660</v>
      </c>
      <c r="AC240" s="4">
        <v>147318</v>
      </c>
      <c r="AD240" s="4">
        <v>147658</v>
      </c>
      <c r="AE240" s="4">
        <v>147700</v>
      </c>
      <c r="AF240" s="4">
        <v>147501</v>
      </c>
      <c r="AG240" s="4">
        <v>147136</v>
      </c>
      <c r="AH240" s="4">
        <v>146700</v>
      </c>
      <c r="AI240" s="4">
        <v>146288</v>
      </c>
      <c r="AJ240" s="4">
        <v>145982</v>
      </c>
      <c r="AK240" s="4">
        <v>145842</v>
      </c>
      <c r="AL240" s="4">
        <v>145907</v>
      </c>
      <c r="AM240" s="4">
        <v>146185</v>
      </c>
      <c r="AN240" s="4">
        <v>146684</v>
      </c>
      <c r="AO240" s="4">
        <v>147375</v>
      </c>
      <c r="AP240" s="4">
        <v>148227</v>
      </c>
      <c r="AQ240" s="4">
        <v>149202</v>
      </c>
      <c r="AR240" s="4">
        <v>150261</v>
      </c>
      <c r="AS240" s="4">
        <v>151364</v>
      </c>
      <c r="AT240" s="4">
        <v>152492</v>
      </c>
      <c r="AU240" s="4">
        <v>153621</v>
      </c>
      <c r="AV240" s="4">
        <v>154744</v>
      </c>
      <c r="AW240" s="4">
        <v>155835</v>
      </c>
      <c r="AX240" s="4">
        <v>156885</v>
      </c>
      <c r="AY240" s="4">
        <v>157883</v>
      </c>
      <c r="AZ240" s="4">
        <v>158817</v>
      </c>
      <c r="BA240" s="4">
        <v>159679</v>
      </c>
      <c r="BB240" s="4">
        <v>160467</v>
      </c>
      <c r="BC240" s="4">
        <v>161177</v>
      </c>
      <c r="BD240" s="4">
        <v>161802</v>
      </c>
      <c r="BE240" s="4">
        <v>162353</v>
      </c>
      <c r="BF240" s="4">
        <v>162820</v>
      </c>
      <c r="BG240" s="4">
        <v>163186</v>
      </c>
      <c r="BH240" s="4">
        <v>163479</v>
      </c>
      <c r="BI240" s="4">
        <v>163706</v>
      </c>
      <c r="BJ240" s="4">
        <v>163879</v>
      </c>
      <c r="BK240" s="4">
        <v>164012</v>
      </c>
      <c r="BL240" s="4">
        <v>164128</v>
      </c>
      <c r="BM240" s="4">
        <v>164238</v>
      </c>
      <c r="BN240" s="4">
        <v>164362</v>
      </c>
      <c r="BO240" s="4">
        <v>164515</v>
      </c>
      <c r="BP240" s="4">
        <v>164712</v>
      </c>
      <c r="BQ240" s="4">
        <v>164963</v>
      </c>
    </row>
    <row r="241" spans="2:69" x14ac:dyDescent="0.2">
      <c r="B241" s="3" t="s">
        <v>108</v>
      </c>
      <c r="C241" s="4">
        <v>793453</v>
      </c>
      <c r="D241" s="4">
        <v>808483</v>
      </c>
      <c r="E241" s="4">
        <v>805322</v>
      </c>
      <c r="F241" s="4">
        <v>794271</v>
      </c>
      <c r="G241" s="4">
        <v>779247</v>
      </c>
      <c r="H241" s="4">
        <v>758411</v>
      </c>
      <c r="I241" s="4">
        <v>739803</v>
      </c>
      <c r="J241" s="4">
        <v>735900</v>
      </c>
      <c r="K241" s="4">
        <v>751501</v>
      </c>
      <c r="L241" s="4">
        <v>768246</v>
      </c>
      <c r="M241" s="4">
        <v>789791</v>
      </c>
      <c r="N241" s="4">
        <v>813032</v>
      </c>
      <c r="O241" s="4">
        <v>834834</v>
      </c>
      <c r="P241" s="4">
        <v>845573</v>
      </c>
      <c r="Q241" s="4">
        <v>846881</v>
      </c>
      <c r="R241" s="4">
        <v>858774</v>
      </c>
      <c r="S241" s="4">
        <v>872117</v>
      </c>
      <c r="T241" s="4">
        <v>863974</v>
      </c>
      <c r="U241" s="4">
        <v>839176</v>
      </c>
      <c r="V241" s="4">
        <v>824935</v>
      </c>
      <c r="W241" s="4">
        <v>822996</v>
      </c>
      <c r="X241" s="4">
        <v>828229</v>
      </c>
      <c r="Y241" s="4">
        <v>832970</v>
      </c>
      <c r="Z241" s="4">
        <v>838107</v>
      </c>
      <c r="AA241" s="4">
        <v>843073</v>
      </c>
      <c r="AB241" s="4">
        <v>847632</v>
      </c>
      <c r="AC241" s="4">
        <v>851667</v>
      </c>
      <c r="AD241" s="4">
        <v>855203</v>
      </c>
      <c r="AE241" s="4">
        <v>858192</v>
      </c>
      <c r="AF241" s="4">
        <v>860618</v>
      </c>
      <c r="AG241" s="4">
        <v>862479</v>
      </c>
      <c r="AH241" s="4">
        <v>863831</v>
      </c>
      <c r="AI241" s="4">
        <v>864733</v>
      </c>
      <c r="AJ241" s="4">
        <v>865333</v>
      </c>
      <c r="AK241" s="4">
        <v>865766</v>
      </c>
      <c r="AL241" s="4">
        <v>866123</v>
      </c>
      <c r="AM241" s="4">
        <v>866483</v>
      </c>
      <c r="AN241" s="4">
        <v>867076</v>
      </c>
      <c r="AO241" s="4">
        <v>867980</v>
      </c>
      <c r="AP241" s="4">
        <v>869257</v>
      </c>
      <c r="AQ241" s="4">
        <v>870940</v>
      </c>
      <c r="AR241" s="4">
        <v>873051</v>
      </c>
      <c r="AS241" s="4">
        <v>875455</v>
      </c>
      <c r="AT241" s="4">
        <v>877907</v>
      </c>
      <c r="AU241" s="4">
        <v>880279</v>
      </c>
      <c r="AV241" s="4">
        <v>882433</v>
      </c>
      <c r="AW241" s="4">
        <v>884238</v>
      </c>
      <c r="AX241" s="4">
        <v>885651</v>
      </c>
      <c r="AY241" s="4">
        <v>886619</v>
      </c>
      <c r="AZ241" s="4">
        <v>887153</v>
      </c>
      <c r="BA241" s="4">
        <v>887307</v>
      </c>
      <c r="BB241" s="4">
        <v>887174</v>
      </c>
      <c r="BC241" s="4">
        <v>886855</v>
      </c>
      <c r="BD241" s="4">
        <v>886476</v>
      </c>
      <c r="BE241" s="4">
        <v>886177</v>
      </c>
      <c r="BF241" s="4">
        <v>885930</v>
      </c>
      <c r="BG241" s="4">
        <v>885713</v>
      </c>
      <c r="BH241" s="4">
        <v>885628</v>
      </c>
      <c r="BI241" s="4">
        <v>885702</v>
      </c>
      <c r="BJ241" s="4">
        <v>885872</v>
      </c>
      <c r="BK241" s="4">
        <v>886074</v>
      </c>
      <c r="BL241" s="4">
        <v>886430</v>
      </c>
      <c r="BM241" s="4">
        <v>886946</v>
      </c>
      <c r="BN241" s="4">
        <v>887459</v>
      </c>
      <c r="BO241" s="4">
        <v>887960</v>
      </c>
      <c r="BP241" s="4">
        <v>888523</v>
      </c>
      <c r="BQ241" s="4">
        <v>889164</v>
      </c>
    </row>
    <row r="242" spans="2:69" x14ac:dyDescent="0.2">
      <c r="B242" s="3" t="s">
        <v>109</v>
      </c>
      <c r="C242" s="4">
        <v>66432</v>
      </c>
      <c r="D242" s="4">
        <v>67273</v>
      </c>
      <c r="E242" s="4">
        <v>66296</v>
      </c>
      <c r="F242" s="4">
        <v>64831</v>
      </c>
      <c r="G242" s="4">
        <v>65590</v>
      </c>
      <c r="H242" s="4">
        <v>65580</v>
      </c>
      <c r="I242" s="4">
        <v>63229</v>
      </c>
      <c r="J242" s="4">
        <v>62333</v>
      </c>
      <c r="K242" s="4">
        <v>63787</v>
      </c>
      <c r="L242" s="4">
        <v>64458</v>
      </c>
      <c r="M242" s="4">
        <v>64418</v>
      </c>
      <c r="N242" s="4">
        <v>66193</v>
      </c>
      <c r="O242" s="4">
        <v>66215</v>
      </c>
      <c r="P242" s="4">
        <v>68037</v>
      </c>
      <c r="Q242" s="4">
        <v>69450</v>
      </c>
      <c r="R242" s="4">
        <v>68747</v>
      </c>
      <c r="S242" s="4">
        <v>67356</v>
      </c>
      <c r="T242" s="4">
        <v>67150</v>
      </c>
      <c r="U242" s="4">
        <v>65691</v>
      </c>
      <c r="V242" s="4">
        <v>65676</v>
      </c>
      <c r="W242" s="4">
        <v>65516</v>
      </c>
      <c r="X242" s="4">
        <v>65457</v>
      </c>
      <c r="Y242" s="4">
        <v>67465</v>
      </c>
      <c r="Z242" s="4">
        <v>68214</v>
      </c>
      <c r="AA242" s="4">
        <v>68948</v>
      </c>
      <c r="AB242" s="4">
        <v>69619</v>
      </c>
      <c r="AC242" s="4">
        <v>70227</v>
      </c>
      <c r="AD242" s="4">
        <v>70742</v>
      </c>
      <c r="AE242" s="4">
        <v>71166</v>
      </c>
      <c r="AF242" s="4">
        <v>71490</v>
      </c>
      <c r="AG242" s="4">
        <v>71727</v>
      </c>
      <c r="AH242" s="4">
        <v>71893</v>
      </c>
      <c r="AI242" s="4">
        <v>72005</v>
      </c>
      <c r="AJ242" s="4">
        <v>72076</v>
      </c>
      <c r="AK242" s="4">
        <v>72117</v>
      </c>
      <c r="AL242" s="4">
        <v>72136</v>
      </c>
      <c r="AM242" s="4">
        <v>72144</v>
      </c>
      <c r="AN242" s="4">
        <v>72157</v>
      </c>
      <c r="AO242" s="4">
        <v>72183</v>
      </c>
      <c r="AP242" s="4">
        <v>72224</v>
      </c>
      <c r="AQ242" s="4">
        <v>72286</v>
      </c>
      <c r="AR242" s="4">
        <v>72372</v>
      </c>
      <c r="AS242" s="4">
        <v>72480</v>
      </c>
      <c r="AT242" s="4">
        <v>72602</v>
      </c>
      <c r="AU242" s="4">
        <v>72727</v>
      </c>
      <c r="AV242" s="4">
        <v>72848</v>
      </c>
      <c r="AW242" s="4">
        <v>72963</v>
      </c>
      <c r="AX242" s="4">
        <v>73065</v>
      </c>
      <c r="AY242" s="4">
        <v>73155</v>
      </c>
      <c r="AZ242" s="4">
        <v>73234</v>
      </c>
      <c r="BA242" s="4">
        <v>73316</v>
      </c>
      <c r="BB242" s="4">
        <v>73411</v>
      </c>
      <c r="BC242" s="4">
        <v>73530</v>
      </c>
      <c r="BD242" s="4">
        <v>73678</v>
      </c>
      <c r="BE242" s="4">
        <v>73860</v>
      </c>
      <c r="BF242" s="4">
        <v>74073</v>
      </c>
      <c r="BG242" s="4">
        <v>74305</v>
      </c>
      <c r="BH242" s="4">
        <v>74546</v>
      </c>
      <c r="BI242" s="4">
        <v>74787</v>
      </c>
      <c r="BJ242" s="4">
        <v>75016</v>
      </c>
      <c r="BK242" s="4">
        <v>75230</v>
      </c>
      <c r="BL242" s="4">
        <v>75425</v>
      </c>
      <c r="BM242" s="4">
        <v>75597</v>
      </c>
      <c r="BN242" s="4">
        <v>75745</v>
      </c>
      <c r="BO242" s="4">
        <v>75872</v>
      </c>
      <c r="BP242" s="4">
        <v>75977</v>
      </c>
      <c r="BQ242" s="4">
        <v>76064</v>
      </c>
    </row>
    <row r="244" spans="2:69" x14ac:dyDescent="0.2">
      <c r="B244" s="1" t="s">
        <v>110</v>
      </c>
    </row>
    <row r="245" spans="2:69" x14ac:dyDescent="0.2">
      <c r="B245" s="1" t="s">
        <v>111</v>
      </c>
      <c r="C245" s="1" t="s">
        <v>112</v>
      </c>
    </row>
    <row r="247" spans="2:69" x14ac:dyDescent="0.2">
      <c r="B247" s="1" t="s">
        <v>5</v>
      </c>
      <c r="C247" s="1" t="s">
        <v>6</v>
      </c>
    </row>
    <row r="248" spans="2:69" x14ac:dyDescent="0.2">
      <c r="B248" s="1" t="s">
        <v>7</v>
      </c>
      <c r="C248" s="1" t="s">
        <v>118</v>
      </c>
    </row>
    <row r="249" spans="2:69" x14ac:dyDescent="0.2">
      <c r="B249" s="1" t="s">
        <v>9</v>
      </c>
      <c r="C249" s="1" t="s">
        <v>8</v>
      </c>
    </row>
    <row r="250" spans="2:69" x14ac:dyDescent="0.2">
      <c r="B250" s="1" t="s">
        <v>10</v>
      </c>
      <c r="C250" s="1" t="s">
        <v>11</v>
      </c>
    </row>
    <row r="252" spans="2:69" x14ac:dyDescent="0.2">
      <c r="B252" s="3" t="s">
        <v>12</v>
      </c>
      <c r="C252" s="3" t="s">
        <v>13</v>
      </c>
      <c r="D252" s="3" t="s">
        <v>14</v>
      </c>
      <c r="E252" s="3" t="s">
        <v>15</v>
      </c>
      <c r="F252" s="3" t="s">
        <v>16</v>
      </c>
      <c r="G252" s="3" t="s">
        <v>17</v>
      </c>
      <c r="H252" s="3" t="s">
        <v>18</v>
      </c>
      <c r="I252" s="3" t="s">
        <v>19</v>
      </c>
      <c r="J252" s="3" t="s">
        <v>20</v>
      </c>
      <c r="K252" s="3" t="s">
        <v>21</v>
      </c>
      <c r="L252" s="3" t="s">
        <v>22</v>
      </c>
      <c r="M252" s="3" t="s">
        <v>23</v>
      </c>
      <c r="N252" s="3" t="s">
        <v>24</v>
      </c>
      <c r="O252" s="3" t="s">
        <v>25</v>
      </c>
      <c r="P252" s="3" t="s">
        <v>26</v>
      </c>
      <c r="Q252" s="3" t="s">
        <v>27</v>
      </c>
      <c r="R252" s="3" t="s">
        <v>28</v>
      </c>
      <c r="S252" s="3" t="s">
        <v>29</v>
      </c>
      <c r="T252" s="3" t="s">
        <v>30</v>
      </c>
      <c r="U252" s="3" t="s">
        <v>31</v>
      </c>
      <c r="V252" s="3" t="s">
        <v>32</v>
      </c>
      <c r="W252" s="3" t="s">
        <v>33</v>
      </c>
      <c r="X252" s="3" t="s">
        <v>34</v>
      </c>
      <c r="Y252" s="3" t="s">
        <v>35</v>
      </c>
      <c r="Z252" s="3" t="s">
        <v>36</v>
      </c>
      <c r="AA252" s="3" t="s">
        <v>37</v>
      </c>
      <c r="AB252" s="3" t="s">
        <v>38</v>
      </c>
      <c r="AC252" s="3" t="s">
        <v>39</v>
      </c>
      <c r="AD252" s="3" t="s">
        <v>40</v>
      </c>
      <c r="AE252" s="3" t="s">
        <v>41</v>
      </c>
      <c r="AF252" s="3" t="s">
        <v>42</v>
      </c>
      <c r="AG252" s="3" t="s">
        <v>43</v>
      </c>
      <c r="AH252" s="3" t="s">
        <v>44</v>
      </c>
      <c r="AI252" s="3" t="s">
        <v>45</v>
      </c>
      <c r="AJ252" s="3" t="s">
        <v>46</v>
      </c>
      <c r="AK252" s="3" t="s">
        <v>47</v>
      </c>
      <c r="AL252" s="3" t="s">
        <v>48</v>
      </c>
      <c r="AM252" s="3" t="s">
        <v>49</v>
      </c>
      <c r="AN252" s="3" t="s">
        <v>50</v>
      </c>
      <c r="AO252" s="3" t="s">
        <v>51</v>
      </c>
      <c r="AP252" s="3" t="s">
        <v>52</v>
      </c>
      <c r="AQ252" s="3" t="s">
        <v>53</v>
      </c>
      <c r="AR252" s="3" t="s">
        <v>54</v>
      </c>
      <c r="AS252" s="3" t="s">
        <v>55</v>
      </c>
      <c r="AT252" s="3" t="s">
        <v>56</v>
      </c>
      <c r="AU252" s="3" t="s">
        <v>57</v>
      </c>
      <c r="AV252" s="3" t="s">
        <v>58</v>
      </c>
      <c r="AW252" s="3" t="s">
        <v>59</v>
      </c>
      <c r="AX252" s="3" t="s">
        <v>60</v>
      </c>
      <c r="AY252" s="3" t="s">
        <v>61</v>
      </c>
      <c r="AZ252" s="3" t="s">
        <v>62</v>
      </c>
      <c r="BA252" s="3" t="s">
        <v>63</v>
      </c>
      <c r="BB252" s="3" t="s">
        <v>64</v>
      </c>
      <c r="BC252" s="3" t="s">
        <v>65</v>
      </c>
      <c r="BD252" s="3" t="s">
        <v>66</v>
      </c>
      <c r="BE252" s="3" t="s">
        <v>67</v>
      </c>
      <c r="BF252" s="3" t="s">
        <v>68</v>
      </c>
      <c r="BG252" s="3" t="s">
        <v>69</v>
      </c>
      <c r="BH252" s="3" t="s">
        <v>70</v>
      </c>
      <c r="BI252" s="3" t="s">
        <v>71</v>
      </c>
      <c r="BJ252" s="3" t="s">
        <v>72</v>
      </c>
      <c r="BK252" s="3" t="s">
        <v>73</v>
      </c>
      <c r="BL252" s="3" t="s">
        <v>74</v>
      </c>
      <c r="BM252" s="3" t="s">
        <v>75</v>
      </c>
      <c r="BN252" s="3" t="s">
        <v>76</v>
      </c>
      <c r="BO252" s="3" t="s">
        <v>77</v>
      </c>
      <c r="BP252" s="3" t="s">
        <v>78</v>
      </c>
      <c r="BQ252" s="3" t="s">
        <v>79</v>
      </c>
    </row>
    <row r="253" spans="2:69" x14ac:dyDescent="0.2">
      <c r="B253" s="3" t="s">
        <v>80</v>
      </c>
      <c r="C253" s="4">
        <v>5616884</v>
      </c>
      <c r="D253" s="4">
        <v>5574112</v>
      </c>
      <c r="E253" s="4">
        <v>5605909</v>
      </c>
      <c r="F253" s="4">
        <v>5591413</v>
      </c>
      <c r="G253" s="4">
        <v>5551222</v>
      </c>
      <c r="H253" s="4">
        <v>5527064</v>
      </c>
      <c r="I253" s="4">
        <v>5579676</v>
      </c>
      <c r="J253" s="4">
        <v>5451715</v>
      </c>
      <c r="K253" s="4">
        <v>5408432</v>
      </c>
      <c r="L253" s="4">
        <v>5436610</v>
      </c>
      <c r="M253" s="4">
        <v>5492020</v>
      </c>
      <c r="N253" s="4">
        <v>5536459</v>
      </c>
      <c r="O253" s="4">
        <v>5623022</v>
      </c>
      <c r="P253" s="4">
        <v>5680924</v>
      </c>
      <c r="Q253" s="4">
        <v>5797808</v>
      </c>
      <c r="R253" s="4">
        <v>5753558</v>
      </c>
      <c r="S253" s="4">
        <v>5737019</v>
      </c>
      <c r="T253" s="4">
        <v>5616892</v>
      </c>
      <c r="U253" s="4">
        <v>5570543</v>
      </c>
      <c r="V253" s="4">
        <v>5458882</v>
      </c>
      <c r="W253" s="4">
        <v>5470332</v>
      </c>
      <c r="X253" s="4">
        <v>5480803</v>
      </c>
      <c r="Y253" s="4">
        <v>5495373</v>
      </c>
      <c r="Z253" s="4">
        <v>5549756</v>
      </c>
      <c r="AA253" s="4">
        <v>5546077</v>
      </c>
      <c r="AB253" s="4">
        <v>5539117</v>
      </c>
      <c r="AC253" s="4">
        <v>5529451</v>
      </c>
      <c r="AD253" s="4">
        <v>5517808</v>
      </c>
      <c r="AE253" s="4">
        <v>5505475</v>
      </c>
      <c r="AF253" s="4">
        <v>5492412</v>
      </c>
      <c r="AG253" s="4">
        <v>5478491</v>
      </c>
      <c r="AH253" s="4">
        <v>5464522</v>
      </c>
      <c r="AI253" s="4">
        <v>5451431</v>
      </c>
      <c r="AJ253" s="4">
        <v>5440215</v>
      </c>
      <c r="AK253" s="4">
        <v>5430904</v>
      </c>
      <c r="AL253" s="4">
        <v>5424577</v>
      </c>
      <c r="AM253" s="4">
        <v>5421770</v>
      </c>
      <c r="AN253" s="4">
        <v>5422336</v>
      </c>
      <c r="AO253" s="4">
        <v>5425977</v>
      </c>
      <c r="AP253" s="4">
        <v>5432575</v>
      </c>
      <c r="AQ253" s="4">
        <v>5441290</v>
      </c>
      <c r="AR253" s="4">
        <v>5451774</v>
      </c>
      <c r="AS253" s="4">
        <v>5463057</v>
      </c>
      <c r="AT253" s="4">
        <v>5474679</v>
      </c>
      <c r="AU253" s="4">
        <v>5485699</v>
      </c>
      <c r="AV253" s="4">
        <v>5495432</v>
      </c>
      <c r="AW253" s="4">
        <v>5503379</v>
      </c>
      <c r="AX253" s="4">
        <v>5509020</v>
      </c>
      <c r="AY253" s="4">
        <v>5511978</v>
      </c>
      <c r="AZ253" s="4">
        <v>5512095</v>
      </c>
      <c r="BA253" s="4">
        <v>5509611</v>
      </c>
      <c r="BB253" s="4">
        <v>5505204</v>
      </c>
      <c r="BC253" s="4">
        <v>5499369</v>
      </c>
      <c r="BD253" s="4">
        <v>5492976</v>
      </c>
      <c r="BE253" s="4">
        <v>5486645</v>
      </c>
      <c r="BF253" s="4">
        <v>5480733</v>
      </c>
      <c r="BG253" s="4">
        <v>5475245</v>
      </c>
      <c r="BH253" s="4">
        <v>5470208</v>
      </c>
      <c r="BI253" s="4">
        <v>5465390</v>
      </c>
      <c r="BJ253" s="4">
        <v>5460964</v>
      </c>
      <c r="BK253" s="4">
        <v>5456649</v>
      </c>
      <c r="BL253" s="4">
        <v>5452533</v>
      </c>
      <c r="BM253" s="4">
        <v>5448798</v>
      </c>
      <c r="BN253" s="4">
        <v>5445631</v>
      </c>
      <c r="BO253" s="4">
        <v>5443028</v>
      </c>
      <c r="BP253" s="4">
        <v>5441529</v>
      </c>
      <c r="BQ253" s="4">
        <v>5441055</v>
      </c>
    </row>
    <row r="254" spans="2:69" x14ac:dyDescent="0.2">
      <c r="B254" s="3" t="s">
        <v>81</v>
      </c>
      <c r="C254" s="4">
        <v>128957</v>
      </c>
      <c r="D254" s="4">
        <v>128937</v>
      </c>
      <c r="E254" s="4">
        <v>130669</v>
      </c>
      <c r="F254" s="4">
        <v>131134</v>
      </c>
      <c r="G254" s="4">
        <v>129850</v>
      </c>
      <c r="H254" s="4">
        <v>129821</v>
      </c>
      <c r="I254" s="4">
        <v>132001</v>
      </c>
      <c r="J254" s="4">
        <v>130562</v>
      </c>
      <c r="K254" s="4">
        <v>129194</v>
      </c>
      <c r="L254" s="4">
        <v>130668</v>
      </c>
      <c r="M254" s="4">
        <v>134388</v>
      </c>
      <c r="N254" s="4">
        <v>136674</v>
      </c>
      <c r="O254" s="4">
        <v>140195</v>
      </c>
      <c r="P254" s="4">
        <v>141646</v>
      </c>
      <c r="Q254" s="4">
        <v>144754</v>
      </c>
      <c r="R254" s="4">
        <v>145014</v>
      </c>
      <c r="S254" s="4">
        <v>146646</v>
      </c>
      <c r="T254" s="4">
        <v>145101</v>
      </c>
      <c r="U254" s="4">
        <v>144402</v>
      </c>
      <c r="V254" s="4">
        <v>142099</v>
      </c>
      <c r="W254" s="4">
        <v>141977</v>
      </c>
      <c r="X254" s="4">
        <v>139975</v>
      </c>
      <c r="Y254" s="4">
        <v>143064</v>
      </c>
      <c r="Z254" s="4">
        <v>143754</v>
      </c>
      <c r="AA254" s="4">
        <v>144465</v>
      </c>
      <c r="AB254" s="4">
        <v>145145</v>
      </c>
      <c r="AC254" s="4">
        <v>145750</v>
      </c>
      <c r="AD254" s="4">
        <v>146250</v>
      </c>
      <c r="AE254" s="4">
        <v>146644</v>
      </c>
      <c r="AF254" s="4">
        <v>146925</v>
      </c>
      <c r="AG254" s="4">
        <v>147089</v>
      </c>
      <c r="AH254" s="4">
        <v>147142</v>
      </c>
      <c r="AI254" s="4">
        <v>147113</v>
      </c>
      <c r="AJ254" s="4">
        <v>147052</v>
      </c>
      <c r="AK254" s="4">
        <v>147016</v>
      </c>
      <c r="AL254" s="4">
        <v>147044</v>
      </c>
      <c r="AM254" s="4">
        <v>147149</v>
      </c>
      <c r="AN254" s="4">
        <v>147349</v>
      </c>
      <c r="AO254" s="4">
        <v>147652</v>
      </c>
      <c r="AP254" s="4">
        <v>148061</v>
      </c>
      <c r="AQ254" s="4">
        <v>148562</v>
      </c>
      <c r="AR254" s="4">
        <v>149136</v>
      </c>
      <c r="AS254" s="4">
        <v>149767</v>
      </c>
      <c r="AT254" s="4">
        <v>150439</v>
      </c>
      <c r="AU254" s="4">
        <v>151115</v>
      </c>
      <c r="AV254" s="4">
        <v>151752</v>
      </c>
      <c r="AW254" s="4">
        <v>152316</v>
      </c>
      <c r="AX254" s="4">
        <v>152773</v>
      </c>
      <c r="AY254" s="4">
        <v>153110</v>
      </c>
      <c r="AZ254" s="4">
        <v>153326</v>
      </c>
      <c r="BA254" s="4">
        <v>153433</v>
      </c>
      <c r="BB254" s="4">
        <v>153450</v>
      </c>
      <c r="BC254" s="4">
        <v>153404</v>
      </c>
      <c r="BD254" s="4">
        <v>153332</v>
      </c>
      <c r="BE254" s="4">
        <v>153269</v>
      </c>
      <c r="BF254" s="4">
        <v>153250</v>
      </c>
      <c r="BG254" s="4">
        <v>153278</v>
      </c>
      <c r="BH254" s="4">
        <v>153340</v>
      </c>
      <c r="BI254" s="4">
        <v>153424</v>
      </c>
      <c r="BJ254" s="4">
        <v>153524</v>
      </c>
      <c r="BK254" s="4">
        <v>153629</v>
      </c>
      <c r="BL254" s="4">
        <v>153732</v>
      </c>
      <c r="BM254" s="4">
        <v>153828</v>
      </c>
      <c r="BN254" s="4">
        <v>153917</v>
      </c>
      <c r="BO254" s="4">
        <v>154003</v>
      </c>
      <c r="BP254" s="4">
        <v>154097</v>
      </c>
      <c r="BQ254" s="4">
        <v>154206</v>
      </c>
    </row>
    <row r="255" spans="2:69" x14ac:dyDescent="0.2">
      <c r="B255" s="3" t="s">
        <v>82</v>
      </c>
      <c r="C255" s="4">
        <v>70969</v>
      </c>
      <c r="D255" s="4">
        <v>64257</v>
      </c>
      <c r="E255" s="4">
        <v>64271</v>
      </c>
      <c r="F255" s="4">
        <v>57144</v>
      </c>
      <c r="G255" s="4">
        <v>58591</v>
      </c>
      <c r="H255" s="4">
        <v>65416</v>
      </c>
      <c r="I255" s="4">
        <v>64537</v>
      </c>
      <c r="J255" s="4">
        <v>60580</v>
      </c>
      <c r="K255" s="4">
        <v>60555</v>
      </c>
      <c r="L255" s="4">
        <v>61189</v>
      </c>
      <c r="M255" s="4">
        <v>63401</v>
      </c>
      <c r="N255" s="4">
        <v>63807</v>
      </c>
      <c r="O255" s="4">
        <v>65350</v>
      </c>
      <c r="P255" s="4">
        <v>66188</v>
      </c>
      <c r="Q255" s="4">
        <v>68651</v>
      </c>
      <c r="R255" s="4">
        <v>71274</v>
      </c>
      <c r="S255" s="4">
        <v>67663</v>
      </c>
      <c r="T255" s="4">
        <v>67266</v>
      </c>
      <c r="U255" s="4">
        <v>65762</v>
      </c>
      <c r="V255" s="4">
        <v>63473</v>
      </c>
      <c r="W255" s="4">
        <v>65786</v>
      </c>
      <c r="X255" s="4">
        <v>64131</v>
      </c>
      <c r="Y255" s="4">
        <v>62321</v>
      </c>
      <c r="Z255" s="4">
        <v>64017</v>
      </c>
      <c r="AA255" s="4">
        <v>62813</v>
      </c>
      <c r="AB255" s="4">
        <v>61503</v>
      </c>
      <c r="AC255" s="4">
        <v>60165</v>
      </c>
      <c r="AD255" s="4">
        <v>58846</v>
      </c>
      <c r="AE255" s="4">
        <v>57601</v>
      </c>
      <c r="AF255" s="4">
        <v>56472</v>
      </c>
      <c r="AG255" s="4">
        <v>55448</v>
      </c>
      <c r="AH255" s="4">
        <v>54532</v>
      </c>
      <c r="AI255" s="4">
        <v>53758</v>
      </c>
      <c r="AJ255" s="4">
        <v>53118</v>
      </c>
      <c r="AK255" s="4">
        <v>52626</v>
      </c>
      <c r="AL255" s="4">
        <v>52267</v>
      </c>
      <c r="AM255" s="4">
        <v>52016</v>
      </c>
      <c r="AN255" s="4">
        <v>51880</v>
      </c>
      <c r="AO255" s="4">
        <v>51807</v>
      </c>
      <c r="AP255" s="4">
        <v>51795</v>
      </c>
      <c r="AQ255" s="4">
        <v>51833</v>
      </c>
      <c r="AR255" s="4">
        <v>51902</v>
      </c>
      <c r="AS255" s="4">
        <v>51991</v>
      </c>
      <c r="AT255" s="4">
        <v>52075</v>
      </c>
      <c r="AU255" s="4">
        <v>52133</v>
      </c>
      <c r="AV255" s="4">
        <v>52169</v>
      </c>
      <c r="AW255" s="4">
        <v>52167</v>
      </c>
      <c r="AX255" s="4">
        <v>52126</v>
      </c>
      <c r="AY255" s="4">
        <v>52024</v>
      </c>
      <c r="AZ255" s="4">
        <v>51875</v>
      </c>
      <c r="BA255" s="4">
        <v>51691</v>
      </c>
      <c r="BB255" s="4">
        <v>51453</v>
      </c>
      <c r="BC255" s="4">
        <v>51157</v>
      </c>
      <c r="BD255" s="4">
        <v>50815</v>
      </c>
      <c r="BE255" s="4">
        <v>50437</v>
      </c>
      <c r="BF255" s="4">
        <v>50039</v>
      </c>
      <c r="BG255" s="4">
        <v>49619</v>
      </c>
      <c r="BH255" s="4">
        <v>49195</v>
      </c>
      <c r="BI255" s="4">
        <v>48772</v>
      </c>
      <c r="BJ255" s="4">
        <v>48353</v>
      </c>
      <c r="BK255" s="4">
        <v>47956</v>
      </c>
      <c r="BL255" s="4">
        <v>47572</v>
      </c>
      <c r="BM255" s="4">
        <v>47219</v>
      </c>
      <c r="BN255" s="4">
        <v>46894</v>
      </c>
      <c r="BO255" s="4">
        <v>46594</v>
      </c>
      <c r="BP255" s="4">
        <v>46343</v>
      </c>
      <c r="BQ255" s="4">
        <v>46116</v>
      </c>
    </row>
    <row r="256" spans="2:69" x14ac:dyDescent="0.2">
      <c r="B256" s="3" t="s">
        <v>83</v>
      </c>
      <c r="C256" s="4">
        <v>109541</v>
      </c>
      <c r="D256" s="4">
        <v>98974</v>
      </c>
      <c r="E256" s="4">
        <v>93212</v>
      </c>
      <c r="F256" s="4">
        <v>92858</v>
      </c>
      <c r="G256" s="4">
        <v>92370</v>
      </c>
      <c r="H256" s="4">
        <v>91664</v>
      </c>
      <c r="I256" s="4">
        <v>93170</v>
      </c>
      <c r="J256" s="4">
        <v>93937</v>
      </c>
      <c r="K256" s="4">
        <v>95906</v>
      </c>
      <c r="L256" s="4">
        <v>96844</v>
      </c>
      <c r="M256" s="4">
        <v>100751</v>
      </c>
      <c r="N256" s="4">
        <v>105558</v>
      </c>
      <c r="O256" s="4">
        <v>111456</v>
      </c>
      <c r="P256" s="4">
        <v>121205</v>
      </c>
      <c r="Q256" s="4">
        <v>125945</v>
      </c>
      <c r="R256" s="4">
        <v>124626</v>
      </c>
      <c r="S256" s="4">
        <v>123045</v>
      </c>
      <c r="T256" s="4">
        <v>113107</v>
      </c>
      <c r="U256" s="4">
        <v>113490</v>
      </c>
      <c r="V256" s="4">
        <v>112546</v>
      </c>
      <c r="W256" s="4">
        <v>116252</v>
      </c>
      <c r="X256" s="4">
        <v>116786</v>
      </c>
      <c r="Y256" s="4">
        <v>118425</v>
      </c>
      <c r="Z256" s="4">
        <v>117406</v>
      </c>
      <c r="AA256" s="4">
        <v>116785</v>
      </c>
      <c r="AB256" s="4">
        <v>115845</v>
      </c>
      <c r="AC256" s="4">
        <v>114617</v>
      </c>
      <c r="AD256" s="4">
        <v>113140</v>
      </c>
      <c r="AE256" s="4">
        <v>111467</v>
      </c>
      <c r="AF256" s="4">
        <v>109630</v>
      </c>
      <c r="AG256" s="4">
        <v>107655</v>
      </c>
      <c r="AH256" s="4">
        <v>105614</v>
      </c>
      <c r="AI256" s="4">
        <v>103610</v>
      </c>
      <c r="AJ256" s="4">
        <v>101759</v>
      </c>
      <c r="AK256" s="4">
        <v>100091</v>
      </c>
      <c r="AL256" s="4">
        <v>98817</v>
      </c>
      <c r="AM256" s="4">
        <v>98035</v>
      </c>
      <c r="AN256" s="4">
        <v>97772</v>
      </c>
      <c r="AO256" s="4">
        <v>98009</v>
      </c>
      <c r="AP256" s="4">
        <v>98695</v>
      </c>
      <c r="AQ256" s="4">
        <v>99763</v>
      </c>
      <c r="AR256" s="4">
        <v>101157</v>
      </c>
      <c r="AS256" s="4">
        <v>102778</v>
      </c>
      <c r="AT256" s="4">
        <v>104503</v>
      </c>
      <c r="AU256" s="4">
        <v>106204</v>
      </c>
      <c r="AV256" s="4">
        <v>107769</v>
      </c>
      <c r="AW256" s="4">
        <v>109182</v>
      </c>
      <c r="AX256" s="4">
        <v>110352</v>
      </c>
      <c r="AY256" s="4">
        <v>111202</v>
      </c>
      <c r="AZ256" s="4">
        <v>111669</v>
      </c>
      <c r="BA256" s="4">
        <v>111789</v>
      </c>
      <c r="BB256" s="4">
        <v>111670</v>
      </c>
      <c r="BC256" s="4">
        <v>111364</v>
      </c>
      <c r="BD256" s="4">
        <v>110948</v>
      </c>
      <c r="BE256" s="4">
        <v>110462</v>
      </c>
      <c r="BF256" s="4">
        <v>109891</v>
      </c>
      <c r="BG256" s="4">
        <v>109240</v>
      </c>
      <c r="BH256" s="4">
        <v>108514</v>
      </c>
      <c r="BI256" s="4">
        <v>107710</v>
      </c>
      <c r="BJ256" s="4">
        <v>106822</v>
      </c>
      <c r="BK256" s="4">
        <v>105873</v>
      </c>
      <c r="BL256" s="4">
        <v>104849</v>
      </c>
      <c r="BM256" s="4">
        <v>103792</v>
      </c>
      <c r="BN256" s="4">
        <v>102769</v>
      </c>
      <c r="BO256" s="4">
        <v>101792</v>
      </c>
      <c r="BP256" s="4">
        <v>100971</v>
      </c>
      <c r="BQ256" s="4">
        <v>100267</v>
      </c>
    </row>
    <row r="257" spans="2:69" x14ac:dyDescent="0.2">
      <c r="B257" s="3" t="s">
        <v>84</v>
      </c>
      <c r="C257" s="4">
        <v>76210</v>
      </c>
      <c r="D257" s="4">
        <v>76033</v>
      </c>
      <c r="E257" s="4">
        <v>74083</v>
      </c>
      <c r="F257" s="4">
        <v>73778</v>
      </c>
      <c r="G257" s="4">
        <v>72524</v>
      </c>
      <c r="H257" s="4">
        <v>72238</v>
      </c>
      <c r="I257" s="4">
        <v>73026</v>
      </c>
      <c r="J257" s="4">
        <v>71296</v>
      </c>
      <c r="K257" s="4">
        <v>70378</v>
      </c>
      <c r="L257" s="4">
        <v>71285</v>
      </c>
      <c r="M257" s="4">
        <v>71635</v>
      </c>
      <c r="N257" s="4">
        <v>71742</v>
      </c>
      <c r="O257" s="4">
        <v>72906</v>
      </c>
      <c r="P257" s="4">
        <v>72245</v>
      </c>
      <c r="Q257" s="4">
        <v>73464</v>
      </c>
      <c r="R257" s="4">
        <v>71274</v>
      </c>
      <c r="S257" s="4">
        <v>72023</v>
      </c>
      <c r="T257" s="4">
        <v>67841</v>
      </c>
      <c r="U257" s="4">
        <v>66969</v>
      </c>
      <c r="V257" s="4">
        <v>65061</v>
      </c>
      <c r="W257" s="4">
        <v>66058</v>
      </c>
      <c r="X257" s="4">
        <v>67420</v>
      </c>
      <c r="Y257" s="4">
        <v>71386</v>
      </c>
      <c r="Z257" s="4">
        <v>69397</v>
      </c>
      <c r="AA257" s="4">
        <v>70646</v>
      </c>
      <c r="AB257" s="4">
        <v>71913</v>
      </c>
      <c r="AC257" s="4">
        <v>73137</v>
      </c>
      <c r="AD257" s="4">
        <v>74266</v>
      </c>
      <c r="AE257" s="4">
        <v>75264</v>
      </c>
      <c r="AF257" s="4">
        <v>76096</v>
      </c>
      <c r="AG257" s="4">
        <v>76744</v>
      </c>
      <c r="AH257" s="4">
        <v>77197</v>
      </c>
      <c r="AI257" s="4">
        <v>77466</v>
      </c>
      <c r="AJ257" s="4">
        <v>77563</v>
      </c>
      <c r="AK257" s="4">
        <v>77512</v>
      </c>
      <c r="AL257" s="4">
        <v>77338</v>
      </c>
      <c r="AM257" s="4">
        <v>77068</v>
      </c>
      <c r="AN257" s="4">
        <v>76754</v>
      </c>
      <c r="AO257" s="4">
        <v>76410</v>
      </c>
      <c r="AP257" s="4">
        <v>76040</v>
      </c>
      <c r="AQ257" s="4">
        <v>75646</v>
      </c>
      <c r="AR257" s="4">
        <v>75232</v>
      </c>
      <c r="AS257" s="4">
        <v>74797</v>
      </c>
      <c r="AT257" s="4">
        <v>74351</v>
      </c>
      <c r="AU257" s="4">
        <v>73884</v>
      </c>
      <c r="AV257" s="4">
        <v>73409</v>
      </c>
      <c r="AW257" s="4">
        <v>72935</v>
      </c>
      <c r="AX257" s="4">
        <v>72478</v>
      </c>
      <c r="AY257" s="4">
        <v>72061</v>
      </c>
      <c r="AZ257" s="4">
        <v>71695</v>
      </c>
      <c r="BA257" s="4">
        <v>71401</v>
      </c>
      <c r="BB257" s="4">
        <v>71192</v>
      </c>
      <c r="BC257" s="4">
        <v>71077</v>
      </c>
      <c r="BD257" s="4">
        <v>71061</v>
      </c>
      <c r="BE257" s="4">
        <v>71147</v>
      </c>
      <c r="BF257" s="4">
        <v>71322</v>
      </c>
      <c r="BG257" s="4">
        <v>71553</v>
      </c>
      <c r="BH257" s="4">
        <v>71823</v>
      </c>
      <c r="BI257" s="4">
        <v>72116</v>
      </c>
      <c r="BJ257" s="4">
        <v>72423</v>
      </c>
      <c r="BK257" s="4">
        <v>72722</v>
      </c>
      <c r="BL257" s="4">
        <v>73011</v>
      </c>
      <c r="BM257" s="4">
        <v>73257</v>
      </c>
      <c r="BN257" s="4">
        <v>73467</v>
      </c>
      <c r="BO257" s="4">
        <v>73639</v>
      </c>
      <c r="BP257" s="4">
        <v>73759</v>
      </c>
      <c r="BQ257" s="4">
        <v>73832</v>
      </c>
    </row>
    <row r="258" spans="2:69" x14ac:dyDescent="0.2">
      <c r="B258" s="3" t="s">
        <v>85</v>
      </c>
      <c r="C258" s="4">
        <v>839173</v>
      </c>
      <c r="D258" s="4">
        <v>850945</v>
      </c>
      <c r="E258" s="4">
        <v>882569</v>
      </c>
      <c r="F258" s="4">
        <v>895227</v>
      </c>
      <c r="G258" s="4">
        <v>867415</v>
      </c>
      <c r="H258" s="4">
        <v>848952</v>
      </c>
      <c r="I258" s="4">
        <v>845357</v>
      </c>
      <c r="J258" s="4">
        <v>811578</v>
      </c>
      <c r="K258" s="4">
        <v>794883</v>
      </c>
      <c r="L258" s="4">
        <v>784217</v>
      </c>
      <c r="M258" s="4">
        <v>786164</v>
      </c>
      <c r="N258" s="4">
        <v>770908</v>
      </c>
      <c r="O258" s="4">
        <v>764648</v>
      </c>
      <c r="P258" s="4">
        <v>781021</v>
      </c>
      <c r="Q258" s="4">
        <v>786714</v>
      </c>
      <c r="R258" s="4">
        <v>772504</v>
      </c>
      <c r="S258" s="4">
        <v>787950</v>
      </c>
      <c r="T258" s="4">
        <v>775335</v>
      </c>
      <c r="U258" s="4">
        <v>793677</v>
      </c>
      <c r="V258" s="4">
        <v>800822</v>
      </c>
      <c r="W258" s="4">
        <v>827024</v>
      </c>
      <c r="X258" s="4">
        <v>844200</v>
      </c>
      <c r="Y258" s="4">
        <v>847236</v>
      </c>
      <c r="Z258" s="4">
        <v>850193</v>
      </c>
      <c r="AA258" s="4">
        <v>854015</v>
      </c>
      <c r="AB258" s="4">
        <v>856629</v>
      </c>
      <c r="AC258" s="4">
        <v>857918</v>
      </c>
      <c r="AD258" s="4">
        <v>857697</v>
      </c>
      <c r="AE258" s="4">
        <v>856116</v>
      </c>
      <c r="AF258" s="4">
        <v>853011</v>
      </c>
      <c r="AG258" s="4">
        <v>848536</v>
      </c>
      <c r="AH258" s="4">
        <v>843003</v>
      </c>
      <c r="AI258" s="4">
        <v>836494</v>
      </c>
      <c r="AJ258" s="4">
        <v>829398</v>
      </c>
      <c r="AK258" s="4">
        <v>821852</v>
      </c>
      <c r="AL258" s="4">
        <v>814269</v>
      </c>
      <c r="AM258" s="4">
        <v>806770</v>
      </c>
      <c r="AN258" s="4">
        <v>799557</v>
      </c>
      <c r="AO258" s="4">
        <v>792703</v>
      </c>
      <c r="AP258" s="4">
        <v>786217</v>
      </c>
      <c r="AQ258" s="4">
        <v>780218</v>
      </c>
      <c r="AR258" s="4">
        <v>774897</v>
      </c>
      <c r="AS258" s="4">
        <v>770170</v>
      </c>
      <c r="AT258" s="4">
        <v>766471</v>
      </c>
      <c r="AU258" s="4">
        <v>763774</v>
      </c>
      <c r="AV258" s="4">
        <v>762070</v>
      </c>
      <c r="AW258" s="4">
        <v>761341</v>
      </c>
      <c r="AX258" s="4">
        <v>761592</v>
      </c>
      <c r="AY258" s="4">
        <v>762749</v>
      </c>
      <c r="AZ258" s="4">
        <v>764591</v>
      </c>
      <c r="BA258" s="4">
        <v>766904</v>
      </c>
      <c r="BB258" s="4">
        <v>769657</v>
      </c>
      <c r="BC258" s="4">
        <v>772698</v>
      </c>
      <c r="BD258" s="4">
        <v>775908</v>
      </c>
      <c r="BE258" s="4">
        <v>779138</v>
      </c>
      <c r="BF258" s="4">
        <v>782263</v>
      </c>
      <c r="BG258" s="4">
        <v>784944</v>
      </c>
      <c r="BH258" s="4">
        <v>787081</v>
      </c>
      <c r="BI258" s="4">
        <v>788647</v>
      </c>
      <c r="BJ258" s="4">
        <v>789632</v>
      </c>
      <c r="BK258" s="4">
        <v>789871</v>
      </c>
      <c r="BL258" s="4">
        <v>789518</v>
      </c>
      <c r="BM258" s="4">
        <v>788587</v>
      </c>
      <c r="BN258" s="4">
        <v>787028</v>
      </c>
      <c r="BO258" s="4">
        <v>784934</v>
      </c>
      <c r="BP258" s="4">
        <v>782469</v>
      </c>
      <c r="BQ258" s="4">
        <v>779605</v>
      </c>
    </row>
    <row r="259" spans="2:69" x14ac:dyDescent="0.2">
      <c r="B259" s="3" t="s">
        <v>86</v>
      </c>
      <c r="C259" s="4">
        <v>13062</v>
      </c>
      <c r="D259" s="4">
        <v>12612</v>
      </c>
      <c r="E259" s="4">
        <v>12485</v>
      </c>
      <c r="F259" s="4">
        <v>11837</v>
      </c>
      <c r="G259" s="4">
        <v>11487</v>
      </c>
      <c r="H259" s="4">
        <v>11746</v>
      </c>
      <c r="I259" s="4">
        <v>12464</v>
      </c>
      <c r="J259" s="4">
        <v>12127</v>
      </c>
      <c r="K259" s="4">
        <v>12475</v>
      </c>
      <c r="L259" s="4">
        <v>12517</v>
      </c>
      <c r="M259" s="4">
        <v>13394</v>
      </c>
      <c r="N259" s="4">
        <v>13819</v>
      </c>
      <c r="O259" s="4">
        <v>14338</v>
      </c>
      <c r="P259" s="4">
        <v>15189</v>
      </c>
      <c r="Q259" s="4">
        <v>15535</v>
      </c>
      <c r="R259" s="4">
        <v>15344</v>
      </c>
      <c r="S259" s="4">
        <v>15554</v>
      </c>
      <c r="T259" s="4">
        <v>14439</v>
      </c>
      <c r="U259" s="4">
        <v>13869</v>
      </c>
      <c r="V259" s="4">
        <v>13470</v>
      </c>
      <c r="W259" s="4">
        <v>13654</v>
      </c>
      <c r="X259" s="4">
        <v>14170</v>
      </c>
      <c r="Y259" s="4">
        <v>13975</v>
      </c>
      <c r="Z259" s="4">
        <v>14026</v>
      </c>
      <c r="AA259" s="4">
        <v>14015</v>
      </c>
      <c r="AB259" s="4">
        <v>13949</v>
      </c>
      <c r="AC259" s="4">
        <v>13831</v>
      </c>
      <c r="AD259" s="4">
        <v>13670</v>
      </c>
      <c r="AE259" s="4">
        <v>13480</v>
      </c>
      <c r="AF259" s="4">
        <v>13273</v>
      </c>
      <c r="AG259" s="4">
        <v>13065</v>
      </c>
      <c r="AH259" s="4">
        <v>12865</v>
      </c>
      <c r="AI259" s="4">
        <v>12685</v>
      </c>
      <c r="AJ259" s="4">
        <v>12532</v>
      </c>
      <c r="AK259" s="4">
        <v>12413</v>
      </c>
      <c r="AL259" s="4">
        <v>12326</v>
      </c>
      <c r="AM259" s="4">
        <v>12275</v>
      </c>
      <c r="AN259" s="4">
        <v>12262</v>
      </c>
      <c r="AO259" s="4">
        <v>12283</v>
      </c>
      <c r="AP259" s="4">
        <v>12329</v>
      </c>
      <c r="AQ259" s="4">
        <v>12393</v>
      </c>
      <c r="AR259" s="4">
        <v>12467</v>
      </c>
      <c r="AS259" s="4">
        <v>12540</v>
      </c>
      <c r="AT259" s="4">
        <v>12612</v>
      </c>
      <c r="AU259" s="4">
        <v>12673</v>
      </c>
      <c r="AV259" s="4">
        <v>12726</v>
      </c>
      <c r="AW259" s="4">
        <v>12763</v>
      </c>
      <c r="AX259" s="4">
        <v>12783</v>
      </c>
      <c r="AY259" s="4">
        <v>12786</v>
      </c>
      <c r="AZ259" s="4">
        <v>12770</v>
      </c>
      <c r="BA259" s="4">
        <v>12740</v>
      </c>
      <c r="BB259" s="4">
        <v>12701</v>
      </c>
      <c r="BC259" s="4">
        <v>12652</v>
      </c>
      <c r="BD259" s="4">
        <v>12595</v>
      </c>
      <c r="BE259" s="4">
        <v>12527</v>
      </c>
      <c r="BF259" s="4">
        <v>12452</v>
      </c>
      <c r="BG259" s="4">
        <v>12372</v>
      </c>
      <c r="BH259" s="4">
        <v>12287</v>
      </c>
      <c r="BI259" s="4">
        <v>12199</v>
      </c>
      <c r="BJ259" s="4">
        <v>12106</v>
      </c>
      <c r="BK259" s="4">
        <v>12011</v>
      </c>
      <c r="BL259" s="4">
        <v>11918</v>
      </c>
      <c r="BM259" s="4">
        <v>11827</v>
      </c>
      <c r="BN259" s="4">
        <v>11743</v>
      </c>
      <c r="BO259" s="4">
        <v>11666</v>
      </c>
      <c r="BP259" s="4">
        <v>11603</v>
      </c>
      <c r="BQ259" s="4">
        <v>11550</v>
      </c>
    </row>
    <row r="260" spans="2:69" x14ac:dyDescent="0.2">
      <c r="B260" s="3" t="s">
        <v>87</v>
      </c>
      <c r="C260" s="4">
        <v>45912</v>
      </c>
      <c r="D260" s="4">
        <v>45803</v>
      </c>
      <c r="E260" s="4">
        <v>48943</v>
      </c>
      <c r="F260" s="4">
        <v>51725</v>
      </c>
      <c r="G260" s="4">
        <v>53468</v>
      </c>
      <c r="H260" s="4">
        <v>53672</v>
      </c>
      <c r="I260" s="4">
        <v>54182</v>
      </c>
      <c r="J260" s="4">
        <v>55400</v>
      </c>
      <c r="K260" s="4">
        <v>56818</v>
      </c>
      <c r="L260" s="4">
        <v>57484</v>
      </c>
      <c r="M260" s="4">
        <v>57463</v>
      </c>
      <c r="N260" s="4">
        <v>58050</v>
      </c>
      <c r="O260" s="4">
        <v>61737</v>
      </c>
      <c r="P260" s="4">
        <v>66690</v>
      </c>
      <c r="Q260" s="4">
        <v>70360</v>
      </c>
      <c r="R260" s="4">
        <v>72188</v>
      </c>
      <c r="S260" s="4">
        <v>72942</v>
      </c>
      <c r="T260" s="4">
        <v>74118</v>
      </c>
      <c r="U260" s="4">
        <v>72826</v>
      </c>
      <c r="V260" s="4">
        <v>70489</v>
      </c>
      <c r="W260" s="4">
        <v>68622</v>
      </c>
      <c r="X260" s="4">
        <v>68023</v>
      </c>
      <c r="Y260" s="4">
        <v>66168</v>
      </c>
      <c r="Z260" s="4">
        <v>67614</v>
      </c>
      <c r="AA260" s="4">
        <v>66548</v>
      </c>
      <c r="AB260" s="4">
        <v>65187</v>
      </c>
      <c r="AC260" s="4">
        <v>63752</v>
      </c>
      <c r="AD260" s="4">
        <v>62401</v>
      </c>
      <c r="AE260" s="4">
        <v>61157</v>
      </c>
      <c r="AF260" s="4">
        <v>60046</v>
      </c>
      <c r="AG260" s="4">
        <v>59084</v>
      </c>
      <c r="AH260" s="4">
        <v>58300</v>
      </c>
      <c r="AI260" s="4">
        <v>57716</v>
      </c>
      <c r="AJ260" s="4">
        <v>57349</v>
      </c>
      <c r="AK260" s="4">
        <v>57215</v>
      </c>
      <c r="AL260" s="4">
        <v>57335</v>
      </c>
      <c r="AM260" s="4">
        <v>57717</v>
      </c>
      <c r="AN260" s="4">
        <v>58340</v>
      </c>
      <c r="AO260" s="4">
        <v>59178</v>
      </c>
      <c r="AP260" s="4">
        <v>60179</v>
      </c>
      <c r="AQ260" s="4">
        <v>61287</v>
      </c>
      <c r="AR260" s="4">
        <v>62461</v>
      </c>
      <c r="AS260" s="4">
        <v>63679</v>
      </c>
      <c r="AT260" s="4">
        <v>64921</v>
      </c>
      <c r="AU260" s="4">
        <v>66153</v>
      </c>
      <c r="AV260" s="4">
        <v>67345</v>
      </c>
      <c r="AW260" s="4">
        <v>68486</v>
      </c>
      <c r="AX260" s="4">
        <v>69559</v>
      </c>
      <c r="AY260" s="4">
        <v>70538</v>
      </c>
      <c r="AZ260" s="4">
        <v>71375</v>
      </c>
      <c r="BA260" s="4">
        <v>72009</v>
      </c>
      <c r="BB260" s="4">
        <v>72417</v>
      </c>
      <c r="BC260" s="4">
        <v>72599</v>
      </c>
      <c r="BD260" s="4">
        <v>72567</v>
      </c>
      <c r="BE260" s="4">
        <v>72341</v>
      </c>
      <c r="BF260" s="4">
        <v>71958</v>
      </c>
      <c r="BG260" s="4">
        <v>71484</v>
      </c>
      <c r="BH260" s="4">
        <v>70972</v>
      </c>
      <c r="BI260" s="4">
        <v>70447</v>
      </c>
      <c r="BJ260" s="4">
        <v>69942</v>
      </c>
      <c r="BK260" s="4">
        <v>69462</v>
      </c>
      <c r="BL260" s="4">
        <v>69014</v>
      </c>
      <c r="BM260" s="4">
        <v>68621</v>
      </c>
      <c r="BN260" s="4">
        <v>68294</v>
      </c>
      <c r="BO260" s="4">
        <v>68050</v>
      </c>
      <c r="BP260" s="4">
        <v>67903</v>
      </c>
      <c r="BQ260" s="4">
        <v>67872</v>
      </c>
    </row>
    <row r="261" spans="2:69" x14ac:dyDescent="0.2">
      <c r="B261" s="3" t="s">
        <v>88</v>
      </c>
      <c r="C261" s="4">
        <v>111090</v>
      </c>
      <c r="D261" s="4">
        <v>107948</v>
      </c>
      <c r="E261" s="4">
        <v>108242</v>
      </c>
      <c r="F261" s="4">
        <v>107811</v>
      </c>
      <c r="G261" s="4">
        <v>107776</v>
      </c>
      <c r="H261" s="4">
        <v>107850</v>
      </c>
      <c r="I261" s="4">
        <v>107924</v>
      </c>
      <c r="J261" s="4">
        <v>107885</v>
      </c>
      <c r="K261" s="4">
        <v>107436</v>
      </c>
      <c r="L261" s="4">
        <v>106693</v>
      </c>
      <c r="M261" s="4">
        <v>106330</v>
      </c>
      <c r="N261" s="4">
        <v>107554</v>
      </c>
      <c r="O261" s="4">
        <v>110776</v>
      </c>
      <c r="P261" s="4">
        <v>109018</v>
      </c>
      <c r="Q261" s="4">
        <v>113528</v>
      </c>
      <c r="R261" s="4">
        <v>115583</v>
      </c>
      <c r="S261" s="4">
        <v>111136</v>
      </c>
      <c r="T261" s="4">
        <v>106830</v>
      </c>
      <c r="U261" s="4">
        <v>101501</v>
      </c>
      <c r="V261" s="4">
        <v>95925</v>
      </c>
      <c r="W261" s="4">
        <v>94449</v>
      </c>
      <c r="X261" s="4">
        <v>94873</v>
      </c>
      <c r="Y261" s="4">
        <v>95964</v>
      </c>
      <c r="Z261" s="4">
        <v>88742</v>
      </c>
      <c r="AA261" s="4">
        <v>86587</v>
      </c>
      <c r="AB261" s="4">
        <v>84522</v>
      </c>
      <c r="AC261" s="4">
        <v>82605</v>
      </c>
      <c r="AD261" s="4">
        <v>80932</v>
      </c>
      <c r="AE261" s="4">
        <v>79499</v>
      </c>
      <c r="AF261" s="4">
        <v>78350</v>
      </c>
      <c r="AG261" s="4">
        <v>77448</v>
      </c>
      <c r="AH261" s="4">
        <v>76770</v>
      </c>
      <c r="AI261" s="4">
        <v>76303</v>
      </c>
      <c r="AJ261" s="4">
        <v>76014</v>
      </c>
      <c r="AK261" s="4">
        <v>75904</v>
      </c>
      <c r="AL261" s="4">
        <v>75966</v>
      </c>
      <c r="AM261" s="4">
        <v>76186</v>
      </c>
      <c r="AN261" s="4">
        <v>76495</v>
      </c>
      <c r="AO261" s="4">
        <v>76863</v>
      </c>
      <c r="AP261" s="4">
        <v>77325</v>
      </c>
      <c r="AQ261" s="4">
        <v>77805</v>
      </c>
      <c r="AR261" s="4">
        <v>78277</v>
      </c>
      <c r="AS261" s="4">
        <v>78720</v>
      </c>
      <c r="AT261" s="4">
        <v>79101</v>
      </c>
      <c r="AU261" s="4">
        <v>79382</v>
      </c>
      <c r="AV261" s="4">
        <v>79577</v>
      </c>
      <c r="AW261" s="4">
        <v>79649</v>
      </c>
      <c r="AX261" s="4">
        <v>79573</v>
      </c>
      <c r="AY261" s="4">
        <v>79319</v>
      </c>
      <c r="AZ261" s="4">
        <v>78872</v>
      </c>
      <c r="BA261" s="4">
        <v>78224</v>
      </c>
      <c r="BB261" s="4">
        <v>77385</v>
      </c>
      <c r="BC261" s="4">
        <v>76408</v>
      </c>
      <c r="BD261" s="4">
        <v>75364</v>
      </c>
      <c r="BE261" s="4">
        <v>74315</v>
      </c>
      <c r="BF261" s="4">
        <v>73310</v>
      </c>
      <c r="BG261" s="4">
        <v>72368</v>
      </c>
      <c r="BH261" s="4">
        <v>71507</v>
      </c>
      <c r="BI261" s="4">
        <v>70701</v>
      </c>
      <c r="BJ261" s="4">
        <v>69989</v>
      </c>
      <c r="BK261" s="4">
        <v>69396</v>
      </c>
      <c r="BL261" s="4">
        <v>68891</v>
      </c>
      <c r="BM261" s="4">
        <v>68478</v>
      </c>
      <c r="BN261" s="4">
        <v>68171</v>
      </c>
      <c r="BO261" s="4">
        <v>67962</v>
      </c>
      <c r="BP261" s="4">
        <v>67860</v>
      </c>
      <c r="BQ261" s="4">
        <v>67869</v>
      </c>
    </row>
    <row r="262" spans="2:69" x14ac:dyDescent="0.2">
      <c r="B262" s="3" t="s">
        <v>89</v>
      </c>
      <c r="C262" s="4">
        <v>435372</v>
      </c>
      <c r="D262" s="4">
        <v>432596</v>
      </c>
      <c r="E262" s="4">
        <v>436852</v>
      </c>
      <c r="F262" s="4">
        <v>444204</v>
      </c>
      <c r="G262" s="4">
        <v>444352</v>
      </c>
      <c r="H262" s="4">
        <v>459916</v>
      </c>
      <c r="I262" s="4">
        <v>472603</v>
      </c>
      <c r="J262" s="4">
        <v>475519</v>
      </c>
      <c r="K262" s="4">
        <v>480781</v>
      </c>
      <c r="L262" s="4">
        <v>500934</v>
      </c>
      <c r="M262" s="4">
        <v>511367</v>
      </c>
      <c r="N262" s="4">
        <v>518202</v>
      </c>
      <c r="O262" s="4">
        <v>529959</v>
      </c>
      <c r="P262" s="4">
        <v>535009</v>
      </c>
      <c r="Q262" s="4">
        <v>554763</v>
      </c>
      <c r="R262" s="4">
        <v>529440</v>
      </c>
      <c r="S262" s="4">
        <v>520311</v>
      </c>
      <c r="T262" s="4">
        <v>515552</v>
      </c>
      <c r="U262" s="4">
        <v>497908</v>
      </c>
      <c r="V262" s="4">
        <v>473436</v>
      </c>
      <c r="W262" s="4">
        <v>477463</v>
      </c>
      <c r="X262" s="4">
        <v>471357</v>
      </c>
      <c r="Y262" s="4">
        <v>453352</v>
      </c>
      <c r="Z262" s="4">
        <v>482855</v>
      </c>
      <c r="AA262" s="4">
        <v>482470</v>
      </c>
      <c r="AB262" s="4">
        <v>481697</v>
      </c>
      <c r="AC262" s="4">
        <v>480926</v>
      </c>
      <c r="AD262" s="4">
        <v>480503</v>
      </c>
      <c r="AE262" s="4">
        <v>480570</v>
      </c>
      <c r="AF262" s="4">
        <v>481340</v>
      </c>
      <c r="AG262" s="4">
        <v>482786</v>
      </c>
      <c r="AH262" s="4">
        <v>485201</v>
      </c>
      <c r="AI262" s="4">
        <v>488471</v>
      </c>
      <c r="AJ262" s="4">
        <v>492586</v>
      </c>
      <c r="AK262" s="4">
        <v>497477</v>
      </c>
      <c r="AL262" s="4">
        <v>503214</v>
      </c>
      <c r="AM262" s="4">
        <v>509681</v>
      </c>
      <c r="AN262" s="4">
        <v>516587</v>
      </c>
      <c r="AO262" s="4">
        <v>523825</v>
      </c>
      <c r="AP262" s="4">
        <v>531124</v>
      </c>
      <c r="AQ262" s="4">
        <v>538321</v>
      </c>
      <c r="AR262" s="4">
        <v>545250</v>
      </c>
      <c r="AS262" s="4">
        <v>551678</v>
      </c>
      <c r="AT262" s="4">
        <v>557487</v>
      </c>
      <c r="AU262" s="4">
        <v>562493</v>
      </c>
      <c r="AV262" s="4">
        <v>566565</v>
      </c>
      <c r="AW262" s="4">
        <v>569645</v>
      </c>
      <c r="AX262" s="4">
        <v>571707</v>
      </c>
      <c r="AY262" s="4">
        <v>572784</v>
      </c>
      <c r="AZ262" s="4">
        <v>572938</v>
      </c>
      <c r="BA262" s="4">
        <v>572344</v>
      </c>
      <c r="BB262" s="4">
        <v>571165</v>
      </c>
      <c r="BC262" s="4">
        <v>569688</v>
      </c>
      <c r="BD262" s="4">
        <v>568143</v>
      </c>
      <c r="BE262" s="4">
        <v>566702</v>
      </c>
      <c r="BF262" s="4">
        <v>565431</v>
      </c>
      <c r="BG262" s="4">
        <v>564568</v>
      </c>
      <c r="BH262" s="4">
        <v>564209</v>
      </c>
      <c r="BI262" s="4">
        <v>564318</v>
      </c>
      <c r="BJ262" s="4">
        <v>564862</v>
      </c>
      <c r="BK262" s="4">
        <v>565770</v>
      </c>
      <c r="BL262" s="4">
        <v>567050</v>
      </c>
      <c r="BM262" s="4">
        <v>568707</v>
      </c>
      <c r="BN262" s="4">
        <v>570738</v>
      </c>
      <c r="BO262" s="4">
        <v>573138</v>
      </c>
      <c r="BP262" s="4">
        <v>575883</v>
      </c>
      <c r="BQ262" s="4">
        <v>578935</v>
      </c>
    </row>
    <row r="263" spans="2:69" x14ac:dyDescent="0.2">
      <c r="B263" s="3" t="s">
        <v>90</v>
      </c>
      <c r="C263" s="4">
        <v>750544</v>
      </c>
      <c r="D263" s="4">
        <v>783909</v>
      </c>
      <c r="E263" s="4">
        <v>803506</v>
      </c>
      <c r="F263" s="4">
        <v>809849</v>
      </c>
      <c r="G263" s="4">
        <v>828247</v>
      </c>
      <c r="H263" s="4">
        <v>832400</v>
      </c>
      <c r="I263" s="4">
        <v>871435</v>
      </c>
      <c r="J263" s="4">
        <v>854860</v>
      </c>
      <c r="K263" s="4">
        <v>843550</v>
      </c>
      <c r="L263" s="4">
        <v>839047</v>
      </c>
      <c r="M263" s="4">
        <v>844147</v>
      </c>
      <c r="N263" s="4">
        <v>849271</v>
      </c>
      <c r="O263" s="4">
        <v>866835</v>
      </c>
      <c r="P263" s="4">
        <v>853681</v>
      </c>
      <c r="Q263" s="4">
        <v>857969</v>
      </c>
      <c r="R263" s="4">
        <v>853400</v>
      </c>
      <c r="S263" s="4">
        <v>856775</v>
      </c>
      <c r="T263" s="4">
        <v>835067</v>
      </c>
      <c r="U263" s="4">
        <v>825653</v>
      </c>
      <c r="V263" s="4">
        <v>817062</v>
      </c>
      <c r="W263" s="4">
        <v>815500</v>
      </c>
      <c r="X263" s="4">
        <v>835268</v>
      </c>
      <c r="Y263" s="4">
        <v>851857</v>
      </c>
      <c r="Z263" s="4">
        <v>849180</v>
      </c>
      <c r="AA263" s="4">
        <v>846787</v>
      </c>
      <c r="AB263" s="4">
        <v>844916</v>
      </c>
      <c r="AC263" s="4">
        <v>843835</v>
      </c>
      <c r="AD263" s="4">
        <v>843581</v>
      </c>
      <c r="AE263" s="4">
        <v>844278</v>
      </c>
      <c r="AF263" s="4">
        <v>845796</v>
      </c>
      <c r="AG263" s="4">
        <v>848164</v>
      </c>
      <c r="AH263" s="4">
        <v>851274</v>
      </c>
      <c r="AI263" s="4">
        <v>855095</v>
      </c>
      <c r="AJ263" s="4">
        <v>859464</v>
      </c>
      <c r="AK263" s="4">
        <v>864193</v>
      </c>
      <c r="AL263" s="4">
        <v>869040</v>
      </c>
      <c r="AM263" s="4">
        <v>873711</v>
      </c>
      <c r="AN263" s="4">
        <v>878105</v>
      </c>
      <c r="AO263" s="4">
        <v>882049</v>
      </c>
      <c r="AP263" s="4">
        <v>885436</v>
      </c>
      <c r="AQ263" s="4">
        <v>888192</v>
      </c>
      <c r="AR263" s="4">
        <v>890236</v>
      </c>
      <c r="AS263" s="4">
        <v>891603</v>
      </c>
      <c r="AT263" s="4">
        <v>892360</v>
      </c>
      <c r="AU263" s="4">
        <v>892633</v>
      </c>
      <c r="AV263" s="4">
        <v>892400</v>
      </c>
      <c r="AW263" s="4">
        <v>891634</v>
      </c>
      <c r="AX263" s="4">
        <v>890489</v>
      </c>
      <c r="AY263" s="4">
        <v>889052</v>
      </c>
      <c r="AZ263" s="4">
        <v>887485</v>
      </c>
      <c r="BA263" s="4">
        <v>885896</v>
      </c>
      <c r="BB263" s="4">
        <v>884379</v>
      </c>
      <c r="BC263" s="4">
        <v>883022</v>
      </c>
      <c r="BD263" s="4">
        <v>881960</v>
      </c>
      <c r="BE263" s="4">
        <v>881264</v>
      </c>
      <c r="BF263" s="4">
        <v>880949</v>
      </c>
      <c r="BG263" s="4">
        <v>880955</v>
      </c>
      <c r="BH263" s="4">
        <v>881212</v>
      </c>
      <c r="BI263" s="4">
        <v>881684</v>
      </c>
      <c r="BJ263" s="4">
        <v>882390</v>
      </c>
      <c r="BK263" s="4">
        <v>883358</v>
      </c>
      <c r="BL263" s="4">
        <v>884596</v>
      </c>
      <c r="BM263" s="4">
        <v>886100</v>
      </c>
      <c r="BN263" s="4">
        <v>887841</v>
      </c>
      <c r="BO263" s="4">
        <v>889790</v>
      </c>
      <c r="BP263" s="4">
        <v>891899</v>
      </c>
      <c r="BQ263" s="4">
        <v>894118</v>
      </c>
    </row>
    <row r="264" spans="2:69" x14ac:dyDescent="0.2">
      <c r="B264" s="3" t="s">
        <v>91</v>
      </c>
      <c r="C264" s="4">
        <v>48370</v>
      </c>
      <c r="D264" s="4">
        <v>48804</v>
      </c>
      <c r="E264" s="4">
        <v>50658</v>
      </c>
      <c r="F264" s="4">
        <v>49694</v>
      </c>
      <c r="G264" s="4">
        <v>47210</v>
      </c>
      <c r="H264" s="4">
        <v>44794</v>
      </c>
      <c r="I264" s="4">
        <v>43366</v>
      </c>
      <c r="J264" s="4">
        <v>40984</v>
      </c>
      <c r="K264" s="4">
        <v>40159</v>
      </c>
      <c r="L264" s="4">
        <v>39645</v>
      </c>
      <c r="M264" s="4">
        <v>40132</v>
      </c>
      <c r="N264" s="4">
        <v>42166</v>
      </c>
      <c r="O264" s="4">
        <v>40938</v>
      </c>
      <c r="P264" s="4">
        <v>41016</v>
      </c>
      <c r="Q264" s="4">
        <v>42824</v>
      </c>
      <c r="R264" s="4">
        <v>43799</v>
      </c>
      <c r="S264" s="4">
        <v>43012</v>
      </c>
      <c r="T264" s="4">
        <v>40812</v>
      </c>
      <c r="U264" s="4">
        <v>41704</v>
      </c>
      <c r="V264" s="4">
        <v>39955</v>
      </c>
      <c r="W264" s="4">
        <v>39678</v>
      </c>
      <c r="X264" s="4">
        <v>37712</v>
      </c>
      <c r="Y264" s="4">
        <v>37434</v>
      </c>
      <c r="Z264" s="4">
        <v>38393</v>
      </c>
      <c r="AA264" s="4">
        <v>38020</v>
      </c>
      <c r="AB264" s="4">
        <v>37666</v>
      </c>
      <c r="AC264" s="4">
        <v>37334</v>
      </c>
      <c r="AD264" s="4">
        <v>37033</v>
      </c>
      <c r="AE264" s="4">
        <v>36762</v>
      </c>
      <c r="AF264" s="4">
        <v>36517</v>
      </c>
      <c r="AG264" s="4">
        <v>36296</v>
      </c>
      <c r="AH264" s="4">
        <v>36089</v>
      </c>
      <c r="AI264" s="4">
        <v>35899</v>
      </c>
      <c r="AJ264" s="4">
        <v>35724</v>
      </c>
      <c r="AK264" s="4">
        <v>35556</v>
      </c>
      <c r="AL264" s="4">
        <v>35379</v>
      </c>
      <c r="AM264" s="4">
        <v>35175</v>
      </c>
      <c r="AN264" s="4">
        <v>34946</v>
      </c>
      <c r="AO264" s="4">
        <v>34694</v>
      </c>
      <c r="AP264" s="4">
        <v>34436</v>
      </c>
      <c r="AQ264" s="4">
        <v>34195</v>
      </c>
      <c r="AR264" s="4">
        <v>33985</v>
      </c>
      <c r="AS264" s="4">
        <v>33819</v>
      </c>
      <c r="AT264" s="4">
        <v>33700</v>
      </c>
      <c r="AU264" s="4">
        <v>33629</v>
      </c>
      <c r="AV264" s="4">
        <v>33594</v>
      </c>
      <c r="AW264" s="4">
        <v>33567</v>
      </c>
      <c r="AX264" s="4">
        <v>33542</v>
      </c>
      <c r="AY264" s="4">
        <v>33504</v>
      </c>
      <c r="AZ264" s="4">
        <v>33425</v>
      </c>
      <c r="BA264" s="4">
        <v>33297</v>
      </c>
      <c r="BB264" s="4">
        <v>33129</v>
      </c>
      <c r="BC264" s="4">
        <v>32940</v>
      </c>
      <c r="BD264" s="4">
        <v>32743</v>
      </c>
      <c r="BE264" s="4">
        <v>32547</v>
      </c>
      <c r="BF264" s="4">
        <v>32365</v>
      </c>
      <c r="BG264" s="4">
        <v>32206</v>
      </c>
      <c r="BH264" s="4">
        <v>32071</v>
      </c>
      <c r="BI264" s="4">
        <v>31947</v>
      </c>
      <c r="BJ264" s="4">
        <v>31837</v>
      </c>
      <c r="BK264" s="4">
        <v>31738</v>
      </c>
      <c r="BL264" s="4">
        <v>31633</v>
      </c>
      <c r="BM264" s="4">
        <v>31528</v>
      </c>
      <c r="BN264" s="4">
        <v>31430</v>
      </c>
      <c r="BO264" s="4">
        <v>31328</v>
      </c>
      <c r="BP264" s="4">
        <v>31230</v>
      </c>
      <c r="BQ264" s="4">
        <v>31131</v>
      </c>
    </row>
    <row r="265" spans="2:69" x14ac:dyDescent="0.2">
      <c r="B265" s="3" t="s">
        <v>92</v>
      </c>
      <c r="C265" s="4">
        <v>585916</v>
      </c>
      <c r="D265" s="4">
        <v>580156</v>
      </c>
      <c r="E265" s="4">
        <v>582114</v>
      </c>
      <c r="F265" s="4">
        <v>582191</v>
      </c>
      <c r="G265" s="4">
        <v>585178</v>
      </c>
      <c r="H265" s="4">
        <v>585880</v>
      </c>
      <c r="I265" s="4">
        <v>597985</v>
      </c>
      <c r="J265" s="4">
        <v>590493</v>
      </c>
      <c r="K265" s="4">
        <v>586975</v>
      </c>
      <c r="L265" s="4">
        <v>592505</v>
      </c>
      <c r="M265" s="4">
        <v>599244</v>
      </c>
      <c r="N265" s="4">
        <v>595708</v>
      </c>
      <c r="O265" s="4">
        <v>601602</v>
      </c>
      <c r="P265" s="4">
        <v>603317</v>
      </c>
      <c r="Q265" s="4">
        <v>607765</v>
      </c>
      <c r="R265" s="4">
        <v>603446</v>
      </c>
      <c r="S265" s="4">
        <v>596507</v>
      </c>
      <c r="T265" s="4">
        <v>583569</v>
      </c>
      <c r="U265" s="4">
        <v>574367</v>
      </c>
      <c r="V265" s="4">
        <v>552591</v>
      </c>
      <c r="W265" s="4">
        <v>539262</v>
      </c>
      <c r="X265" s="4">
        <v>528611</v>
      </c>
      <c r="Y265" s="4">
        <v>515421</v>
      </c>
      <c r="Z265" s="4">
        <v>516340</v>
      </c>
      <c r="AA265" s="4">
        <v>510706</v>
      </c>
      <c r="AB265" s="4">
        <v>506388</v>
      </c>
      <c r="AC265" s="4">
        <v>503097</v>
      </c>
      <c r="AD265" s="4">
        <v>500651</v>
      </c>
      <c r="AE265" s="4">
        <v>499006</v>
      </c>
      <c r="AF265" s="4">
        <v>497973</v>
      </c>
      <c r="AG265" s="4">
        <v>497390</v>
      </c>
      <c r="AH265" s="4">
        <v>497317</v>
      </c>
      <c r="AI265" s="4">
        <v>497641</v>
      </c>
      <c r="AJ265" s="4">
        <v>498410</v>
      </c>
      <c r="AK265" s="4">
        <v>499418</v>
      </c>
      <c r="AL265" s="4">
        <v>500793</v>
      </c>
      <c r="AM265" s="4">
        <v>502525</v>
      </c>
      <c r="AN265" s="4">
        <v>504478</v>
      </c>
      <c r="AO265" s="4">
        <v>506621</v>
      </c>
      <c r="AP265" s="4">
        <v>508820</v>
      </c>
      <c r="AQ265" s="4">
        <v>510991</v>
      </c>
      <c r="AR265" s="4">
        <v>513025</v>
      </c>
      <c r="AS265" s="4">
        <v>514766</v>
      </c>
      <c r="AT265" s="4">
        <v>516223</v>
      </c>
      <c r="AU265" s="4">
        <v>517205</v>
      </c>
      <c r="AV265" s="4">
        <v>517685</v>
      </c>
      <c r="AW265" s="4">
        <v>517672</v>
      </c>
      <c r="AX265" s="4">
        <v>517102</v>
      </c>
      <c r="AY265" s="4">
        <v>515937</v>
      </c>
      <c r="AZ265" s="4">
        <v>514174</v>
      </c>
      <c r="BA265" s="4">
        <v>511887</v>
      </c>
      <c r="BB265" s="4">
        <v>509155</v>
      </c>
      <c r="BC265" s="4">
        <v>506060</v>
      </c>
      <c r="BD265" s="4">
        <v>502802</v>
      </c>
      <c r="BE265" s="4">
        <v>499551</v>
      </c>
      <c r="BF265" s="4">
        <v>496439</v>
      </c>
      <c r="BG265" s="4">
        <v>493611</v>
      </c>
      <c r="BH265" s="4">
        <v>491193</v>
      </c>
      <c r="BI265" s="4">
        <v>489132</v>
      </c>
      <c r="BJ265" s="4">
        <v>487526</v>
      </c>
      <c r="BK265" s="4">
        <v>486369</v>
      </c>
      <c r="BL265" s="4">
        <v>485604</v>
      </c>
      <c r="BM265" s="4">
        <v>485197</v>
      </c>
      <c r="BN265" s="4">
        <v>485180</v>
      </c>
      <c r="BO265" s="4">
        <v>485503</v>
      </c>
      <c r="BP265" s="4">
        <v>486118</v>
      </c>
      <c r="BQ265" s="4">
        <v>486982</v>
      </c>
    </row>
    <row r="266" spans="2:69" x14ac:dyDescent="0.2">
      <c r="B266" s="3" t="s">
        <v>93</v>
      </c>
      <c r="C266" s="4">
        <v>12256</v>
      </c>
      <c r="D266" s="4">
        <v>11605</v>
      </c>
      <c r="E266" s="4">
        <v>11369</v>
      </c>
      <c r="F266" s="4">
        <v>10849</v>
      </c>
      <c r="G266" s="4">
        <v>10319</v>
      </c>
      <c r="H266" s="4">
        <v>9639</v>
      </c>
      <c r="I266" s="4">
        <v>9609</v>
      </c>
      <c r="J266" s="4">
        <v>9395</v>
      </c>
      <c r="K266" s="4">
        <v>8849</v>
      </c>
      <c r="L266" s="4">
        <v>8886</v>
      </c>
      <c r="M266" s="4">
        <v>8947</v>
      </c>
      <c r="N266" s="4">
        <v>8719</v>
      </c>
      <c r="O266" s="4">
        <v>9042</v>
      </c>
      <c r="P266" s="4">
        <v>8720</v>
      </c>
      <c r="Q266" s="4">
        <v>9143</v>
      </c>
      <c r="R266" s="4">
        <v>9384</v>
      </c>
      <c r="S266" s="4">
        <v>9473</v>
      </c>
      <c r="T266" s="4">
        <v>9012</v>
      </c>
      <c r="U266" s="4">
        <v>9317</v>
      </c>
      <c r="V266" s="4">
        <v>8470</v>
      </c>
      <c r="W266" s="4">
        <v>8370</v>
      </c>
      <c r="X266" s="4">
        <v>8260</v>
      </c>
      <c r="Y266" s="4">
        <v>8432</v>
      </c>
      <c r="Z266" s="4">
        <v>8673</v>
      </c>
      <c r="AA266" s="4">
        <v>8790</v>
      </c>
      <c r="AB266" s="4">
        <v>8870</v>
      </c>
      <c r="AC266" s="4">
        <v>8906</v>
      </c>
      <c r="AD266" s="4">
        <v>8925</v>
      </c>
      <c r="AE266" s="4">
        <v>8911</v>
      </c>
      <c r="AF266" s="4">
        <v>8869</v>
      </c>
      <c r="AG266" s="4">
        <v>8800</v>
      </c>
      <c r="AH266" s="4">
        <v>8691</v>
      </c>
      <c r="AI266" s="4">
        <v>8573</v>
      </c>
      <c r="AJ266" s="4">
        <v>8436</v>
      </c>
      <c r="AK266" s="4">
        <v>8296</v>
      </c>
      <c r="AL266" s="4">
        <v>8162</v>
      </c>
      <c r="AM266" s="4">
        <v>8042</v>
      </c>
      <c r="AN266" s="4">
        <v>7933</v>
      </c>
      <c r="AO266" s="4">
        <v>7814</v>
      </c>
      <c r="AP266" s="4">
        <v>7737</v>
      </c>
      <c r="AQ266" s="4">
        <v>7679</v>
      </c>
      <c r="AR266" s="4">
        <v>7647</v>
      </c>
      <c r="AS266" s="4">
        <v>7634</v>
      </c>
      <c r="AT266" s="4">
        <v>7642</v>
      </c>
      <c r="AU266" s="4">
        <v>7663</v>
      </c>
      <c r="AV266" s="4">
        <v>7691</v>
      </c>
      <c r="AW266" s="4">
        <v>7723</v>
      </c>
      <c r="AX266" s="4">
        <v>7761</v>
      </c>
      <c r="AY266" s="4">
        <v>7802</v>
      </c>
      <c r="AZ266" s="4">
        <v>7841</v>
      </c>
      <c r="BA266" s="4">
        <v>7877</v>
      </c>
      <c r="BB266" s="4">
        <v>7912</v>
      </c>
      <c r="BC266" s="4">
        <v>7953</v>
      </c>
      <c r="BD266" s="4">
        <v>7996</v>
      </c>
      <c r="BE266" s="4">
        <v>8044</v>
      </c>
      <c r="BF266" s="4">
        <v>8101</v>
      </c>
      <c r="BG266" s="4">
        <v>8163</v>
      </c>
      <c r="BH266" s="4">
        <v>8225</v>
      </c>
      <c r="BI266" s="4">
        <v>8281</v>
      </c>
      <c r="BJ266" s="4">
        <v>8331</v>
      </c>
      <c r="BK266" s="4">
        <v>8369</v>
      </c>
      <c r="BL266" s="4">
        <v>8396</v>
      </c>
      <c r="BM266" s="4">
        <v>8408</v>
      </c>
      <c r="BN266" s="4">
        <v>8407</v>
      </c>
      <c r="BO266" s="4">
        <v>8399</v>
      </c>
      <c r="BP266" s="4">
        <v>8379</v>
      </c>
      <c r="BQ266" s="4">
        <v>8354</v>
      </c>
    </row>
    <row r="267" spans="2:69" x14ac:dyDescent="0.2">
      <c r="B267" s="3" t="s">
        <v>94</v>
      </c>
      <c r="C267" s="4">
        <v>20818</v>
      </c>
      <c r="D267" s="4">
        <v>18819</v>
      </c>
      <c r="E267" s="4">
        <v>17053</v>
      </c>
      <c r="F267" s="4">
        <v>16178</v>
      </c>
      <c r="G267" s="4">
        <v>15578</v>
      </c>
      <c r="H267" s="4">
        <v>16433</v>
      </c>
      <c r="I267" s="4">
        <v>17230</v>
      </c>
      <c r="J267" s="4">
        <v>16432</v>
      </c>
      <c r="K267" s="4">
        <v>16803</v>
      </c>
      <c r="L267" s="4">
        <v>17414</v>
      </c>
      <c r="M267" s="4">
        <v>16811</v>
      </c>
      <c r="N267" s="4">
        <v>17893</v>
      </c>
      <c r="O267" s="4">
        <v>18555</v>
      </c>
      <c r="P267" s="4">
        <v>19466</v>
      </c>
      <c r="Q267" s="4">
        <v>20068</v>
      </c>
      <c r="R267" s="4">
        <v>18231</v>
      </c>
      <c r="S267" s="4">
        <v>16446</v>
      </c>
      <c r="T267" s="4">
        <v>16151</v>
      </c>
      <c r="U267" s="4">
        <v>17435</v>
      </c>
      <c r="V267" s="4">
        <v>18352</v>
      </c>
      <c r="W267" s="4">
        <v>19828</v>
      </c>
      <c r="X267" s="4">
        <v>20140</v>
      </c>
      <c r="Y267" s="4">
        <v>20284</v>
      </c>
      <c r="Z267" s="4">
        <v>20435</v>
      </c>
      <c r="AA267" s="4">
        <v>20095</v>
      </c>
      <c r="AB267" s="4">
        <v>19599</v>
      </c>
      <c r="AC267" s="4">
        <v>19008</v>
      </c>
      <c r="AD267" s="4">
        <v>18349</v>
      </c>
      <c r="AE267" s="4">
        <v>17657</v>
      </c>
      <c r="AF267" s="4">
        <v>16960</v>
      </c>
      <c r="AG267" s="4">
        <v>16273</v>
      </c>
      <c r="AH267" s="4">
        <v>15621</v>
      </c>
      <c r="AI267" s="4">
        <v>15029</v>
      </c>
      <c r="AJ267" s="4">
        <v>14522</v>
      </c>
      <c r="AK267" s="4">
        <v>14111</v>
      </c>
      <c r="AL267" s="4">
        <v>13801</v>
      </c>
      <c r="AM267" s="4">
        <v>13593</v>
      </c>
      <c r="AN267" s="4">
        <v>13473</v>
      </c>
      <c r="AO267" s="4">
        <v>13438</v>
      </c>
      <c r="AP267" s="4">
        <v>13472</v>
      </c>
      <c r="AQ267" s="4">
        <v>13555</v>
      </c>
      <c r="AR267" s="4">
        <v>13671</v>
      </c>
      <c r="AS267" s="4">
        <v>13827</v>
      </c>
      <c r="AT267" s="4">
        <v>14010</v>
      </c>
      <c r="AU267" s="4">
        <v>14211</v>
      </c>
      <c r="AV267" s="4">
        <v>14417</v>
      </c>
      <c r="AW267" s="4">
        <v>14627</v>
      </c>
      <c r="AX267" s="4">
        <v>14834</v>
      </c>
      <c r="AY267" s="4">
        <v>15032</v>
      </c>
      <c r="AZ267" s="4">
        <v>15217</v>
      </c>
      <c r="BA267" s="4">
        <v>15385</v>
      </c>
      <c r="BB267" s="4">
        <v>15529</v>
      </c>
      <c r="BC267" s="4">
        <v>15638</v>
      </c>
      <c r="BD267" s="4">
        <v>15699</v>
      </c>
      <c r="BE267" s="4">
        <v>15707</v>
      </c>
      <c r="BF267" s="4">
        <v>15664</v>
      </c>
      <c r="BG267" s="4">
        <v>15572</v>
      </c>
      <c r="BH267" s="4">
        <v>15437</v>
      </c>
      <c r="BI267" s="4">
        <v>15268</v>
      </c>
      <c r="BJ267" s="4">
        <v>15072</v>
      </c>
      <c r="BK267" s="4">
        <v>14852</v>
      </c>
      <c r="BL267" s="4">
        <v>14617</v>
      </c>
      <c r="BM267" s="4">
        <v>14383</v>
      </c>
      <c r="BN267" s="4">
        <v>14155</v>
      </c>
      <c r="BO267" s="4">
        <v>13951</v>
      </c>
      <c r="BP267" s="4">
        <v>13771</v>
      </c>
      <c r="BQ267" s="4">
        <v>13613</v>
      </c>
    </row>
    <row r="268" spans="2:69" x14ac:dyDescent="0.2">
      <c r="B268" s="3" t="s">
        <v>95</v>
      </c>
      <c r="C268" s="4">
        <v>36941</v>
      </c>
      <c r="D268" s="4">
        <v>35297</v>
      </c>
      <c r="E268" s="4">
        <v>32995</v>
      </c>
      <c r="F268" s="4">
        <v>31333</v>
      </c>
      <c r="G268" s="4">
        <v>30230</v>
      </c>
      <c r="H268" s="4">
        <v>29262</v>
      </c>
      <c r="I268" s="4">
        <v>26783</v>
      </c>
      <c r="J268" s="4">
        <v>24118</v>
      </c>
      <c r="K268" s="4">
        <v>22511</v>
      </c>
      <c r="L268" s="4">
        <v>22643</v>
      </c>
      <c r="M268" s="4">
        <v>22159</v>
      </c>
      <c r="N268" s="4">
        <v>21839</v>
      </c>
      <c r="O268" s="4">
        <v>21742</v>
      </c>
      <c r="P268" s="4">
        <v>21795</v>
      </c>
      <c r="Q268" s="4">
        <v>23389</v>
      </c>
      <c r="R268" s="4">
        <v>24700</v>
      </c>
      <c r="S268" s="4">
        <v>23914</v>
      </c>
      <c r="T268" s="4">
        <v>23708</v>
      </c>
      <c r="U268" s="4">
        <v>23902</v>
      </c>
      <c r="V268" s="4">
        <v>23374</v>
      </c>
      <c r="W268" s="4">
        <v>23964</v>
      </c>
      <c r="X268" s="4">
        <v>25165</v>
      </c>
      <c r="Y268" s="4">
        <v>24160</v>
      </c>
      <c r="Z268" s="4">
        <v>24224</v>
      </c>
      <c r="AA268" s="4">
        <v>24013</v>
      </c>
      <c r="AB268" s="4">
        <v>23680</v>
      </c>
      <c r="AC268" s="4">
        <v>23238</v>
      </c>
      <c r="AD268" s="4">
        <v>22683</v>
      </c>
      <c r="AE268" s="4">
        <v>22018</v>
      </c>
      <c r="AF268" s="4">
        <v>21265</v>
      </c>
      <c r="AG268" s="4">
        <v>20427</v>
      </c>
      <c r="AH268" s="4">
        <v>19513</v>
      </c>
      <c r="AI268" s="4">
        <v>18576</v>
      </c>
      <c r="AJ268" s="4">
        <v>17672</v>
      </c>
      <c r="AK268" s="4">
        <v>16832</v>
      </c>
      <c r="AL268" s="4">
        <v>16087</v>
      </c>
      <c r="AM268" s="4">
        <v>15459</v>
      </c>
      <c r="AN268" s="4">
        <v>14940</v>
      </c>
      <c r="AO268" s="4">
        <v>14558</v>
      </c>
      <c r="AP268" s="4">
        <v>14314</v>
      </c>
      <c r="AQ268" s="4">
        <v>14211</v>
      </c>
      <c r="AR268" s="4">
        <v>14257</v>
      </c>
      <c r="AS268" s="4">
        <v>14454</v>
      </c>
      <c r="AT268" s="4">
        <v>14756</v>
      </c>
      <c r="AU268" s="4">
        <v>15123</v>
      </c>
      <c r="AV268" s="4">
        <v>15538</v>
      </c>
      <c r="AW268" s="4">
        <v>15994</v>
      </c>
      <c r="AX268" s="4">
        <v>16461</v>
      </c>
      <c r="AY268" s="4">
        <v>16919</v>
      </c>
      <c r="AZ268" s="4">
        <v>17342</v>
      </c>
      <c r="BA268" s="4">
        <v>17723</v>
      </c>
      <c r="BB268" s="4">
        <v>18055</v>
      </c>
      <c r="BC268" s="4">
        <v>18331</v>
      </c>
      <c r="BD268" s="4">
        <v>18542</v>
      </c>
      <c r="BE268" s="4">
        <v>18684</v>
      </c>
      <c r="BF268" s="4">
        <v>18752</v>
      </c>
      <c r="BG268" s="4">
        <v>18748</v>
      </c>
      <c r="BH268" s="4">
        <v>18687</v>
      </c>
      <c r="BI268" s="4">
        <v>18558</v>
      </c>
      <c r="BJ268" s="4">
        <v>18376</v>
      </c>
      <c r="BK268" s="4">
        <v>18137</v>
      </c>
      <c r="BL268" s="4">
        <v>17852</v>
      </c>
      <c r="BM268" s="4">
        <v>17533</v>
      </c>
      <c r="BN268" s="4">
        <v>17198</v>
      </c>
      <c r="BO268" s="4">
        <v>16869</v>
      </c>
      <c r="BP268" s="4">
        <v>16548</v>
      </c>
      <c r="BQ268" s="4">
        <v>16249</v>
      </c>
    </row>
    <row r="269" spans="2:69" x14ac:dyDescent="0.2">
      <c r="B269" s="3" t="s">
        <v>96</v>
      </c>
      <c r="C269" s="4">
        <v>6827</v>
      </c>
      <c r="D269" s="4">
        <v>6795</v>
      </c>
      <c r="E269" s="4">
        <v>7172</v>
      </c>
      <c r="F269" s="4">
        <v>7200</v>
      </c>
      <c r="G269" s="4">
        <v>7089</v>
      </c>
      <c r="H269" s="4">
        <v>7126</v>
      </c>
      <c r="I269" s="4">
        <v>7462</v>
      </c>
      <c r="J269" s="4">
        <v>7143</v>
      </c>
      <c r="K269" s="4">
        <v>7105</v>
      </c>
      <c r="L269" s="4">
        <v>7133</v>
      </c>
      <c r="M269" s="4">
        <v>7210</v>
      </c>
      <c r="N269" s="4">
        <v>7286</v>
      </c>
      <c r="O269" s="4">
        <v>7462</v>
      </c>
      <c r="P269" s="4">
        <v>7440</v>
      </c>
      <c r="Q269" s="4">
        <v>7534</v>
      </c>
      <c r="R269" s="4">
        <v>7635</v>
      </c>
      <c r="S269" s="4">
        <v>8000</v>
      </c>
      <c r="T269" s="4">
        <v>8027</v>
      </c>
      <c r="U269" s="4">
        <v>8037</v>
      </c>
      <c r="V269" s="4">
        <v>8187</v>
      </c>
      <c r="W269" s="4">
        <v>8086</v>
      </c>
      <c r="X269" s="4">
        <v>8335</v>
      </c>
      <c r="Y269" s="4">
        <v>8197</v>
      </c>
      <c r="Z269" s="4">
        <v>8818</v>
      </c>
      <c r="AA269" s="4">
        <v>8967</v>
      </c>
      <c r="AB269" s="4">
        <v>9109</v>
      </c>
      <c r="AC269" s="4">
        <v>9247</v>
      </c>
      <c r="AD269" s="4">
        <v>9375</v>
      </c>
      <c r="AE269" s="4">
        <v>9496</v>
      </c>
      <c r="AF269" s="4">
        <v>9606</v>
      </c>
      <c r="AG269" s="4">
        <v>9706</v>
      </c>
      <c r="AH269" s="4">
        <v>9795</v>
      </c>
      <c r="AI269" s="4">
        <v>9874</v>
      </c>
      <c r="AJ269" s="4">
        <v>9940</v>
      </c>
      <c r="AK269" s="4">
        <v>9993</v>
      </c>
      <c r="AL269" s="4">
        <v>10033</v>
      </c>
      <c r="AM269" s="4">
        <v>10060</v>
      </c>
      <c r="AN269" s="4">
        <v>10080</v>
      </c>
      <c r="AO269" s="4">
        <v>10094</v>
      </c>
      <c r="AP269" s="4">
        <v>10103</v>
      </c>
      <c r="AQ269" s="4">
        <v>10109</v>
      </c>
      <c r="AR269" s="4">
        <v>10113</v>
      </c>
      <c r="AS269" s="4">
        <v>10117</v>
      </c>
      <c r="AT269" s="4">
        <v>10124</v>
      </c>
      <c r="AU269" s="4">
        <v>10135</v>
      </c>
      <c r="AV269" s="4">
        <v>10151</v>
      </c>
      <c r="AW269" s="4">
        <v>10172</v>
      </c>
      <c r="AX269" s="4">
        <v>10198</v>
      </c>
      <c r="AY269" s="4">
        <v>10227</v>
      </c>
      <c r="AZ269" s="4">
        <v>10260</v>
      </c>
      <c r="BA269" s="4">
        <v>10297</v>
      </c>
      <c r="BB269" s="4">
        <v>10338</v>
      </c>
      <c r="BC269" s="4">
        <v>10382</v>
      </c>
      <c r="BD269" s="4">
        <v>10431</v>
      </c>
      <c r="BE269" s="4">
        <v>10481</v>
      </c>
      <c r="BF269" s="4">
        <v>10535</v>
      </c>
      <c r="BG269" s="4">
        <v>10592</v>
      </c>
      <c r="BH269" s="4">
        <v>10650</v>
      </c>
      <c r="BI269" s="4">
        <v>10708</v>
      </c>
      <c r="BJ269" s="4">
        <v>10764</v>
      </c>
      <c r="BK269" s="4">
        <v>10817</v>
      </c>
      <c r="BL269" s="4">
        <v>10867</v>
      </c>
      <c r="BM269" s="4">
        <v>10914</v>
      </c>
      <c r="BN269" s="4">
        <v>10957</v>
      </c>
      <c r="BO269" s="4">
        <v>10996</v>
      </c>
      <c r="BP269" s="4">
        <v>11032</v>
      </c>
      <c r="BQ269" s="4">
        <v>11063</v>
      </c>
    </row>
    <row r="270" spans="2:69" x14ac:dyDescent="0.2">
      <c r="B270" s="3" t="s">
        <v>97</v>
      </c>
      <c r="C270" s="4">
        <v>120332</v>
      </c>
      <c r="D270" s="4">
        <v>118004</v>
      </c>
      <c r="E270" s="4">
        <v>112133</v>
      </c>
      <c r="F270" s="4">
        <v>104219</v>
      </c>
      <c r="G270" s="4">
        <v>100540</v>
      </c>
      <c r="H270" s="4">
        <v>97956</v>
      </c>
      <c r="I270" s="4">
        <v>101249</v>
      </c>
      <c r="J270" s="4">
        <v>100480</v>
      </c>
      <c r="K270" s="4">
        <v>100221</v>
      </c>
      <c r="L270" s="4">
        <v>97876</v>
      </c>
      <c r="M270" s="4">
        <v>98388</v>
      </c>
      <c r="N270" s="4">
        <v>102030</v>
      </c>
      <c r="O270" s="4">
        <v>105476</v>
      </c>
      <c r="P270" s="4">
        <v>101941</v>
      </c>
      <c r="Q270" s="4">
        <v>104029</v>
      </c>
      <c r="R270" s="4">
        <v>101530</v>
      </c>
      <c r="S270" s="4">
        <v>94992</v>
      </c>
      <c r="T270" s="4">
        <v>93109</v>
      </c>
      <c r="U270" s="4">
        <v>96057</v>
      </c>
      <c r="V270" s="4">
        <v>95021</v>
      </c>
      <c r="W270" s="4">
        <v>98469</v>
      </c>
      <c r="X270" s="4">
        <v>97808</v>
      </c>
      <c r="Y270" s="4">
        <v>98235</v>
      </c>
      <c r="Z270" s="4">
        <v>101799</v>
      </c>
      <c r="AA270" s="4">
        <v>101764</v>
      </c>
      <c r="AB270" s="4">
        <v>101698</v>
      </c>
      <c r="AC270" s="4">
        <v>101622</v>
      </c>
      <c r="AD270" s="4">
        <v>101478</v>
      </c>
      <c r="AE270" s="4">
        <v>101273</v>
      </c>
      <c r="AF270" s="4">
        <v>101000</v>
      </c>
      <c r="AG270" s="4">
        <v>100633</v>
      </c>
      <c r="AH270" s="4">
        <v>100125</v>
      </c>
      <c r="AI270" s="4">
        <v>99497</v>
      </c>
      <c r="AJ270" s="4">
        <v>98722</v>
      </c>
      <c r="AK270" s="4">
        <v>97857</v>
      </c>
      <c r="AL270" s="4">
        <v>96952</v>
      </c>
      <c r="AM270" s="4">
        <v>96049</v>
      </c>
      <c r="AN270" s="4">
        <v>95182</v>
      </c>
      <c r="AO270" s="4">
        <v>94406</v>
      </c>
      <c r="AP270" s="4">
        <v>93794</v>
      </c>
      <c r="AQ270" s="4">
        <v>93365</v>
      </c>
      <c r="AR270" s="4">
        <v>93105</v>
      </c>
      <c r="AS270" s="4">
        <v>92967</v>
      </c>
      <c r="AT270" s="4">
        <v>92918</v>
      </c>
      <c r="AU270" s="4">
        <v>92915</v>
      </c>
      <c r="AV270" s="4">
        <v>92951</v>
      </c>
      <c r="AW270" s="4">
        <v>93052</v>
      </c>
      <c r="AX270" s="4">
        <v>93144</v>
      </c>
      <c r="AY270" s="4">
        <v>93185</v>
      </c>
      <c r="AZ270" s="4">
        <v>93196</v>
      </c>
      <c r="BA270" s="4">
        <v>93196</v>
      </c>
      <c r="BB270" s="4">
        <v>93217</v>
      </c>
      <c r="BC270" s="4">
        <v>93281</v>
      </c>
      <c r="BD270" s="4">
        <v>93394</v>
      </c>
      <c r="BE270" s="4">
        <v>93523</v>
      </c>
      <c r="BF270" s="4">
        <v>93651</v>
      </c>
      <c r="BG270" s="4">
        <v>93770</v>
      </c>
      <c r="BH270" s="4">
        <v>93873</v>
      </c>
      <c r="BI270" s="4">
        <v>93917</v>
      </c>
      <c r="BJ270" s="4">
        <v>93900</v>
      </c>
      <c r="BK270" s="4">
        <v>93799</v>
      </c>
      <c r="BL270" s="4">
        <v>93610</v>
      </c>
      <c r="BM270" s="4">
        <v>93371</v>
      </c>
      <c r="BN270" s="4">
        <v>93103</v>
      </c>
      <c r="BO270" s="4">
        <v>92794</v>
      </c>
      <c r="BP270" s="4">
        <v>92461</v>
      </c>
      <c r="BQ270" s="4">
        <v>92101</v>
      </c>
    </row>
    <row r="271" spans="2:69" x14ac:dyDescent="0.2">
      <c r="B271" s="3" t="s">
        <v>98</v>
      </c>
      <c r="C271" s="4">
        <v>5380</v>
      </c>
      <c r="D271" s="4">
        <v>5408</v>
      </c>
      <c r="E271" s="4">
        <v>5406</v>
      </c>
      <c r="F271" s="4">
        <v>5283</v>
      </c>
      <c r="G271" s="4">
        <v>5098</v>
      </c>
      <c r="H271" s="4">
        <v>4845</v>
      </c>
      <c r="I271" s="4">
        <v>4828</v>
      </c>
      <c r="J271" s="4">
        <v>4427</v>
      </c>
      <c r="K271" s="4">
        <v>4402</v>
      </c>
      <c r="L271" s="4">
        <v>4521</v>
      </c>
      <c r="M271" s="4">
        <v>4380</v>
      </c>
      <c r="N271" s="4">
        <v>4421</v>
      </c>
      <c r="O271" s="4">
        <v>4431</v>
      </c>
      <c r="P271" s="4">
        <v>4461</v>
      </c>
      <c r="Q271" s="4">
        <v>4742</v>
      </c>
      <c r="R271" s="4">
        <v>4762</v>
      </c>
      <c r="S271" s="4">
        <v>4688</v>
      </c>
      <c r="T271" s="4">
        <v>4935</v>
      </c>
      <c r="U271" s="4">
        <v>4959</v>
      </c>
      <c r="V271" s="4">
        <v>4820</v>
      </c>
      <c r="W271" s="4">
        <v>4991</v>
      </c>
      <c r="X271" s="4">
        <v>5130</v>
      </c>
      <c r="Y271" s="4">
        <v>5051</v>
      </c>
      <c r="Z271" s="4">
        <v>5317</v>
      </c>
      <c r="AA271" s="4">
        <v>5389</v>
      </c>
      <c r="AB271" s="4">
        <v>5450</v>
      </c>
      <c r="AC271" s="4">
        <v>5498</v>
      </c>
      <c r="AD271" s="4">
        <v>5531</v>
      </c>
      <c r="AE271" s="4">
        <v>5549</v>
      </c>
      <c r="AF271" s="4">
        <v>5550</v>
      </c>
      <c r="AG271" s="4">
        <v>5537</v>
      </c>
      <c r="AH271" s="4">
        <v>5511</v>
      </c>
      <c r="AI271" s="4">
        <v>5475</v>
      </c>
      <c r="AJ271" s="4">
        <v>5431</v>
      </c>
      <c r="AK271" s="4">
        <v>5381</v>
      </c>
      <c r="AL271" s="4">
        <v>5329</v>
      </c>
      <c r="AM271" s="4">
        <v>5276</v>
      </c>
      <c r="AN271" s="4">
        <v>5226</v>
      </c>
      <c r="AO271" s="4">
        <v>5181</v>
      </c>
      <c r="AP271" s="4">
        <v>5145</v>
      </c>
      <c r="AQ271" s="4">
        <v>5117</v>
      </c>
      <c r="AR271" s="4">
        <v>5097</v>
      </c>
      <c r="AS271" s="4">
        <v>5088</v>
      </c>
      <c r="AT271" s="4">
        <v>5087</v>
      </c>
      <c r="AU271" s="4">
        <v>5095</v>
      </c>
      <c r="AV271" s="4">
        <v>5110</v>
      </c>
      <c r="AW271" s="4">
        <v>5133</v>
      </c>
      <c r="AX271" s="4">
        <v>5163</v>
      </c>
      <c r="AY271" s="4">
        <v>5195</v>
      </c>
      <c r="AZ271" s="4">
        <v>5230</v>
      </c>
      <c r="BA271" s="4">
        <v>5265</v>
      </c>
      <c r="BB271" s="4">
        <v>5301</v>
      </c>
      <c r="BC271" s="4">
        <v>5335</v>
      </c>
      <c r="BD271" s="4">
        <v>5368</v>
      </c>
      <c r="BE271" s="4">
        <v>5401</v>
      </c>
      <c r="BF271" s="4">
        <v>5430</v>
      </c>
      <c r="BG271" s="4">
        <v>5455</v>
      </c>
      <c r="BH271" s="4">
        <v>5475</v>
      </c>
      <c r="BI271" s="4">
        <v>5489</v>
      </c>
      <c r="BJ271" s="4">
        <v>5496</v>
      </c>
      <c r="BK271" s="4">
        <v>5498</v>
      </c>
      <c r="BL271" s="4">
        <v>5496</v>
      </c>
      <c r="BM271" s="4">
        <v>5488</v>
      </c>
      <c r="BN271" s="4">
        <v>5475</v>
      </c>
      <c r="BO271" s="4">
        <v>5459</v>
      </c>
      <c r="BP271" s="4">
        <v>5442</v>
      </c>
      <c r="BQ271" s="4">
        <v>5422</v>
      </c>
    </row>
    <row r="272" spans="2:69" x14ac:dyDescent="0.2">
      <c r="B272" s="3" t="s">
        <v>99</v>
      </c>
      <c r="C272" s="4">
        <v>209201</v>
      </c>
      <c r="D272" s="4">
        <v>204805</v>
      </c>
      <c r="E272" s="4">
        <v>206260</v>
      </c>
      <c r="F272" s="4">
        <v>208684</v>
      </c>
      <c r="G272" s="4">
        <v>215082</v>
      </c>
      <c r="H272" s="4">
        <v>216692</v>
      </c>
      <c r="I272" s="4">
        <v>221917</v>
      </c>
      <c r="J272" s="4">
        <v>218469</v>
      </c>
      <c r="K272" s="4">
        <v>217126</v>
      </c>
      <c r="L272" s="4">
        <v>216742</v>
      </c>
      <c r="M272" s="4">
        <v>210441</v>
      </c>
      <c r="N272" s="4">
        <v>205166</v>
      </c>
      <c r="O272" s="4">
        <v>203943</v>
      </c>
      <c r="P272" s="4">
        <v>201079</v>
      </c>
      <c r="Q272" s="4">
        <v>204909</v>
      </c>
      <c r="R272" s="4">
        <v>205215</v>
      </c>
      <c r="S272" s="4">
        <v>204971</v>
      </c>
      <c r="T272" s="4">
        <v>200862</v>
      </c>
      <c r="U272" s="4">
        <v>197320</v>
      </c>
      <c r="V272" s="4">
        <v>193220</v>
      </c>
      <c r="W272" s="4">
        <v>197209</v>
      </c>
      <c r="X272" s="4">
        <v>192546</v>
      </c>
      <c r="Y272" s="4">
        <v>194748</v>
      </c>
      <c r="Z272" s="4">
        <v>203784</v>
      </c>
      <c r="AA272" s="4">
        <v>205828</v>
      </c>
      <c r="AB272" s="4">
        <v>207939</v>
      </c>
      <c r="AC272" s="4">
        <v>210036</v>
      </c>
      <c r="AD272" s="4">
        <v>212052</v>
      </c>
      <c r="AE272" s="4">
        <v>213959</v>
      </c>
      <c r="AF272" s="4">
        <v>215707</v>
      </c>
      <c r="AG272" s="4">
        <v>217265</v>
      </c>
      <c r="AH272" s="4">
        <v>218576</v>
      </c>
      <c r="AI272" s="4">
        <v>219619</v>
      </c>
      <c r="AJ272" s="4">
        <v>220424</v>
      </c>
      <c r="AK272" s="4">
        <v>221007</v>
      </c>
      <c r="AL272" s="4">
        <v>221364</v>
      </c>
      <c r="AM272" s="4">
        <v>221497</v>
      </c>
      <c r="AN272" s="4">
        <v>221480</v>
      </c>
      <c r="AO272" s="4">
        <v>221278</v>
      </c>
      <c r="AP272" s="4">
        <v>220805</v>
      </c>
      <c r="AQ272" s="4">
        <v>220065</v>
      </c>
      <c r="AR272" s="4">
        <v>219109</v>
      </c>
      <c r="AS272" s="4">
        <v>217933</v>
      </c>
      <c r="AT272" s="4">
        <v>216579</v>
      </c>
      <c r="AU272" s="4">
        <v>215092</v>
      </c>
      <c r="AV272" s="4">
        <v>213560</v>
      </c>
      <c r="AW272" s="4">
        <v>212061</v>
      </c>
      <c r="AX272" s="4">
        <v>210678</v>
      </c>
      <c r="AY272" s="4">
        <v>209466</v>
      </c>
      <c r="AZ272" s="4">
        <v>208451</v>
      </c>
      <c r="BA272" s="4">
        <v>207614</v>
      </c>
      <c r="BB272" s="4">
        <v>206978</v>
      </c>
      <c r="BC272" s="4">
        <v>206540</v>
      </c>
      <c r="BD272" s="4">
        <v>206347</v>
      </c>
      <c r="BE272" s="4">
        <v>206425</v>
      </c>
      <c r="BF272" s="4">
        <v>206760</v>
      </c>
      <c r="BG272" s="4">
        <v>207317</v>
      </c>
      <c r="BH272" s="4">
        <v>208081</v>
      </c>
      <c r="BI272" s="4">
        <v>209001</v>
      </c>
      <c r="BJ272" s="4">
        <v>210003</v>
      </c>
      <c r="BK272" s="4">
        <v>211017</v>
      </c>
      <c r="BL272" s="4">
        <v>211998</v>
      </c>
      <c r="BM272" s="4">
        <v>212918</v>
      </c>
      <c r="BN272" s="4">
        <v>213757</v>
      </c>
      <c r="BO272" s="4">
        <v>214481</v>
      </c>
      <c r="BP272" s="4">
        <v>215090</v>
      </c>
      <c r="BQ272" s="4">
        <v>215579</v>
      </c>
    </row>
    <row r="273" spans="2:69" x14ac:dyDescent="0.2">
      <c r="B273" s="3" t="s">
        <v>100</v>
      </c>
      <c r="C273" s="4">
        <v>103437</v>
      </c>
      <c r="D273" s="4">
        <v>102192</v>
      </c>
      <c r="E273" s="4">
        <v>102836</v>
      </c>
      <c r="F273" s="4">
        <v>99054</v>
      </c>
      <c r="G273" s="4">
        <v>96556</v>
      </c>
      <c r="H273" s="4">
        <v>93871</v>
      </c>
      <c r="I273" s="4">
        <v>94144</v>
      </c>
      <c r="J273" s="4">
        <v>91410</v>
      </c>
      <c r="K273" s="4">
        <v>94167</v>
      </c>
      <c r="L273" s="4">
        <v>92449</v>
      </c>
      <c r="M273" s="4">
        <v>94251</v>
      </c>
      <c r="N273" s="4">
        <v>93312</v>
      </c>
      <c r="O273" s="4">
        <v>93438</v>
      </c>
      <c r="P273" s="4">
        <v>92136</v>
      </c>
      <c r="Q273" s="4">
        <v>93844</v>
      </c>
      <c r="R273" s="4">
        <v>92973</v>
      </c>
      <c r="S273" s="4">
        <v>95813</v>
      </c>
      <c r="T273" s="4">
        <v>95392</v>
      </c>
      <c r="U273" s="4">
        <v>96544</v>
      </c>
      <c r="V273" s="4">
        <v>96829</v>
      </c>
      <c r="W273" s="4">
        <v>97194</v>
      </c>
      <c r="X273" s="4">
        <v>101082</v>
      </c>
      <c r="Y273" s="4">
        <v>100908</v>
      </c>
      <c r="Z273" s="4">
        <v>102373</v>
      </c>
      <c r="AA273" s="4">
        <v>103332</v>
      </c>
      <c r="AB273" s="4">
        <v>104220</v>
      </c>
      <c r="AC273" s="4">
        <v>104990</v>
      </c>
      <c r="AD273" s="4">
        <v>105595</v>
      </c>
      <c r="AE273" s="4">
        <v>106032</v>
      </c>
      <c r="AF273" s="4">
        <v>106285</v>
      </c>
      <c r="AG273" s="4">
        <v>106346</v>
      </c>
      <c r="AH273" s="4">
        <v>106223</v>
      </c>
      <c r="AI273" s="4">
        <v>105927</v>
      </c>
      <c r="AJ273" s="4">
        <v>105469</v>
      </c>
      <c r="AK273" s="4">
        <v>104861</v>
      </c>
      <c r="AL273" s="4">
        <v>104170</v>
      </c>
      <c r="AM273" s="4">
        <v>103420</v>
      </c>
      <c r="AN273" s="4">
        <v>102682</v>
      </c>
      <c r="AO273" s="4">
        <v>101988</v>
      </c>
      <c r="AP273" s="4">
        <v>101353</v>
      </c>
      <c r="AQ273" s="4">
        <v>100800</v>
      </c>
      <c r="AR273" s="4">
        <v>100325</v>
      </c>
      <c r="AS273" s="4">
        <v>99929</v>
      </c>
      <c r="AT273" s="4">
        <v>99605</v>
      </c>
      <c r="AU273" s="4">
        <v>99356</v>
      </c>
      <c r="AV273" s="4">
        <v>99176</v>
      </c>
      <c r="AW273" s="4">
        <v>99064</v>
      </c>
      <c r="AX273" s="4">
        <v>99028</v>
      </c>
      <c r="AY273" s="4">
        <v>99053</v>
      </c>
      <c r="AZ273" s="4">
        <v>99140</v>
      </c>
      <c r="BA273" s="4">
        <v>99276</v>
      </c>
      <c r="BB273" s="4">
        <v>99449</v>
      </c>
      <c r="BC273" s="4">
        <v>99646</v>
      </c>
      <c r="BD273" s="4">
        <v>99876</v>
      </c>
      <c r="BE273" s="4">
        <v>100108</v>
      </c>
      <c r="BF273" s="4">
        <v>100341</v>
      </c>
      <c r="BG273" s="4">
        <v>100542</v>
      </c>
      <c r="BH273" s="4">
        <v>100691</v>
      </c>
      <c r="BI273" s="4">
        <v>100796</v>
      </c>
      <c r="BJ273" s="4">
        <v>100860</v>
      </c>
      <c r="BK273" s="4">
        <v>100873</v>
      </c>
      <c r="BL273" s="4">
        <v>100840</v>
      </c>
      <c r="BM273" s="4">
        <v>100753</v>
      </c>
      <c r="BN273" s="4">
        <v>100620</v>
      </c>
      <c r="BO273" s="4">
        <v>100437</v>
      </c>
      <c r="BP273" s="4">
        <v>100221</v>
      </c>
      <c r="BQ273" s="4">
        <v>99980</v>
      </c>
    </row>
    <row r="274" spans="2:69" x14ac:dyDescent="0.2">
      <c r="B274" s="3" t="s">
        <v>101</v>
      </c>
      <c r="C274" s="4">
        <v>460589</v>
      </c>
      <c r="D274" s="4">
        <v>431510</v>
      </c>
      <c r="E274" s="4">
        <v>417590</v>
      </c>
      <c r="F274" s="4">
        <v>400305</v>
      </c>
      <c r="G274" s="4">
        <v>383425</v>
      </c>
      <c r="H274" s="4">
        <v>371618</v>
      </c>
      <c r="I274" s="4">
        <v>367808</v>
      </c>
      <c r="J274" s="4">
        <v>357534</v>
      </c>
      <c r="K274" s="4">
        <v>344200</v>
      </c>
      <c r="L274" s="4">
        <v>340062</v>
      </c>
      <c r="M274" s="4">
        <v>345349</v>
      </c>
      <c r="N274" s="4">
        <v>356322</v>
      </c>
      <c r="O274" s="4">
        <v>369779</v>
      </c>
      <c r="P274" s="4">
        <v>389034</v>
      </c>
      <c r="Q274" s="4">
        <v>415830</v>
      </c>
      <c r="R274" s="4">
        <v>417775</v>
      </c>
      <c r="S274" s="4">
        <v>401899</v>
      </c>
      <c r="T274" s="4">
        <v>378217</v>
      </c>
      <c r="U274" s="4">
        <v>379025</v>
      </c>
      <c r="V274" s="4">
        <v>360741</v>
      </c>
      <c r="W274" s="4">
        <v>359637</v>
      </c>
      <c r="X274" s="4">
        <v>362636</v>
      </c>
      <c r="Y274" s="4">
        <v>371711</v>
      </c>
      <c r="Z274" s="4">
        <v>371774</v>
      </c>
      <c r="AA274" s="4">
        <v>369724</v>
      </c>
      <c r="AB274" s="4">
        <v>366281</v>
      </c>
      <c r="AC274" s="4">
        <v>361438</v>
      </c>
      <c r="AD274" s="4">
        <v>355696</v>
      </c>
      <c r="AE274" s="4">
        <v>349572</v>
      </c>
      <c r="AF274" s="4">
        <v>343138</v>
      </c>
      <c r="AG274" s="4">
        <v>336278</v>
      </c>
      <c r="AH274" s="4">
        <v>329280</v>
      </c>
      <c r="AI274" s="4">
        <v>322673</v>
      </c>
      <c r="AJ274" s="4">
        <v>316660</v>
      </c>
      <c r="AK274" s="4">
        <v>311142</v>
      </c>
      <c r="AL274" s="4">
        <v>306217</v>
      </c>
      <c r="AM274" s="4">
        <v>302194</v>
      </c>
      <c r="AN274" s="4">
        <v>299193</v>
      </c>
      <c r="AO274" s="4">
        <v>297145</v>
      </c>
      <c r="AP274" s="4">
        <v>295987</v>
      </c>
      <c r="AQ274" s="4">
        <v>295703</v>
      </c>
      <c r="AR274" s="4">
        <v>296295</v>
      </c>
      <c r="AS274" s="4">
        <v>297571</v>
      </c>
      <c r="AT274" s="4">
        <v>299189</v>
      </c>
      <c r="AU274" s="4">
        <v>301008</v>
      </c>
      <c r="AV274" s="4">
        <v>302857</v>
      </c>
      <c r="AW274" s="4">
        <v>304515</v>
      </c>
      <c r="AX274" s="4">
        <v>305776</v>
      </c>
      <c r="AY274" s="4">
        <v>306509</v>
      </c>
      <c r="AZ274" s="4">
        <v>306700</v>
      </c>
      <c r="BA274" s="4">
        <v>306443</v>
      </c>
      <c r="BB274" s="4">
        <v>305891</v>
      </c>
      <c r="BC274" s="4">
        <v>305073</v>
      </c>
      <c r="BD274" s="4">
        <v>303950</v>
      </c>
      <c r="BE274" s="4">
        <v>302649</v>
      </c>
      <c r="BF274" s="4">
        <v>301144</v>
      </c>
      <c r="BG274" s="4">
        <v>299383</v>
      </c>
      <c r="BH274" s="4">
        <v>297382</v>
      </c>
      <c r="BI274" s="4">
        <v>295111</v>
      </c>
      <c r="BJ274" s="4">
        <v>292632</v>
      </c>
      <c r="BK274" s="4">
        <v>289956</v>
      </c>
      <c r="BL274" s="4">
        <v>287102</v>
      </c>
      <c r="BM274" s="4">
        <v>284183</v>
      </c>
      <c r="BN274" s="4">
        <v>281324</v>
      </c>
      <c r="BO274" s="4">
        <v>278552</v>
      </c>
      <c r="BP274" s="4">
        <v>275993</v>
      </c>
      <c r="BQ274" s="4">
        <v>273696</v>
      </c>
    </row>
    <row r="275" spans="2:69" x14ac:dyDescent="0.2">
      <c r="B275" s="3" t="s">
        <v>102</v>
      </c>
      <c r="C275" s="4">
        <v>106912</v>
      </c>
      <c r="D275" s="4">
        <v>107612</v>
      </c>
      <c r="E275" s="4">
        <v>108980</v>
      </c>
      <c r="F275" s="4">
        <v>110444</v>
      </c>
      <c r="G275" s="4">
        <v>111132</v>
      </c>
      <c r="H275" s="4">
        <v>114589</v>
      </c>
      <c r="I275" s="4">
        <v>117241</v>
      </c>
      <c r="J275" s="4">
        <v>107992</v>
      </c>
      <c r="K275" s="4">
        <v>108549</v>
      </c>
      <c r="L275" s="4">
        <v>107672</v>
      </c>
      <c r="M275" s="4">
        <v>104965</v>
      </c>
      <c r="N275" s="4">
        <v>106413</v>
      </c>
      <c r="O275" s="4">
        <v>102361</v>
      </c>
      <c r="P275" s="4">
        <v>99611</v>
      </c>
      <c r="Q275" s="4">
        <v>101469</v>
      </c>
      <c r="R275" s="4">
        <v>97340</v>
      </c>
      <c r="S275" s="4">
        <v>100794</v>
      </c>
      <c r="T275" s="4">
        <v>96910</v>
      </c>
      <c r="U275" s="4">
        <v>90851</v>
      </c>
      <c r="V275" s="4">
        <v>83885</v>
      </c>
      <c r="W275" s="4">
        <v>83441</v>
      </c>
      <c r="X275" s="4">
        <v>86832</v>
      </c>
      <c r="Y275" s="4">
        <v>87276</v>
      </c>
      <c r="Z275" s="4">
        <v>80204</v>
      </c>
      <c r="AA275" s="4">
        <v>79172</v>
      </c>
      <c r="AB275" s="4">
        <v>78219</v>
      </c>
      <c r="AC275" s="4">
        <v>77442</v>
      </c>
      <c r="AD275" s="4">
        <v>76831</v>
      </c>
      <c r="AE275" s="4">
        <v>76398</v>
      </c>
      <c r="AF275" s="4">
        <v>76113</v>
      </c>
      <c r="AG275" s="4">
        <v>75989</v>
      </c>
      <c r="AH275" s="4">
        <v>76010</v>
      </c>
      <c r="AI275" s="4">
        <v>76135</v>
      </c>
      <c r="AJ275" s="4">
        <v>76333</v>
      </c>
      <c r="AK275" s="4">
        <v>76556</v>
      </c>
      <c r="AL275" s="4">
        <v>76803</v>
      </c>
      <c r="AM275" s="4">
        <v>77053</v>
      </c>
      <c r="AN275" s="4">
        <v>77280</v>
      </c>
      <c r="AO275" s="4">
        <v>77468</v>
      </c>
      <c r="AP275" s="4">
        <v>77596</v>
      </c>
      <c r="AQ275" s="4">
        <v>77628</v>
      </c>
      <c r="AR275" s="4">
        <v>77541</v>
      </c>
      <c r="AS275" s="4">
        <v>77319</v>
      </c>
      <c r="AT275" s="4">
        <v>76987</v>
      </c>
      <c r="AU275" s="4">
        <v>76569</v>
      </c>
      <c r="AV275" s="4">
        <v>76060</v>
      </c>
      <c r="AW275" s="4">
        <v>75482</v>
      </c>
      <c r="AX275" s="4">
        <v>74837</v>
      </c>
      <c r="AY275" s="4">
        <v>74146</v>
      </c>
      <c r="AZ275" s="4">
        <v>73428</v>
      </c>
      <c r="BA275" s="4">
        <v>72684</v>
      </c>
      <c r="BB275" s="4">
        <v>71928</v>
      </c>
      <c r="BC275" s="4">
        <v>71120</v>
      </c>
      <c r="BD275" s="4">
        <v>70299</v>
      </c>
      <c r="BE275" s="4">
        <v>69504</v>
      </c>
      <c r="BF275" s="4">
        <v>68786</v>
      </c>
      <c r="BG275" s="4">
        <v>68180</v>
      </c>
      <c r="BH275" s="4">
        <v>67647</v>
      </c>
      <c r="BI275" s="4">
        <v>67174</v>
      </c>
      <c r="BJ275" s="4">
        <v>66785</v>
      </c>
      <c r="BK275" s="4">
        <v>66488</v>
      </c>
      <c r="BL275" s="4">
        <v>66295</v>
      </c>
      <c r="BM275" s="4">
        <v>66176</v>
      </c>
      <c r="BN275" s="4">
        <v>66114</v>
      </c>
      <c r="BO275" s="4">
        <v>66107</v>
      </c>
      <c r="BP275" s="4">
        <v>66158</v>
      </c>
      <c r="BQ275" s="4">
        <v>66267</v>
      </c>
    </row>
    <row r="276" spans="2:69" x14ac:dyDescent="0.2">
      <c r="B276" s="3" t="s">
        <v>103</v>
      </c>
      <c r="C276" s="4">
        <v>223679</v>
      </c>
      <c r="D276" s="4">
        <v>213816</v>
      </c>
      <c r="E276" s="4">
        <v>207989</v>
      </c>
      <c r="F276" s="4">
        <v>210923</v>
      </c>
      <c r="G276" s="4">
        <v>213230</v>
      </c>
      <c r="H276" s="4">
        <v>212054</v>
      </c>
      <c r="I276" s="4">
        <v>212940</v>
      </c>
      <c r="J276" s="4">
        <v>201134</v>
      </c>
      <c r="K276" s="4">
        <v>197282</v>
      </c>
      <c r="L276" s="4">
        <v>199142</v>
      </c>
      <c r="M276" s="4">
        <v>198061</v>
      </c>
      <c r="N276" s="4">
        <v>203797</v>
      </c>
      <c r="O276" s="4">
        <v>200333</v>
      </c>
      <c r="P276" s="4">
        <v>198632</v>
      </c>
      <c r="Q276" s="4">
        <v>202047</v>
      </c>
      <c r="R276" s="4">
        <v>200488</v>
      </c>
      <c r="S276" s="4">
        <v>191711</v>
      </c>
      <c r="T276" s="4">
        <v>169683</v>
      </c>
      <c r="U276" s="4">
        <v>165132</v>
      </c>
      <c r="V276" s="4">
        <v>177100</v>
      </c>
      <c r="W276" s="4">
        <v>175599</v>
      </c>
      <c r="X276" s="4">
        <v>167925</v>
      </c>
      <c r="Y276" s="4">
        <v>172099</v>
      </c>
      <c r="Z276" s="4">
        <v>182870</v>
      </c>
      <c r="AA276" s="4">
        <v>181747</v>
      </c>
      <c r="AB276" s="4">
        <v>180025</v>
      </c>
      <c r="AC276" s="4">
        <v>177949</v>
      </c>
      <c r="AD276" s="4">
        <v>175753</v>
      </c>
      <c r="AE276" s="4">
        <v>173652</v>
      </c>
      <c r="AF276" s="4">
        <v>171751</v>
      </c>
      <c r="AG276" s="4">
        <v>170038</v>
      </c>
      <c r="AH276" s="4">
        <v>168379</v>
      </c>
      <c r="AI276" s="4">
        <v>166865</v>
      </c>
      <c r="AJ276" s="4">
        <v>165614</v>
      </c>
      <c r="AK276" s="4">
        <v>164563</v>
      </c>
      <c r="AL276" s="4">
        <v>163666</v>
      </c>
      <c r="AM276" s="4">
        <v>163133</v>
      </c>
      <c r="AN276" s="4">
        <v>162560</v>
      </c>
      <c r="AO276" s="4">
        <v>161967</v>
      </c>
      <c r="AP276" s="4">
        <v>161795</v>
      </c>
      <c r="AQ276" s="4">
        <v>161661</v>
      </c>
      <c r="AR276" s="4">
        <v>161467</v>
      </c>
      <c r="AS276" s="4">
        <v>161266</v>
      </c>
      <c r="AT276" s="4">
        <v>161087</v>
      </c>
      <c r="AU276" s="4">
        <v>160866</v>
      </c>
      <c r="AV276" s="4">
        <v>160630</v>
      </c>
      <c r="AW276" s="4">
        <v>160441</v>
      </c>
      <c r="AX276" s="4">
        <v>160230</v>
      </c>
      <c r="AY276" s="4">
        <v>160059</v>
      </c>
      <c r="AZ276" s="4">
        <v>159963</v>
      </c>
      <c r="BA276" s="4">
        <v>159914</v>
      </c>
      <c r="BB276" s="4">
        <v>159882</v>
      </c>
      <c r="BC276" s="4">
        <v>159849</v>
      </c>
      <c r="BD276" s="4">
        <v>159840</v>
      </c>
      <c r="BE276" s="4">
        <v>159767</v>
      </c>
      <c r="BF276" s="4">
        <v>159607</v>
      </c>
      <c r="BG276" s="4">
        <v>159441</v>
      </c>
      <c r="BH276" s="4">
        <v>159232</v>
      </c>
      <c r="BI276" s="4">
        <v>158976</v>
      </c>
      <c r="BJ276" s="4">
        <v>158660</v>
      </c>
      <c r="BK276" s="4">
        <v>158330</v>
      </c>
      <c r="BL276" s="4">
        <v>158003</v>
      </c>
      <c r="BM276" s="4">
        <v>157582</v>
      </c>
      <c r="BN276" s="4">
        <v>157137</v>
      </c>
      <c r="BO276" s="4">
        <v>156724</v>
      </c>
      <c r="BP276" s="4">
        <v>156342</v>
      </c>
      <c r="BQ276" s="4">
        <v>155998</v>
      </c>
    </row>
    <row r="277" spans="2:69" x14ac:dyDescent="0.2">
      <c r="B277" s="3" t="s">
        <v>104</v>
      </c>
      <c r="C277" s="4">
        <v>20348</v>
      </c>
      <c r="D277" s="4">
        <v>19847</v>
      </c>
      <c r="E277" s="4">
        <v>19893</v>
      </c>
      <c r="F277" s="4">
        <v>19238</v>
      </c>
      <c r="G277" s="4">
        <v>19012</v>
      </c>
      <c r="H277" s="4">
        <v>18611</v>
      </c>
      <c r="I277" s="4">
        <v>19529</v>
      </c>
      <c r="J277" s="4">
        <v>18892</v>
      </c>
      <c r="K277" s="4">
        <v>18911</v>
      </c>
      <c r="L277" s="4">
        <v>18541</v>
      </c>
      <c r="M277" s="4">
        <v>19295</v>
      </c>
      <c r="N277" s="4">
        <v>19501</v>
      </c>
      <c r="O277" s="4">
        <v>20501</v>
      </c>
      <c r="P277" s="4">
        <v>21488</v>
      </c>
      <c r="Q277" s="4">
        <v>23352</v>
      </c>
      <c r="R277" s="4">
        <v>23206</v>
      </c>
      <c r="S277" s="4">
        <v>23782</v>
      </c>
      <c r="T277" s="4">
        <v>23344</v>
      </c>
      <c r="U277" s="4">
        <v>23361</v>
      </c>
      <c r="V277" s="4">
        <v>22517</v>
      </c>
      <c r="W277" s="4">
        <v>22605</v>
      </c>
      <c r="X277" s="4">
        <v>22203</v>
      </c>
      <c r="Y277" s="4">
        <v>21900</v>
      </c>
      <c r="Z277" s="4">
        <v>21907</v>
      </c>
      <c r="AA277" s="4">
        <v>21574</v>
      </c>
      <c r="AB277" s="4">
        <v>21236</v>
      </c>
      <c r="AC277" s="4">
        <v>20899</v>
      </c>
      <c r="AD277" s="4">
        <v>20571</v>
      </c>
      <c r="AE277" s="4">
        <v>20262</v>
      </c>
      <c r="AF277" s="4">
        <v>19981</v>
      </c>
      <c r="AG277" s="4">
        <v>19731</v>
      </c>
      <c r="AH277" s="4">
        <v>19521</v>
      </c>
      <c r="AI277" s="4">
        <v>19357</v>
      </c>
      <c r="AJ277" s="4">
        <v>19237</v>
      </c>
      <c r="AK277" s="4">
        <v>19165</v>
      </c>
      <c r="AL277" s="4">
        <v>19143</v>
      </c>
      <c r="AM277" s="4">
        <v>19172</v>
      </c>
      <c r="AN277" s="4">
        <v>19255</v>
      </c>
      <c r="AO277" s="4">
        <v>19393</v>
      </c>
      <c r="AP277" s="4">
        <v>19577</v>
      </c>
      <c r="AQ277" s="4">
        <v>19792</v>
      </c>
      <c r="AR277" s="4">
        <v>20036</v>
      </c>
      <c r="AS277" s="4">
        <v>20297</v>
      </c>
      <c r="AT277" s="4">
        <v>20564</v>
      </c>
      <c r="AU277" s="4">
        <v>20828</v>
      </c>
      <c r="AV277" s="4">
        <v>21073</v>
      </c>
      <c r="AW277" s="4">
        <v>21282</v>
      </c>
      <c r="AX277" s="4">
        <v>21449</v>
      </c>
      <c r="AY277" s="4">
        <v>21564</v>
      </c>
      <c r="AZ277" s="4">
        <v>21629</v>
      </c>
      <c r="BA277" s="4">
        <v>21644</v>
      </c>
      <c r="BB277" s="4">
        <v>21615</v>
      </c>
      <c r="BC277" s="4">
        <v>21550</v>
      </c>
      <c r="BD277" s="4">
        <v>21455</v>
      </c>
      <c r="BE277" s="4">
        <v>21336</v>
      </c>
      <c r="BF277" s="4">
        <v>21198</v>
      </c>
      <c r="BG277" s="4">
        <v>21050</v>
      </c>
      <c r="BH277" s="4">
        <v>20897</v>
      </c>
      <c r="BI277" s="4">
        <v>20741</v>
      </c>
      <c r="BJ277" s="4">
        <v>20597</v>
      </c>
      <c r="BK277" s="4">
        <v>20462</v>
      </c>
      <c r="BL277" s="4">
        <v>20340</v>
      </c>
      <c r="BM277" s="4">
        <v>20236</v>
      </c>
      <c r="BN277" s="4">
        <v>20155</v>
      </c>
      <c r="BO277" s="4">
        <v>20097</v>
      </c>
      <c r="BP277" s="4">
        <v>20067</v>
      </c>
      <c r="BQ277" s="4">
        <v>20065</v>
      </c>
    </row>
    <row r="278" spans="2:69" x14ac:dyDescent="0.2">
      <c r="B278" s="3" t="s">
        <v>105</v>
      </c>
      <c r="C278" s="4">
        <v>65799</v>
      </c>
      <c r="D278" s="4">
        <v>61121</v>
      </c>
      <c r="E278" s="4">
        <v>60005</v>
      </c>
      <c r="F278" s="4">
        <v>59015</v>
      </c>
      <c r="G278" s="4">
        <v>57394</v>
      </c>
      <c r="H278" s="4">
        <v>56579</v>
      </c>
      <c r="I278" s="4">
        <v>55728</v>
      </c>
      <c r="J278" s="4">
        <v>52317</v>
      </c>
      <c r="K278" s="4">
        <v>51692</v>
      </c>
      <c r="L278" s="4">
        <v>52535</v>
      </c>
      <c r="M278" s="4">
        <v>54904</v>
      </c>
      <c r="N278" s="4">
        <v>55459</v>
      </c>
      <c r="O278" s="4">
        <v>54942</v>
      </c>
      <c r="P278" s="4">
        <v>55531</v>
      </c>
      <c r="Q278" s="4">
        <v>58206</v>
      </c>
      <c r="R278" s="4">
        <v>61021</v>
      </c>
      <c r="S278" s="4">
        <v>59296</v>
      </c>
      <c r="T278" s="4">
        <v>62635</v>
      </c>
      <c r="U278" s="4">
        <v>57923</v>
      </c>
      <c r="V278" s="4">
        <v>57163</v>
      </c>
      <c r="W278" s="4">
        <v>56986</v>
      </c>
      <c r="X278" s="4">
        <v>56894</v>
      </c>
      <c r="Y278" s="4">
        <v>56279</v>
      </c>
      <c r="Z278" s="4">
        <v>56195</v>
      </c>
      <c r="AA278" s="4">
        <v>55959</v>
      </c>
      <c r="AB278" s="4">
        <v>55594</v>
      </c>
      <c r="AC278" s="4">
        <v>55114</v>
      </c>
      <c r="AD278" s="4">
        <v>54549</v>
      </c>
      <c r="AE278" s="4">
        <v>53928</v>
      </c>
      <c r="AF278" s="4">
        <v>53278</v>
      </c>
      <c r="AG278" s="4">
        <v>52602</v>
      </c>
      <c r="AH278" s="4">
        <v>51914</v>
      </c>
      <c r="AI278" s="4">
        <v>51240</v>
      </c>
      <c r="AJ278" s="4">
        <v>50608</v>
      </c>
      <c r="AK278" s="4">
        <v>50054</v>
      </c>
      <c r="AL278" s="4">
        <v>49601</v>
      </c>
      <c r="AM278" s="4">
        <v>49255</v>
      </c>
      <c r="AN278" s="4">
        <v>49009</v>
      </c>
      <c r="AO278" s="4">
        <v>48864</v>
      </c>
      <c r="AP278" s="4">
        <v>48810</v>
      </c>
      <c r="AQ278" s="4">
        <v>48847</v>
      </c>
      <c r="AR278" s="4">
        <v>48979</v>
      </c>
      <c r="AS278" s="4">
        <v>49182</v>
      </c>
      <c r="AT278" s="4">
        <v>49416</v>
      </c>
      <c r="AU278" s="4">
        <v>49666</v>
      </c>
      <c r="AV278" s="4">
        <v>49901</v>
      </c>
      <c r="AW278" s="4">
        <v>50115</v>
      </c>
      <c r="AX278" s="4">
        <v>50304</v>
      </c>
      <c r="AY278" s="4">
        <v>50450</v>
      </c>
      <c r="AZ278" s="4">
        <v>50526</v>
      </c>
      <c r="BA278" s="4">
        <v>50542</v>
      </c>
      <c r="BB278" s="4">
        <v>50501</v>
      </c>
      <c r="BC278" s="4">
        <v>50395</v>
      </c>
      <c r="BD278" s="4">
        <v>50250</v>
      </c>
      <c r="BE278" s="4">
        <v>50073</v>
      </c>
      <c r="BF278" s="4">
        <v>49871</v>
      </c>
      <c r="BG278" s="4">
        <v>49643</v>
      </c>
      <c r="BH278" s="4">
        <v>49394</v>
      </c>
      <c r="BI278" s="4">
        <v>49124</v>
      </c>
      <c r="BJ278" s="4">
        <v>48850</v>
      </c>
      <c r="BK278" s="4">
        <v>48577</v>
      </c>
      <c r="BL278" s="4">
        <v>48292</v>
      </c>
      <c r="BM278" s="4">
        <v>48024</v>
      </c>
      <c r="BN278" s="4">
        <v>47753</v>
      </c>
      <c r="BO278" s="4">
        <v>47495</v>
      </c>
      <c r="BP278" s="4">
        <v>47272</v>
      </c>
      <c r="BQ278" s="4">
        <v>47077</v>
      </c>
    </row>
    <row r="279" spans="2:69" x14ac:dyDescent="0.2">
      <c r="B279" s="3" t="s">
        <v>106</v>
      </c>
      <c r="C279" s="4">
        <v>67100</v>
      </c>
      <c r="D279" s="4">
        <v>65150</v>
      </c>
      <c r="E279" s="4">
        <v>62951</v>
      </c>
      <c r="F279" s="4">
        <v>61554</v>
      </c>
      <c r="G279" s="4">
        <v>59495</v>
      </c>
      <c r="H279" s="4">
        <v>60305</v>
      </c>
      <c r="I279" s="4">
        <v>59766</v>
      </c>
      <c r="J279" s="4">
        <v>59210</v>
      </c>
      <c r="K279" s="4">
        <v>58954</v>
      </c>
      <c r="L279" s="4">
        <v>60166</v>
      </c>
      <c r="M279" s="4">
        <v>61460</v>
      </c>
      <c r="N279" s="4">
        <v>61462</v>
      </c>
      <c r="O279" s="4">
        <v>63017</v>
      </c>
      <c r="P279" s="4">
        <v>62912</v>
      </c>
      <c r="Q279" s="4">
        <v>63771</v>
      </c>
      <c r="R279" s="4">
        <v>64594</v>
      </c>
      <c r="S279" s="4">
        <v>65198</v>
      </c>
      <c r="T279" s="4">
        <v>64130</v>
      </c>
      <c r="U279" s="4">
        <v>63789</v>
      </c>
      <c r="V279" s="4">
        <v>62422</v>
      </c>
      <c r="W279" s="4">
        <v>61586</v>
      </c>
      <c r="X279" s="4">
        <v>59615</v>
      </c>
      <c r="Y279" s="4">
        <v>57985</v>
      </c>
      <c r="Z279" s="4">
        <v>61580</v>
      </c>
      <c r="AA279" s="4">
        <v>61718</v>
      </c>
      <c r="AB279" s="4">
        <v>61810</v>
      </c>
      <c r="AC279" s="4">
        <v>61860</v>
      </c>
      <c r="AD279" s="4">
        <v>61851</v>
      </c>
      <c r="AE279" s="4">
        <v>61783</v>
      </c>
      <c r="AF279" s="4">
        <v>61643</v>
      </c>
      <c r="AG279" s="4">
        <v>61436</v>
      </c>
      <c r="AH279" s="4">
        <v>61179</v>
      </c>
      <c r="AI279" s="4">
        <v>60890</v>
      </c>
      <c r="AJ279" s="4">
        <v>60583</v>
      </c>
      <c r="AK279" s="4">
        <v>60274</v>
      </c>
      <c r="AL279" s="4">
        <v>59981</v>
      </c>
      <c r="AM279" s="4">
        <v>59711</v>
      </c>
      <c r="AN279" s="4">
        <v>59491</v>
      </c>
      <c r="AO279" s="4">
        <v>59328</v>
      </c>
      <c r="AP279" s="4">
        <v>59232</v>
      </c>
      <c r="AQ279" s="4">
        <v>59183</v>
      </c>
      <c r="AR279" s="4">
        <v>59172</v>
      </c>
      <c r="AS279" s="4">
        <v>59186</v>
      </c>
      <c r="AT279" s="4">
        <v>59214</v>
      </c>
      <c r="AU279" s="4">
        <v>59237</v>
      </c>
      <c r="AV279" s="4">
        <v>59244</v>
      </c>
      <c r="AW279" s="4">
        <v>59221</v>
      </c>
      <c r="AX279" s="4">
        <v>59165</v>
      </c>
      <c r="AY279" s="4">
        <v>59081</v>
      </c>
      <c r="AZ279" s="4">
        <v>58969</v>
      </c>
      <c r="BA279" s="4">
        <v>58838</v>
      </c>
      <c r="BB279" s="4">
        <v>58695</v>
      </c>
      <c r="BC279" s="4">
        <v>58543</v>
      </c>
      <c r="BD279" s="4">
        <v>58390</v>
      </c>
      <c r="BE279" s="4">
        <v>58247</v>
      </c>
      <c r="BF279" s="4">
        <v>58128</v>
      </c>
      <c r="BG279" s="4">
        <v>58027</v>
      </c>
      <c r="BH279" s="4">
        <v>57939</v>
      </c>
      <c r="BI279" s="4">
        <v>57843</v>
      </c>
      <c r="BJ279" s="4">
        <v>57744</v>
      </c>
      <c r="BK279" s="4">
        <v>57643</v>
      </c>
      <c r="BL279" s="4">
        <v>57539</v>
      </c>
      <c r="BM279" s="4">
        <v>57426</v>
      </c>
      <c r="BN279" s="4">
        <v>57312</v>
      </c>
      <c r="BO279" s="4">
        <v>57192</v>
      </c>
      <c r="BP279" s="4">
        <v>57071</v>
      </c>
      <c r="BQ279" s="4">
        <v>56955</v>
      </c>
    </row>
    <row r="280" spans="2:69" x14ac:dyDescent="0.2">
      <c r="B280" s="3" t="s">
        <v>107</v>
      </c>
      <c r="C280" s="4">
        <v>124520</v>
      </c>
      <c r="D280" s="4">
        <v>117409</v>
      </c>
      <c r="E280" s="4">
        <v>111600</v>
      </c>
      <c r="F280" s="4">
        <v>107820</v>
      </c>
      <c r="G280" s="4">
        <v>108007</v>
      </c>
      <c r="H280" s="4">
        <v>107929</v>
      </c>
      <c r="I280" s="4">
        <v>111445</v>
      </c>
      <c r="J280" s="4">
        <v>112453</v>
      </c>
      <c r="K280" s="4">
        <v>117624</v>
      </c>
      <c r="L280" s="4">
        <v>121538</v>
      </c>
      <c r="M280" s="4">
        <v>124245</v>
      </c>
      <c r="N280" s="4">
        <v>125370</v>
      </c>
      <c r="O280" s="4">
        <v>130286</v>
      </c>
      <c r="P280" s="4">
        <v>131956</v>
      </c>
      <c r="Q280" s="4">
        <v>134245</v>
      </c>
      <c r="R280" s="4">
        <v>136826</v>
      </c>
      <c r="S280" s="4">
        <v>140882</v>
      </c>
      <c r="T280" s="4">
        <v>137089</v>
      </c>
      <c r="U280" s="4">
        <v>138539</v>
      </c>
      <c r="V280" s="4">
        <v>138711</v>
      </c>
      <c r="W280" s="4">
        <v>140029</v>
      </c>
      <c r="X280" s="4">
        <v>139327</v>
      </c>
      <c r="Y280" s="4">
        <v>142191</v>
      </c>
      <c r="Z280" s="4">
        <v>144131</v>
      </c>
      <c r="AA280" s="4">
        <v>145559</v>
      </c>
      <c r="AB280" s="4">
        <v>146777</v>
      </c>
      <c r="AC280" s="4">
        <v>147736</v>
      </c>
      <c r="AD280" s="4">
        <v>148371</v>
      </c>
      <c r="AE280" s="4">
        <v>148689</v>
      </c>
      <c r="AF280" s="4">
        <v>148709</v>
      </c>
      <c r="AG280" s="4">
        <v>148486</v>
      </c>
      <c r="AH280" s="4">
        <v>148098</v>
      </c>
      <c r="AI280" s="4">
        <v>147637</v>
      </c>
      <c r="AJ280" s="4">
        <v>147200</v>
      </c>
      <c r="AK280" s="4">
        <v>146867</v>
      </c>
      <c r="AL280" s="4">
        <v>146701</v>
      </c>
      <c r="AM280" s="4">
        <v>146739</v>
      </c>
      <c r="AN280" s="4">
        <v>147016</v>
      </c>
      <c r="AO280" s="4">
        <v>147513</v>
      </c>
      <c r="AP280" s="4">
        <v>148203</v>
      </c>
      <c r="AQ280" s="4">
        <v>149053</v>
      </c>
      <c r="AR280" s="4">
        <v>150029</v>
      </c>
      <c r="AS280" s="4">
        <v>151086</v>
      </c>
      <c r="AT280" s="4">
        <v>152186</v>
      </c>
      <c r="AU280" s="4">
        <v>153313</v>
      </c>
      <c r="AV280" s="4">
        <v>154441</v>
      </c>
      <c r="AW280" s="4">
        <v>155560</v>
      </c>
      <c r="AX280" s="4">
        <v>156650</v>
      </c>
      <c r="AY280" s="4">
        <v>157699</v>
      </c>
      <c r="AZ280" s="4">
        <v>158695</v>
      </c>
      <c r="BA280" s="4">
        <v>159627</v>
      </c>
      <c r="BB280" s="4">
        <v>160486</v>
      </c>
      <c r="BC280" s="4">
        <v>161274</v>
      </c>
      <c r="BD280" s="4">
        <v>161980</v>
      </c>
      <c r="BE280" s="4">
        <v>162604</v>
      </c>
      <c r="BF280" s="4">
        <v>163153</v>
      </c>
      <c r="BG280" s="4">
        <v>163617</v>
      </c>
      <c r="BH280" s="4">
        <v>163981</v>
      </c>
      <c r="BI280" s="4">
        <v>164272</v>
      </c>
      <c r="BJ280" s="4">
        <v>164496</v>
      </c>
      <c r="BK280" s="4">
        <v>164667</v>
      </c>
      <c r="BL280" s="4">
        <v>164799</v>
      </c>
      <c r="BM280" s="4">
        <v>164912</v>
      </c>
      <c r="BN280" s="4">
        <v>165019</v>
      </c>
      <c r="BO280" s="4">
        <v>165140</v>
      </c>
      <c r="BP280" s="4">
        <v>165292</v>
      </c>
      <c r="BQ280" s="4">
        <v>165486</v>
      </c>
    </row>
    <row r="281" spans="2:69" x14ac:dyDescent="0.2">
      <c r="B281" s="3" t="s">
        <v>108</v>
      </c>
      <c r="C281" s="4">
        <v>817629</v>
      </c>
      <c r="D281" s="4">
        <v>823748</v>
      </c>
      <c r="E281" s="4">
        <v>834073</v>
      </c>
      <c r="F281" s="4">
        <v>831862</v>
      </c>
      <c r="G281" s="4">
        <v>820567</v>
      </c>
      <c r="H281" s="4">
        <v>805206</v>
      </c>
      <c r="I281" s="4">
        <v>783947</v>
      </c>
      <c r="J281" s="4">
        <v>765088</v>
      </c>
      <c r="K281" s="4">
        <v>760926</v>
      </c>
      <c r="L281" s="4">
        <v>776262</v>
      </c>
      <c r="M281" s="4">
        <v>792738</v>
      </c>
      <c r="N281" s="4">
        <v>814010</v>
      </c>
      <c r="O281" s="4">
        <v>836974</v>
      </c>
      <c r="P281" s="4">
        <v>858497</v>
      </c>
      <c r="Q281" s="4">
        <v>868958</v>
      </c>
      <c r="R281" s="4">
        <v>869986</v>
      </c>
      <c r="S281" s="4">
        <v>881596</v>
      </c>
      <c r="T281" s="4">
        <v>894651</v>
      </c>
      <c r="U281" s="4">
        <v>886224</v>
      </c>
      <c r="V281" s="4">
        <v>861141</v>
      </c>
      <c r="W281" s="4">
        <v>846613</v>
      </c>
      <c r="X281" s="4">
        <v>844379</v>
      </c>
      <c r="Y281" s="4">
        <v>849314</v>
      </c>
      <c r="Z281" s="4">
        <v>853755</v>
      </c>
      <c r="AA281" s="4">
        <v>858589</v>
      </c>
      <c r="AB281" s="4">
        <v>863250</v>
      </c>
      <c r="AC281" s="4">
        <v>867501</v>
      </c>
      <c r="AD281" s="4">
        <v>871228</v>
      </c>
      <c r="AE281" s="4">
        <v>874452</v>
      </c>
      <c r="AF281" s="4">
        <v>877128</v>
      </c>
      <c r="AG281" s="4">
        <v>879239</v>
      </c>
      <c r="AH281" s="4">
        <v>880782</v>
      </c>
      <c r="AI281" s="4">
        <v>881813</v>
      </c>
      <c r="AJ281" s="4">
        <v>882395</v>
      </c>
      <c r="AK281" s="4">
        <v>882672</v>
      </c>
      <c r="AL281" s="4">
        <v>882779</v>
      </c>
      <c r="AM281" s="4">
        <v>882809</v>
      </c>
      <c r="AN281" s="4">
        <v>883011</v>
      </c>
      <c r="AO281" s="4">
        <v>883448</v>
      </c>
      <c r="AP281" s="4">
        <v>884195</v>
      </c>
      <c r="AQ281" s="4">
        <v>885316</v>
      </c>
      <c r="AR281" s="4">
        <v>886906</v>
      </c>
      <c r="AS281" s="4">
        <v>888893</v>
      </c>
      <c r="AT281" s="4">
        <v>891072</v>
      </c>
      <c r="AU281" s="4">
        <v>893344</v>
      </c>
      <c r="AV281" s="4">
        <v>895571</v>
      </c>
      <c r="AW281" s="4">
        <v>897580</v>
      </c>
      <c r="AX281" s="4">
        <v>899266</v>
      </c>
      <c r="AY281" s="4">
        <v>900525</v>
      </c>
      <c r="AZ281" s="4">
        <v>901313</v>
      </c>
      <c r="BA281" s="4">
        <v>901671</v>
      </c>
      <c r="BB281" s="4">
        <v>901674</v>
      </c>
      <c r="BC281" s="4">
        <v>901390</v>
      </c>
      <c r="BD281" s="4">
        <v>900921</v>
      </c>
      <c r="BE281" s="4">
        <v>900392</v>
      </c>
      <c r="BF281" s="4">
        <v>899943</v>
      </c>
      <c r="BG281" s="4">
        <v>899547</v>
      </c>
      <c r="BH281" s="4">
        <v>899213</v>
      </c>
      <c r="BI281" s="4">
        <v>899034</v>
      </c>
      <c r="BJ281" s="4">
        <v>898992</v>
      </c>
      <c r="BK281" s="4">
        <v>899009</v>
      </c>
      <c r="BL281" s="4">
        <v>899099</v>
      </c>
      <c r="BM281" s="4">
        <v>899350</v>
      </c>
      <c r="BN281" s="4">
        <v>899673</v>
      </c>
      <c r="BO281" s="4">
        <v>899936</v>
      </c>
      <c r="BP281" s="4">
        <v>900255</v>
      </c>
      <c r="BQ281" s="4">
        <v>900667</v>
      </c>
    </row>
    <row r="282" spans="2:69" x14ac:dyDescent="0.2">
      <c r="B282" s="3" t="s">
        <v>109</v>
      </c>
      <c r="C282" s="4">
        <v>66417</v>
      </c>
      <c r="D282" s="4">
        <v>66998</v>
      </c>
      <c r="E282" s="4">
        <v>67800</v>
      </c>
      <c r="F282" s="4">
        <v>66829</v>
      </c>
      <c r="G282" s="4">
        <v>65367</v>
      </c>
      <c r="H282" s="4">
        <v>66130</v>
      </c>
      <c r="I282" s="4">
        <v>66121</v>
      </c>
      <c r="J282" s="4">
        <v>63773</v>
      </c>
      <c r="K282" s="4">
        <v>62879</v>
      </c>
      <c r="L282" s="4">
        <v>64334</v>
      </c>
      <c r="M282" s="4">
        <v>65008</v>
      </c>
      <c r="N282" s="4">
        <v>64969</v>
      </c>
      <c r="O282" s="4">
        <v>66746</v>
      </c>
      <c r="P282" s="4">
        <v>66770</v>
      </c>
      <c r="Q282" s="4">
        <v>68592</v>
      </c>
      <c r="R282" s="4">
        <v>70004</v>
      </c>
      <c r="S282" s="4">
        <v>69302</v>
      </c>
      <c r="T282" s="4">
        <v>67912</v>
      </c>
      <c r="U282" s="4">
        <v>67706</v>
      </c>
      <c r="V282" s="4">
        <v>66247</v>
      </c>
      <c r="W282" s="4">
        <v>66232</v>
      </c>
      <c r="X282" s="4">
        <v>66071</v>
      </c>
      <c r="Y282" s="4">
        <v>66010</v>
      </c>
      <c r="Z282" s="4">
        <v>68016</v>
      </c>
      <c r="AA282" s="4">
        <v>68763</v>
      </c>
      <c r="AB282" s="4">
        <v>69496</v>
      </c>
      <c r="AC282" s="4">
        <v>70165</v>
      </c>
      <c r="AD282" s="4">
        <v>70770</v>
      </c>
      <c r="AE282" s="4">
        <v>71282</v>
      </c>
      <c r="AF282" s="4">
        <v>71703</v>
      </c>
      <c r="AG282" s="4">
        <v>72024</v>
      </c>
      <c r="AH282" s="4">
        <v>72256</v>
      </c>
      <c r="AI282" s="4">
        <v>72418</v>
      </c>
      <c r="AJ282" s="4">
        <v>72526</v>
      </c>
      <c r="AK282" s="4">
        <v>72593</v>
      </c>
      <c r="AL282" s="4">
        <v>72629</v>
      </c>
      <c r="AM282" s="4">
        <v>72642</v>
      </c>
      <c r="AN282" s="4">
        <v>72650</v>
      </c>
      <c r="AO282" s="4">
        <v>72661</v>
      </c>
      <c r="AP282" s="4">
        <v>72686</v>
      </c>
      <c r="AQ282" s="4">
        <v>72727</v>
      </c>
      <c r="AR282" s="4">
        <v>72787</v>
      </c>
      <c r="AS282" s="4">
        <v>72872</v>
      </c>
      <c r="AT282" s="4">
        <v>72979</v>
      </c>
      <c r="AU282" s="4">
        <v>73099</v>
      </c>
      <c r="AV282" s="4">
        <v>73223</v>
      </c>
      <c r="AW282" s="4">
        <v>73344</v>
      </c>
      <c r="AX282" s="4">
        <v>73456</v>
      </c>
      <c r="AY282" s="4">
        <v>73557</v>
      </c>
      <c r="AZ282" s="4">
        <v>73645</v>
      </c>
      <c r="BA282" s="4">
        <v>73724</v>
      </c>
      <c r="BB282" s="4">
        <v>73804</v>
      </c>
      <c r="BC282" s="4">
        <v>73897</v>
      </c>
      <c r="BD282" s="4">
        <v>74014</v>
      </c>
      <c r="BE282" s="4">
        <v>74162</v>
      </c>
      <c r="BF282" s="4">
        <v>74342</v>
      </c>
      <c r="BG282" s="4">
        <v>74553</v>
      </c>
      <c r="BH282" s="4">
        <v>74782</v>
      </c>
      <c r="BI282" s="4">
        <v>75022</v>
      </c>
      <c r="BJ282" s="4">
        <v>75261</v>
      </c>
      <c r="BK282" s="4">
        <v>75489</v>
      </c>
      <c r="BL282" s="4">
        <v>75701</v>
      </c>
      <c r="BM282" s="4">
        <v>75893</v>
      </c>
      <c r="BN282" s="4">
        <v>76063</v>
      </c>
      <c r="BO282" s="4">
        <v>76210</v>
      </c>
      <c r="BP282" s="4">
        <v>76334</v>
      </c>
      <c r="BQ282" s="4">
        <v>76438</v>
      </c>
    </row>
    <row r="284" spans="2:69" x14ac:dyDescent="0.2">
      <c r="B284" s="1" t="s">
        <v>110</v>
      </c>
    </row>
    <row r="285" spans="2:69" x14ac:dyDescent="0.2">
      <c r="B285" s="1" t="s">
        <v>111</v>
      </c>
      <c r="C285" s="1" t="s">
        <v>112</v>
      </c>
    </row>
    <row r="287" spans="2:69" x14ac:dyDescent="0.2">
      <c r="B287" s="1" t="s">
        <v>5</v>
      </c>
      <c r="C287" s="1" t="s">
        <v>6</v>
      </c>
    </row>
    <row r="288" spans="2:69" x14ac:dyDescent="0.2">
      <c r="B288" s="1" t="s">
        <v>7</v>
      </c>
      <c r="C288" s="1" t="s">
        <v>119</v>
      </c>
    </row>
    <row r="289" spans="2:69" x14ac:dyDescent="0.2">
      <c r="B289" s="1" t="s">
        <v>9</v>
      </c>
      <c r="C289" s="1" t="s">
        <v>8</v>
      </c>
    </row>
    <row r="290" spans="2:69" x14ac:dyDescent="0.2">
      <c r="B290" s="1" t="s">
        <v>10</v>
      </c>
      <c r="C290" s="1" t="s">
        <v>11</v>
      </c>
    </row>
    <row r="292" spans="2:69" x14ac:dyDescent="0.2">
      <c r="B292" s="3" t="s">
        <v>12</v>
      </c>
      <c r="C292" s="3" t="s">
        <v>13</v>
      </c>
      <c r="D292" s="3" t="s">
        <v>14</v>
      </c>
      <c r="E292" s="3" t="s">
        <v>15</v>
      </c>
      <c r="F292" s="3" t="s">
        <v>16</v>
      </c>
      <c r="G292" s="3" t="s">
        <v>17</v>
      </c>
      <c r="H292" s="3" t="s">
        <v>18</v>
      </c>
      <c r="I292" s="3" t="s">
        <v>19</v>
      </c>
      <c r="J292" s="3" t="s">
        <v>20</v>
      </c>
      <c r="K292" s="3" t="s">
        <v>21</v>
      </c>
      <c r="L292" s="3" t="s">
        <v>22</v>
      </c>
      <c r="M292" s="3" t="s">
        <v>23</v>
      </c>
      <c r="N292" s="3" t="s">
        <v>24</v>
      </c>
      <c r="O292" s="3" t="s">
        <v>25</v>
      </c>
      <c r="P292" s="3" t="s">
        <v>26</v>
      </c>
      <c r="Q292" s="3" t="s">
        <v>27</v>
      </c>
      <c r="R292" s="3" t="s">
        <v>28</v>
      </c>
      <c r="S292" s="3" t="s">
        <v>29</v>
      </c>
      <c r="T292" s="3" t="s">
        <v>30</v>
      </c>
      <c r="U292" s="3" t="s">
        <v>31</v>
      </c>
      <c r="V292" s="3" t="s">
        <v>32</v>
      </c>
      <c r="W292" s="3" t="s">
        <v>33</v>
      </c>
      <c r="X292" s="3" t="s">
        <v>34</v>
      </c>
      <c r="Y292" s="3" t="s">
        <v>35</v>
      </c>
      <c r="Z292" s="3" t="s">
        <v>36</v>
      </c>
      <c r="AA292" s="3" t="s">
        <v>37</v>
      </c>
      <c r="AB292" s="3" t="s">
        <v>38</v>
      </c>
      <c r="AC292" s="3" t="s">
        <v>39</v>
      </c>
      <c r="AD292" s="3" t="s">
        <v>40</v>
      </c>
      <c r="AE292" s="3" t="s">
        <v>41</v>
      </c>
      <c r="AF292" s="3" t="s">
        <v>42</v>
      </c>
      <c r="AG292" s="3" t="s">
        <v>43</v>
      </c>
      <c r="AH292" s="3" t="s">
        <v>44</v>
      </c>
      <c r="AI292" s="3" t="s">
        <v>45</v>
      </c>
      <c r="AJ292" s="3" t="s">
        <v>46</v>
      </c>
      <c r="AK292" s="3" t="s">
        <v>47</v>
      </c>
      <c r="AL292" s="3" t="s">
        <v>48</v>
      </c>
      <c r="AM292" s="3" t="s">
        <v>49</v>
      </c>
      <c r="AN292" s="3" t="s">
        <v>50</v>
      </c>
      <c r="AO292" s="3" t="s">
        <v>51</v>
      </c>
      <c r="AP292" s="3" t="s">
        <v>52</v>
      </c>
      <c r="AQ292" s="3" t="s">
        <v>53</v>
      </c>
      <c r="AR292" s="3" t="s">
        <v>54</v>
      </c>
      <c r="AS292" s="3" t="s">
        <v>55</v>
      </c>
      <c r="AT292" s="3" t="s">
        <v>56</v>
      </c>
      <c r="AU292" s="3" t="s">
        <v>57</v>
      </c>
      <c r="AV292" s="3" t="s">
        <v>58</v>
      </c>
      <c r="AW292" s="3" t="s">
        <v>59</v>
      </c>
      <c r="AX292" s="3" t="s">
        <v>60</v>
      </c>
      <c r="AY292" s="3" t="s">
        <v>61</v>
      </c>
      <c r="AZ292" s="3" t="s">
        <v>62</v>
      </c>
      <c r="BA292" s="3" t="s">
        <v>63</v>
      </c>
      <c r="BB292" s="3" t="s">
        <v>64</v>
      </c>
      <c r="BC292" s="3" t="s">
        <v>65</v>
      </c>
      <c r="BD292" s="3" t="s">
        <v>66</v>
      </c>
      <c r="BE292" s="3" t="s">
        <v>67</v>
      </c>
      <c r="BF292" s="3" t="s">
        <v>68</v>
      </c>
      <c r="BG292" s="3" t="s">
        <v>69</v>
      </c>
      <c r="BH292" s="3" t="s">
        <v>70</v>
      </c>
      <c r="BI292" s="3" t="s">
        <v>71</v>
      </c>
      <c r="BJ292" s="3" t="s">
        <v>72</v>
      </c>
      <c r="BK292" s="3" t="s">
        <v>73</v>
      </c>
      <c r="BL292" s="3" t="s">
        <v>74</v>
      </c>
      <c r="BM292" s="3" t="s">
        <v>75</v>
      </c>
      <c r="BN292" s="3" t="s">
        <v>76</v>
      </c>
      <c r="BO292" s="3" t="s">
        <v>77</v>
      </c>
      <c r="BP292" s="3" t="s">
        <v>78</v>
      </c>
      <c r="BQ292" s="3" t="s">
        <v>79</v>
      </c>
    </row>
    <row r="293" spans="2:69" x14ac:dyDescent="0.2">
      <c r="B293" s="3" t="s">
        <v>80</v>
      </c>
      <c r="C293" s="4">
        <v>5757782</v>
      </c>
      <c r="D293" s="4">
        <v>5704728</v>
      </c>
      <c r="E293" s="4">
        <v>5646583</v>
      </c>
      <c r="F293" s="4">
        <v>5674786</v>
      </c>
      <c r="G293" s="4">
        <v>5656744</v>
      </c>
      <c r="H293" s="4">
        <v>5614375</v>
      </c>
      <c r="I293" s="4">
        <v>5588625</v>
      </c>
      <c r="J293" s="4">
        <v>5640588</v>
      </c>
      <c r="K293" s="4">
        <v>5512190</v>
      </c>
      <c r="L293" s="4">
        <v>5468357</v>
      </c>
      <c r="M293" s="4">
        <v>5496747</v>
      </c>
      <c r="N293" s="4">
        <v>5552313</v>
      </c>
      <c r="O293" s="4">
        <v>5597013</v>
      </c>
      <c r="P293" s="4">
        <v>5683504</v>
      </c>
      <c r="Q293" s="4">
        <v>5741879</v>
      </c>
      <c r="R293" s="4">
        <v>5858946</v>
      </c>
      <c r="S293" s="4">
        <v>5814383</v>
      </c>
      <c r="T293" s="4">
        <v>5797696</v>
      </c>
      <c r="U293" s="4">
        <v>5677601</v>
      </c>
      <c r="V293" s="4">
        <v>5631205</v>
      </c>
      <c r="W293" s="4">
        <v>5519440</v>
      </c>
      <c r="X293" s="4">
        <v>5530546</v>
      </c>
      <c r="Y293" s="4">
        <v>5540779</v>
      </c>
      <c r="Z293" s="4">
        <v>5554958</v>
      </c>
      <c r="AA293" s="4">
        <v>5608941</v>
      </c>
      <c r="AB293" s="4">
        <v>5605254</v>
      </c>
      <c r="AC293" s="4">
        <v>5597995</v>
      </c>
      <c r="AD293" s="4">
        <v>5588132</v>
      </c>
      <c r="AE293" s="4">
        <v>5576162</v>
      </c>
      <c r="AF293" s="4">
        <v>5563483</v>
      </c>
      <c r="AG293" s="4">
        <v>5549990</v>
      </c>
      <c r="AH293" s="4">
        <v>5535725</v>
      </c>
      <c r="AI293" s="4">
        <v>5521231</v>
      </c>
      <c r="AJ293" s="4">
        <v>5507706</v>
      </c>
      <c r="AK293" s="4">
        <v>5495918</v>
      </c>
      <c r="AL293" s="4">
        <v>5486209</v>
      </c>
      <c r="AM293" s="4">
        <v>5479469</v>
      </c>
      <c r="AN293" s="4">
        <v>5476438</v>
      </c>
      <c r="AO293" s="4">
        <v>5476771</v>
      </c>
      <c r="AP293" s="4">
        <v>5480330</v>
      </c>
      <c r="AQ293" s="4">
        <v>5486542</v>
      </c>
      <c r="AR293" s="4">
        <v>5495127</v>
      </c>
      <c r="AS293" s="4">
        <v>5505059</v>
      </c>
      <c r="AT293" s="4">
        <v>5515803</v>
      </c>
      <c r="AU293" s="4">
        <v>5526958</v>
      </c>
      <c r="AV293" s="4">
        <v>5537528</v>
      </c>
      <c r="AW293" s="4">
        <v>5546809</v>
      </c>
      <c r="AX293" s="4">
        <v>5554538</v>
      </c>
      <c r="AY293" s="4">
        <v>5559853</v>
      </c>
      <c r="AZ293" s="4">
        <v>5562388</v>
      </c>
      <c r="BA293" s="4">
        <v>5562148</v>
      </c>
      <c r="BB293" s="4">
        <v>5559476</v>
      </c>
      <c r="BC293" s="4">
        <v>5554547</v>
      </c>
      <c r="BD293" s="4">
        <v>5548364</v>
      </c>
      <c r="BE293" s="4">
        <v>5541686</v>
      </c>
      <c r="BF293" s="4">
        <v>5535144</v>
      </c>
      <c r="BG293" s="4">
        <v>5528989</v>
      </c>
      <c r="BH293" s="4">
        <v>5523344</v>
      </c>
      <c r="BI293" s="4">
        <v>5518206</v>
      </c>
      <c r="BJ293" s="4">
        <v>5513364</v>
      </c>
      <c r="BK293" s="4">
        <v>5508641</v>
      </c>
      <c r="BL293" s="4">
        <v>5504067</v>
      </c>
      <c r="BM293" s="4">
        <v>5499507</v>
      </c>
      <c r="BN293" s="4">
        <v>5495445</v>
      </c>
      <c r="BO293" s="4">
        <v>5491795</v>
      </c>
      <c r="BP293" s="4">
        <v>5488958</v>
      </c>
      <c r="BQ293" s="4">
        <v>5487212</v>
      </c>
    </row>
    <row r="294" spans="2:69" x14ac:dyDescent="0.2">
      <c r="B294" s="3" t="s">
        <v>81</v>
      </c>
      <c r="C294" s="4">
        <v>134621</v>
      </c>
      <c r="D294" s="4">
        <v>131225</v>
      </c>
      <c r="E294" s="4">
        <v>130932</v>
      </c>
      <c r="F294" s="4">
        <v>132668</v>
      </c>
      <c r="G294" s="4">
        <v>133127</v>
      </c>
      <c r="H294" s="4">
        <v>131834</v>
      </c>
      <c r="I294" s="4">
        <v>131788</v>
      </c>
      <c r="J294" s="4">
        <v>133961</v>
      </c>
      <c r="K294" s="4">
        <v>132518</v>
      </c>
      <c r="L294" s="4">
        <v>131144</v>
      </c>
      <c r="M294" s="4">
        <v>132610</v>
      </c>
      <c r="N294" s="4">
        <v>136322</v>
      </c>
      <c r="O294" s="4">
        <v>138600</v>
      </c>
      <c r="P294" s="4">
        <v>142111</v>
      </c>
      <c r="Q294" s="4">
        <v>143553</v>
      </c>
      <c r="R294" s="4">
        <v>146650</v>
      </c>
      <c r="S294" s="4">
        <v>146900</v>
      </c>
      <c r="T294" s="4">
        <v>148521</v>
      </c>
      <c r="U294" s="4">
        <v>146965</v>
      </c>
      <c r="V294" s="4">
        <v>146255</v>
      </c>
      <c r="W294" s="4">
        <v>143940</v>
      </c>
      <c r="X294" s="4">
        <v>143805</v>
      </c>
      <c r="Y294" s="4">
        <v>141789</v>
      </c>
      <c r="Z294" s="4">
        <v>144864</v>
      </c>
      <c r="AA294" s="4">
        <v>145540</v>
      </c>
      <c r="AB294" s="4">
        <v>146235</v>
      </c>
      <c r="AC294" s="4">
        <v>146899</v>
      </c>
      <c r="AD294" s="4">
        <v>147487</v>
      </c>
      <c r="AE294" s="4">
        <v>147970</v>
      </c>
      <c r="AF294" s="4">
        <v>148346</v>
      </c>
      <c r="AG294" s="4">
        <v>148608</v>
      </c>
      <c r="AH294" s="4">
        <v>148753</v>
      </c>
      <c r="AI294" s="4">
        <v>148786</v>
      </c>
      <c r="AJ294" s="4">
        <v>148737</v>
      </c>
      <c r="AK294" s="4">
        <v>148656</v>
      </c>
      <c r="AL294" s="4">
        <v>148599</v>
      </c>
      <c r="AM294" s="4">
        <v>148605</v>
      </c>
      <c r="AN294" s="4">
        <v>148704</v>
      </c>
      <c r="AO294" s="4">
        <v>148898</v>
      </c>
      <c r="AP294" s="4">
        <v>149194</v>
      </c>
      <c r="AQ294" s="4">
        <v>149597</v>
      </c>
      <c r="AR294" s="4">
        <v>150093</v>
      </c>
      <c r="AS294" s="4">
        <v>150660</v>
      </c>
      <c r="AT294" s="4">
        <v>151285</v>
      </c>
      <c r="AU294" s="4">
        <v>151950</v>
      </c>
      <c r="AV294" s="4">
        <v>152620</v>
      </c>
      <c r="AW294" s="4">
        <v>153251</v>
      </c>
      <c r="AX294" s="4">
        <v>153808</v>
      </c>
      <c r="AY294" s="4">
        <v>154259</v>
      </c>
      <c r="AZ294" s="4">
        <v>154588</v>
      </c>
      <c r="BA294" s="4">
        <v>154798</v>
      </c>
      <c r="BB294" s="4">
        <v>154898</v>
      </c>
      <c r="BC294" s="4">
        <v>154908</v>
      </c>
      <c r="BD294" s="4">
        <v>154855</v>
      </c>
      <c r="BE294" s="4">
        <v>154777</v>
      </c>
      <c r="BF294" s="4">
        <v>154707</v>
      </c>
      <c r="BG294" s="4">
        <v>154681</v>
      </c>
      <c r="BH294" s="4">
        <v>154702</v>
      </c>
      <c r="BI294" s="4">
        <v>154757</v>
      </c>
      <c r="BJ294" s="4">
        <v>154837</v>
      </c>
      <c r="BK294" s="4">
        <v>154931</v>
      </c>
      <c r="BL294" s="4">
        <v>155030</v>
      </c>
      <c r="BM294" s="4">
        <v>155124</v>
      </c>
      <c r="BN294" s="4">
        <v>155210</v>
      </c>
      <c r="BO294" s="4">
        <v>155290</v>
      </c>
      <c r="BP294" s="4">
        <v>155370</v>
      </c>
      <c r="BQ294" s="4">
        <v>155455</v>
      </c>
    </row>
    <row r="295" spans="2:69" x14ac:dyDescent="0.2">
      <c r="B295" s="3" t="s">
        <v>82</v>
      </c>
      <c r="C295" s="4">
        <v>75739</v>
      </c>
      <c r="D295" s="4">
        <v>70655</v>
      </c>
      <c r="E295" s="4">
        <v>63950</v>
      </c>
      <c r="F295" s="4">
        <v>63832</v>
      </c>
      <c r="G295" s="4">
        <v>56709</v>
      </c>
      <c r="H295" s="4">
        <v>58143</v>
      </c>
      <c r="I295" s="4">
        <v>64960</v>
      </c>
      <c r="J295" s="4">
        <v>64080</v>
      </c>
      <c r="K295" s="4">
        <v>60121</v>
      </c>
      <c r="L295" s="4">
        <v>60096</v>
      </c>
      <c r="M295" s="4">
        <v>60730</v>
      </c>
      <c r="N295" s="4">
        <v>62963</v>
      </c>
      <c r="O295" s="4">
        <v>63381</v>
      </c>
      <c r="P295" s="4">
        <v>64935</v>
      </c>
      <c r="Q295" s="4">
        <v>65792</v>
      </c>
      <c r="R295" s="4">
        <v>68263</v>
      </c>
      <c r="S295" s="4">
        <v>70902</v>
      </c>
      <c r="T295" s="4">
        <v>67313</v>
      </c>
      <c r="U295" s="4">
        <v>66939</v>
      </c>
      <c r="V295" s="4">
        <v>65485</v>
      </c>
      <c r="W295" s="4">
        <v>63233</v>
      </c>
      <c r="X295" s="4">
        <v>65570</v>
      </c>
      <c r="Y295" s="4">
        <v>63927</v>
      </c>
      <c r="Z295" s="4">
        <v>62129</v>
      </c>
      <c r="AA295" s="4">
        <v>63853</v>
      </c>
      <c r="AB295" s="4">
        <v>62678</v>
      </c>
      <c r="AC295" s="4">
        <v>61378</v>
      </c>
      <c r="AD295" s="4">
        <v>60056</v>
      </c>
      <c r="AE295" s="4">
        <v>58746</v>
      </c>
      <c r="AF295" s="4">
        <v>57509</v>
      </c>
      <c r="AG295" s="4">
        <v>56396</v>
      </c>
      <c r="AH295" s="4">
        <v>55375</v>
      </c>
      <c r="AI295" s="4">
        <v>54471</v>
      </c>
      <c r="AJ295" s="4">
        <v>53708</v>
      </c>
      <c r="AK295" s="4">
        <v>53083</v>
      </c>
      <c r="AL295" s="4">
        <v>52606</v>
      </c>
      <c r="AM295" s="4">
        <v>52258</v>
      </c>
      <c r="AN295" s="4">
        <v>52014</v>
      </c>
      <c r="AO295" s="4">
        <v>51876</v>
      </c>
      <c r="AP295" s="4">
        <v>51810</v>
      </c>
      <c r="AQ295" s="4">
        <v>51796</v>
      </c>
      <c r="AR295" s="4">
        <v>51828</v>
      </c>
      <c r="AS295" s="4">
        <v>51884</v>
      </c>
      <c r="AT295" s="4">
        <v>51962</v>
      </c>
      <c r="AU295" s="4">
        <v>52040</v>
      </c>
      <c r="AV295" s="4">
        <v>52089</v>
      </c>
      <c r="AW295" s="4">
        <v>52115</v>
      </c>
      <c r="AX295" s="4">
        <v>52118</v>
      </c>
      <c r="AY295" s="4">
        <v>52064</v>
      </c>
      <c r="AZ295" s="4">
        <v>51969</v>
      </c>
      <c r="BA295" s="4">
        <v>51841</v>
      </c>
      <c r="BB295" s="4">
        <v>51660</v>
      </c>
      <c r="BC295" s="4">
        <v>51418</v>
      </c>
      <c r="BD295" s="4">
        <v>51126</v>
      </c>
      <c r="BE295" s="4">
        <v>50791</v>
      </c>
      <c r="BF295" s="4">
        <v>50424</v>
      </c>
      <c r="BG295" s="4">
        <v>50032</v>
      </c>
      <c r="BH295" s="4">
        <v>49621</v>
      </c>
      <c r="BI295" s="4">
        <v>49203</v>
      </c>
      <c r="BJ295" s="4">
        <v>48791</v>
      </c>
      <c r="BK295" s="4">
        <v>48383</v>
      </c>
      <c r="BL295" s="4">
        <v>47980</v>
      </c>
      <c r="BM295" s="4">
        <v>47601</v>
      </c>
      <c r="BN295" s="4">
        <v>47248</v>
      </c>
      <c r="BO295" s="4">
        <v>46921</v>
      </c>
      <c r="BP295" s="4">
        <v>46630</v>
      </c>
      <c r="BQ295" s="4">
        <v>46379</v>
      </c>
    </row>
    <row r="296" spans="2:69" x14ac:dyDescent="0.2">
      <c r="B296" s="3" t="s">
        <v>83</v>
      </c>
      <c r="C296" s="4">
        <v>123267</v>
      </c>
      <c r="D296" s="4">
        <v>109374</v>
      </c>
      <c r="E296" s="4">
        <v>98880</v>
      </c>
      <c r="F296" s="4">
        <v>93240</v>
      </c>
      <c r="G296" s="4">
        <v>92881</v>
      </c>
      <c r="H296" s="4">
        <v>92386</v>
      </c>
      <c r="I296" s="4">
        <v>91671</v>
      </c>
      <c r="J296" s="4">
        <v>93164</v>
      </c>
      <c r="K296" s="4">
        <v>93902</v>
      </c>
      <c r="L296" s="4">
        <v>95845</v>
      </c>
      <c r="M296" s="4">
        <v>96784</v>
      </c>
      <c r="N296" s="4">
        <v>100693</v>
      </c>
      <c r="O296" s="4">
        <v>105519</v>
      </c>
      <c r="P296" s="4">
        <v>111423</v>
      </c>
      <c r="Q296" s="4">
        <v>121205</v>
      </c>
      <c r="R296" s="4">
        <v>125949</v>
      </c>
      <c r="S296" s="4">
        <v>124619</v>
      </c>
      <c r="T296" s="4">
        <v>123028</v>
      </c>
      <c r="U296" s="4">
        <v>113095</v>
      </c>
      <c r="V296" s="4">
        <v>113483</v>
      </c>
      <c r="W296" s="4">
        <v>112558</v>
      </c>
      <c r="X296" s="4">
        <v>116282</v>
      </c>
      <c r="Y296" s="4">
        <v>116833</v>
      </c>
      <c r="Z296" s="4">
        <v>118500</v>
      </c>
      <c r="AA296" s="4">
        <v>117523</v>
      </c>
      <c r="AB296" s="4">
        <v>116935</v>
      </c>
      <c r="AC296" s="4">
        <v>115999</v>
      </c>
      <c r="AD296" s="4">
        <v>114770</v>
      </c>
      <c r="AE296" s="4">
        <v>113289</v>
      </c>
      <c r="AF296" s="4">
        <v>111616</v>
      </c>
      <c r="AG296" s="4">
        <v>109773</v>
      </c>
      <c r="AH296" s="4">
        <v>107766</v>
      </c>
      <c r="AI296" s="4">
        <v>105710</v>
      </c>
      <c r="AJ296" s="4">
        <v>103706</v>
      </c>
      <c r="AK296" s="4">
        <v>101847</v>
      </c>
      <c r="AL296" s="4">
        <v>100178</v>
      </c>
      <c r="AM296" s="4">
        <v>98901</v>
      </c>
      <c r="AN296" s="4">
        <v>98116</v>
      </c>
      <c r="AO296" s="4">
        <v>97851</v>
      </c>
      <c r="AP296" s="4">
        <v>98093</v>
      </c>
      <c r="AQ296" s="4">
        <v>98769</v>
      </c>
      <c r="AR296" s="4">
        <v>99841</v>
      </c>
      <c r="AS296" s="4">
        <v>101233</v>
      </c>
      <c r="AT296" s="4">
        <v>102840</v>
      </c>
      <c r="AU296" s="4">
        <v>104566</v>
      </c>
      <c r="AV296" s="4">
        <v>106238</v>
      </c>
      <c r="AW296" s="4">
        <v>107799</v>
      </c>
      <c r="AX296" s="4">
        <v>109217</v>
      </c>
      <c r="AY296" s="4">
        <v>110390</v>
      </c>
      <c r="AZ296" s="4">
        <v>111246</v>
      </c>
      <c r="BA296" s="4">
        <v>111717</v>
      </c>
      <c r="BB296" s="4">
        <v>111842</v>
      </c>
      <c r="BC296" s="4">
        <v>111727</v>
      </c>
      <c r="BD296" s="4">
        <v>111427</v>
      </c>
      <c r="BE296" s="4">
        <v>111016</v>
      </c>
      <c r="BF296" s="4">
        <v>110539</v>
      </c>
      <c r="BG296" s="4">
        <v>109987</v>
      </c>
      <c r="BH296" s="4">
        <v>109358</v>
      </c>
      <c r="BI296" s="4">
        <v>108665</v>
      </c>
      <c r="BJ296" s="4">
        <v>107879</v>
      </c>
      <c r="BK296" s="4">
        <v>106993</v>
      </c>
      <c r="BL296" s="4">
        <v>106048</v>
      </c>
      <c r="BM296" s="4">
        <v>105005</v>
      </c>
      <c r="BN296" s="4">
        <v>103954</v>
      </c>
      <c r="BO296" s="4">
        <v>102933</v>
      </c>
      <c r="BP296" s="4">
        <v>101971</v>
      </c>
      <c r="BQ296" s="4">
        <v>101155</v>
      </c>
    </row>
    <row r="297" spans="2:69" x14ac:dyDescent="0.2">
      <c r="B297" s="3" t="s">
        <v>84</v>
      </c>
      <c r="C297" s="4">
        <v>74883</v>
      </c>
      <c r="D297" s="4">
        <v>76833</v>
      </c>
      <c r="E297" s="4">
        <v>76434</v>
      </c>
      <c r="F297" s="4">
        <v>74480</v>
      </c>
      <c r="G297" s="4">
        <v>74160</v>
      </c>
      <c r="H297" s="4">
        <v>72875</v>
      </c>
      <c r="I297" s="4">
        <v>72547</v>
      </c>
      <c r="J297" s="4">
        <v>73319</v>
      </c>
      <c r="K297" s="4">
        <v>71572</v>
      </c>
      <c r="L297" s="4">
        <v>70635</v>
      </c>
      <c r="M297" s="4">
        <v>71525</v>
      </c>
      <c r="N297" s="4">
        <v>71857</v>
      </c>
      <c r="O297" s="4">
        <v>71946</v>
      </c>
      <c r="P297" s="4">
        <v>73091</v>
      </c>
      <c r="Q297" s="4">
        <v>72418</v>
      </c>
      <c r="R297" s="4">
        <v>73622</v>
      </c>
      <c r="S297" s="4">
        <v>71420</v>
      </c>
      <c r="T297" s="4">
        <v>72147</v>
      </c>
      <c r="U297" s="4">
        <v>67937</v>
      </c>
      <c r="V297" s="4">
        <v>67044</v>
      </c>
      <c r="W297" s="4">
        <v>65116</v>
      </c>
      <c r="X297" s="4">
        <v>66094</v>
      </c>
      <c r="Y297" s="4">
        <v>67436</v>
      </c>
      <c r="Z297" s="4">
        <v>71381</v>
      </c>
      <c r="AA297" s="4">
        <v>69372</v>
      </c>
      <c r="AB297" s="4">
        <v>70600</v>
      </c>
      <c r="AC297" s="4">
        <v>71847</v>
      </c>
      <c r="AD297" s="4">
        <v>73049</v>
      </c>
      <c r="AE297" s="4">
        <v>74158</v>
      </c>
      <c r="AF297" s="4">
        <v>75135</v>
      </c>
      <c r="AG297" s="4">
        <v>75946</v>
      </c>
      <c r="AH297" s="4">
        <v>76572</v>
      </c>
      <c r="AI297" s="4">
        <v>77003</v>
      </c>
      <c r="AJ297" s="4">
        <v>77251</v>
      </c>
      <c r="AK297" s="4">
        <v>77326</v>
      </c>
      <c r="AL297" s="4">
        <v>77253</v>
      </c>
      <c r="AM297" s="4">
        <v>77058</v>
      </c>
      <c r="AN297" s="4">
        <v>76793</v>
      </c>
      <c r="AO297" s="4">
        <v>76490</v>
      </c>
      <c r="AP297" s="4">
        <v>76168</v>
      </c>
      <c r="AQ297" s="4">
        <v>75819</v>
      </c>
      <c r="AR297" s="4">
        <v>75446</v>
      </c>
      <c r="AS297" s="4">
        <v>75044</v>
      </c>
      <c r="AT297" s="4">
        <v>74628</v>
      </c>
      <c r="AU297" s="4">
        <v>74186</v>
      </c>
      <c r="AV297" s="4">
        <v>73730</v>
      </c>
      <c r="AW297" s="4">
        <v>73258</v>
      </c>
      <c r="AX297" s="4">
        <v>72782</v>
      </c>
      <c r="AY297" s="4">
        <v>72329</v>
      </c>
      <c r="AZ297" s="4">
        <v>71911</v>
      </c>
      <c r="BA297" s="4">
        <v>71550</v>
      </c>
      <c r="BB297" s="4">
        <v>71261</v>
      </c>
      <c r="BC297" s="4">
        <v>71051</v>
      </c>
      <c r="BD297" s="4">
        <v>70936</v>
      </c>
      <c r="BE297" s="4">
        <v>70927</v>
      </c>
      <c r="BF297" s="4">
        <v>71018</v>
      </c>
      <c r="BG297" s="4">
        <v>71198</v>
      </c>
      <c r="BH297" s="4">
        <v>71436</v>
      </c>
      <c r="BI297" s="4">
        <v>71707</v>
      </c>
      <c r="BJ297" s="4">
        <v>72008</v>
      </c>
      <c r="BK297" s="4">
        <v>72312</v>
      </c>
      <c r="BL297" s="4">
        <v>72619</v>
      </c>
      <c r="BM297" s="4">
        <v>72900</v>
      </c>
      <c r="BN297" s="4">
        <v>73148</v>
      </c>
      <c r="BO297" s="4">
        <v>73364</v>
      </c>
      <c r="BP297" s="4">
        <v>73543</v>
      </c>
      <c r="BQ297" s="4">
        <v>73670</v>
      </c>
    </row>
    <row r="298" spans="2:69" x14ac:dyDescent="0.2">
      <c r="B298" s="3" t="s">
        <v>85</v>
      </c>
      <c r="C298" s="4">
        <v>874957</v>
      </c>
      <c r="D298" s="4">
        <v>877786</v>
      </c>
      <c r="E298" s="4">
        <v>877696</v>
      </c>
      <c r="F298" s="4">
        <v>904005</v>
      </c>
      <c r="G298" s="4">
        <v>913111</v>
      </c>
      <c r="H298" s="4">
        <v>883017</v>
      </c>
      <c r="I298" s="4">
        <v>862780</v>
      </c>
      <c r="J298" s="4">
        <v>858488</v>
      </c>
      <c r="K298" s="4">
        <v>824241</v>
      </c>
      <c r="L298" s="4">
        <v>807274</v>
      </c>
      <c r="M298" s="4">
        <v>796635</v>
      </c>
      <c r="N298" s="4">
        <v>798479</v>
      </c>
      <c r="O298" s="4">
        <v>783283</v>
      </c>
      <c r="P298" s="4">
        <v>776933</v>
      </c>
      <c r="Q298" s="4">
        <v>793332</v>
      </c>
      <c r="R298" s="4">
        <v>798908</v>
      </c>
      <c r="S298" s="4">
        <v>784506</v>
      </c>
      <c r="T298" s="4">
        <v>799867</v>
      </c>
      <c r="U298" s="4">
        <v>787070</v>
      </c>
      <c r="V298" s="4">
        <v>805232</v>
      </c>
      <c r="W298" s="4">
        <v>812138</v>
      </c>
      <c r="X298" s="4">
        <v>838021</v>
      </c>
      <c r="Y298" s="4">
        <v>855016</v>
      </c>
      <c r="Z298" s="4">
        <v>857699</v>
      </c>
      <c r="AA298" s="4">
        <v>860372</v>
      </c>
      <c r="AB298" s="4">
        <v>864121</v>
      </c>
      <c r="AC298" s="4">
        <v>866651</v>
      </c>
      <c r="AD298" s="4">
        <v>867968</v>
      </c>
      <c r="AE298" s="4">
        <v>867754</v>
      </c>
      <c r="AF298" s="4">
        <v>866153</v>
      </c>
      <c r="AG298" s="4">
        <v>863037</v>
      </c>
      <c r="AH298" s="4">
        <v>858649</v>
      </c>
      <c r="AI298" s="4">
        <v>853056</v>
      </c>
      <c r="AJ298" s="4">
        <v>846510</v>
      </c>
      <c r="AK298" s="4">
        <v>839288</v>
      </c>
      <c r="AL298" s="4">
        <v>831667</v>
      </c>
      <c r="AM298" s="4">
        <v>824025</v>
      </c>
      <c r="AN298" s="4">
        <v>816600</v>
      </c>
      <c r="AO298" s="4">
        <v>809409</v>
      </c>
      <c r="AP298" s="4">
        <v>802590</v>
      </c>
      <c r="AQ298" s="4">
        <v>795994</v>
      </c>
      <c r="AR298" s="4">
        <v>789997</v>
      </c>
      <c r="AS298" s="4">
        <v>784370</v>
      </c>
      <c r="AT298" s="4">
        <v>779499</v>
      </c>
      <c r="AU298" s="4">
        <v>775703</v>
      </c>
      <c r="AV298" s="4">
        <v>772851</v>
      </c>
      <c r="AW298" s="4">
        <v>771022</v>
      </c>
      <c r="AX298" s="4">
        <v>770262</v>
      </c>
      <c r="AY298" s="4">
        <v>770444</v>
      </c>
      <c r="AZ298" s="4">
        <v>771422</v>
      </c>
      <c r="BA298" s="4">
        <v>773123</v>
      </c>
      <c r="BB298" s="4">
        <v>775346</v>
      </c>
      <c r="BC298" s="4">
        <v>777921</v>
      </c>
      <c r="BD298" s="4">
        <v>780841</v>
      </c>
      <c r="BE298" s="4">
        <v>783952</v>
      </c>
      <c r="BF298" s="4">
        <v>787123</v>
      </c>
      <c r="BG298" s="4">
        <v>790138</v>
      </c>
      <c r="BH298" s="4">
        <v>792739</v>
      </c>
      <c r="BI298" s="4">
        <v>794866</v>
      </c>
      <c r="BJ298" s="4">
        <v>796394</v>
      </c>
      <c r="BK298" s="4">
        <v>797280</v>
      </c>
      <c r="BL298" s="4">
        <v>797512</v>
      </c>
      <c r="BM298" s="4">
        <v>797066</v>
      </c>
      <c r="BN298" s="4">
        <v>796139</v>
      </c>
      <c r="BO298" s="4">
        <v>794549</v>
      </c>
      <c r="BP298" s="4">
        <v>792483</v>
      </c>
      <c r="BQ298" s="4">
        <v>790016</v>
      </c>
    </row>
    <row r="299" spans="2:69" x14ac:dyDescent="0.2">
      <c r="B299" s="3" t="s">
        <v>86</v>
      </c>
      <c r="C299" s="4">
        <v>13996</v>
      </c>
      <c r="D299" s="4">
        <v>13098</v>
      </c>
      <c r="E299" s="4">
        <v>12658</v>
      </c>
      <c r="F299" s="4">
        <v>12531</v>
      </c>
      <c r="G299" s="4">
        <v>11881</v>
      </c>
      <c r="H299" s="4">
        <v>11530</v>
      </c>
      <c r="I299" s="4">
        <v>11786</v>
      </c>
      <c r="J299" s="4">
        <v>12501</v>
      </c>
      <c r="K299" s="4">
        <v>12162</v>
      </c>
      <c r="L299" s="4">
        <v>12509</v>
      </c>
      <c r="M299" s="4">
        <v>12551</v>
      </c>
      <c r="N299" s="4">
        <v>13426</v>
      </c>
      <c r="O299" s="4">
        <v>13852</v>
      </c>
      <c r="P299" s="4">
        <v>14370</v>
      </c>
      <c r="Q299" s="4">
        <v>15220</v>
      </c>
      <c r="R299" s="4">
        <v>15566</v>
      </c>
      <c r="S299" s="4">
        <v>15372</v>
      </c>
      <c r="T299" s="4">
        <v>15582</v>
      </c>
      <c r="U299" s="4">
        <v>14467</v>
      </c>
      <c r="V299" s="4">
        <v>13899</v>
      </c>
      <c r="W299" s="4">
        <v>13501</v>
      </c>
      <c r="X299" s="4">
        <v>13687</v>
      </c>
      <c r="Y299" s="4">
        <v>14203</v>
      </c>
      <c r="Z299" s="4">
        <v>14007</v>
      </c>
      <c r="AA299" s="4">
        <v>14057</v>
      </c>
      <c r="AB299" s="4">
        <v>14046</v>
      </c>
      <c r="AC299" s="4">
        <v>13979</v>
      </c>
      <c r="AD299" s="4">
        <v>13861</v>
      </c>
      <c r="AE299" s="4">
        <v>13700</v>
      </c>
      <c r="AF299" s="4">
        <v>13509</v>
      </c>
      <c r="AG299" s="4">
        <v>13302</v>
      </c>
      <c r="AH299" s="4">
        <v>13093</v>
      </c>
      <c r="AI299" s="4">
        <v>12892</v>
      </c>
      <c r="AJ299" s="4">
        <v>12713</v>
      </c>
      <c r="AK299" s="4">
        <v>12561</v>
      </c>
      <c r="AL299" s="4">
        <v>12440</v>
      </c>
      <c r="AM299" s="4">
        <v>12352</v>
      </c>
      <c r="AN299" s="4">
        <v>12302</v>
      </c>
      <c r="AO299" s="4">
        <v>12291</v>
      </c>
      <c r="AP299" s="4">
        <v>12313</v>
      </c>
      <c r="AQ299" s="4">
        <v>12360</v>
      </c>
      <c r="AR299" s="4">
        <v>12422</v>
      </c>
      <c r="AS299" s="4">
        <v>12490</v>
      </c>
      <c r="AT299" s="4">
        <v>12564</v>
      </c>
      <c r="AU299" s="4">
        <v>12632</v>
      </c>
      <c r="AV299" s="4">
        <v>12692</v>
      </c>
      <c r="AW299" s="4">
        <v>12744</v>
      </c>
      <c r="AX299" s="4">
        <v>12781</v>
      </c>
      <c r="AY299" s="4">
        <v>12801</v>
      </c>
      <c r="AZ299" s="4">
        <v>12802</v>
      </c>
      <c r="BA299" s="4">
        <v>12788</v>
      </c>
      <c r="BB299" s="4">
        <v>12760</v>
      </c>
      <c r="BC299" s="4">
        <v>12721</v>
      </c>
      <c r="BD299" s="4">
        <v>12673</v>
      </c>
      <c r="BE299" s="4">
        <v>12617</v>
      </c>
      <c r="BF299" s="4">
        <v>12551</v>
      </c>
      <c r="BG299" s="4">
        <v>12479</v>
      </c>
      <c r="BH299" s="4">
        <v>12401</v>
      </c>
      <c r="BI299" s="4">
        <v>12319</v>
      </c>
      <c r="BJ299" s="4">
        <v>12231</v>
      </c>
      <c r="BK299" s="4">
        <v>12138</v>
      </c>
      <c r="BL299" s="4">
        <v>12044</v>
      </c>
      <c r="BM299" s="4">
        <v>11950</v>
      </c>
      <c r="BN299" s="4">
        <v>11857</v>
      </c>
      <c r="BO299" s="4">
        <v>11773</v>
      </c>
      <c r="BP299" s="4">
        <v>11698</v>
      </c>
      <c r="BQ299" s="4">
        <v>11635</v>
      </c>
    </row>
    <row r="300" spans="2:69" x14ac:dyDescent="0.2">
      <c r="B300" s="3" t="s">
        <v>87</v>
      </c>
      <c r="C300" s="4">
        <v>44769</v>
      </c>
      <c r="D300" s="4">
        <v>43875</v>
      </c>
      <c r="E300" s="4">
        <v>44227</v>
      </c>
      <c r="F300" s="4">
        <v>47416</v>
      </c>
      <c r="G300" s="4">
        <v>50134</v>
      </c>
      <c r="H300" s="4">
        <v>51843</v>
      </c>
      <c r="I300" s="4">
        <v>52037</v>
      </c>
      <c r="J300" s="4">
        <v>52534</v>
      </c>
      <c r="K300" s="4">
        <v>53750</v>
      </c>
      <c r="L300" s="4">
        <v>55173</v>
      </c>
      <c r="M300" s="4">
        <v>55850</v>
      </c>
      <c r="N300" s="4">
        <v>55845</v>
      </c>
      <c r="O300" s="4">
        <v>56452</v>
      </c>
      <c r="P300" s="4">
        <v>60161</v>
      </c>
      <c r="Q300" s="4">
        <v>65138</v>
      </c>
      <c r="R300" s="4">
        <v>68833</v>
      </c>
      <c r="S300" s="4">
        <v>70689</v>
      </c>
      <c r="T300" s="4">
        <v>71471</v>
      </c>
      <c r="U300" s="4">
        <v>72677</v>
      </c>
      <c r="V300" s="4">
        <v>71415</v>
      </c>
      <c r="W300" s="4">
        <v>69110</v>
      </c>
      <c r="X300" s="4">
        <v>67278</v>
      </c>
      <c r="Y300" s="4">
        <v>66714</v>
      </c>
      <c r="Z300" s="4">
        <v>64897</v>
      </c>
      <c r="AA300" s="4">
        <v>66376</v>
      </c>
      <c r="AB300" s="4">
        <v>65346</v>
      </c>
      <c r="AC300" s="4">
        <v>64018</v>
      </c>
      <c r="AD300" s="4">
        <v>62616</v>
      </c>
      <c r="AE300" s="4">
        <v>61298</v>
      </c>
      <c r="AF300" s="4">
        <v>60092</v>
      </c>
      <c r="AG300" s="4">
        <v>59017</v>
      </c>
      <c r="AH300" s="4">
        <v>58088</v>
      </c>
      <c r="AI300" s="4">
        <v>57325</v>
      </c>
      <c r="AJ300" s="4">
        <v>56762</v>
      </c>
      <c r="AK300" s="4">
        <v>56414</v>
      </c>
      <c r="AL300" s="4">
        <v>56303</v>
      </c>
      <c r="AM300" s="4">
        <v>56448</v>
      </c>
      <c r="AN300" s="4">
        <v>56842</v>
      </c>
      <c r="AO300" s="4">
        <v>57483</v>
      </c>
      <c r="AP300" s="4">
        <v>58337</v>
      </c>
      <c r="AQ300" s="4">
        <v>59355</v>
      </c>
      <c r="AR300" s="4">
        <v>60479</v>
      </c>
      <c r="AS300" s="4">
        <v>61669</v>
      </c>
      <c r="AT300" s="4">
        <v>62905</v>
      </c>
      <c r="AU300" s="4">
        <v>64163</v>
      </c>
      <c r="AV300" s="4">
        <v>65412</v>
      </c>
      <c r="AW300" s="4">
        <v>66622</v>
      </c>
      <c r="AX300" s="4">
        <v>67779</v>
      </c>
      <c r="AY300" s="4">
        <v>68869</v>
      </c>
      <c r="AZ300" s="4">
        <v>69865</v>
      </c>
      <c r="BA300" s="4">
        <v>70718</v>
      </c>
      <c r="BB300" s="4">
        <v>71370</v>
      </c>
      <c r="BC300" s="4">
        <v>71795</v>
      </c>
      <c r="BD300" s="4">
        <v>71994</v>
      </c>
      <c r="BE300" s="4">
        <v>71977</v>
      </c>
      <c r="BF300" s="4">
        <v>71769</v>
      </c>
      <c r="BG300" s="4">
        <v>71402</v>
      </c>
      <c r="BH300" s="4">
        <v>70946</v>
      </c>
      <c r="BI300" s="4">
        <v>70451</v>
      </c>
      <c r="BJ300" s="4">
        <v>69950</v>
      </c>
      <c r="BK300" s="4">
        <v>69470</v>
      </c>
      <c r="BL300" s="4">
        <v>69008</v>
      </c>
      <c r="BM300" s="4">
        <v>68582</v>
      </c>
      <c r="BN300" s="4">
        <v>68201</v>
      </c>
      <c r="BO300" s="4">
        <v>67884</v>
      </c>
      <c r="BP300" s="4">
        <v>67651</v>
      </c>
      <c r="BQ300" s="4">
        <v>67519</v>
      </c>
    </row>
    <row r="301" spans="2:69" x14ac:dyDescent="0.2">
      <c r="B301" s="3" t="s">
        <v>88</v>
      </c>
      <c r="C301" s="4">
        <v>108335</v>
      </c>
      <c r="D301" s="4">
        <v>110571</v>
      </c>
      <c r="E301" s="4">
        <v>108085</v>
      </c>
      <c r="F301" s="4">
        <v>108356</v>
      </c>
      <c r="G301" s="4">
        <v>108035</v>
      </c>
      <c r="H301" s="4">
        <v>108039</v>
      </c>
      <c r="I301" s="4">
        <v>108210</v>
      </c>
      <c r="J301" s="4">
        <v>108309</v>
      </c>
      <c r="K301" s="4">
        <v>108302</v>
      </c>
      <c r="L301" s="4">
        <v>107885</v>
      </c>
      <c r="M301" s="4">
        <v>107176</v>
      </c>
      <c r="N301" s="4">
        <v>106863</v>
      </c>
      <c r="O301" s="4">
        <v>108131</v>
      </c>
      <c r="P301" s="4">
        <v>111398</v>
      </c>
      <c r="Q301" s="4">
        <v>109686</v>
      </c>
      <c r="R301" s="4">
        <v>114238</v>
      </c>
      <c r="S301" s="4">
        <v>116338</v>
      </c>
      <c r="T301" s="4">
        <v>111936</v>
      </c>
      <c r="U301" s="4">
        <v>107706</v>
      </c>
      <c r="V301" s="4">
        <v>102417</v>
      </c>
      <c r="W301" s="4">
        <v>96880</v>
      </c>
      <c r="X301" s="4">
        <v>95438</v>
      </c>
      <c r="Y301" s="4">
        <v>95892</v>
      </c>
      <c r="Z301" s="4">
        <v>97010</v>
      </c>
      <c r="AA301" s="4">
        <v>89817</v>
      </c>
      <c r="AB301" s="4">
        <v>87707</v>
      </c>
      <c r="AC301" s="4">
        <v>85670</v>
      </c>
      <c r="AD301" s="4">
        <v>83794</v>
      </c>
      <c r="AE301" s="4">
        <v>82138</v>
      </c>
      <c r="AF301" s="4">
        <v>80741</v>
      </c>
      <c r="AG301" s="4">
        <v>79622</v>
      </c>
      <c r="AH301" s="4">
        <v>78745</v>
      </c>
      <c r="AI301" s="4">
        <v>78084</v>
      </c>
      <c r="AJ301" s="4">
        <v>77627</v>
      </c>
      <c r="AK301" s="4">
        <v>77343</v>
      </c>
      <c r="AL301" s="4">
        <v>77226</v>
      </c>
      <c r="AM301" s="4">
        <v>77291</v>
      </c>
      <c r="AN301" s="4">
        <v>77496</v>
      </c>
      <c r="AO301" s="4">
        <v>77774</v>
      </c>
      <c r="AP301" s="4">
        <v>78158</v>
      </c>
      <c r="AQ301" s="4">
        <v>78606</v>
      </c>
      <c r="AR301" s="4">
        <v>79076</v>
      </c>
      <c r="AS301" s="4">
        <v>79548</v>
      </c>
      <c r="AT301" s="4">
        <v>79977</v>
      </c>
      <c r="AU301" s="4">
        <v>80334</v>
      </c>
      <c r="AV301" s="4">
        <v>80625</v>
      </c>
      <c r="AW301" s="4">
        <v>80815</v>
      </c>
      <c r="AX301" s="4">
        <v>80890</v>
      </c>
      <c r="AY301" s="4">
        <v>80816</v>
      </c>
      <c r="AZ301" s="4">
        <v>80565</v>
      </c>
      <c r="BA301" s="4">
        <v>80120</v>
      </c>
      <c r="BB301" s="4">
        <v>79476</v>
      </c>
      <c r="BC301" s="4">
        <v>78638</v>
      </c>
      <c r="BD301" s="4">
        <v>77662</v>
      </c>
      <c r="BE301" s="4">
        <v>76617</v>
      </c>
      <c r="BF301" s="4">
        <v>75569</v>
      </c>
      <c r="BG301" s="4">
        <v>74569</v>
      </c>
      <c r="BH301" s="4">
        <v>73636</v>
      </c>
      <c r="BI301" s="4">
        <v>72770</v>
      </c>
      <c r="BJ301" s="4">
        <v>71977</v>
      </c>
      <c r="BK301" s="4">
        <v>71270</v>
      </c>
      <c r="BL301" s="4">
        <v>70663</v>
      </c>
      <c r="BM301" s="4">
        <v>70143</v>
      </c>
      <c r="BN301" s="4">
        <v>69711</v>
      </c>
      <c r="BO301" s="4">
        <v>69384</v>
      </c>
      <c r="BP301" s="4">
        <v>69169</v>
      </c>
      <c r="BQ301" s="4">
        <v>69065</v>
      </c>
    </row>
    <row r="302" spans="2:69" x14ac:dyDescent="0.2">
      <c r="B302" s="3" t="s">
        <v>89</v>
      </c>
      <c r="C302" s="4">
        <v>454362</v>
      </c>
      <c r="D302" s="4">
        <v>439979</v>
      </c>
      <c r="E302" s="4">
        <v>437706</v>
      </c>
      <c r="F302" s="4">
        <v>442323</v>
      </c>
      <c r="G302" s="4">
        <v>449756</v>
      </c>
      <c r="H302" s="4">
        <v>450065</v>
      </c>
      <c r="I302" s="4">
        <v>465911</v>
      </c>
      <c r="J302" s="4">
        <v>478729</v>
      </c>
      <c r="K302" s="4">
        <v>481847</v>
      </c>
      <c r="L302" s="4">
        <v>487217</v>
      </c>
      <c r="M302" s="4">
        <v>507577</v>
      </c>
      <c r="N302" s="4">
        <v>518189</v>
      </c>
      <c r="O302" s="4">
        <v>525142</v>
      </c>
      <c r="P302" s="4">
        <v>537089</v>
      </c>
      <c r="Q302" s="4">
        <v>542363</v>
      </c>
      <c r="R302" s="4">
        <v>562296</v>
      </c>
      <c r="S302" s="4">
        <v>537082</v>
      </c>
      <c r="T302" s="4">
        <v>528120</v>
      </c>
      <c r="U302" s="4">
        <v>523439</v>
      </c>
      <c r="V302" s="4">
        <v>505894</v>
      </c>
      <c r="W302" s="4">
        <v>481545</v>
      </c>
      <c r="X302" s="4">
        <v>485687</v>
      </c>
      <c r="Y302" s="4">
        <v>479706</v>
      </c>
      <c r="Z302" s="4">
        <v>461830</v>
      </c>
      <c r="AA302" s="4">
        <v>491428</v>
      </c>
      <c r="AB302" s="4">
        <v>491177</v>
      </c>
      <c r="AC302" s="4">
        <v>490499</v>
      </c>
      <c r="AD302" s="4">
        <v>489819</v>
      </c>
      <c r="AE302" s="4">
        <v>489432</v>
      </c>
      <c r="AF302" s="4">
        <v>489540</v>
      </c>
      <c r="AG302" s="4">
        <v>490287</v>
      </c>
      <c r="AH302" s="4">
        <v>491737</v>
      </c>
      <c r="AI302" s="4">
        <v>494121</v>
      </c>
      <c r="AJ302" s="4">
        <v>497368</v>
      </c>
      <c r="AK302" s="4">
        <v>501488</v>
      </c>
      <c r="AL302" s="4">
        <v>506457</v>
      </c>
      <c r="AM302" s="4">
        <v>512276</v>
      </c>
      <c r="AN302" s="4">
        <v>518704</v>
      </c>
      <c r="AO302" s="4">
        <v>525571</v>
      </c>
      <c r="AP302" s="4">
        <v>532771</v>
      </c>
      <c r="AQ302" s="4">
        <v>540029</v>
      </c>
      <c r="AR302" s="4">
        <v>547187</v>
      </c>
      <c r="AS302" s="4">
        <v>554075</v>
      </c>
      <c r="AT302" s="4">
        <v>560463</v>
      </c>
      <c r="AU302" s="4">
        <v>566232</v>
      </c>
      <c r="AV302" s="4">
        <v>571197</v>
      </c>
      <c r="AW302" s="4">
        <v>575228</v>
      </c>
      <c r="AX302" s="4">
        <v>578269</v>
      </c>
      <c r="AY302" s="4">
        <v>580289</v>
      </c>
      <c r="AZ302" s="4">
        <v>581326</v>
      </c>
      <c r="BA302" s="4">
        <v>581438</v>
      </c>
      <c r="BB302" s="4">
        <v>580803</v>
      </c>
      <c r="BC302" s="4">
        <v>579582</v>
      </c>
      <c r="BD302" s="4">
        <v>578064</v>
      </c>
      <c r="BE302" s="4">
        <v>576477</v>
      </c>
      <c r="BF302" s="4">
        <v>574993</v>
      </c>
      <c r="BG302" s="4">
        <v>573679</v>
      </c>
      <c r="BH302" s="4">
        <v>572773</v>
      </c>
      <c r="BI302" s="4">
        <v>572371</v>
      </c>
      <c r="BJ302" s="4">
        <v>572436</v>
      </c>
      <c r="BK302" s="4">
        <v>572937</v>
      </c>
      <c r="BL302" s="4">
        <v>573800</v>
      </c>
      <c r="BM302" s="4">
        <v>575035</v>
      </c>
      <c r="BN302" s="4">
        <v>576647</v>
      </c>
      <c r="BO302" s="4">
        <v>578632</v>
      </c>
      <c r="BP302" s="4">
        <v>580988</v>
      </c>
      <c r="BQ302" s="4">
        <v>583686</v>
      </c>
    </row>
    <row r="303" spans="2:69" x14ac:dyDescent="0.2">
      <c r="B303" s="3" t="s">
        <v>90</v>
      </c>
      <c r="C303" s="4">
        <v>738055</v>
      </c>
      <c r="D303" s="4">
        <v>755984</v>
      </c>
      <c r="E303" s="4">
        <v>789657</v>
      </c>
      <c r="F303" s="4">
        <v>809597</v>
      </c>
      <c r="G303" s="4">
        <v>816125</v>
      </c>
      <c r="H303" s="4">
        <v>834719</v>
      </c>
      <c r="I303" s="4">
        <v>839007</v>
      </c>
      <c r="J303" s="4">
        <v>878067</v>
      </c>
      <c r="K303" s="4">
        <v>861576</v>
      </c>
      <c r="L303" s="4">
        <v>850280</v>
      </c>
      <c r="M303" s="4">
        <v>845841</v>
      </c>
      <c r="N303" s="4">
        <v>850935</v>
      </c>
      <c r="O303" s="4">
        <v>856110</v>
      </c>
      <c r="P303" s="4">
        <v>873692</v>
      </c>
      <c r="Q303" s="4">
        <v>860668</v>
      </c>
      <c r="R303" s="4">
        <v>864969</v>
      </c>
      <c r="S303" s="4">
        <v>860262</v>
      </c>
      <c r="T303" s="4">
        <v>863549</v>
      </c>
      <c r="U303" s="4">
        <v>841781</v>
      </c>
      <c r="V303" s="4">
        <v>832370</v>
      </c>
      <c r="W303" s="4">
        <v>823761</v>
      </c>
      <c r="X303" s="4">
        <v>822203</v>
      </c>
      <c r="Y303" s="4">
        <v>841995</v>
      </c>
      <c r="Z303" s="4">
        <v>858569</v>
      </c>
      <c r="AA303" s="4">
        <v>855784</v>
      </c>
      <c r="AB303" s="4">
        <v>853244</v>
      </c>
      <c r="AC303" s="4">
        <v>851333</v>
      </c>
      <c r="AD303" s="4">
        <v>850218</v>
      </c>
      <c r="AE303" s="4">
        <v>849928</v>
      </c>
      <c r="AF303" s="4">
        <v>850589</v>
      </c>
      <c r="AG303" s="4">
        <v>852066</v>
      </c>
      <c r="AH303" s="4">
        <v>854394</v>
      </c>
      <c r="AI303" s="4">
        <v>857461</v>
      </c>
      <c r="AJ303" s="4">
        <v>861238</v>
      </c>
      <c r="AK303" s="4">
        <v>865562</v>
      </c>
      <c r="AL303" s="4">
        <v>870242</v>
      </c>
      <c r="AM303" s="4">
        <v>875041</v>
      </c>
      <c r="AN303" s="4">
        <v>879675</v>
      </c>
      <c r="AO303" s="4">
        <v>884031</v>
      </c>
      <c r="AP303" s="4">
        <v>887938</v>
      </c>
      <c r="AQ303" s="4">
        <v>891289</v>
      </c>
      <c r="AR303" s="4">
        <v>894008</v>
      </c>
      <c r="AS303" s="4">
        <v>896016</v>
      </c>
      <c r="AT303" s="4">
        <v>897346</v>
      </c>
      <c r="AU303" s="4">
        <v>898067</v>
      </c>
      <c r="AV303" s="4">
        <v>898304</v>
      </c>
      <c r="AW303" s="4">
        <v>898035</v>
      </c>
      <c r="AX303" s="4">
        <v>897232</v>
      </c>
      <c r="AY303" s="4">
        <v>896053</v>
      </c>
      <c r="AZ303" s="4">
        <v>894579</v>
      </c>
      <c r="BA303" s="4">
        <v>892977</v>
      </c>
      <c r="BB303" s="4">
        <v>891375</v>
      </c>
      <c r="BC303" s="4">
        <v>889798</v>
      </c>
      <c r="BD303" s="4">
        <v>888407</v>
      </c>
      <c r="BE303" s="4">
        <v>887308</v>
      </c>
      <c r="BF303" s="4">
        <v>886576</v>
      </c>
      <c r="BG303" s="4">
        <v>886225</v>
      </c>
      <c r="BH303" s="4">
        <v>886196</v>
      </c>
      <c r="BI303" s="4">
        <v>886416</v>
      </c>
      <c r="BJ303" s="4">
        <v>886852</v>
      </c>
      <c r="BK303" s="4">
        <v>887522</v>
      </c>
      <c r="BL303" s="4">
        <v>888454</v>
      </c>
      <c r="BM303" s="4">
        <v>889656</v>
      </c>
      <c r="BN303" s="4">
        <v>891124</v>
      </c>
      <c r="BO303" s="4">
        <v>892829</v>
      </c>
      <c r="BP303" s="4">
        <v>894741</v>
      </c>
      <c r="BQ303" s="4">
        <v>896814</v>
      </c>
    </row>
    <row r="304" spans="2:69" x14ac:dyDescent="0.2">
      <c r="B304" s="3" t="s">
        <v>91</v>
      </c>
      <c r="C304" s="4">
        <v>48756</v>
      </c>
      <c r="D304" s="4">
        <v>48279</v>
      </c>
      <c r="E304" s="4">
        <v>48674</v>
      </c>
      <c r="F304" s="4">
        <v>50557</v>
      </c>
      <c r="G304" s="4">
        <v>49682</v>
      </c>
      <c r="H304" s="4">
        <v>47271</v>
      </c>
      <c r="I304" s="4">
        <v>44909</v>
      </c>
      <c r="J304" s="4">
        <v>43517</v>
      </c>
      <c r="K304" s="4">
        <v>41156</v>
      </c>
      <c r="L304" s="4">
        <v>40346</v>
      </c>
      <c r="M304" s="4">
        <v>39844</v>
      </c>
      <c r="N304" s="4">
        <v>40345</v>
      </c>
      <c r="O304" s="4">
        <v>42390</v>
      </c>
      <c r="P304" s="4">
        <v>41163</v>
      </c>
      <c r="Q304" s="4">
        <v>41248</v>
      </c>
      <c r="R304" s="4">
        <v>43058</v>
      </c>
      <c r="S304" s="4">
        <v>44048</v>
      </c>
      <c r="T304" s="4">
        <v>43264</v>
      </c>
      <c r="U304" s="4">
        <v>41060</v>
      </c>
      <c r="V304" s="4">
        <v>41953</v>
      </c>
      <c r="W304" s="4">
        <v>40206</v>
      </c>
      <c r="X304" s="4">
        <v>39928</v>
      </c>
      <c r="Y304" s="4">
        <v>37971</v>
      </c>
      <c r="Z304" s="4">
        <v>37697</v>
      </c>
      <c r="AA304" s="4">
        <v>38659</v>
      </c>
      <c r="AB304" s="4">
        <v>38289</v>
      </c>
      <c r="AC304" s="4">
        <v>37940</v>
      </c>
      <c r="AD304" s="4">
        <v>37612</v>
      </c>
      <c r="AE304" s="4">
        <v>37315</v>
      </c>
      <c r="AF304" s="4">
        <v>37049</v>
      </c>
      <c r="AG304" s="4">
        <v>36808</v>
      </c>
      <c r="AH304" s="4">
        <v>36591</v>
      </c>
      <c r="AI304" s="4">
        <v>36385</v>
      </c>
      <c r="AJ304" s="4">
        <v>36197</v>
      </c>
      <c r="AK304" s="4">
        <v>36025</v>
      </c>
      <c r="AL304" s="4">
        <v>35860</v>
      </c>
      <c r="AM304" s="4">
        <v>35681</v>
      </c>
      <c r="AN304" s="4">
        <v>35472</v>
      </c>
      <c r="AO304" s="4">
        <v>35242</v>
      </c>
      <c r="AP304" s="4">
        <v>34990</v>
      </c>
      <c r="AQ304" s="4">
        <v>34726</v>
      </c>
      <c r="AR304" s="4">
        <v>34484</v>
      </c>
      <c r="AS304" s="4">
        <v>34275</v>
      </c>
      <c r="AT304" s="4">
        <v>34101</v>
      </c>
      <c r="AU304" s="4">
        <v>33985</v>
      </c>
      <c r="AV304" s="4">
        <v>33914</v>
      </c>
      <c r="AW304" s="4">
        <v>33880</v>
      </c>
      <c r="AX304" s="4">
        <v>33860</v>
      </c>
      <c r="AY304" s="4">
        <v>33832</v>
      </c>
      <c r="AZ304" s="4">
        <v>33788</v>
      </c>
      <c r="BA304" s="4">
        <v>33705</v>
      </c>
      <c r="BB304" s="4">
        <v>33574</v>
      </c>
      <c r="BC304" s="4">
        <v>33399</v>
      </c>
      <c r="BD304" s="4">
        <v>33207</v>
      </c>
      <c r="BE304" s="4">
        <v>33010</v>
      </c>
      <c r="BF304" s="4">
        <v>32815</v>
      </c>
      <c r="BG304" s="4">
        <v>32637</v>
      </c>
      <c r="BH304" s="4">
        <v>32477</v>
      </c>
      <c r="BI304" s="4">
        <v>32340</v>
      </c>
      <c r="BJ304" s="4">
        <v>32221</v>
      </c>
      <c r="BK304" s="4">
        <v>32113</v>
      </c>
      <c r="BL304" s="4">
        <v>32010</v>
      </c>
      <c r="BM304" s="4">
        <v>31899</v>
      </c>
      <c r="BN304" s="4">
        <v>31797</v>
      </c>
      <c r="BO304" s="4">
        <v>31694</v>
      </c>
      <c r="BP304" s="4">
        <v>31589</v>
      </c>
      <c r="BQ304" s="4">
        <v>31487</v>
      </c>
    </row>
    <row r="305" spans="2:69" x14ac:dyDescent="0.2">
      <c r="B305" s="3" t="s">
        <v>92</v>
      </c>
      <c r="C305" s="4">
        <v>600752</v>
      </c>
      <c r="D305" s="4">
        <v>589705</v>
      </c>
      <c r="E305" s="4">
        <v>584000</v>
      </c>
      <c r="F305" s="4">
        <v>586194</v>
      </c>
      <c r="G305" s="4">
        <v>586354</v>
      </c>
      <c r="H305" s="4">
        <v>589496</v>
      </c>
      <c r="I305" s="4">
        <v>590354</v>
      </c>
      <c r="J305" s="4">
        <v>602540</v>
      </c>
      <c r="K305" s="4">
        <v>595149</v>
      </c>
      <c r="L305" s="4">
        <v>591704</v>
      </c>
      <c r="M305" s="4">
        <v>597387</v>
      </c>
      <c r="N305" s="4">
        <v>604245</v>
      </c>
      <c r="O305" s="4">
        <v>600862</v>
      </c>
      <c r="P305" s="4">
        <v>606874</v>
      </c>
      <c r="Q305" s="4">
        <v>608763</v>
      </c>
      <c r="R305" s="4">
        <v>613429</v>
      </c>
      <c r="S305" s="4">
        <v>609162</v>
      </c>
      <c r="T305" s="4">
        <v>602315</v>
      </c>
      <c r="U305" s="4">
        <v>589412</v>
      </c>
      <c r="V305" s="4">
        <v>580268</v>
      </c>
      <c r="W305" s="4">
        <v>558572</v>
      </c>
      <c r="X305" s="4">
        <v>545246</v>
      </c>
      <c r="Y305" s="4">
        <v>534667</v>
      </c>
      <c r="Z305" s="4">
        <v>521507</v>
      </c>
      <c r="AA305" s="4">
        <v>522452</v>
      </c>
      <c r="AB305" s="4">
        <v>516874</v>
      </c>
      <c r="AC305" s="4">
        <v>512513</v>
      </c>
      <c r="AD305" s="4">
        <v>509169</v>
      </c>
      <c r="AE305" s="4">
        <v>506674</v>
      </c>
      <c r="AF305" s="4">
        <v>505002</v>
      </c>
      <c r="AG305" s="4">
        <v>503907</v>
      </c>
      <c r="AH305" s="4">
        <v>503295</v>
      </c>
      <c r="AI305" s="4">
        <v>503206</v>
      </c>
      <c r="AJ305" s="4">
        <v>503538</v>
      </c>
      <c r="AK305" s="4">
        <v>504272</v>
      </c>
      <c r="AL305" s="4">
        <v>505267</v>
      </c>
      <c r="AM305" s="4">
        <v>506628</v>
      </c>
      <c r="AN305" s="4">
        <v>508294</v>
      </c>
      <c r="AO305" s="4">
        <v>510221</v>
      </c>
      <c r="AP305" s="4">
        <v>512375</v>
      </c>
      <c r="AQ305" s="4">
        <v>514524</v>
      </c>
      <c r="AR305" s="4">
        <v>516681</v>
      </c>
      <c r="AS305" s="4">
        <v>518677</v>
      </c>
      <c r="AT305" s="4">
        <v>520403</v>
      </c>
      <c r="AU305" s="4">
        <v>521790</v>
      </c>
      <c r="AV305" s="4">
        <v>522727</v>
      </c>
      <c r="AW305" s="4">
        <v>523175</v>
      </c>
      <c r="AX305" s="4">
        <v>523151</v>
      </c>
      <c r="AY305" s="4">
        <v>522564</v>
      </c>
      <c r="AZ305" s="4">
        <v>521388</v>
      </c>
      <c r="BA305" s="4">
        <v>519608</v>
      </c>
      <c r="BB305" s="4">
        <v>517331</v>
      </c>
      <c r="BC305" s="4">
        <v>514560</v>
      </c>
      <c r="BD305" s="4">
        <v>511433</v>
      </c>
      <c r="BE305" s="4">
        <v>508165</v>
      </c>
      <c r="BF305" s="4">
        <v>504905</v>
      </c>
      <c r="BG305" s="4">
        <v>501755</v>
      </c>
      <c r="BH305" s="4">
        <v>498913</v>
      </c>
      <c r="BI305" s="4">
        <v>496468</v>
      </c>
      <c r="BJ305" s="4">
        <v>494385</v>
      </c>
      <c r="BK305" s="4">
        <v>492733</v>
      </c>
      <c r="BL305" s="4">
        <v>491523</v>
      </c>
      <c r="BM305" s="4">
        <v>490688</v>
      </c>
      <c r="BN305" s="4">
        <v>490220</v>
      </c>
      <c r="BO305" s="4">
        <v>490107</v>
      </c>
      <c r="BP305" s="4">
        <v>490356</v>
      </c>
      <c r="BQ305" s="4">
        <v>490903</v>
      </c>
    </row>
    <row r="306" spans="2:69" x14ac:dyDescent="0.2">
      <c r="B306" s="3" t="s">
        <v>93</v>
      </c>
      <c r="C306" s="4">
        <v>12912</v>
      </c>
      <c r="D306" s="4">
        <v>12077</v>
      </c>
      <c r="E306" s="4">
        <v>11475</v>
      </c>
      <c r="F306" s="4">
        <v>11240</v>
      </c>
      <c r="G306" s="4">
        <v>10725</v>
      </c>
      <c r="H306" s="4">
        <v>10201</v>
      </c>
      <c r="I306" s="4">
        <v>9531</v>
      </c>
      <c r="J306" s="4">
        <v>9504</v>
      </c>
      <c r="K306" s="4">
        <v>9296</v>
      </c>
      <c r="L306" s="4">
        <v>8754</v>
      </c>
      <c r="M306" s="4">
        <v>8795</v>
      </c>
      <c r="N306" s="4">
        <v>8860</v>
      </c>
      <c r="O306" s="4">
        <v>8638</v>
      </c>
      <c r="P306" s="4">
        <v>8964</v>
      </c>
      <c r="Q306" s="4">
        <v>8647</v>
      </c>
      <c r="R306" s="4">
        <v>9074</v>
      </c>
      <c r="S306" s="4">
        <v>9320</v>
      </c>
      <c r="T306" s="4">
        <v>9413</v>
      </c>
      <c r="U306" s="4">
        <v>8957</v>
      </c>
      <c r="V306" s="4">
        <v>9266</v>
      </c>
      <c r="W306" s="4">
        <v>8423</v>
      </c>
      <c r="X306" s="4">
        <v>8328</v>
      </c>
      <c r="Y306" s="4">
        <v>8221</v>
      </c>
      <c r="Z306" s="4">
        <v>8399</v>
      </c>
      <c r="AA306" s="4">
        <v>8644</v>
      </c>
      <c r="AB306" s="4">
        <v>8765</v>
      </c>
      <c r="AC306" s="4">
        <v>8849</v>
      </c>
      <c r="AD306" s="4">
        <v>8890</v>
      </c>
      <c r="AE306" s="4">
        <v>8912</v>
      </c>
      <c r="AF306" s="4">
        <v>8904</v>
      </c>
      <c r="AG306" s="4">
        <v>8867</v>
      </c>
      <c r="AH306" s="4">
        <v>8804</v>
      </c>
      <c r="AI306" s="4">
        <v>8700</v>
      </c>
      <c r="AJ306" s="4">
        <v>8585</v>
      </c>
      <c r="AK306" s="4">
        <v>8453</v>
      </c>
      <c r="AL306" s="4">
        <v>8318</v>
      </c>
      <c r="AM306" s="4">
        <v>8189</v>
      </c>
      <c r="AN306" s="4">
        <v>8072</v>
      </c>
      <c r="AO306" s="4">
        <v>7964</v>
      </c>
      <c r="AP306" s="4">
        <v>7848</v>
      </c>
      <c r="AQ306" s="4">
        <v>7772</v>
      </c>
      <c r="AR306" s="4">
        <v>7718</v>
      </c>
      <c r="AS306" s="4">
        <v>7685</v>
      </c>
      <c r="AT306" s="4">
        <v>7676</v>
      </c>
      <c r="AU306" s="4">
        <v>7685</v>
      </c>
      <c r="AV306" s="4">
        <v>7706</v>
      </c>
      <c r="AW306" s="4">
        <v>7735</v>
      </c>
      <c r="AX306" s="4">
        <v>7768</v>
      </c>
      <c r="AY306" s="4">
        <v>7807</v>
      </c>
      <c r="AZ306" s="4">
        <v>7848</v>
      </c>
      <c r="BA306" s="4">
        <v>7887</v>
      </c>
      <c r="BB306" s="4">
        <v>7926</v>
      </c>
      <c r="BC306" s="4">
        <v>7963</v>
      </c>
      <c r="BD306" s="4">
        <v>8004</v>
      </c>
      <c r="BE306" s="4">
        <v>8048</v>
      </c>
      <c r="BF306" s="4">
        <v>8098</v>
      </c>
      <c r="BG306" s="4">
        <v>8157</v>
      </c>
      <c r="BH306" s="4">
        <v>8221</v>
      </c>
      <c r="BI306" s="4">
        <v>8284</v>
      </c>
      <c r="BJ306" s="4">
        <v>8344</v>
      </c>
      <c r="BK306" s="4">
        <v>8395</v>
      </c>
      <c r="BL306" s="4">
        <v>8436</v>
      </c>
      <c r="BM306" s="4">
        <v>8463</v>
      </c>
      <c r="BN306" s="4">
        <v>8477</v>
      </c>
      <c r="BO306" s="4">
        <v>8477</v>
      </c>
      <c r="BP306" s="4">
        <v>8468</v>
      </c>
      <c r="BQ306" s="4">
        <v>8451</v>
      </c>
    </row>
    <row r="307" spans="2:69" x14ac:dyDescent="0.2">
      <c r="B307" s="3" t="s">
        <v>94</v>
      </c>
      <c r="C307" s="4">
        <v>22702</v>
      </c>
      <c r="D307" s="4">
        <v>20313</v>
      </c>
      <c r="E307" s="4">
        <v>18338</v>
      </c>
      <c r="F307" s="4">
        <v>16604</v>
      </c>
      <c r="G307" s="4">
        <v>15730</v>
      </c>
      <c r="H307" s="4">
        <v>15133</v>
      </c>
      <c r="I307" s="4">
        <v>15987</v>
      </c>
      <c r="J307" s="4">
        <v>16787</v>
      </c>
      <c r="K307" s="4">
        <v>15993</v>
      </c>
      <c r="L307" s="4">
        <v>16369</v>
      </c>
      <c r="M307" s="4">
        <v>16988</v>
      </c>
      <c r="N307" s="4">
        <v>16397</v>
      </c>
      <c r="O307" s="4">
        <v>17485</v>
      </c>
      <c r="P307" s="4">
        <v>18152</v>
      </c>
      <c r="Q307" s="4">
        <v>19069</v>
      </c>
      <c r="R307" s="4">
        <v>19677</v>
      </c>
      <c r="S307" s="4">
        <v>17848</v>
      </c>
      <c r="T307" s="4">
        <v>16078</v>
      </c>
      <c r="U307" s="4">
        <v>15797</v>
      </c>
      <c r="V307" s="4">
        <v>17094</v>
      </c>
      <c r="W307" s="4">
        <v>18027</v>
      </c>
      <c r="X307" s="4">
        <v>19520</v>
      </c>
      <c r="Y307" s="4">
        <v>19841</v>
      </c>
      <c r="Z307" s="4">
        <v>19994</v>
      </c>
      <c r="AA307" s="4">
        <v>20154</v>
      </c>
      <c r="AB307" s="4">
        <v>19824</v>
      </c>
      <c r="AC307" s="4">
        <v>19338</v>
      </c>
      <c r="AD307" s="4">
        <v>18756</v>
      </c>
      <c r="AE307" s="4">
        <v>18105</v>
      </c>
      <c r="AF307" s="4">
        <v>17422</v>
      </c>
      <c r="AG307" s="4">
        <v>16735</v>
      </c>
      <c r="AH307" s="4">
        <v>16058</v>
      </c>
      <c r="AI307" s="4">
        <v>15415</v>
      </c>
      <c r="AJ307" s="4">
        <v>14835</v>
      </c>
      <c r="AK307" s="4">
        <v>14339</v>
      </c>
      <c r="AL307" s="4">
        <v>13937</v>
      </c>
      <c r="AM307" s="4">
        <v>13636</v>
      </c>
      <c r="AN307" s="4">
        <v>13432</v>
      </c>
      <c r="AO307" s="4">
        <v>13317</v>
      </c>
      <c r="AP307" s="4">
        <v>13285</v>
      </c>
      <c r="AQ307" s="4">
        <v>13320</v>
      </c>
      <c r="AR307" s="4">
        <v>13407</v>
      </c>
      <c r="AS307" s="4">
        <v>13524</v>
      </c>
      <c r="AT307" s="4">
        <v>13681</v>
      </c>
      <c r="AU307" s="4">
        <v>13863</v>
      </c>
      <c r="AV307" s="4">
        <v>14063</v>
      </c>
      <c r="AW307" s="4">
        <v>14272</v>
      </c>
      <c r="AX307" s="4">
        <v>14487</v>
      </c>
      <c r="AY307" s="4">
        <v>14698</v>
      </c>
      <c r="AZ307" s="4">
        <v>14900</v>
      </c>
      <c r="BA307" s="4">
        <v>15089</v>
      </c>
      <c r="BB307" s="4">
        <v>15262</v>
      </c>
      <c r="BC307" s="4">
        <v>15411</v>
      </c>
      <c r="BD307" s="4">
        <v>15522</v>
      </c>
      <c r="BE307" s="4">
        <v>15589</v>
      </c>
      <c r="BF307" s="4">
        <v>15601</v>
      </c>
      <c r="BG307" s="4">
        <v>15565</v>
      </c>
      <c r="BH307" s="4">
        <v>15479</v>
      </c>
      <c r="BI307" s="4">
        <v>15353</v>
      </c>
      <c r="BJ307" s="4">
        <v>15190</v>
      </c>
      <c r="BK307" s="4">
        <v>14995</v>
      </c>
      <c r="BL307" s="4">
        <v>14776</v>
      </c>
      <c r="BM307" s="4">
        <v>14546</v>
      </c>
      <c r="BN307" s="4">
        <v>14319</v>
      </c>
      <c r="BO307" s="4">
        <v>14099</v>
      </c>
      <c r="BP307" s="4">
        <v>13903</v>
      </c>
      <c r="BQ307" s="4">
        <v>13727</v>
      </c>
    </row>
    <row r="308" spans="2:69" x14ac:dyDescent="0.2">
      <c r="B308" s="3" t="s">
        <v>95</v>
      </c>
      <c r="C308" s="4">
        <v>40809</v>
      </c>
      <c r="D308" s="4">
        <v>36082</v>
      </c>
      <c r="E308" s="4">
        <v>34290</v>
      </c>
      <c r="F308" s="4">
        <v>32109</v>
      </c>
      <c r="G308" s="4">
        <v>30449</v>
      </c>
      <c r="H308" s="4">
        <v>29356</v>
      </c>
      <c r="I308" s="4">
        <v>28397</v>
      </c>
      <c r="J308" s="4">
        <v>25933</v>
      </c>
      <c r="K308" s="4">
        <v>23292</v>
      </c>
      <c r="L308" s="4">
        <v>21707</v>
      </c>
      <c r="M308" s="4">
        <v>21858</v>
      </c>
      <c r="N308" s="4">
        <v>21400</v>
      </c>
      <c r="O308" s="4">
        <v>21104</v>
      </c>
      <c r="P308" s="4">
        <v>21030</v>
      </c>
      <c r="Q308" s="4">
        <v>21109</v>
      </c>
      <c r="R308" s="4">
        <v>22731</v>
      </c>
      <c r="S308" s="4">
        <v>24069</v>
      </c>
      <c r="T308" s="4">
        <v>23325</v>
      </c>
      <c r="U308" s="4">
        <v>23159</v>
      </c>
      <c r="V308" s="4">
        <v>23398</v>
      </c>
      <c r="W308" s="4">
        <v>22917</v>
      </c>
      <c r="X308" s="4">
        <v>23556</v>
      </c>
      <c r="Y308" s="4">
        <v>24784</v>
      </c>
      <c r="Z308" s="4">
        <v>23802</v>
      </c>
      <c r="AA308" s="4">
        <v>23889</v>
      </c>
      <c r="AB308" s="4">
        <v>23703</v>
      </c>
      <c r="AC308" s="4">
        <v>23396</v>
      </c>
      <c r="AD308" s="4">
        <v>22981</v>
      </c>
      <c r="AE308" s="4">
        <v>22451</v>
      </c>
      <c r="AF308" s="4">
        <v>21813</v>
      </c>
      <c r="AG308" s="4">
        <v>21085</v>
      </c>
      <c r="AH308" s="4">
        <v>20272</v>
      </c>
      <c r="AI308" s="4">
        <v>19386</v>
      </c>
      <c r="AJ308" s="4">
        <v>18477</v>
      </c>
      <c r="AK308" s="4">
        <v>17606</v>
      </c>
      <c r="AL308" s="4">
        <v>16792</v>
      </c>
      <c r="AM308" s="4">
        <v>16074</v>
      </c>
      <c r="AN308" s="4">
        <v>15453</v>
      </c>
      <c r="AO308" s="4">
        <v>14940</v>
      </c>
      <c r="AP308" s="4">
        <v>14557</v>
      </c>
      <c r="AQ308" s="4">
        <v>14316</v>
      </c>
      <c r="AR308" s="4">
        <v>14221</v>
      </c>
      <c r="AS308" s="4">
        <v>14274</v>
      </c>
      <c r="AT308" s="4">
        <v>14474</v>
      </c>
      <c r="AU308" s="4">
        <v>14768</v>
      </c>
      <c r="AV308" s="4">
        <v>15128</v>
      </c>
      <c r="AW308" s="4">
        <v>15545</v>
      </c>
      <c r="AX308" s="4">
        <v>16000</v>
      </c>
      <c r="AY308" s="4">
        <v>16472</v>
      </c>
      <c r="AZ308" s="4">
        <v>16934</v>
      </c>
      <c r="BA308" s="4">
        <v>17362</v>
      </c>
      <c r="BB308" s="4">
        <v>17748</v>
      </c>
      <c r="BC308" s="4">
        <v>18085</v>
      </c>
      <c r="BD308" s="4">
        <v>18365</v>
      </c>
      <c r="BE308" s="4">
        <v>18581</v>
      </c>
      <c r="BF308" s="4">
        <v>18729</v>
      </c>
      <c r="BG308" s="4">
        <v>18802</v>
      </c>
      <c r="BH308" s="4">
        <v>18805</v>
      </c>
      <c r="BI308" s="4">
        <v>18747</v>
      </c>
      <c r="BJ308" s="4">
        <v>18628</v>
      </c>
      <c r="BK308" s="4">
        <v>18459</v>
      </c>
      <c r="BL308" s="4">
        <v>18225</v>
      </c>
      <c r="BM308" s="4">
        <v>17947</v>
      </c>
      <c r="BN308" s="4">
        <v>17635</v>
      </c>
      <c r="BO308" s="4">
        <v>17307</v>
      </c>
      <c r="BP308" s="4">
        <v>16986</v>
      </c>
      <c r="BQ308" s="4">
        <v>16674</v>
      </c>
    </row>
    <row r="309" spans="2:69" x14ac:dyDescent="0.2">
      <c r="B309" s="3" t="s">
        <v>96</v>
      </c>
      <c r="C309" s="4">
        <v>6818</v>
      </c>
      <c r="D309" s="4">
        <v>7064</v>
      </c>
      <c r="E309" s="4">
        <v>7028</v>
      </c>
      <c r="F309" s="4">
        <v>7405</v>
      </c>
      <c r="G309" s="4">
        <v>7432</v>
      </c>
      <c r="H309" s="4">
        <v>7319</v>
      </c>
      <c r="I309" s="4">
        <v>7354</v>
      </c>
      <c r="J309" s="4">
        <v>7688</v>
      </c>
      <c r="K309" s="4">
        <v>7368</v>
      </c>
      <c r="L309" s="4">
        <v>7330</v>
      </c>
      <c r="M309" s="4">
        <v>7356</v>
      </c>
      <c r="N309" s="4">
        <v>7432</v>
      </c>
      <c r="O309" s="4">
        <v>7507</v>
      </c>
      <c r="P309" s="4">
        <v>7681</v>
      </c>
      <c r="Q309" s="4">
        <v>7658</v>
      </c>
      <c r="R309" s="4">
        <v>7749</v>
      </c>
      <c r="S309" s="4">
        <v>7848</v>
      </c>
      <c r="T309" s="4">
        <v>8212</v>
      </c>
      <c r="U309" s="4">
        <v>8236</v>
      </c>
      <c r="V309" s="4">
        <v>8244</v>
      </c>
      <c r="W309" s="4">
        <v>8392</v>
      </c>
      <c r="X309" s="4">
        <v>8288</v>
      </c>
      <c r="Y309" s="4">
        <v>8535</v>
      </c>
      <c r="Z309" s="4">
        <v>8395</v>
      </c>
      <c r="AA309" s="4">
        <v>9013</v>
      </c>
      <c r="AB309" s="4">
        <v>9160</v>
      </c>
      <c r="AC309" s="4">
        <v>9299</v>
      </c>
      <c r="AD309" s="4">
        <v>9433</v>
      </c>
      <c r="AE309" s="4">
        <v>9558</v>
      </c>
      <c r="AF309" s="4">
        <v>9676</v>
      </c>
      <c r="AG309" s="4">
        <v>9783</v>
      </c>
      <c r="AH309" s="4">
        <v>9880</v>
      </c>
      <c r="AI309" s="4">
        <v>9965</v>
      </c>
      <c r="AJ309" s="4">
        <v>10041</v>
      </c>
      <c r="AK309" s="4">
        <v>10103</v>
      </c>
      <c r="AL309" s="4">
        <v>10152</v>
      </c>
      <c r="AM309" s="4">
        <v>10188</v>
      </c>
      <c r="AN309" s="4">
        <v>10215</v>
      </c>
      <c r="AO309" s="4">
        <v>10236</v>
      </c>
      <c r="AP309" s="4">
        <v>10249</v>
      </c>
      <c r="AQ309" s="4">
        <v>10258</v>
      </c>
      <c r="AR309" s="4">
        <v>10265</v>
      </c>
      <c r="AS309" s="4">
        <v>10268</v>
      </c>
      <c r="AT309" s="4">
        <v>10272</v>
      </c>
      <c r="AU309" s="4">
        <v>10278</v>
      </c>
      <c r="AV309" s="4">
        <v>10289</v>
      </c>
      <c r="AW309" s="4">
        <v>10306</v>
      </c>
      <c r="AX309" s="4">
        <v>10326</v>
      </c>
      <c r="AY309" s="4">
        <v>10351</v>
      </c>
      <c r="AZ309" s="4">
        <v>10380</v>
      </c>
      <c r="BA309" s="4">
        <v>10413</v>
      </c>
      <c r="BB309" s="4">
        <v>10450</v>
      </c>
      <c r="BC309" s="4">
        <v>10491</v>
      </c>
      <c r="BD309" s="4">
        <v>10536</v>
      </c>
      <c r="BE309" s="4">
        <v>10582</v>
      </c>
      <c r="BF309" s="4">
        <v>10633</v>
      </c>
      <c r="BG309" s="4">
        <v>10687</v>
      </c>
      <c r="BH309" s="4">
        <v>10744</v>
      </c>
      <c r="BI309" s="4">
        <v>10801</v>
      </c>
      <c r="BJ309" s="4">
        <v>10858</v>
      </c>
      <c r="BK309" s="4">
        <v>10914</v>
      </c>
      <c r="BL309" s="4">
        <v>10967</v>
      </c>
      <c r="BM309" s="4">
        <v>11017</v>
      </c>
      <c r="BN309" s="4">
        <v>11063</v>
      </c>
      <c r="BO309" s="4">
        <v>11106</v>
      </c>
      <c r="BP309" s="4">
        <v>11145</v>
      </c>
      <c r="BQ309" s="4">
        <v>11180</v>
      </c>
    </row>
    <row r="310" spans="2:69" x14ac:dyDescent="0.2">
      <c r="B310" s="3" t="s">
        <v>97</v>
      </c>
      <c r="C310" s="4">
        <v>121947</v>
      </c>
      <c r="D310" s="4">
        <v>121083</v>
      </c>
      <c r="E310" s="4">
        <v>118857</v>
      </c>
      <c r="F310" s="4">
        <v>112982</v>
      </c>
      <c r="G310" s="4">
        <v>105123</v>
      </c>
      <c r="H310" s="4">
        <v>101485</v>
      </c>
      <c r="I310" s="4">
        <v>98871</v>
      </c>
      <c r="J310" s="4">
        <v>102118</v>
      </c>
      <c r="K310" s="4">
        <v>101309</v>
      </c>
      <c r="L310" s="4">
        <v>101032</v>
      </c>
      <c r="M310" s="4">
        <v>98679</v>
      </c>
      <c r="N310" s="4">
        <v>99211</v>
      </c>
      <c r="O310" s="4">
        <v>102843</v>
      </c>
      <c r="P310" s="4">
        <v>106259</v>
      </c>
      <c r="Q310" s="4">
        <v>102738</v>
      </c>
      <c r="R310" s="4">
        <v>104818</v>
      </c>
      <c r="S310" s="4">
        <v>102326</v>
      </c>
      <c r="T310" s="4">
        <v>95802</v>
      </c>
      <c r="U310" s="4">
        <v>93942</v>
      </c>
      <c r="V310" s="4">
        <v>96907</v>
      </c>
      <c r="W310" s="4">
        <v>95870</v>
      </c>
      <c r="X310" s="4">
        <v>99315</v>
      </c>
      <c r="Y310" s="4">
        <v>98649</v>
      </c>
      <c r="Z310" s="4">
        <v>99081</v>
      </c>
      <c r="AA310" s="4">
        <v>102649</v>
      </c>
      <c r="AB310" s="4">
        <v>102688</v>
      </c>
      <c r="AC310" s="4">
        <v>102644</v>
      </c>
      <c r="AD310" s="4">
        <v>102545</v>
      </c>
      <c r="AE310" s="4">
        <v>102381</v>
      </c>
      <c r="AF310" s="4">
        <v>102152</v>
      </c>
      <c r="AG310" s="4">
        <v>101860</v>
      </c>
      <c r="AH310" s="4">
        <v>101465</v>
      </c>
      <c r="AI310" s="4">
        <v>100938</v>
      </c>
      <c r="AJ310" s="4">
        <v>100284</v>
      </c>
      <c r="AK310" s="4">
        <v>99489</v>
      </c>
      <c r="AL310" s="4">
        <v>98617</v>
      </c>
      <c r="AM310" s="4">
        <v>97723</v>
      </c>
      <c r="AN310" s="4">
        <v>96813</v>
      </c>
      <c r="AO310" s="4">
        <v>95940</v>
      </c>
      <c r="AP310" s="4">
        <v>95160</v>
      </c>
      <c r="AQ310" s="4">
        <v>94549</v>
      </c>
      <c r="AR310" s="4">
        <v>94128</v>
      </c>
      <c r="AS310" s="4">
        <v>93872</v>
      </c>
      <c r="AT310" s="4">
        <v>93717</v>
      </c>
      <c r="AU310" s="4">
        <v>93657</v>
      </c>
      <c r="AV310" s="4">
        <v>93647</v>
      </c>
      <c r="AW310" s="4">
        <v>93673</v>
      </c>
      <c r="AX310" s="4">
        <v>93752</v>
      </c>
      <c r="AY310" s="4">
        <v>93815</v>
      </c>
      <c r="AZ310" s="4">
        <v>93842</v>
      </c>
      <c r="BA310" s="4">
        <v>93840</v>
      </c>
      <c r="BB310" s="4">
        <v>93846</v>
      </c>
      <c r="BC310" s="4">
        <v>93861</v>
      </c>
      <c r="BD310" s="4">
        <v>93920</v>
      </c>
      <c r="BE310" s="4">
        <v>94021</v>
      </c>
      <c r="BF310" s="4">
        <v>94148</v>
      </c>
      <c r="BG310" s="4">
        <v>94284</v>
      </c>
      <c r="BH310" s="4">
        <v>94409</v>
      </c>
      <c r="BI310" s="4">
        <v>94499</v>
      </c>
      <c r="BJ310" s="4">
        <v>94547</v>
      </c>
      <c r="BK310" s="4">
        <v>94519</v>
      </c>
      <c r="BL310" s="4">
        <v>94394</v>
      </c>
      <c r="BM310" s="4">
        <v>94197</v>
      </c>
      <c r="BN310" s="4">
        <v>93963</v>
      </c>
      <c r="BO310" s="4">
        <v>93688</v>
      </c>
      <c r="BP310" s="4">
        <v>93387</v>
      </c>
      <c r="BQ310" s="4">
        <v>93049</v>
      </c>
    </row>
    <row r="311" spans="2:69" x14ac:dyDescent="0.2">
      <c r="B311" s="3" t="s">
        <v>98</v>
      </c>
      <c r="C311" s="4">
        <v>5713</v>
      </c>
      <c r="D311" s="4">
        <v>5494</v>
      </c>
      <c r="E311" s="4">
        <v>5507</v>
      </c>
      <c r="F311" s="4">
        <v>5504</v>
      </c>
      <c r="G311" s="4">
        <v>5381</v>
      </c>
      <c r="H311" s="4">
        <v>5195</v>
      </c>
      <c r="I311" s="4">
        <v>4939</v>
      </c>
      <c r="J311" s="4">
        <v>4922</v>
      </c>
      <c r="K311" s="4">
        <v>4521</v>
      </c>
      <c r="L311" s="4">
        <v>4494</v>
      </c>
      <c r="M311" s="4">
        <v>4613</v>
      </c>
      <c r="N311" s="4">
        <v>4471</v>
      </c>
      <c r="O311" s="4">
        <v>4511</v>
      </c>
      <c r="P311" s="4">
        <v>4520</v>
      </c>
      <c r="Q311" s="4">
        <v>4549</v>
      </c>
      <c r="R311" s="4">
        <v>4829</v>
      </c>
      <c r="S311" s="4">
        <v>4849</v>
      </c>
      <c r="T311" s="4">
        <v>4772</v>
      </c>
      <c r="U311" s="4">
        <v>5019</v>
      </c>
      <c r="V311" s="4">
        <v>5042</v>
      </c>
      <c r="W311" s="4">
        <v>4902</v>
      </c>
      <c r="X311" s="4">
        <v>5072</v>
      </c>
      <c r="Y311" s="4">
        <v>5209</v>
      </c>
      <c r="Z311" s="4">
        <v>5130</v>
      </c>
      <c r="AA311" s="4">
        <v>5394</v>
      </c>
      <c r="AB311" s="4">
        <v>5465</v>
      </c>
      <c r="AC311" s="4">
        <v>5524</v>
      </c>
      <c r="AD311" s="4">
        <v>5571</v>
      </c>
      <c r="AE311" s="4">
        <v>5603</v>
      </c>
      <c r="AF311" s="4">
        <v>5619</v>
      </c>
      <c r="AG311" s="4">
        <v>5620</v>
      </c>
      <c r="AH311" s="4">
        <v>5605</v>
      </c>
      <c r="AI311" s="4">
        <v>5579</v>
      </c>
      <c r="AJ311" s="4">
        <v>5542</v>
      </c>
      <c r="AK311" s="4">
        <v>5496</v>
      </c>
      <c r="AL311" s="4">
        <v>5445</v>
      </c>
      <c r="AM311" s="4">
        <v>5391</v>
      </c>
      <c r="AN311" s="4">
        <v>5338</v>
      </c>
      <c r="AO311" s="4">
        <v>5288</v>
      </c>
      <c r="AP311" s="4">
        <v>5245</v>
      </c>
      <c r="AQ311" s="4">
        <v>5209</v>
      </c>
      <c r="AR311" s="4">
        <v>5179</v>
      </c>
      <c r="AS311" s="4">
        <v>5160</v>
      </c>
      <c r="AT311" s="4">
        <v>5150</v>
      </c>
      <c r="AU311" s="4">
        <v>5149</v>
      </c>
      <c r="AV311" s="4">
        <v>5156</v>
      </c>
      <c r="AW311" s="4">
        <v>5172</v>
      </c>
      <c r="AX311" s="4">
        <v>5195</v>
      </c>
      <c r="AY311" s="4">
        <v>5223</v>
      </c>
      <c r="AZ311" s="4">
        <v>5256</v>
      </c>
      <c r="BA311" s="4">
        <v>5289</v>
      </c>
      <c r="BB311" s="4">
        <v>5324</v>
      </c>
      <c r="BC311" s="4">
        <v>5359</v>
      </c>
      <c r="BD311" s="4">
        <v>5393</v>
      </c>
      <c r="BE311" s="4">
        <v>5426</v>
      </c>
      <c r="BF311" s="4">
        <v>5458</v>
      </c>
      <c r="BG311" s="4">
        <v>5488</v>
      </c>
      <c r="BH311" s="4">
        <v>5513</v>
      </c>
      <c r="BI311" s="4">
        <v>5532</v>
      </c>
      <c r="BJ311" s="4">
        <v>5546</v>
      </c>
      <c r="BK311" s="4">
        <v>5554</v>
      </c>
      <c r="BL311" s="4">
        <v>5556</v>
      </c>
      <c r="BM311" s="4">
        <v>5553</v>
      </c>
      <c r="BN311" s="4">
        <v>5545</v>
      </c>
      <c r="BO311" s="4">
        <v>5532</v>
      </c>
      <c r="BP311" s="4">
        <v>5516</v>
      </c>
      <c r="BQ311" s="4">
        <v>5499</v>
      </c>
    </row>
    <row r="312" spans="2:69" x14ac:dyDescent="0.2">
      <c r="B312" s="3" t="s">
        <v>99</v>
      </c>
      <c r="C312" s="4">
        <v>209863</v>
      </c>
      <c r="D312" s="4">
        <v>212460</v>
      </c>
      <c r="E312" s="4">
        <v>208981</v>
      </c>
      <c r="F312" s="4">
        <v>209958</v>
      </c>
      <c r="G312" s="4">
        <v>212348</v>
      </c>
      <c r="H312" s="4">
        <v>218705</v>
      </c>
      <c r="I312" s="4">
        <v>220271</v>
      </c>
      <c r="J312" s="4">
        <v>225461</v>
      </c>
      <c r="K312" s="4">
        <v>221979</v>
      </c>
      <c r="L312" s="4">
        <v>220603</v>
      </c>
      <c r="M312" s="4">
        <v>220198</v>
      </c>
      <c r="N312" s="4">
        <v>213870</v>
      </c>
      <c r="O312" s="4">
        <v>208593</v>
      </c>
      <c r="P312" s="4">
        <v>207352</v>
      </c>
      <c r="Q312" s="4">
        <v>204477</v>
      </c>
      <c r="R312" s="4">
        <v>208269</v>
      </c>
      <c r="S312" s="4">
        <v>208538</v>
      </c>
      <c r="T312" s="4">
        <v>208237</v>
      </c>
      <c r="U312" s="4">
        <v>204056</v>
      </c>
      <c r="V312" s="4">
        <v>200476</v>
      </c>
      <c r="W312" s="4">
        <v>196363</v>
      </c>
      <c r="X312" s="4">
        <v>200288</v>
      </c>
      <c r="Y312" s="4">
        <v>195547</v>
      </c>
      <c r="Z312" s="4">
        <v>197683</v>
      </c>
      <c r="AA312" s="4">
        <v>206664</v>
      </c>
      <c r="AB312" s="4">
        <v>208664</v>
      </c>
      <c r="AC312" s="4">
        <v>210730</v>
      </c>
      <c r="AD312" s="4">
        <v>212781</v>
      </c>
      <c r="AE312" s="4">
        <v>214750</v>
      </c>
      <c r="AF312" s="4">
        <v>216610</v>
      </c>
      <c r="AG312" s="4">
        <v>218310</v>
      </c>
      <c r="AH312" s="4">
        <v>219821</v>
      </c>
      <c r="AI312" s="4">
        <v>221082</v>
      </c>
      <c r="AJ312" s="4">
        <v>222075</v>
      </c>
      <c r="AK312" s="4">
        <v>222829</v>
      </c>
      <c r="AL312" s="4">
        <v>223362</v>
      </c>
      <c r="AM312" s="4">
        <v>223669</v>
      </c>
      <c r="AN312" s="4">
        <v>223790</v>
      </c>
      <c r="AO312" s="4">
        <v>223759</v>
      </c>
      <c r="AP312" s="4">
        <v>223551</v>
      </c>
      <c r="AQ312" s="4">
        <v>223079</v>
      </c>
      <c r="AR312" s="4">
        <v>222359</v>
      </c>
      <c r="AS312" s="4">
        <v>221400</v>
      </c>
      <c r="AT312" s="4">
        <v>220213</v>
      </c>
      <c r="AU312" s="4">
        <v>218848</v>
      </c>
      <c r="AV312" s="4">
        <v>217359</v>
      </c>
      <c r="AW312" s="4">
        <v>215804</v>
      </c>
      <c r="AX312" s="4">
        <v>214295</v>
      </c>
      <c r="AY312" s="4">
        <v>212906</v>
      </c>
      <c r="AZ312" s="4">
        <v>211698</v>
      </c>
      <c r="BA312" s="4">
        <v>210672</v>
      </c>
      <c r="BB312" s="4">
        <v>209835</v>
      </c>
      <c r="BC312" s="4">
        <v>209170</v>
      </c>
      <c r="BD312" s="4">
        <v>208710</v>
      </c>
      <c r="BE312" s="4">
        <v>208497</v>
      </c>
      <c r="BF312" s="4">
        <v>208539</v>
      </c>
      <c r="BG312" s="4">
        <v>208839</v>
      </c>
      <c r="BH312" s="4">
        <v>209374</v>
      </c>
      <c r="BI312" s="4">
        <v>210114</v>
      </c>
      <c r="BJ312" s="4">
        <v>211026</v>
      </c>
      <c r="BK312" s="4">
        <v>212012</v>
      </c>
      <c r="BL312" s="4">
        <v>213010</v>
      </c>
      <c r="BM312" s="4">
        <v>213968</v>
      </c>
      <c r="BN312" s="4">
        <v>214874</v>
      </c>
      <c r="BO312" s="4">
        <v>215699</v>
      </c>
      <c r="BP312" s="4">
        <v>216412</v>
      </c>
      <c r="BQ312" s="4">
        <v>217006</v>
      </c>
    </row>
    <row r="313" spans="2:69" x14ac:dyDescent="0.2">
      <c r="B313" s="3" t="s">
        <v>100</v>
      </c>
      <c r="C313" s="4">
        <v>107672</v>
      </c>
      <c r="D313" s="4">
        <v>107764</v>
      </c>
      <c r="E313" s="4">
        <v>105222</v>
      </c>
      <c r="F313" s="4">
        <v>105880</v>
      </c>
      <c r="G313" s="4">
        <v>102061</v>
      </c>
      <c r="H313" s="4">
        <v>99493</v>
      </c>
      <c r="I313" s="4">
        <v>96706</v>
      </c>
      <c r="J313" s="4">
        <v>96938</v>
      </c>
      <c r="K313" s="4">
        <v>94163</v>
      </c>
      <c r="L313" s="4">
        <v>96877</v>
      </c>
      <c r="M313" s="4">
        <v>95116</v>
      </c>
      <c r="N313" s="4">
        <v>96875</v>
      </c>
      <c r="O313" s="4">
        <v>95897</v>
      </c>
      <c r="P313" s="4">
        <v>95989</v>
      </c>
      <c r="Q313" s="4">
        <v>94657</v>
      </c>
      <c r="R313" s="4">
        <v>96325</v>
      </c>
      <c r="S313" s="4">
        <v>95395</v>
      </c>
      <c r="T313" s="4">
        <v>98190</v>
      </c>
      <c r="U313" s="4">
        <v>97720</v>
      </c>
      <c r="V313" s="4">
        <v>98826</v>
      </c>
      <c r="W313" s="4">
        <v>99054</v>
      </c>
      <c r="X313" s="4">
        <v>99357</v>
      </c>
      <c r="Y313" s="4">
        <v>103196</v>
      </c>
      <c r="Z313" s="4">
        <v>102973</v>
      </c>
      <c r="AA313" s="4">
        <v>104388</v>
      </c>
      <c r="AB313" s="4">
        <v>105297</v>
      </c>
      <c r="AC313" s="4">
        <v>106134</v>
      </c>
      <c r="AD313" s="4">
        <v>106853</v>
      </c>
      <c r="AE313" s="4">
        <v>107405</v>
      </c>
      <c r="AF313" s="4">
        <v>107790</v>
      </c>
      <c r="AG313" s="4">
        <v>107991</v>
      </c>
      <c r="AH313" s="4">
        <v>108013</v>
      </c>
      <c r="AI313" s="4">
        <v>107856</v>
      </c>
      <c r="AJ313" s="4">
        <v>107519</v>
      </c>
      <c r="AK313" s="4">
        <v>107006</v>
      </c>
      <c r="AL313" s="4">
        <v>106355</v>
      </c>
      <c r="AM313" s="4">
        <v>105613</v>
      </c>
      <c r="AN313" s="4">
        <v>104861</v>
      </c>
      <c r="AO313" s="4">
        <v>104121</v>
      </c>
      <c r="AP313" s="4">
        <v>103431</v>
      </c>
      <c r="AQ313" s="4">
        <v>102794</v>
      </c>
      <c r="AR313" s="4">
        <v>102239</v>
      </c>
      <c r="AS313" s="4">
        <v>101766</v>
      </c>
      <c r="AT313" s="4">
        <v>101360</v>
      </c>
      <c r="AU313" s="4">
        <v>101027</v>
      </c>
      <c r="AV313" s="4">
        <v>100762</v>
      </c>
      <c r="AW313" s="4">
        <v>100562</v>
      </c>
      <c r="AX313" s="4">
        <v>100439</v>
      </c>
      <c r="AY313" s="4">
        <v>100379</v>
      </c>
      <c r="AZ313" s="4">
        <v>100383</v>
      </c>
      <c r="BA313" s="4">
        <v>100450</v>
      </c>
      <c r="BB313" s="4">
        <v>100574</v>
      </c>
      <c r="BC313" s="4">
        <v>100729</v>
      </c>
      <c r="BD313" s="4">
        <v>100923</v>
      </c>
      <c r="BE313" s="4">
        <v>101135</v>
      </c>
      <c r="BF313" s="4">
        <v>101361</v>
      </c>
      <c r="BG313" s="4">
        <v>101582</v>
      </c>
      <c r="BH313" s="4">
        <v>101772</v>
      </c>
      <c r="BI313" s="4">
        <v>101905</v>
      </c>
      <c r="BJ313" s="4">
        <v>102005</v>
      </c>
      <c r="BK313" s="4">
        <v>102056</v>
      </c>
      <c r="BL313" s="4">
        <v>102068</v>
      </c>
      <c r="BM313" s="4">
        <v>102024</v>
      </c>
      <c r="BN313" s="4">
        <v>101931</v>
      </c>
      <c r="BO313" s="4">
        <v>101788</v>
      </c>
      <c r="BP313" s="4">
        <v>101597</v>
      </c>
      <c r="BQ313" s="4">
        <v>101383</v>
      </c>
    </row>
    <row r="314" spans="2:69" x14ac:dyDescent="0.2">
      <c r="B314" s="3" t="s">
        <v>101</v>
      </c>
      <c r="C314" s="4">
        <v>479942</v>
      </c>
      <c r="D314" s="4">
        <v>459727</v>
      </c>
      <c r="E314" s="4">
        <v>430871</v>
      </c>
      <c r="F314" s="4">
        <v>417092</v>
      </c>
      <c r="G314" s="4">
        <v>399712</v>
      </c>
      <c r="H314" s="4">
        <v>382743</v>
      </c>
      <c r="I314" s="4">
        <v>371067</v>
      </c>
      <c r="J314" s="4">
        <v>367386</v>
      </c>
      <c r="K314" s="4">
        <v>357065</v>
      </c>
      <c r="L314" s="4">
        <v>343602</v>
      </c>
      <c r="M314" s="4">
        <v>339494</v>
      </c>
      <c r="N314" s="4">
        <v>344899</v>
      </c>
      <c r="O314" s="4">
        <v>355896</v>
      </c>
      <c r="P314" s="4">
        <v>369259</v>
      </c>
      <c r="Q314" s="4">
        <v>388531</v>
      </c>
      <c r="R314" s="4">
        <v>415417</v>
      </c>
      <c r="S314" s="4">
        <v>417420</v>
      </c>
      <c r="T314" s="4">
        <v>401512</v>
      </c>
      <c r="U314" s="4">
        <v>377832</v>
      </c>
      <c r="V314" s="4">
        <v>378729</v>
      </c>
      <c r="W314" s="4">
        <v>360556</v>
      </c>
      <c r="X314" s="4">
        <v>359501</v>
      </c>
      <c r="Y314" s="4">
        <v>362513</v>
      </c>
      <c r="Z314" s="4">
        <v>371659</v>
      </c>
      <c r="AA314" s="4">
        <v>371827</v>
      </c>
      <c r="AB314" s="4">
        <v>369847</v>
      </c>
      <c r="AC314" s="4">
        <v>366445</v>
      </c>
      <c r="AD314" s="4">
        <v>361667</v>
      </c>
      <c r="AE314" s="4">
        <v>355989</v>
      </c>
      <c r="AF314" s="4">
        <v>349923</v>
      </c>
      <c r="AG314" s="4">
        <v>343542</v>
      </c>
      <c r="AH314" s="4">
        <v>336722</v>
      </c>
      <c r="AI314" s="4">
        <v>329759</v>
      </c>
      <c r="AJ314" s="4">
        <v>323238</v>
      </c>
      <c r="AK314" s="4">
        <v>317291</v>
      </c>
      <c r="AL314" s="4">
        <v>311785</v>
      </c>
      <c r="AM314" s="4">
        <v>306874</v>
      </c>
      <c r="AN314" s="4">
        <v>302832</v>
      </c>
      <c r="AO314" s="4">
        <v>299825</v>
      </c>
      <c r="AP314" s="4">
        <v>297789</v>
      </c>
      <c r="AQ314" s="4">
        <v>296631</v>
      </c>
      <c r="AR314" s="4">
        <v>296366</v>
      </c>
      <c r="AS314" s="4">
        <v>296965</v>
      </c>
      <c r="AT314" s="4">
        <v>298219</v>
      </c>
      <c r="AU314" s="4">
        <v>299832</v>
      </c>
      <c r="AV314" s="4">
        <v>301645</v>
      </c>
      <c r="AW314" s="4">
        <v>303472</v>
      </c>
      <c r="AX314" s="4">
        <v>305134</v>
      </c>
      <c r="AY314" s="4">
        <v>306393</v>
      </c>
      <c r="AZ314" s="4">
        <v>307124</v>
      </c>
      <c r="BA314" s="4">
        <v>307324</v>
      </c>
      <c r="BB314" s="4">
        <v>307088</v>
      </c>
      <c r="BC314" s="4">
        <v>306548</v>
      </c>
      <c r="BD314" s="4">
        <v>305734</v>
      </c>
      <c r="BE314" s="4">
        <v>304634</v>
      </c>
      <c r="BF314" s="4">
        <v>303372</v>
      </c>
      <c r="BG314" s="4">
        <v>301916</v>
      </c>
      <c r="BH314" s="4">
        <v>300211</v>
      </c>
      <c r="BI314" s="4">
        <v>298275</v>
      </c>
      <c r="BJ314" s="4">
        <v>296084</v>
      </c>
      <c r="BK314" s="4">
        <v>293639</v>
      </c>
      <c r="BL314" s="4">
        <v>290963</v>
      </c>
      <c r="BM314" s="4">
        <v>288092</v>
      </c>
      <c r="BN314" s="4">
        <v>285202</v>
      </c>
      <c r="BO314" s="4">
        <v>282337</v>
      </c>
      <c r="BP314" s="4">
        <v>279587</v>
      </c>
      <c r="BQ314" s="4">
        <v>277060</v>
      </c>
    </row>
    <row r="315" spans="2:69" x14ac:dyDescent="0.2">
      <c r="B315" s="3" t="s">
        <v>102</v>
      </c>
      <c r="C315" s="4">
        <v>110635</v>
      </c>
      <c r="D315" s="4">
        <v>106643</v>
      </c>
      <c r="E315" s="4">
        <v>107345</v>
      </c>
      <c r="F315" s="4">
        <v>108954</v>
      </c>
      <c r="G315" s="4">
        <v>110381</v>
      </c>
      <c r="H315" s="4">
        <v>111146</v>
      </c>
      <c r="I315" s="4">
        <v>114669</v>
      </c>
      <c r="J315" s="4">
        <v>117364</v>
      </c>
      <c r="K315" s="4">
        <v>108167</v>
      </c>
      <c r="L315" s="4">
        <v>108750</v>
      </c>
      <c r="M315" s="4">
        <v>107909</v>
      </c>
      <c r="N315" s="4">
        <v>105229</v>
      </c>
      <c r="O315" s="4">
        <v>106709</v>
      </c>
      <c r="P315" s="4">
        <v>102693</v>
      </c>
      <c r="Q315" s="4">
        <v>99979</v>
      </c>
      <c r="R315" s="4">
        <v>101862</v>
      </c>
      <c r="S315" s="4">
        <v>97735</v>
      </c>
      <c r="T315" s="4">
        <v>101198</v>
      </c>
      <c r="U315" s="4">
        <v>97343</v>
      </c>
      <c r="V315" s="4">
        <v>91299</v>
      </c>
      <c r="W315" s="4">
        <v>84353</v>
      </c>
      <c r="X315" s="4">
        <v>83932</v>
      </c>
      <c r="Y315" s="4">
        <v>87348</v>
      </c>
      <c r="Z315" s="4">
        <v>87809</v>
      </c>
      <c r="AA315" s="4">
        <v>80750</v>
      </c>
      <c r="AB315" s="4">
        <v>79740</v>
      </c>
      <c r="AC315" s="4">
        <v>78805</v>
      </c>
      <c r="AD315" s="4">
        <v>78038</v>
      </c>
      <c r="AE315" s="4">
        <v>77427</v>
      </c>
      <c r="AF315" s="4">
        <v>76972</v>
      </c>
      <c r="AG315" s="4">
        <v>76684</v>
      </c>
      <c r="AH315" s="4">
        <v>76568</v>
      </c>
      <c r="AI315" s="4">
        <v>76582</v>
      </c>
      <c r="AJ315" s="4">
        <v>76710</v>
      </c>
      <c r="AK315" s="4">
        <v>76900</v>
      </c>
      <c r="AL315" s="4">
        <v>77124</v>
      </c>
      <c r="AM315" s="4">
        <v>77360</v>
      </c>
      <c r="AN315" s="4">
        <v>77603</v>
      </c>
      <c r="AO315" s="4">
        <v>77827</v>
      </c>
      <c r="AP315" s="4">
        <v>78018</v>
      </c>
      <c r="AQ315" s="4">
        <v>78144</v>
      </c>
      <c r="AR315" s="4">
        <v>78182</v>
      </c>
      <c r="AS315" s="4">
        <v>78100</v>
      </c>
      <c r="AT315" s="4">
        <v>77877</v>
      </c>
      <c r="AU315" s="4">
        <v>77548</v>
      </c>
      <c r="AV315" s="4">
        <v>77123</v>
      </c>
      <c r="AW315" s="4">
        <v>76621</v>
      </c>
      <c r="AX315" s="4">
        <v>76051</v>
      </c>
      <c r="AY315" s="4">
        <v>75414</v>
      </c>
      <c r="AZ315" s="4">
        <v>74729</v>
      </c>
      <c r="BA315" s="4">
        <v>74024</v>
      </c>
      <c r="BB315" s="4">
        <v>73290</v>
      </c>
      <c r="BC315" s="4">
        <v>72510</v>
      </c>
      <c r="BD315" s="4">
        <v>71707</v>
      </c>
      <c r="BE315" s="4">
        <v>70886</v>
      </c>
      <c r="BF315" s="4">
        <v>70085</v>
      </c>
      <c r="BG315" s="4">
        <v>69373</v>
      </c>
      <c r="BH315" s="4">
        <v>68756</v>
      </c>
      <c r="BI315" s="4">
        <v>68217</v>
      </c>
      <c r="BJ315" s="4">
        <v>67749</v>
      </c>
      <c r="BK315" s="4">
        <v>67349</v>
      </c>
      <c r="BL315" s="4">
        <v>67061</v>
      </c>
      <c r="BM315" s="4">
        <v>66857</v>
      </c>
      <c r="BN315" s="4">
        <v>66722</v>
      </c>
      <c r="BO315" s="4">
        <v>66641</v>
      </c>
      <c r="BP315" s="4">
        <v>66631</v>
      </c>
      <c r="BQ315" s="4">
        <v>66692</v>
      </c>
    </row>
    <row r="316" spans="2:69" x14ac:dyDescent="0.2">
      <c r="B316" s="3" t="s">
        <v>103</v>
      </c>
      <c r="C316" s="4">
        <v>216394</v>
      </c>
      <c r="D316" s="4">
        <v>221240</v>
      </c>
      <c r="E316" s="4">
        <v>211291</v>
      </c>
      <c r="F316" s="4">
        <v>205490</v>
      </c>
      <c r="G316" s="4">
        <v>208413</v>
      </c>
      <c r="H316" s="4">
        <v>210744</v>
      </c>
      <c r="I316" s="4">
        <v>209569</v>
      </c>
      <c r="J316" s="4">
        <v>210461</v>
      </c>
      <c r="K316" s="4">
        <v>198669</v>
      </c>
      <c r="L316" s="4">
        <v>194828</v>
      </c>
      <c r="M316" s="4">
        <v>196708</v>
      </c>
      <c r="N316" s="4">
        <v>195676</v>
      </c>
      <c r="O316" s="4">
        <v>201483</v>
      </c>
      <c r="P316" s="4">
        <v>198070</v>
      </c>
      <c r="Q316" s="4">
        <v>196414</v>
      </c>
      <c r="R316" s="4">
        <v>199909</v>
      </c>
      <c r="S316" s="4">
        <v>198449</v>
      </c>
      <c r="T316" s="4">
        <v>189759</v>
      </c>
      <c r="U316" s="4">
        <v>168156</v>
      </c>
      <c r="V316" s="4">
        <v>163713</v>
      </c>
      <c r="W316" s="4">
        <v>175727</v>
      </c>
      <c r="X316" s="4">
        <v>174315</v>
      </c>
      <c r="Y316" s="4">
        <v>166675</v>
      </c>
      <c r="Z316" s="4">
        <v>170904</v>
      </c>
      <c r="AA316" s="4">
        <v>181726</v>
      </c>
      <c r="AB316" s="4">
        <v>180738</v>
      </c>
      <c r="AC316" s="4">
        <v>179070</v>
      </c>
      <c r="AD316" s="4">
        <v>177059</v>
      </c>
      <c r="AE316" s="4">
        <v>174939</v>
      </c>
      <c r="AF316" s="4">
        <v>172891</v>
      </c>
      <c r="AG316" s="4">
        <v>171051</v>
      </c>
      <c r="AH316" s="4">
        <v>169391</v>
      </c>
      <c r="AI316" s="4">
        <v>167773</v>
      </c>
      <c r="AJ316" s="4">
        <v>166275</v>
      </c>
      <c r="AK316" s="4">
        <v>165064</v>
      </c>
      <c r="AL316" s="4">
        <v>164124</v>
      </c>
      <c r="AM316" s="4">
        <v>163306</v>
      </c>
      <c r="AN316" s="4">
        <v>162820</v>
      </c>
      <c r="AO316" s="4">
        <v>162279</v>
      </c>
      <c r="AP316" s="4">
        <v>161705</v>
      </c>
      <c r="AQ316" s="4">
        <v>161541</v>
      </c>
      <c r="AR316" s="4">
        <v>161353</v>
      </c>
      <c r="AS316" s="4">
        <v>161126</v>
      </c>
      <c r="AT316" s="4">
        <v>160934</v>
      </c>
      <c r="AU316" s="4">
        <v>160770</v>
      </c>
      <c r="AV316" s="4">
        <v>160584</v>
      </c>
      <c r="AW316" s="4">
        <v>160351</v>
      </c>
      <c r="AX316" s="4">
        <v>160176</v>
      </c>
      <c r="AY316" s="4">
        <v>159997</v>
      </c>
      <c r="AZ316" s="4">
        <v>159857</v>
      </c>
      <c r="BA316" s="4">
        <v>159784</v>
      </c>
      <c r="BB316" s="4">
        <v>159764</v>
      </c>
      <c r="BC316" s="4">
        <v>159734</v>
      </c>
      <c r="BD316" s="4">
        <v>159719</v>
      </c>
      <c r="BE316" s="4">
        <v>159741</v>
      </c>
      <c r="BF316" s="4">
        <v>159693</v>
      </c>
      <c r="BG316" s="4">
        <v>159573</v>
      </c>
      <c r="BH316" s="4">
        <v>159428</v>
      </c>
      <c r="BI316" s="4">
        <v>159243</v>
      </c>
      <c r="BJ316" s="4">
        <v>159020</v>
      </c>
      <c r="BK316" s="4">
        <v>158728</v>
      </c>
      <c r="BL316" s="4">
        <v>158404</v>
      </c>
      <c r="BM316" s="4">
        <v>158051</v>
      </c>
      <c r="BN316" s="4">
        <v>157644</v>
      </c>
      <c r="BO316" s="4">
        <v>157252</v>
      </c>
      <c r="BP316" s="4">
        <v>156862</v>
      </c>
      <c r="BQ316" s="4">
        <v>156485</v>
      </c>
    </row>
    <row r="317" spans="2:69" x14ac:dyDescent="0.2">
      <c r="B317" s="3" t="s">
        <v>104</v>
      </c>
      <c r="C317" s="4">
        <v>20651</v>
      </c>
      <c r="D317" s="4">
        <v>20462</v>
      </c>
      <c r="E317" s="4">
        <v>19953</v>
      </c>
      <c r="F317" s="4">
        <v>20062</v>
      </c>
      <c r="G317" s="4">
        <v>19423</v>
      </c>
      <c r="H317" s="4">
        <v>19200</v>
      </c>
      <c r="I317" s="4">
        <v>18804</v>
      </c>
      <c r="J317" s="4">
        <v>19722</v>
      </c>
      <c r="K317" s="4">
        <v>19082</v>
      </c>
      <c r="L317" s="4">
        <v>19096</v>
      </c>
      <c r="M317" s="4">
        <v>18728</v>
      </c>
      <c r="N317" s="4">
        <v>19482</v>
      </c>
      <c r="O317" s="4">
        <v>19691</v>
      </c>
      <c r="P317" s="4">
        <v>20690</v>
      </c>
      <c r="Q317" s="4">
        <v>21680</v>
      </c>
      <c r="R317" s="4">
        <v>23545</v>
      </c>
      <c r="S317" s="4">
        <v>23402</v>
      </c>
      <c r="T317" s="4">
        <v>23978</v>
      </c>
      <c r="U317" s="4">
        <v>23539</v>
      </c>
      <c r="V317" s="4">
        <v>23556</v>
      </c>
      <c r="W317" s="4">
        <v>22711</v>
      </c>
      <c r="X317" s="4">
        <v>22799</v>
      </c>
      <c r="Y317" s="4">
        <v>22400</v>
      </c>
      <c r="Z317" s="4">
        <v>22101</v>
      </c>
      <c r="AA317" s="4">
        <v>22110</v>
      </c>
      <c r="AB317" s="4">
        <v>21778</v>
      </c>
      <c r="AC317" s="4">
        <v>21442</v>
      </c>
      <c r="AD317" s="4">
        <v>21108</v>
      </c>
      <c r="AE317" s="4">
        <v>20778</v>
      </c>
      <c r="AF317" s="4">
        <v>20472</v>
      </c>
      <c r="AG317" s="4">
        <v>20191</v>
      </c>
      <c r="AH317" s="4">
        <v>19941</v>
      </c>
      <c r="AI317" s="4">
        <v>19729</v>
      </c>
      <c r="AJ317" s="4">
        <v>19563</v>
      </c>
      <c r="AK317" s="4">
        <v>19441</v>
      </c>
      <c r="AL317" s="4">
        <v>19367</v>
      </c>
      <c r="AM317" s="4">
        <v>19342</v>
      </c>
      <c r="AN317" s="4">
        <v>19369</v>
      </c>
      <c r="AO317" s="4">
        <v>19453</v>
      </c>
      <c r="AP317" s="4">
        <v>19589</v>
      </c>
      <c r="AQ317" s="4">
        <v>19767</v>
      </c>
      <c r="AR317" s="4">
        <v>19979</v>
      </c>
      <c r="AS317" s="4">
        <v>20221</v>
      </c>
      <c r="AT317" s="4">
        <v>20480</v>
      </c>
      <c r="AU317" s="4">
        <v>20748</v>
      </c>
      <c r="AV317" s="4">
        <v>21011</v>
      </c>
      <c r="AW317" s="4">
        <v>21256</v>
      </c>
      <c r="AX317" s="4">
        <v>21464</v>
      </c>
      <c r="AY317" s="4">
        <v>21630</v>
      </c>
      <c r="AZ317" s="4">
        <v>21746</v>
      </c>
      <c r="BA317" s="4">
        <v>21810</v>
      </c>
      <c r="BB317" s="4">
        <v>21824</v>
      </c>
      <c r="BC317" s="4">
        <v>21795</v>
      </c>
      <c r="BD317" s="4">
        <v>21731</v>
      </c>
      <c r="BE317" s="4">
        <v>21634</v>
      </c>
      <c r="BF317" s="4">
        <v>21515</v>
      </c>
      <c r="BG317" s="4">
        <v>21377</v>
      </c>
      <c r="BH317" s="4">
        <v>21231</v>
      </c>
      <c r="BI317" s="4">
        <v>21080</v>
      </c>
      <c r="BJ317" s="4">
        <v>20929</v>
      </c>
      <c r="BK317" s="4">
        <v>20784</v>
      </c>
      <c r="BL317" s="4">
        <v>20651</v>
      </c>
      <c r="BM317" s="4">
        <v>20527</v>
      </c>
      <c r="BN317" s="4">
        <v>20423</v>
      </c>
      <c r="BO317" s="4">
        <v>20338</v>
      </c>
      <c r="BP317" s="4">
        <v>20279</v>
      </c>
      <c r="BQ317" s="4">
        <v>20248</v>
      </c>
    </row>
    <row r="318" spans="2:69" x14ac:dyDescent="0.2">
      <c r="B318" s="3" t="s">
        <v>105</v>
      </c>
      <c r="C318" s="4">
        <v>72349</v>
      </c>
      <c r="D318" s="4">
        <v>65954</v>
      </c>
      <c r="E318" s="4">
        <v>61376</v>
      </c>
      <c r="F318" s="4">
        <v>60265</v>
      </c>
      <c r="G318" s="4">
        <v>59271</v>
      </c>
      <c r="H318" s="4">
        <v>57646</v>
      </c>
      <c r="I318" s="4">
        <v>56835</v>
      </c>
      <c r="J318" s="4">
        <v>55987</v>
      </c>
      <c r="K318" s="4">
        <v>52568</v>
      </c>
      <c r="L318" s="4">
        <v>51927</v>
      </c>
      <c r="M318" s="4">
        <v>52750</v>
      </c>
      <c r="N318" s="4">
        <v>55126</v>
      </c>
      <c r="O318" s="4">
        <v>55669</v>
      </c>
      <c r="P318" s="4">
        <v>55160</v>
      </c>
      <c r="Q318" s="4">
        <v>55759</v>
      </c>
      <c r="R318" s="4">
        <v>58437</v>
      </c>
      <c r="S318" s="4">
        <v>61243</v>
      </c>
      <c r="T318" s="4">
        <v>59514</v>
      </c>
      <c r="U318" s="4">
        <v>62844</v>
      </c>
      <c r="V318" s="4">
        <v>58132</v>
      </c>
      <c r="W318" s="4">
        <v>57383</v>
      </c>
      <c r="X318" s="4">
        <v>57211</v>
      </c>
      <c r="Y318" s="4">
        <v>57128</v>
      </c>
      <c r="Z318" s="4">
        <v>56528</v>
      </c>
      <c r="AA318" s="4">
        <v>56461</v>
      </c>
      <c r="AB318" s="4">
        <v>56241</v>
      </c>
      <c r="AC318" s="4">
        <v>55877</v>
      </c>
      <c r="AD318" s="4">
        <v>55405</v>
      </c>
      <c r="AE318" s="4">
        <v>54841</v>
      </c>
      <c r="AF318" s="4">
        <v>54223</v>
      </c>
      <c r="AG318" s="4">
        <v>53576</v>
      </c>
      <c r="AH318" s="4">
        <v>52885</v>
      </c>
      <c r="AI318" s="4">
        <v>52196</v>
      </c>
      <c r="AJ318" s="4">
        <v>51519</v>
      </c>
      <c r="AK318" s="4">
        <v>50886</v>
      </c>
      <c r="AL318" s="4">
        <v>50329</v>
      </c>
      <c r="AM318" s="4">
        <v>49874</v>
      </c>
      <c r="AN318" s="4">
        <v>49517</v>
      </c>
      <c r="AO318" s="4">
        <v>49263</v>
      </c>
      <c r="AP318" s="4">
        <v>49113</v>
      </c>
      <c r="AQ318" s="4">
        <v>49052</v>
      </c>
      <c r="AR318" s="4">
        <v>49087</v>
      </c>
      <c r="AS318" s="4">
        <v>49213</v>
      </c>
      <c r="AT318" s="4">
        <v>49403</v>
      </c>
      <c r="AU318" s="4">
        <v>49633</v>
      </c>
      <c r="AV318" s="4">
        <v>49862</v>
      </c>
      <c r="AW318" s="4">
        <v>50081</v>
      </c>
      <c r="AX318" s="4">
        <v>50291</v>
      </c>
      <c r="AY318" s="4">
        <v>50476</v>
      </c>
      <c r="AZ318" s="4">
        <v>50616</v>
      </c>
      <c r="BA318" s="4">
        <v>50689</v>
      </c>
      <c r="BB318" s="4">
        <v>50703</v>
      </c>
      <c r="BC318" s="4">
        <v>50650</v>
      </c>
      <c r="BD318" s="4">
        <v>50542</v>
      </c>
      <c r="BE318" s="4">
        <v>50400</v>
      </c>
      <c r="BF318" s="4">
        <v>50230</v>
      </c>
      <c r="BG318" s="4">
        <v>50029</v>
      </c>
      <c r="BH318" s="4">
        <v>49800</v>
      </c>
      <c r="BI318" s="4">
        <v>49553</v>
      </c>
      <c r="BJ318" s="4">
        <v>49291</v>
      </c>
      <c r="BK318" s="4">
        <v>49026</v>
      </c>
      <c r="BL318" s="4">
        <v>48747</v>
      </c>
      <c r="BM318" s="4">
        <v>48472</v>
      </c>
      <c r="BN318" s="4">
        <v>48187</v>
      </c>
      <c r="BO318" s="4">
        <v>47912</v>
      </c>
      <c r="BP318" s="4">
        <v>47654</v>
      </c>
      <c r="BQ318" s="4">
        <v>47429</v>
      </c>
    </row>
    <row r="319" spans="2:69" x14ac:dyDescent="0.2">
      <c r="B319" s="3" t="s">
        <v>106</v>
      </c>
      <c r="C319" s="4">
        <v>66958</v>
      </c>
      <c r="D319" s="4">
        <v>67280</v>
      </c>
      <c r="E319" s="4">
        <v>65405</v>
      </c>
      <c r="F319" s="4">
        <v>63233</v>
      </c>
      <c r="G319" s="4">
        <v>61827</v>
      </c>
      <c r="H319" s="4">
        <v>59767</v>
      </c>
      <c r="I319" s="4">
        <v>60574</v>
      </c>
      <c r="J319" s="4">
        <v>60032</v>
      </c>
      <c r="K319" s="4">
        <v>59473</v>
      </c>
      <c r="L319" s="4">
        <v>59206</v>
      </c>
      <c r="M319" s="4">
        <v>60419</v>
      </c>
      <c r="N319" s="4">
        <v>61711</v>
      </c>
      <c r="O319" s="4">
        <v>61714</v>
      </c>
      <c r="P319" s="4">
        <v>63269</v>
      </c>
      <c r="Q319" s="4">
        <v>63167</v>
      </c>
      <c r="R319" s="4">
        <v>64025</v>
      </c>
      <c r="S319" s="4">
        <v>64846</v>
      </c>
      <c r="T319" s="4">
        <v>65451</v>
      </c>
      <c r="U319" s="4">
        <v>64372</v>
      </c>
      <c r="V319" s="4">
        <v>64024</v>
      </c>
      <c r="W319" s="4">
        <v>62649</v>
      </c>
      <c r="X319" s="4">
        <v>61810</v>
      </c>
      <c r="Y319" s="4">
        <v>59837</v>
      </c>
      <c r="Z319" s="4">
        <v>58203</v>
      </c>
      <c r="AA319" s="4">
        <v>61794</v>
      </c>
      <c r="AB319" s="4">
        <v>61929</v>
      </c>
      <c r="AC319" s="4">
        <v>62023</v>
      </c>
      <c r="AD319" s="4">
        <v>62074</v>
      </c>
      <c r="AE319" s="4">
        <v>62062</v>
      </c>
      <c r="AF319" s="4">
        <v>61990</v>
      </c>
      <c r="AG319" s="4">
        <v>61847</v>
      </c>
      <c r="AH319" s="4">
        <v>61638</v>
      </c>
      <c r="AI319" s="4">
        <v>61380</v>
      </c>
      <c r="AJ319" s="4">
        <v>61094</v>
      </c>
      <c r="AK319" s="4">
        <v>60785</v>
      </c>
      <c r="AL319" s="4">
        <v>60469</v>
      </c>
      <c r="AM319" s="4">
        <v>60168</v>
      </c>
      <c r="AN319" s="4">
        <v>59894</v>
      </c>
      <c r="AO319" s="4">
        <v>59673</v>
      </c>
      <c r="AP319" s="4">
        <v>59519</v>
      </c>
      <c r="AQ319" s="4">
        <v>59422</v>
      </c>
      <c r="AR319" s="4">
        <v>59379</v>
      </c>
      <c r="AS319" s="4">
        <v>59368</v>
      </c>
      <c r="AT319" s="4">
        <v>59384</v>
      </c>
      <c r="AU319" s="4">
        <v>59408</v>
      </c>
      <c r="AV319" s="4">
        <v>59433</v>
      </c>
      <c r="AW319" s="4">
        <v>59435</v>
      </c>
      <c r="AX319" s="4">
        <v>59407</v>
      </c>
      <c r="AY319" s="4">
        <v>59349</v>
      </c>
      <c r="AZ319" s="4">
        <v>59261</v>
      </c>
      <c r="BA319" s="4">
        <v>59152</v>
      </c>
      <c r="BB319" s="4">
        <v>59019</v>
      </c>
      <c r="BC319" s="4">
        <v>58876</v>
      </c>
      <c r="BD319" s="4">
        <v>58723</v>
      </c>
      <c r="BE319" s="4">
        <v>58572</v>
      </c>
      <c r="BF319" s="4">
        <v>58434</v>
      </c>
      <c r="BG319" s="4">
        <v>58316</v>
      </c>
      <c r="BH319" s="4">
        <v>58217</v>
      </c>
      <c r="BI319" s="4">
        <v>58130</v>
      </c>
      <c r="BJ319" s="4">
        <v>58036</v>
      </c>
      <c r="BK319" s="4">
        <v>57940</v>
      </c>
      <c r="BL319" s="4">
        <v>57840</v>
      </c>
      <c r="BM319" s="4">
        <v>57733</v>
      </c>
      <c r="BN319" s="4">
        <v>57620</v>
      </c>
      <c r="BO319" s="4">
        <v>57502</v>
      </c>
      <c r="BP319" s="4">
        <v>57380</v>
      </c>
      <c r="BQ319" s="4">
        <v>57254</v>
      </c>
    </row>
    <row r="320" spans="2:69" x14ac:dyDescent="0.2">
      <c r="B320" s="3" t="s">
        <v>107</v>
      </c>
      <c r="C320" s="4">
        <v>129554</v>
      </c>
      <c r="D320" s="4">
        <v>126127</v>
      </c>
      <c r="E320" s="4">
        <v>119559</v>
      </c>
      <c r="F320" s="4">
        <v>113144</v>
      </c>
      <c r="G320" s="4">
        <v>109312</v>
      </c>
      <c r="H320" s="4">
        <v>109480</v>
      </c>
      <c r="I320" s="4">
        <v>109374</v>
      </c>
      <c r="J320" s="4">
        <v>112878</v>
      </c>
      <c r="K320" s="4">
        <v>113873</v>
      </c>
      <c r="L320" s="4">
        <v>119032</v>
      </c>
      <c r="M320" s="4">
        <v>122931</v>
      </c>
      <c r="N320" s="4">
        <v>125624</v>
      </c>
      <c r="O320" s="4">
        <v>126734</v>
      </c>
      <c r="P320" s="4">
        <v>131634</v>
      </c>
      <c r="Q320" s="4">
        <v>133289</v>
      </c>
      <c r="R320" s="4">
        <v>135562</v>
      </c>
      <c r="S320" s="4">
        <v>138126</v>
      </c>
      <c r="T320" s="4">
        <v>142165</v>
      </c>
      <c r="U320" s="4">
        <v>138356</v>
      </c>
      <c r="V320" s="4">
        <v>139787</v>
      </c>
      <c r="W320" s="4">
        <v>139940</v>
      </c>
      <c r="X320" s="4">
        <v>141238</v>
      </c>
      <c r="Y320" s="4">
        <v>140517</v>
      </c>
      <c r="Z320" s="4">
        <v>143359</v>
      </c>
      <c r="AA320" s="4">
        <v>145277</v>
      </c>
      <c r="AB320" s="4">
        <v>146683</v>
      </c>
      <c r="AC320" s="4">
        <v>147878</v>
      </c>
      <c r="AD320" s="4">
        <v>148813</v>
      </c>
      <c r="AE320" s="4">
        <v>149425</v>
      </c>
      <c r="AF320" s="4">
        <v>149718</v>
      </c>
      <c r="AG320" s="4">
        <v>149712</v>
      </c>
      <c r="AH320" s="4">
        <v>149464</v>
      </c>
      <c r="AI320" s="4">
        <v>149048</v>
      </c>
      <c r="AJ320" s="4">
        <v>148560</v>
      </c>
      <c r="AK320" s="4">
        <v>148094</v>
      </c>
      <c r="AL320" s="4">
        <v>147733</v>
      </c>
      <c r="AM320" s="4">
        <v>147538</v>
      </c>
      <c r="AN320" s="4">
        <v>147576</v>
      </c>
      <c r="AO320" s="4">
        <v>147852</v>
      </c>
      <c r="AP320" s="4">
        <v>148348</v>
      </c>
      <c r="AQ320" s="4">
        <v>149037</v>
      </c>
      <c r="AR320" s="4">
        <v>149887</v>
      </c>
      <c r="AS320" s="4">
        <v>150859</v>
      </c>
      <c r="AT320" s="4">
        <v>151914</v>
      </c>
      <c r="AU320" s="4">
        <v>153014</v>
      </c>
      <c r="AV320" s="4">
        <v>154139</v>
      </c>
      <c r="AW320" s="4">
        <v>155266</v>
      </c>
      <c r="AX320" s="4">
        <v>156385</v>
      </c>
      <c r="AY320" s="4">
        <v>157472</v>
      </c>
      <c r="AZ320" s="4">
        <v>158519</v>
      </c>
      <c r="BA320" s="4">
        <v>159514</v>
      </c>
      <c r="BB320" s="4">
        <v>160444</v>
      </c>
      <c r="BC320" s="4">
        <v>161301</v>
      </c>
      <c r="BD320" s="4">
        <v>162088</v>
      </c>
      <c r="BE320" s="4">
        <v>162792</v>
      </c>
      <c r="BF320" s="4">
        <v>163414</v>
      </c>
      <c r="BG320" s="4">
        <v>163961</v>
      </c>
      <c r="BH320" s="4">
        <v>164423</v>
      </c>
      <c r="BI320" s="4">
        <v>164785</v>
      </c>
      <c r="BJ320" s="4">
        <v>165073</v>
      </c>
      <c r="BK320" s="4">
        <v>165296</v>
      </c>
      <c r="BL320" s="4">
        <v>165464</v>
      </c>
      <c r="BM320" s="4">
        <v>165594</v>
      </c>
      <c r="BN320" s="4">
        <v>165704</v>
      </c>
      <c r="BO320" s="4">
        <v>165809</v>
      </c>
      <c r="BP320" s="4">
        <v>165928</v>
      </c>
      <c r="BQ320" s="4">
        <v>166076</v>
      </c>
    </row>
    <row r="321" spans="2:69" x14ac:dyDescent="0.2">
      <c r="B321" s="3" t="s">
        <v>108</v>
      </c>
      <c r="C321" s="4">
        <v>840371</v>
      </c>
      <c r="D321" s="4">
        <v>847594</v>
      </c>
      <c r="E321" s="4">
        <v>848186</v>
      </c>
      <c r="F321" s="4">
        <v>859665</v>
      </c>
      <c r="G321" s="4">
        <v>857201</v>
      </c>
      <c r="H321" s="4">
        <v>845544</v>
      </c>
      <c r="I321" s="4">
        <v>829717</v>
      </c>
      <c r="J321" s="4">
        <v>808198</v>
      </c>
      <c r="K321" s="4">
        <v>789076</v>
      </c>
      <c r="L321" s="4">
        <v>784642</v>
      </c>
      <c r="M321" s="4">
        <v>799695</v>
      </c>
      <c r="N321" s="4">
        <v>815888</v>
      </c>
      <c r="O321" s="4">
        <v>836871</v>
      </c>
      <c r="P321" s="4">
        <v>859542</v>
      </c>
      <c r="Q321" s="4">
        <v>880770</v>
      </c>
      <c r="R321" s="4">
        <v>890936</v>
      </c>
      <c r="S321" s="4">
        <v>891669</v>
      </c>
      <c r="T321" s="4">
        <v>902977</v>
      </c>
      <c r="U321" s="4">
        <v>915725</v>
      </c>
      <c r="V321" s="4">
        <v>906997</v>
      </c>
      <c r="W321" s="4">
        <v>881613</v>
      </c>
      <c r="X321" s="4">
        <v>866777</v>
      </c>
      <c r="Y321" s="4">
        <v>864230</v>
      </c>
      <c r="Z321" s="4">
        <v>868848</v>
      </c>
      <c r="AA321" s="4">
        <v>872968</v>
      </c>
      <c r="AB321" s="4">
        <v>877480</v>
      </c>
      <c r="AC321" s="4">
        <v>881815</v>
      </c>
      <c r="AD321" s="4">
        <v>885739</v>
      </c>
      <c r="AE321" s="4">
        <v>889134</v>
      </c>
      <c r="AF321" s="4">
        <v>892027</v>
      </c>
      <c r="AG321" s="4">
        <v>894367</v>
      </c>
      <c r="AH321" s="4">
        <v>896140</v>
      </c>
      <c r="AI321" s="4">
        <v>897343</v>
      </c>
      <c r="AJ321" s="4">
        <v>898034</v>
      </c>
      <c r="AK321" s="4">
        <v>898271</v>
      </c>
      <c r="AL321" s="4">
        <v>898202</v>
      </c>
      <c r="AM321" s="4">
        <v>897960</v>
      </c>
      <c r="AN321" s="4">
        <v>897841</v>
      </c>
      <c r="AO321" s="4">
        <v>897897</v>
      </c>
      <c r="AP321" s="4">
        <v>898186</v>
      </c>
      <c r="AQ321" s="4">
        <v>898787</v>
      </c>
      <c r="AR321" s="4">
        <v>899836</v>
      </c>
      <c r="AS321" s="4">
        <v>901317</v>
      </c>
      <c r="AT321" s="4">
        <v>903076</v>
      </c>
      <c r="AU321" s="4">
        <v>905082</v>
      </c>
      <c r="AV321" s="4">
        <v>907222</v>
      </c>
      <c r="AW321" s="4">
        <v>909314</v>
      </c>
      <c r="AX321" s="4">
        <v>911219</v>
      </c>
      <c r="AY321" s="4">
        <v>912761</v>
      </c>
      <c r="AZ321" s="4">
        <v>913846</v>
      </c>
      <c r="BA321" s="4">
        <v>914466</v>
      </c>
      <c r="BB321" s="4">
        <v>914683</v>
      </c>
      <c r="BC321" s="4">
        <v>914546</v>
      </c>
      <c r="BD321" s="4">
        <v>914122</v>
      </c>
      <c r="BE321" s="4">
        <v>913514</v>
      </c>
      <c r="BF321" s="4">
        <v>912845</v>
      </c>
      <c r="BG321" s="4">
        <v>912258</v>
      </c>
      <c r="BH321" s="4">
        <v>911763</v>
      </c>
      <c r="BI321" s="4">
        <v>911355</v>
      </c>
      <c r="BJ321" s="4">
        <v>911077</v>
      </c>
      <c r="BK321" s="4">
        <v>910893</v>
      </c>
      <c r="BL321" s="4">
        <v>910814</v>
      </c>
      <c r="BM321" s="4">
        <v>910817</v>
      </c>
      <c r="BN321" s="4">
        <v>910880</v>
      </c>
      <c r="BO321" s="4">
        <v>910948</v>
      </c>
      <c r="BP321" s="4">
        <v>911034</v>
      </c>
      <c r="BQ321" s="4">
        <v>911215</v>
      </c>
    </row>
    <row r="322" spans="2:69" x14ac:dyDescent="0.2">
      <c r="B322" s="3" t="s">
        <v>109</v>
      </c>
      <c r="C322" s="4">
        <v>67090</v>
      </c>
      <c r="D322" s="4">
        <v>67105</v>
      </c>
      <c r="E322" s="4">
        <v>67637</v>
      </c>
      <c r="F322" s="4">
        <v>68444</v>
      </c>
      <c r="G322" s="4">
        <v>67476</v>
      </c>
      <c r="H322" s="4">
        <v>66017</v>
      </c>
      <c r="I322" s="4">
        <v>66780</v>
      </c>
      <c r="J322" s="4">
        <v>66774</v>
      </c>
      <c r="K322" s="4">
        <v>64428</v>
      </c>
      <c r="L322" s="4">
        <v>63537</v>
      </c>
      <c r="M322" s="4">
        <v>64993</v>
      </c>
      <c r="N322" s="4">
        <v>65668</v>
      </c>
      <c r="O322" s="4">
        <v>65630</v>
      </c>
      <c r="P322" s="4">
        <v>67406</v>
      </c>
      <c r="Q322" s="4">
        <v>67431</v>
      </c>
      <c r="R322" s="4">
        <v>69253</v>
      </c>
      <c r="S322" s="4">
        <v>70664</v>
      </c>
      <c r="T322" s="4">
        <v>69962</v>
      </c>
      <c r="U322" s="4">
        <v>68571</v>
      </c>
      <c r="V322" s="4">
        <v>68365</v>
      </c>
      <c r="W322" s="4">
        <v>66904</v>
      </c>
      <c r="X322" s="4">
        <v>66887</v>
      </c>
      <c r="Y322" s="4">
        <v>66723</v>
      </c>
      <c r="Z322" s="4">
        <v>66661</v>
      </c>
      <c r="AA322" s="4">
        <v>68663</v>
      </c>
      <c r="AB322" s="4">
        <v>69407</v>
      </c>
      <c r="AC322" s="4">
        <v>70135</v>
      </c>
      <c r="AD322" s="4">
        <v>70801</v>
      </c>
      <c r="AE322" s="4">
        <v>71401</v>
      </c>
      <c r="AF322" s="4">
        <v>71908</v>
      </c>
      <c r="AG322" s="4">
        <v>72324</v>
      </c>
      <c r="AH322" s="4">
        <v>72640</v>
      </c>
      <c r="AI322" s="4">
        <v>72867</v>
      </c>
      <c r="AJ322" s="4">
        <v>73023</v>
      </c>
      <c r="AK322" s="4">
        <v>73124</v>
      </c>
      <c r="AL322" s="4">
        <v>73184</v>
      </c>
      <c r="AM322" s="4">
        <v>73213</v>
      </c>
      <c r="AN322" s="4">
        <v>73225</v>
      </c>
      <c r="AO322" s="4">
        <v>73230</v>
      </c>
      <c r="AP322" s="4">
        <v>73241</v>
      </c>
      <c r="AQ322" s="4">
        <v>73262</v>
      </c>
      <c r="AR322" s="4">
        <v>73302</v>
      </c>
      <c r="AS322" s="4">
        <v>73360</v>
      </c>
      <c r="AT322" s="4">
        <v>73442</v>
      </c>
      <c r="AU322" s="4">
        <v>73547</v>
      </c>
      <c r="AV322" s="4">
        <v>73666</v>
      </c>
      <c r="AW322" s="4">
        <v>73787</v>
      </c>
      <c r="AX322" s="4">
        <v>73905</v>
      </c>
      <c r="AY322" s="4">
        <v>74016</v>
      </c>
      <c r="AZ322" s="4">
        <v>74114</v>
      </c>
      <c r="BA322" s="4">
        <v>74200</v>
      </c>
      <c r="BB322" s="4">
        <v>74276</v>
      </c>
      <c r="BC322" s="4">
        <v>74353</v>
      </c>
      <c r="BD322" s="4">
        <v>74444</v>
      </c>
      <c r="BE322" s="4">
        <v>74559</v>
      </c>
      <c r="BF322" s="4">
        <v>74704</v>
      </c>
      <c r="BG322" s="4">
        <v>74881</v>
      </c>
      <c r="BH322" s="4">
        <v>75089</v>
      </c>
      <c r="BI322" s="4">
        <v>75317</v>
      </c>
      <c r="BJ322" s="4">
        <v>75554</v>
      </c>
      <c r="BK322" s="4">
        <v>75790</v>
      </c>
      <c r="BL322" s="4">
        <v>76014</v>
      </c>
      <c r="BM322" s="4">
        <v>76224</v>
      </c>
      <c r="BN322" s="4">
        <v>76413</v>
      </c>
      <c r="BO322" s="4">
        <v>76581</v>
      </c>
      <c r="BP322" s="4">
        <v>76725</v>
      </c>
      <c r="BQ322" s="4">
        <v>76846</v>
      </c>
    </row>
    <row r="324" spans="2:69" x14ac:dyDescent="0.2">
      <c r="B324" s="1" t="s">
        <v>110</v>
      </c>
    </row>
    <row r="325" spans="2:69" x14ac:dyDescent="0.2">
      <c r="B325" s="1" t="s">
        <v>111</v>
      </c>
      <c r="C325" s="1" t="s">
        <v>112</v>
      </c>
    </row>
    <row r="327" spans="2:69" x14ac:dyDescent="0.2">
      <c r="B327" s="1" t="s">
        <v>5</v>
      </c>
      <c r="C327" s="1" t="s">
        <v>6</v>
      </c>
    </row>
    <row r="328" spans="2:69" x14ac:dyDescent="0.2">
      <c r="B328" s="1" t="s">
        <v>7</v>
      </c>
      <c r="C328" s="1" t="s">
        <v>120</v>
      </c>
    </row>
    <row r="329" spans="2:69" x14ac:dyDescent="0.2">
      <c r="B329" s="1" t="s">
        <v>9</v>
      </c>
      <c r="C329" s="1" t="s">
        <v>8</v>
      </c>
    </row>
    <row r="330" spans="2:69" x14ac:dyDescent="0.2">
      <c r="B330" s="1" t="s">
        <v>10</v>
      </c>
      <c r="C330" s="1" t="s">
        <v>11</v>
      </c>
    </row>
    <row r="332" spans="2:69" x14ac:dyDescent="0.2">
      <c r="B332" s="3" t="s">
        <v>12</v>
      </c>
      <c r="C332" s="3" t="s">
        <v>13</v>
      </c>
      <c r="D332" s="3" t="s">
        <v>14</v>
      </c>
      <c r="E332" s="3" t="s">
        <v>15</v>
      </c>
      <c r="F332" s="3" t="s">
        <v>16</v>
      </c>
      <c r="G332" s="3" t="s">
        <v>17</v>
      </c>
      <c r="H332" s="3" t="s">
        <v>18</v>
      </c>
      <c r="I332" s="3" t="s">
        <v>19</v>
      </c>
      <c r="J332" s="3" t="s">
        <v>20</v>
      </c>
      <c r="K332" s="3" t="s">
        <v>21</v>
      </c>
      <c r="L332" s="3" t="s">
        <v>22</v>
      </c>
      <c r="M332" s="3" t="s">
        <v>23</v>
      </c>
      <c r="N332" s="3" t="s">
        <v>24</v>
      </c>
      <c r="O332" s="3" t="s">
        <v>25</v>
      </c>
      <c r="P332" s="3" t="s">
        <v>26</v>
      </c>
      <c r="Q332" s="3" t="s">
        <v>27</v>
      </c>
      <c r="R332" s="3" t="s">
        <v>28</v>
      </c>
      <c r="S332" s="3" t="s">
        <v>29</v>
      </c>
      <c r="T332" s="3" t="s">
        <v>30</v>
      </c>
      <c r="U332" s="3" t="s">
        <v>31</v>
      </c>
      <c r="V332" s="3" t="s">
        <v>32</v>
      </c>
      <c r="W332" s="3" t="s">
        <v>33</v>
      </c>
      <c r="X332" s="3" t="s">
        <v>34</v>
      </c>
      <c r="Y332" s="3" t="s">
        <v>35</v>
      </c>
      <c r="Z332" s="3" t="s">
        <v>36</v>
      </c>
      <c r="AA332" s="3" t="s">
        <v>37</v>
      </c>
      <c r="AB332" s="3" t="s">
        <v>38</v>
      </c>
      <c r="AC332" s="3" t="s">
        <v>39</v>
      </c>
      <c r="AD332" s="3" t="s">
        <v>40</v>
      </c>
      <c r="AE332" s="3" t="s">
        <v>41</v>
      </c>
      <c r="AF332" s="3" t="s">
        <v>42</v>
      </c>
      <c r="AG332" s="3" t="s">
        <v>43</v>
      </c>
      <c r="AH332" s="3" t="s">
        <v>44</v>
      </c>
      <c r="AI332" s="3" t="s">
        <v>45</v>
      </c>
      <c r="AJ332" s="3" t="s">
        <v>46</v>
      </c>
      <c r="AK332" s="3" t="s">
        <v>47</v>
      </c>
      <c r="AL332" s="3" t="s">
        <v>48</v>
      </c>
      <c r="AM332" s="3" t="s">
        <v>49</v>
      </c>
      <c r="AN332" s="3" t="s">
        <v>50</v>
      </c>
      <c r="AO332" s="3" t="s">
        <v>51</v>
      </c>
      <c r="AP332" s="3" t="s">
        <v>52</v>
      </c>
      <c r="AQ332" s="3" t="s">
        <v>53</v>
      </c>
      <c r="AR332" s="3" t="s">
        <v>54</v>
      </c>
      <c r="AS332" s="3" t="s">
        <v>55</v>
      </c>
      <c r="AT332" s="3" t="s">
        <v>56</v>
      </c>
      <c r="AU332" s="3" t="s">
        <v>57</v>
      </c>
      <c r="AV332" s="3" t="s">
        <v>58</v>
      </c>
      <c r="AW332" s="3" t="s">
        <v>59</v>
      </c>
      <c r="AX332" s="3" t="s">
        <v>60</v>
      </c>
      <c r="AY332" s="3" t="s">
        <v>61</v>
      </c>
      <c r="AZ332" s="3" t="s">
        <v>62</v>
      </c>
      <c r="BA332" s="3" t="s">
        <v>63</v>
      </c>
      <c r="BB332" s="3" t="s">
        <v>64</v>
      </c>
      <c r="BC332" s="3" t="s">
        <v>65</v>
      </c>
      <c r="BD332" s="3" t="s">
        <v>66</v>
      </c>
      <c r="BE332" s="3" t="s">
        <v>67</v>
      </c>
      <c r="BF332" s="3" t="s">
        <v>68</v>
      </c>
      <c r="BG332" s="3" t="s">
        <v>69</v>
      </c>
      <c r="BH332" s="3" t="s">
        <v>70</v>
      </c>
      <c r="BI332" s="3" t="s">
        <v>71</v>
      </c>
      <c r="BJ332" s="3" t="s">
        <v>72</v>
      </c>
      <c r="BK332" s="3" t="s">
        <v>73</v>
      </c>
      <c r="BL332" s="3" t="s">
        <v>74</v>
      </c>
      <c r="BM332" s="3" t="s">
        <v>75</v>
      </c>
      <c r="BN332" s="3" t="s">
        <v>76</v>
      </c>
      <c r="BO332" s="3" t="s">
        <v>77</v>
      </c>
      <c r="BP332" s="3" t="s">
        <v>78</v>
      </c>
      <c r="BQ332" s="3" t="s">
        <v>79</v>
      </c>
    </row>
    <row r="333" spans="2:69" x14ac:dyDescent="0.2">
      <c r="B333" s="3" t="s">
        <v>80</v>
      </c>
      <c r="C333" s="4">
        <v>5950139</v>
      </c>
      <c r="D333" s="4">
        <v>5848837</v>
      </c>
      <c r="E333" s="4">
        <v>5778810</v>
      </c>
      <c r="F333" s="4">
        <v>5716544</v>
      </c>
      <c r="G333" s="4">
        <v>5740663</v>
      </c>
      <c r="H333" s="4">
        <v>5720151</v>
      </c>
      <c r="I333" s="4">
        <v>5676006</v>
      </c>
      <c r="J333" s="4">
        <v>5649568</v>
      </c>
      <c r="K333" s="4">
        <v>5700964</v>
      </c>
      <c r="L333" s="4">
        <v>5571957</v>
      </c>
      <c r="M333" s="4">
        <v>5528407</v>
      </c>
      <c r="N333" s="4">
        <v>5556992</v>
      </c>
      <c r="O333" s="4">
        <v>5612863</v>
      </c>
      <c r="P333" s="4">
        <v>5657497</v>
      </c>
      <c r="Q333" s="4">
        <v>5744515</v>
      </c>
      <c r="R333" s="4">
        <v>5803131</v>
      </c>
      <c r="S333" s="4">
        <v>5919799</v>
      </c>
      <c r="T333" s="4">
        <v>5875059</v>
      </c>
      <c r="U333" s="4">
        <v>5858405</v>
      </c>
      <c r="V333" s="4">
        <v>5738301</v>
      </c>
      <c r="W333" s="4">
        <v>5691770</v>
      </c>
      <c r="X333" s="4">
        <v>5579674</v>
      </c>
      <c r="Y333" s="4">
        <v>5590515</v>
      </c>
      <c r="Z333" s="4">
        <v>5600316</v>
      </c>
      <c r="AA333" s="4">
        <v>5614045</v>
      </c>
      <c r="AB333" s="4">
        <v>5668015</v>
      </c>
      <c r="AC333" s="4">
        <v>5663999</v>
      </c>
      <c r="AD333" s="4">
        <v>5656526</v>
      </c>
      <c r="AE333" s="4">
        <v>5646321</v>
      </c>
      <c r="AF333" s="4">
        <v>5633960</v>
      </c>
      <c r="AG333" s="4">
        <v>5620814</v>
      </c>
      <c r="AH333" s="4">
        <v>5606947</v>
      </c>
      <c r="AI333" s="4">
        <v>5592100</v>
      </c>
      <c r="AJ333" s="4">
        <v>5577131</v>
      </c>
      <c r="AK333" s="4">
        <v>5562969</v>
      </c>
      <c r="AL333" s="4">
        <v>5550752</v>
      </c>
      <c r="AM333" s="4">
        <v>5540588</v>
      </c>
      <c r="AN333" s="4">
        <v>5533602</v>
      </c>
      <c r="AO333" s="4">
        <v>5530299</v>
      </c>
      <c r="AP333" s="4">
        <v>5530540</v>
      </c>
      <c r="AQ333" s="4">
        <v>5533668</v>
      </c>
      <c r="AR333" s="4">
        <v>5539728</v>
      </c>
      <c r="AS333" s="4">
        <v>5547692</v>
      </c>
      <c r="AT333" s="4">
        <v>5557030</v>
      </c>
      <c r="AU333" s="4">
        <v>5567259</v>
      </c>
      <c r="AV333" s="4">
        <v>5577902</v>
      </c>
      <c r="AW333" s="4">
        <v>5587961</v>
      </c>
      <c r="AX333" s="4">
        <v>5596995</v>
      </c>
      <c r="AY333" s="4">
        <v>5604365</v>
      </c>
      <c r="AZ333" s="4">
        <v>5609216</v>
      </c>
      <c r="BA333" s="4">
        <v>5611351</v>
      </c>
      <c r="BB333" s="4">
        <v>5610901</v>
      </c>
      <c r="BC333" s="4">
        <v>5607646</v>
      </c>
      <c r="BD333" s="4">
        <v>5602328</v>
      </c>
      <c r="BE333" s="4">
        <v>5595839</v>
      </c>
      <c r="BF333" s="4">
        <v>5588923</v>
      </c>
      <c r="BG333" s="4">
        <v>5582108</v>
      </c>
      <c r="BH333" s="4">
        <v>5575771</v>
      </c>
      <c r="BI333" s="4">
        <v>5570014</v>
      </c>
      <c r="BJ333" s="4">
        <v>5564858</v>
      </c>
      <c r="BK333" s="4">
        <v>5559685</v>
      </c>
      <c r="BL333" s="4">
        <v>5554676</v>
      </c>
      <c r="BM333" s="4">
        <v>5549605</v>
      </c>
      <c r="BN333" s="4">
        <v>5544694</v>
      </c>
      <c r="BO333" s="4">
        <v>5540103</v>
      </c>
      <c r="BP333" s="4">
        <v>5536190</v>
      </c>
      <c r="BQ333" s="4">
        <v>5533085</v>
      </c>
    </row>
    <row r="334" spans="2:69" x14ac:dyDescent="0.2">
      <c r="B334" s="3" t="s">
        <v>81</v>
      </c>
      <c r="C334" s="4">
        <v>140515</v>
      </c>
      <c r="D334" s="4">
        <v>137226</v>
      </c>
      <c r="E334" s="4">
        <v>133504</v>
      </c>
      <c r="F334" s="4">
        <v>133213</v>
      </c>
      <c r="G334" s="4">
        <v>134941</v>
      </c>
      <c r="H334" s="4">
        <v>135385</v>
      </c>
      <c r="I334" s="4">
        <v>134070</v>
      </c>
      <c r="J334" s="4">
        <v>134016</v>
      </c>
      <c r="K334" s="4">
        <v>136180</v>
      </c>
      <c r="L334" s="4">
        <v>134726</v>
      </c>
      <c r="M334" s="4">
        <v>133342</v>
      </c>
      <c r="N334" s="4">
        <v>134797</v>
      </c>
      <c r="O334" s="4">
        <v>138496</v>
      </c>
      <c r="P334" s="4">
        <v>140761</v>
      </c>
      <c r="Q334" s="4">
        <v>144258</v>
      </c>
      <c r="R334" s="4">
        <v>145686</v>
      </c>
      <c r="S334" s="4">
        <v>148768</v>
      </c>
      <c r="T334" s="4">
        <v>149003</v>
      </c>
      <c r="U334" s="4">
        <v>150608</v>
      </c>
      <c r="V334" s="4">
        <v>149037</v>
      </c>
      <c r="W334" s="4">
        <v>148311</v>
      </c>
      <c r="X334" s="4">
        <v>145980</v>
      </c>
      <c r="Y334" s="4">
        <v>145826</v>
      </c>
      <c r="Z334" s="4">
        <v>143793</v>
      </c>
      <c r="AA334" s="4">
        <v>146848</v>
      </c>
      <c r="AB334" s="4">
        <v>147504</v>
      </c>
      <c r="AC334" s="4">
        <v>148178</v>
      </c>
      <c r="AD334" s="4">
        <v>148819</v>
      </c>
      <c r="AE334" s="4">
        <v>149386</v>
      </c>
      <c r="AF334" s="4">
        <v>149847</v>
      </c>
      <c r="AG334" s="4">
        <v>150199</v>
      </c>
      <c r="AH334" s="4">
        <v>150437</v>
      </c>
      <c r="AI334" s="4">
        <v>150558</v>
      </c>
      <c r="AJ334" s="4">
        <v>150567</v>
      </c>
      <c r="AK334" s="4">
        <v>150491</v>
      </c>
      <c r="AL334" s="4">
        <v>150383</v>
      </c>
      <c r="AM334" s="4">
        <v>150298</v>
      </c>
      <c r="AN334" s="4">
        <v>150295</v>
      </c>
      <c r="AO334" s="4">
        <v>150386</v>
      </c>
      <c r="AP334" s="4">
        <v>150571</v>
      </c>
      <c r="AQ334" s="4">
        <v>150859</v>
      </c>
      <c r="AR334" s="4">
        <v>151253</v>
      </c>
      <c r="AS334" s="4">
        <v>151739</v>
      </c>
      <c r="AT334" s="4">
        <v>152298</v>
      </c>
      <c r="AU334" s="4">
        <v>152914</v>
      </c>
      <c r="AV334" s="4">
        <v>153570</v>
      </c>
      <c r="AW334" s="4">
        <v>154230</v>
      </c>
      <c r="AX334" s="4">
        <v>154853</v>
      </c>
      <c r="AY334" s="4">
        <v>155400</v>
      </c>
      <c r="AZ334" s="4">
        <v>155842</v>
      </c>
      <c r="BA334" s="4">
        <v>156161</v>
      </c>
      <c r="BB334" s="4">
        <v>156362</v>
      </c>
      <c r="BC334" s="4">
        <v>156453</v>
      </c>
      <c r="BD334" s="4">
        <v>156454</v>
      </c>
      <c r="BE334" s="4">
        <v>156392</v>
      </c>
      <c r="BF334" s="4">
        <v>156304</v>
      </c>
      <c r="BG334" s="4">
        <v>156224</v>
      </c>
      <c r="BH334" s="4">
        <v>156188</v>
      </c>
      <c r="BI334" s="4">
        <v>156200</v>
      </c>
      <c r="BJ334" s="4">
        <v>156249</v>
      </c>
      <c r="BK334" s="4">
        <v>156320</v>
      </c>
      <c r="BL334" s="4">
        <v>156406</v>
      </c>
      <c r="BM334" s="4">
        <v>156492</v>
      </c>
      <c r="BN334" s="4">
        <v>156575</v>
      </c>
      <c r="BO334" s="4">
        <v>156650</v>
      </c>
      <c r="BP334" s="4">
        <v>156720</v>
      </c>
      <c r="BQ334" s="4">
        <v>156789</v>
      </c>
    </row>
    <row r="335" spans="2:69" x14ac:dyDescent="0.2">
      <c r="B335" s="3" t="s">
        <v>82</v>
      </c>
      <c r="C335" s="4">
        <v>79546</v>
      </c>
      <c r="D335" s="4">
        <v>75392</v>
      </c>
      <c r="E335" s="4">
        <v>70315</v>
      </c>
      <c r="F335" s="4">
        <v>63480</v>
      </c>
      <c r="G335" s="4">
        <v>63361</v>
      </c>
      <c r="H335" s="4">
        <v>56230</v>
      </c>
      <c r="I335" s="4">
        <v>57658</v>
      </c>
      <c r="J335" s="4">
        <v>64471</v>
      </c>
      <c r="K335" s="4">
        <v>63587</v>
      </c>
      <c r="L335" s="4">
        <v>59629</v>
      </c>
      <c r="M335" s="4">
        <v>59604</v>
      </c>
      <c r="N335" s="4">
        <v>60260</v>
      </c>
      <c r="O335" s="4">
        <v>62503</v>
      </c>
      <c r="P335" s="4">
        <v>62932</v>
      </c>
      <c r="Q335" s="4">
        <v>64505</v>
      </c>
      <c r="R335" s="4">
        <v>65372</v>
      </c>
      <c r="S335" s="4">
        <v>67858</v>
      </c>
      <c r="T335" s="4">
        <v>70518</v>
      </c>
      <c r="U335" s="4">
        <v>66952</v>
      </c>
      <c r="V335" s="4">
        <v>66629</v>
      </c>
      <c r="W335" s="4">
        <v>65212</v>
      </c>
      <c r="X335" s="4">
        <v>62987</v>
      </c>
      <c r="Y335" s="4">
        <v>65334</v>
      </c>
      <c r="Z335" s="4">
        <v>63703</v>
      </c>
      <c r="AA335" s="4">
        <v>61935</v>
      </c>
      <c r="AB335" s="4">
        <v>63689</v>
      </c>
      <c r="AC335" s="4">
        <v>62524</v>
      </c>
      <c r="AD335" s="4">
        <v>61239</v>
      </c>
      <c r="AE335" s="4">
        <v>59927</v>
      </c>
      <c r="AF335" s="4">
        <v>58626</v>
      </c>
      <c r="AG335" s="4">
        <v>57404</v>
      </c>
      <c r="AH335" s="4">
        <v>56294</v>
      </c>
      <c r="AI335" s="4">
        <v>55286</v>
      </c>
      <c r="AJ335" s="4">
        <v>54393</v>
      </c>
      <c r="AK335" s="4">
        <v>53646</v>
      </c>
      <c r="AL335" s="4">
        <v>53036</v>
      </c>
      <c r="AM335" s="4">
        <v>52571</v>
      </c>
      <c r="AN335" s="4">
        <v>52231</v>
      </c>
      <c r="AO335" s="4">
        <v>51985</v>
      </c>
      <c r="AP335" s="4">
        <v>51853</v>
      </c>
      <c r="AQ335" s="4">
        <v>51786</v>
      </c>
      <c r="AR335" s="4">
        <v>51765</v>
      </c>
      <c r="AS335" s="4">
        <v>51783</v>
      </c>
      <c r="AT335" s="4">
        <v>51827</v>
      </c>
      <c r="AU335" s="4">
        <v>51899</v>
      </c>
      <c r="AV335" s="4">
        <v>51969</v>
      </c>
      <c r="AW335" s="4">
        <v>52007</v>
      </c>
      <c r="AX335" s="4">
        <v>52036</v>
      </c>
      <c r="AY335" s="4">
        <v>52026</v>
      </c>
      <c r="AZ335" s="4">
        <v>51981</v>
      </c>
      <c r="BA335" s="4">
        <v>51908</v>
      </c>
      <c r="BB335" s="4">
        <v>51783</v>
      </c>
      <c r="BC335" s="4">
        <v>51597</v>
      </c>
      <c r="BD335" s="4">
        <v>51360</v>
      </c>
      <c r="BE335" s="4">
        <v>51075</v>
      </c>
      <c r="BF335" s="4">
        <v>50751</v>
      </c>
      <c r="BG335" s="4">
        <v>50389</v>
      </c>
      <c r="BH335" s="4">
        <v>50007</v>
      </c>
      <c r="BI335" s="4">
        <v>49602</v>
      </c>
      <c r="BJ335" s="4">
        <v>49196</v>
      </c>
      <c r="BK335" s="4">
        <v>48794</v>
      </c>
      <c r="BL335" s="4">
        <v>48382</v>
      </c>
      <c r="BM335" s="4">
        <v>47983</v>
      </c>
      <c r="BN335" s="4">
        <v>47603</v>
      </c>
      <c r="BO335" s="4">
        <v>47249</v>
      </c>
      <c r="BP335" s="4">
        <v>46931</v>
      </c>
      <c r="BQ335" s="4">
        <v>46640</v>
      </c>
    </row>
    <row r="336" spans="2:69" x14ac:dyDescent="0.2">
      <c r="B336" s="3" t="s">
        <v>83</v>
      </c>
      <c r="C336" s="4">
        <v>124463</v>
      </c>
      <c r="D336" s="4">
        <v>123352</v>
      </c>
      <c r="E336" s="4">
        <v>109537</v>
      </c>
      <c r="F336" s="4">
        <v>99175</v>
      </c>
      <c r="G336" s="4">
        <v>93530</v>
      </c>
      <c r="H336" s="4">
        <v>93161</v>
      </c>
      <c r="I336" s="4">
        <v>92652</v>
      </c>
      <c r="J336" s="4">
        <v>91921</v>
      </c>
      <c r="K336" s="4">
        <v>93379</v>
      </c>
      <c r="L336" s="4">
        <v>94086</v>
      </c>
      <c r="M336" s="4">
        <v>96028</v>
      </c>
      <c r="N336" s="4">
        <v>96968</v>
      </c>
      <c r="O336" s="4">
        <v>100894</v>
      </c>
      <c r="P336" s="4">
        <v>105727</v>
      </c>
      <c r="Q336" s="4">
        <v>111663</v>
      </c>
      <c r="R336" s="4">
        <v>121444</v>
      </c>
      <c r="S336" s="4">
        <v>126171</v>
      </c>
      <c r="T336" s="4">
        <v>124828</v>
      </c>
      <c r="U336" s="4">
        <v>123237</v>
      </c>
      <c r="V336" s="4">
        <v>113310</v>
      </c>
      <c r="W336" s="4">
        <v>113716</v>
      </c>
      <c r="X336" s="4">
        <v>112810</v>
      </c>
      <c r="Y336" s="4">
        <v>116548</v>
      </c>
      <c r="Z336" s="4">
        <v>117127</v>
      </c>
      <c r="AA336" s="4">
        <v>118835</v>
      </c>
      <c r="AB336" s="4">
        <v>117893</v>
      </c>
      <c r="AC336" s="4">
        <v>117306</v>
      </c>
      <c r="AD336" s="4">
        <v>116366</v>
      </c>
      <c r="AE336" s="4">
        <v>115130</v>
      </c>
      <c r="AF336" s="4">
        <v>113647</v>
      </c>
      <c r="AG336" s="4">
        <v>111964</v>
      </c>
      <c r="AH336" s="4">
        <v>110084</v>
      </c>
      <c r="AI336" s="4">
        <v>108057</v>
      </c>
      <c r="AJ336" s="4">
        <v>105998</v>
      </c>
      <c r="AK336" s="4">
        <v>103985</v>
      </c>
      <c r="AL336" s="4">
        <v>102121</v>
      </c>
      <c r="AM336" s="4">
        <v>100447</v>
      </c>
      <c r="AN336" s="4">
        <v>99164</v>
      </c>
      <c r="AO336" s="4">
        <v>98373</v>
      </c>
      <c r="AP336" s="4">
        <v>98111</v>
      </c>
      <c r="AQ336" s="4">
        <v>98341</v>
      </c>
      <c r="AR336" s="4">
        <v>99018</v>
      </c>
      <c r="AS336" s="4">
        <v>100084</v>
      </c>
      <c r="AT336" s="4">
        <v>101457</v>
      </c>
      <c r="AU336" s="4">
        <v>103064</v>
      </c>
      <c r="AV336" s="4">
        <v>104756</v>
      </c>
      <c r="AW336" s="4">
        <v>106420</v>
      </c>
      <c r="AX336" s="4">
        <v>107983</v>
      </c>
      <c r="AY336" s="4">
        <v>109403</v>
      </c>
      <c r="AZ336" s="4">
        <v>110579</v>
      </c>
      <c r="BA336" s="4">
        <v>111438</v>
      </c>
      <c r="BB336" s="4">
        <v>111911</v>
      </c>
      <c r="BC336" s="4">
        <v>112039</v>
      </c>
      <c r="BD336" s="4">
        <v>111927</v>
      </c>
      <c r="BE336" s="4">
        <v>111628</v>
      </c>
      <c r="BF336" s="4">
        <v>111226</v>
      </c>
      <c r="BG336" s="4">
        <v>110766</v>
      </c>
      <c r="BH336" s="4">
        <v>110236</v>
      </c>
      <c r="BI336" s="4">
        <v>109639</v>
      </c>
      <c r="BJ336" s="4">
        <v>108963</v>
      </c>
      <c r="BK336" s="4">
        <v>108180</v>
      </c>
      <c r="BL336" s="4">
        <v>107294</v>
      </c>
      <c r="BM336" s="4">
        <v>106323</v>
      </c>
      <c r="BN336" s="4">
        <v>105285</v>
      </c>
      <c r="BO336" s="4">
        <v>104234</v>
      </c>
      <c r="BP336" s="4">
        <v>103226</v>
      </c>
      <c r="BQ336" s="4">
        <v>102267</v>
      </c>
    </row>
    <row r="337" spans="2:69" x14ac:dyDescent="0.2">
      <c r="B337" s="3" t="s">
        <v>84</v>
      </c>
      <c r="C337" s="4">
        <v>76460</v>
      </c>
      <c r="D337" s="4">
        <v>75667</v>
      </c>
      <c r="E337" s="4">
        <v>77382</v>
      </c>
      <c r="F337" s="4">
        <v>76978</v>
      </c>
      <c r="G337" s="4">
        <v>75007</v>
      </c>
      <c r="H337" s="4">
        <v>74654</v>
      </c>
      <c r="I337" s="4">
        <v>73325</v>
      </c>
      <c r="J337" s="4">
        <v>72978</v>
      </c>
      <c r="K337" s="4">
        <v>73730</v>
      </c>
      <c r="L337" s="4">
        <v>71964</v>
      </c>
      <c r="M337" s="4">
        <v>71008</v>
      </c>
      <c r="N337" s="4">
        <v>71878</v>
      </c>
      <c r="O337" s="4">
        <v>72189</v>
      </c>
      <c r="P337" s="4">
        <v>72259</v>
      </c>
      <c r="Q337" s="4">
        <v>73389</v>
      </c>
      <c r="R337" s="4">
        <v>72700</v>
      </c>
      <c r="S337" s="4">
        <v>73888</v>
      </c>
      <c r="T337" s="4">
        <v>71660</v>
      </c>
      <c r="U337" s="4">
        <v>72356</v>
      </c>
      <c r="V337" s="4">
        <v>68124</v>
      </c>
      <c r="W337" s="4">
        <v>67210</v>
      </c>
      <c r="X337" s="4">
        <v>65260</v>
      </c>
      <c r="Y337" s="4">
        <v>66215</v>
      </c>
      <c r="Z337" s="4">
        <v>67535</v>
      </c>
      <c r="AA337" s="4">
        <v>71456</v>
      </c>
      <c r="AB337" s="4">
        <v>69426</v>
      </c>
      <c r="AC337" s="4">
        <v>70631</v>
      </c>
      <c r="AD337" s="4">
        <v>71854</v>
      </c>
      <c r="AE337" s="4">
        <v>73033</v>
      </c>
      <c r="AF337" s="4">
        <v>74117</v>
      </c>
      <c r="AG337" s="4">
        <v>75071</v>
      </c>
      <c r="AH337" s="4">
        <v>75857</v>
      </c>
      <c r="AI337" s="4">
        <v>76458</v>
      </c>
      <c r="AJ337" s="4">
        <v>76866</v>
      </c>
      <c r="AK337" s="4">
        <v>77089</v>
      </c>
      <c r="AL337" s="4">
        <v>77140</v>
      </c>
      <c r="AM337" s="4">
        <v>77042</v>
      </c>
      <c r="AN337" s="4">
        <v>76851</v>
      </c>
      <c r="AO337" s="4">
        <v>76597</v>
      </c>
      <c r="AP337" s="4">
        <v>76317</v>
      </c>
      <c r="AQ337" s="4">
        <v>76016</v>
      </c>
      <c r="AR337" s="4">
        <v>75687</v>
      </c>
      <c r="AS337" s="4">
        <v>75324</v>
      </c>
      <c r="AT337" s="4">
        <v>74942</v>
      </c>
      <c r="AU337" s="4">
        <v>74527</v>
      </c>
      <c r="AV337" s="4">
        <v>74096</v>
      </c>
      <c r="AW337" s="4">
        <v>73641</v>
      </c>
      <c r="AX337" s="4">
        <v>73166</v>
      </c>
      <c r="AY337" s="4">
        <v>72693</v>
      </c>
      <c r="AZ337" s="4">
        <v>72238</v>
      </c>
      <c r="BA337" s="4">
        <v>71822</v>
      </c>
      <c r="BB337" s="4">
        <v>71466</v>
      </c>
      <c r="BC337" s="4">
        <v>71173</v>
      </c>
      <c r="BD337" s="4">
        <v>70962</v>
      </c>
      <c r="BE337" s="4">
        <v>70853</v>
      </c>
      <c r="BF337" s="4">
        <v>70847</v>
      </c>
      <c r="BG337" s="4">
        <v>70942</v>
      </c>
      <c r="BH337" s="4">
        <v>71127</v>
      </c>
      <c r="BI337" s="4">
        <v>71366</v>
      </c>
      <c r="BJ337" s="4">
        <v>71646</v>
      </c>
      <c r="BK337" s="4">
        <v>71941</v>
      </c>
      <c r="BL337" s="4">
        <v>72253</v>
      </c>
      <c r="BM337" s="4">
        <v>72548</v>
      </c>
      <c r="BN337" s="4">
        <v>72829</v>
      </c>
      <c r="BO337" s="4">
        <v>73083</v>
      </c>
      <c r="BP337" s="4">
        <v>73305</v>
      </c>
      <c r="BQ337" s="4">
        <v>73488</v>
      </c>
    </row>
    <row r="338" spans="2:69" x14ac:dyDescent="0.2">
      <c r="B338" s="3" t="s">
        <v>85</v>
      </c>
      <c r="C338" s="4">
        <v>895922</v>
      </c>
      <c r="D338" s="4">
        <v>918395</v>
      </c>
      <c r="E338" s="4">
        <v>907720</v>
      </c>
      <c r="F338" s="4">
        <v>901586</v>
      </c>
      <c r="G338" s="4">
        <v>923846</v>
      </c>
      <c r="H338" s="4">
        <v>930340</v>
      </c>
      <c r="I338" s="4">
        <v>898229</v>
      </c>
      <c r="J338" s="4">
        <v>877200</v>
      </c>
      <c r="K338" s="4">
        <v>872362</v>
      </c>
      <c r="L338" s="4">
        <v>837805</v>
      </c>
      <c r="M338" s="4">
        <v>820864</v>
      </c>
      <c r="N338" s="4">
        <v>810107</v>
      </c>
      <c r="O338" s="4">
        <v>812010</v>
      </c>
      <c r="P338" s="4">
        <v>796709</v>
      </c>
      <c r="Q338" s="4">
        <v>790389</v>
      </c>
      <c r="R338" s="4">
        <v>806647</v>
      </c>
      <c r="S338" s="4">
        <v>811998</v>
      </c>
      <c r="T338" s="4">
        <v>797502</v>
      </c>
      <c r="U338" s="4">
        <v>812645</v>
      </c>
      <c r="V338" s="4">
        <v>799649</v>
      </c>
      <c r="W338" s="4">
        <v>817534</v>
      </c>
      <c r="X338" s="4">
        <v>824080</v>
      </c>
      <c r="Y338" s="4">
        <v>849752</v>
      </c>
      <c r="Z338" s="4">
        <v>866338</v>
      </c>
      <c r="AA338" s="4">
        <v>868699</v>
      </c>
      <c r="AB338" s="4">
        <v>871285</v>
      </c>
      <c r="AC338" s="4">
        <v>874934</v>
      </c>
      <c r="AD338" s="4">
        <v>877492</v>
      </c>
      <c r="AE338" s="4">
        <v>878813</v>
      </c>
      <c r="AF338" s="4">
        <v>878570</v>
      </c>
      <c r="AG338" s="4">
        <v>876953</v>
      </c>
      <c r="AH338" s="4">
        <v>873933</v>
      </c>
      <c r="AI338" s="4">
        <v>869473</v>
      </c>
      <c r="AJ338" s="4">
        <v>863832</v>
      </c>
      <c r="AK338" s="4">
        <v>857140</v>
      </c>
      <c r="AL338" s="4">
        <v>849831</v>
      </c>
      <c r="AM338" s="4">
        <v>842140</v>
      </c>
      <c r="AN338" s="4">
        <v>834578</v>
      </c>
      <c r="AO338" s="4">
        <v>827172</v>
      </c>
      <c r="AP338" s="4">
        <v>820016</v>
      </c>
      <c r="AQ338" s="4">
        <v>813070</v>
      </c>
      <c r="AR338" s="4">
        <v>806475</v>
      </c>
      <c r="AS338" s="4">
        <v>800131</v>
      </c>
      <c r="AT338" s="4">
        <v>794337</v>
      </c>
      <c r="AU338" s="4">
        <v>789354</v>
      </c>
      <c r="AV338" s="4">
        <v>785379</v>
      </c>
      <c r="AW338" s="4">
        <v>782384</v>
      </c>
      <c r="AX338" s="4">
        <v>780518</v>
      </c>
      <c r="AY338" s="4">
        <v>779677</v>
      </c>
      <c r="AZ338" s="4">
        <v>779657</v>
      </c>
      <c r="BA338" s="4">
        <v>780472</v>
      </c>
      <c r="BB338" s="4">
        <v>782069</v>
      </c>
      <c r="BC338" s="4">
        <v>784091</v>
      </c>
      <c r="BD338" s="4">
        <v>786527</v>
      </c>
      <c r="BE338" s="4">
        <v>789333</v>
      </c>
      <c r="BF338" s="4">
        <v>792374</v>
      </c>
      <c r="BG338" s="4">
        <v>795419</v>
      </c>
      <c r="BH338" s="4">
        <v>798343</v>
      </c>
      <c r="BI338" s="4">
        <v>800931</v>
      </c>
      <c r="BJ338" s="4">
        <v>803010</v>
      </c>
      <c r="BK338" s="4">
        <v>804423</v>
      </c>
      <c r="BL338" s="4">
        <v>805299</v>
      </c>
      <c r="BM338" s="4">
        <v>805426</v>
      </c>
      <c r="BN338" s="4">
        <v>804981</v>
      </c>
      <c r="BO338" s="4">
        <v>804016</v>
      </c>
      <c r="BP338" s="4">
        <v>802453</v>
      </c>
      <c r="BQ338" s="4">
        <v>800382</v>
      </c>
    </row>
    <row r="339" spans="2:69" x14ac:dyDescent="0.2">
      <c r="B339" s="3" t="s">
        <v>86</v>
      </c>
      <c r="C339" s="4">
        <v>16120</v>
      </c>
      <c r="D339" s="4">
        <v>14045</v>
      </c>
      <c r="E339" s="4">
        <v>13160</v>
      </c>
      <c r="F339" s="4">
        <v>12718</v>
      </c>
      <c r="G339" s="4">
        <v>12589</v>
      </c>
      <c r="H339" s="4">
        <v>11936</v>
      </c>
      <c r="I339" s="4">
        <v>11582</v>
      </c>
      <c r="J339" s="4">
        <v>11834</v>
      </c>
      <c r="K339" s="4">
        <v>12545</v>
      </c>
      <c r="L339" s="4">
        <v>12205</v>
      </c>
      <c r="M339" s="4">
        <v>12552</v>
      </c>
      <c r="N339" s="4">
        <v>12592</v>
      </c>
      <c r="O339" s="4">
        <v>13469</v>
      </c>
      <c r="P339" s="4">
        <v>13895</v>
      </c>
      <c r="Q339" s="4">
        <v>14410</v>
      </c>
      <c r="R339" s="4">
        <v>15259</v>
      </c>
      <c r="S339" s="4">
        <v>15601</v>
      </c>
      <c r="T339" s="4">
        <v>15407</v>
      </c>
      <c r="U339" s="4">
        <v>15617</v>
      </c>
      <c r="V339" s="4">
        <v>14504</v>
      </c>
      <c r="W339" s="4">
        <v>13938</v>
      </c>
      <c r="X339" s="4">
        <v>13542</v>
      </c>
      <c r="Y339" s="4">
        <v>13727</v>
      </c>
      <c r="Z339" s="4">
        <v>14242</v>
      </c>
      <c r="AA339" s="4">
        <v>14044</v>
      </c>
      <c r="AB339" s="4">
        <v>14093</v>
      </c>
      <c r="AC339" s="4">
        <v>14083</v>
      </c>
      <c r="AD339" s="4">
        <v>14015</v>
      </c>
      <c r="AE339" s="4">
        <v>13896</v>
      </c>
      <c r="AF339" s="4">
        <v>13734</v>
      </c>
      <c r="AG339" s="4">
        <v>13542</v>
      </c>
      <c r="AH339" s="4">
        <v>13334</v>
      </c>
      <c r="AI339" s="4">
        <v>13125</v>
      </c>
      <c r="AJ339" s="4">
        <v>12924</v>
      </c>
      <c r="AK339" s="4">
        <v>12744</v>
      </c>
      <c r="AL339" s="4">
        <v>12592</v>
      </c>
      <c r="AM339" s="4">
        <v>12469</v>
      </c>
      <c r="AN339" s="4">
        <v>12382</v>
      </c>
      <c r="AO339" s="4">
        <v>12335</v>
      </c>
      <c r="AP339" s="4">
        <v>12324</v>
      </c>
      <c r="AQ339" s="4">
        <v>12345</v>
      </c>
      <c r="AR339" s="4">
        <v>12390</v>
      </c>
      <c r="AS339" s="4">
        <v>12448</v>
      </c>
      <c r="AT339" s="4">
        <v>12516</v>
      </c>
      <c r="AU339" s="4">
        <v>12584</v>
      </c>
      <c r="AV339" s="4">
        <v>12650</v>
      </c>
      <c r="AW339" s="4">
        <v>12709</v>
      </c>
      <c r="AX339" s="4">
        <v>12762</v>
      </c>
      <c r="AY339" s="4">
        <v>12797</v>
      </c>
      <c r="AZ339" s="4">
        <v>12817</v>
      </c>
      <c r="BA339" s="4">
        <v>12820</v>
      </c>
      <c r="BB339" s="4">
        <v>12807</v>
      </c>
      <c r="BC339" s="4">
        <v>12780</v>
      </c>
      <c r="BD339" s="4">
        <v>12742</v>
      </c>
      <c r="BE339" s="4">
        <v>12695</v>
      </c>
      <c r="BF339" s="4">
        <v>12641</v>
      </c>
      <c r="BG339" s="4">
        <v>12578</v>
      </c>
      <c r="BH339" s="4">
        <v>12507</v>
      </c>
      <c r="BI339" s="4">
        <v>12432</v>
      </c>
      <c r="BJ339" s="4">
        <v>12351</v>
      </c>
      <c r="BK339" s="4">
        <v>12263</v>
      </c>
      <c r="BL339" s="4">
        <v>12171</v>
      </c>
      <c r="BM339" s="4">
        <v>12076</v>
      </c>
      <c r="BN339" s="4">
        <v>11979</v>
      </c>
      <c r="BO339" s="4">
        <v>11886</v>
      </c>
      <c r="BP339" s="4">
        <v>11802</v>
      </c>
      <c r="BQ339" s="4">
        <v>11729</v>
      </c>
    </row>
    <row r="340" spans="2:69" x14ac:dyDescent="0.2">
      <c r="B340" s="3" t="s">
        <v>87</v>
      </c>
      <c r="C340" s="4">
        <v>46316</v>
      </c>
      <c r="D340" s="4">
        <v>43230</v>
      </c>
      <c r="E340" s="4">
        <v>42895</v>
      </c>
      <c r="F340" s="4">
        <v>43299</v>
      </c>
      <c r="G340" s="4">
        <v>46399</v>
      </c>
      <c r="H340" s="4">
        <v>49064</v>
      </c>
      <c r="I340" s="4">
        <v>50751</v>
      </c>
      <c r="J340" s="4">
        <v>50920</v>
      </c>
      <c r="K340" s="4">
        <v>51405</v>
      </c>
      <c r="L340" s="4">
        <v>52617</v>
      </c>
      <c r="M340" s="4">
        <v>54045</v>
      </c>
      <c r="N340" s="4">
        <v>54732</v>
      </c>
      <c r="O340" s="4">
        <v>54742</v>
      </c>
      <c r="P340" s="4">
        <v>55368</v>
      </c>
      <c r="Q340" s="4">
        <v>59098</v>
      </c>
      <c r="R340" s="4">
        <v>64095</v>
      </c>
      <c r="S340" s="4">
        <v>67814</v>
      </c>
      <c r="T340" s="4">
        <v>69695</v>
      </c>
      <c r="U340" s="4">
        <v>70505</v>
      </c>
      <c r="V340" s="4">
        <v>71737</v>
      </c>
      <c r="W340" s="4">
        <v>70503</v>
      </c>
      <c r="X340" s="4">
        <v>68231</v>
      </c>
      <c r="Y340" s="4">
        <v>66433</v>
      </c>
      <c r="Z340" s="4">
        <v>65904</v>
      </c>
      <c r="AA340" s="4">
        <v>64120</v>
      </c>
      <c r="AB340" s="4">
        <v>65632</v>
      </c>
      <c r="AC340" s="4">
        <v>64633</v>
      </c>
      <c r="AD340" s="4">
        <v>63335</v>
      </c>
      <c r="AE340" s="4">
        <v>61965</v>
      </c>
      <c r="AF340" s="4">
        <v>60682</v>
      </c>
      <c r="AG340" s="4">
        <v>59512</v>
      </c>
      <c r="AH340" s="4">
        <v>58467</v>
      </c>
      <c r="AI340" s="4">
        <v>57554</v>
      </c>
      <c r="AJ340" s="4">
        <v>56806</v>
      </c>
      <c r="AK340" s="4">
        <v>56258</v>
      </c>
      <c r="AL340" s="4">
        <v>55929</v>
      </c>
      <c r="AM340" s="4">
        <v>55838</v>
      </c>
      <c r="AN340" s="4">
        <v>55988</v>
      </c>
      <c r="AO340" s="4">
        <v>56394</v>
      </c>
      <c r="AP340" s="4">
        <v>57045</v>
      </c>
      <c r="AQ340" s="4">
        <v>57911</v>
      </c>
      <c r="AR340" s="4">
        <v>58940</v>
      </c>
      <c r="AS340" s="4">
        <v>60077</v>
      </c>
      <c r="AT340" s="4">
        <v>61277</v>
      </c>
      <c r="AU340" s="4">
        <v>62524</v>
      </c>
      <c r="AV340" s="4">
        <v>63794</v>
      </c>
      <c r="AW340" s="4">
        <v>65054</v>
      </c>
      <c r="AX340" s="4">
        <v>66275</v>
      </c>
      <c r="AY340" s="4">
        <v>67442</v>
      </c>
      <c r="AZ340" s="4">
        <v>68544</v>
      </c>
      <c r="BA340" s="4">
        <v>69552</v>
      </c>
      <c r="BB340" s="4">
        <v>70416</v>
      </c>
      <c r="BC340" s="4">
        <v>71078</v>
      </c>
      <c r="BD340" s="4">
        <v>71515</v>
      </c>
      <c r="BE340" s="4">
        <v>71726</v>
      </c>
      <c r="BF340" s="4">
        <v>71721</v>
      </c>
      <c r="BG340" s="4">
        <v>71524</v>
      </c>
      <c r="BH340" s="4">
        <v>71169</v>
      </c>
      <c r="BI340" s="4">
        <v>70723</v>
      </c>
      <c r="BJ340" s="4">
        <v>70249</v>
      </c>
      <c r="BK340" s="4">
        <v>69768</v>
      </c>
      <c r="BL340" s="4">
        <v>69302</v>
      </c>
      <c r="BM340" s="4">
        <v>68857</v>
      </c>
      <c r="BN340" s="4">
        <v>68437</v>
      </c>
      <c r="BO340" s="4">
        <v>68060</v>
      </c>
      <c r="BP340" s="4">
        <v>67747</v>
      </c>
      <c r="BQ340" s="4">
        <v>67522</v>
      </c>
    </row>
    <row r="341" spans="2:69" x14ac:dyDescent="0.2">
      <c r="B341" s="3" t="s">
        <v>88</v>
      </c>
      <c r="C341" s="4">
        <v>116127</v>
      </c>
      <c r="D341" s="4">
        <v>107555</v>
      </c>
      <c r="E341" s="4">
        <v>110470</v>
      </c>
      <c r="F341" s="4">
        <v>107960</v>
      </c>
      <c r="G341" s="4">
        <v>108347</v>
      </c>
      <c r="H341" s="4">
        <v>108066</v>
      </c>
      <c r="I341" s="4">
        <v>108172</v>
      </c>
      <c r="J341" s="4">
        <v>108367</v>
      </c>
      <c r="K341" s="4">
        <v>108501</v>
      </c>
      <c r="L341" s="4">
        <v>108527</v>
      </c>
      <c r="M341" s="4">
        <v>108147</v>
      </c>
      <c r="N341" s="4">
        <v>107491</v>
      </c>
      <c r="O341" s="4">
        <v>107224</v>
      </c>
      <c r="P341" s="4">
        <v>108540</v>
      </c>
      <c r="Q341" s="4">
        <v>111854</v>
      </c>
      <c r="R341" s="4">
        <v>110189</v>
      </c>
      <c r="S341" s="4">
        <v>114787</v>
      </c>
      <c r="T341" s="4">
        <v>116932</v>
      </c>
      <c r="U341" s="4">
        <v>112609</v>
      </c>
      <c r="V341" s="4">
        <v>108422</v>
      </c>
      <c r="W341" s="4">
        <v>103175</v>
      </c>
      <c r="X341" s="4">
        <v>97676</v>
      </c>
      <c r="Y341" s="4">
        <v>96265</v>
      </c>
      <c r="Z341" s="4">
        <v>96750</v>
      </c>
      <c r="AA341" s="4">
        <v>97897</v>
      </c>
      <c r="AB341" s="4">
        <v>90752</v>
      </c>
      <c r="AC341" s="4">
        <v>88673</v>
      </c>
      <c r="AD341" s="4">
        <v>86679</v>
      </c>
      <c r="AE341" s="4">
        <v>84822</v>
      </c>
      <c r="AF341" s="4">
        <v>83203</v>
      </c>
      <c r="AG341" s="4">
        <v>81840</v>
      </c>
      <c r="AH341" s="4">
        <v>80748</v>
      </c>
      <c r="AI341" s="4">
        <v>79889</v>
      </c>
      <c r="AJ341" s="4">
        <v>79240</v>
      </c>
      <c r="AK341" s="4">
        <v>78787</v>
      </c>
      <c r="AL341" s="4">
        <v>78497</v>
      </c>
      <c r="AM341" s="4">
        <v>78385</v>
      </c>
      <c r="AN341" s="4">
        <v>78435</v>
      </c>
      <c r="AO341" s="4">
        <v>78608</v>
      </c>
      <c r="AP341" s="4">
        <v>78903</v>
      </c>
      <c r="AQ341" s="4">
        <v>79273</v>
      </c>
      <c r="AR341" s="4">
        <v>79711</v>
      </c>
      <c r="AS341" s="4">
        <v>80182</v>
      </c>
      <c r="AT341" s="4">
        <v>80641</v>
      </c>
      <c r="AU341" s="4">
        <v>81046</v>
      </c>
      <c r="AV341" s="4">
        <v>81415</v>
      </c>
      <c r="AW341" s="4">
        <v>81700</v>
      </c>
      <c r="AX341" s="4">
        <v>81894</v>
      </c>
      <c r="AY341" s="4">
        <v>81973</v>
      </c>
      <c r="AZ341" s="4">
        <v>81901</v>
      </c>
      <c r="BA341" s="4">
        <v>81653</v>
      </c>
      <c r="BB341" s="4">
        <v>81213</v>
      </c>
      <c r="BC341" s="4">
        <v>80570</v>
      </c>
      <c r="BD341" s="4">
        <v>79735</v>
      </c>
      <c r="BE341" s="4">
        <v>78760</v>
      </c>
      <c r="BF341" s="4">
        <v>77715</v>
      </c>
      <c r="BG341" s="4">
        <v>76673</v>
      </c>
      <c r="BH341" s="4">
        <v>75684</v>
      </c>
      <c r="BI341" s="4">
        <v>74746</v>
      </c>
      <c r="BJ341" s="4">
        <v>73896</v>
      </c>
      <c r="BK341" s="4">
        <v>73109</v>
      </c>
      <c r="BL341" s="4">
        <v>72387</v>
      </c>
      <c r="BM341" s="4">
        <v>71765</v>
      </c>
      <c r="BN341" s="4">
        <v>71226</v>
      </c>
      <c r="BO341" s="4">
        <v>70773</v>
      </c>
      <c r="BP341" s="4">
        <v>70439</v>
      </c>
      <c r="BQ341" s="4">
        <v>70224</v>
      </c>
    </row>
    <row r="342" spans="2:69" x14ac:dyDescent="0.2">
      <c r="B342" s="3" t="s">
        <v>89</v>
      </c>
      <c r="C342" s="4">
        <v>472175</v>
      </c>
      <c r="D342" s="4">
        <v>458993</v>
      </c>
      <c r="E342" s="4">
        <v>445165</v>
      </c>
      <c r="F342" s="4">
        <v>443287</v>
      </c>
      <c r="G342" s="4">
        <v>447991</v>
      </c>
      <c r="H342" s="4">
        <v>455597</v>
      </c>
      <c r="I342" s="4">
        <v>456215</v>
      </c>
      <c r="J342" s="4">
        <v>472202</v>
      </c>
      <c r="K342" s="4">
        <v>485235</v>
      </c>
      <c r="L342" s="4">
        <v>488469</v>
      </c>
      <c r="M342" s="4">
        <v>494066</v>
      </c>
      <c r="N342" s="4">
        <v>514617</v>
      </c>
      <c r="O342" s="4">
        <v>525354</v>
      </c>
      <c r="P342" s="4">
        <v>532514</v>
      </c>
      <c r="Q342" s="4">
        <v>544702</v>
      </c>
      <c r="R342" s="4">
        <v>550173</v>
      </c>
      <c r="S342" s="4">
        <v>570210</v>
      </c>
      <c r="T342" s="4">
        <v>545177</v>
      </c>
      <c r="U342" s="4">
        <v>536300</v>
      </c>
      <c r="V342" s="4">
        <v>531722</v>
      </c>
      <c r="W342" s="4">
        <v>514305</v>
      </c>
      <c r="X342" s="4">
        <v>490087</v>
      </c>
      <c r="Y342" s="4">
        <v>494359</v>
      </c>
      <c r="Z342" s="4">
        <v>488514</v>
      </c>
      <c r="AA342" s="4">
        <v>470745</v>
      </c>
      <c r="AB342" s="4">
        <v>500481</v>
      </c>
      <c r="AC342" s="4">
        <v>500330</v>
      </c>
      <c r="AD342" s="4">
        <v>499749</v>
      </c>
      <c r="AE342" s="4">
        <v>499105</v>
      </c>
      <c r="AF342" s="4">
        <v>498758</v>
      </c>
      <c r="AG342" s="4">
        <v>498840</v>
      </c>
      <c r="AH342" s="4">
        <v>499586</v>
      </c>
      <c r="AI342" s="4">
        <v>500997</v>
      </c>
      <c r="AJ342" s="4">
        <v>503351</v>
      </c>
      <c r="AK342" s="4">
        <v>506598</v>
      </c>
      <c r="AL342" s="4">
        <v>510801</v>
      </c>
      <c r="AM342" s="4">
        <v>515855</v>
      </c>
      <c r="AN342" s="4">
        <v>521628</v>
      </c>
      <c r="AO342" s="4">
        <v>528008</v>
      </c>
      <c r="AP342" s="4">
        <v>534828</v>
      </c>
      <c r="AQ342" s="4">
        <v>541980</v>
      </c>
      <c r="AR342" s="4">
        <v>549190</v>
      </c>
      <c r="AS342" s="4">
        <v>556299</v>
      </c>
      <c r="AT342" s="4">
        <v>563140</v>
      </c>
      <c r="AU342" s="4">
        <v>569479</v>
      </c>
      <c r="AV342" s="4">
        <v>575198</v>
      </c>
      <c r="AW342" s="4">
        <v>580115</v>
      </c>
      <c r="AX342" s="4">
        <v>584097</v>
      </c>
      <c r="AY342" s="4">
        <v>587088</v>
      </c>
      <c r="AZ342" s="4">
        <v>589060</v>
      </c>
      <c r="BA342" s="4">
        <v>590046</v>
      </c>
      <c r="BB342" s="4">
        <v>590109</v>
      </c>
      <c r="BC342" s="4">
        <v>589424</v>
      </c>
      <c r="BD342" s="4">
        <v>588153</v>
      </c>
      <c r="BE342" s="4">
        <v>586585</v>
      </c>
      <c r="BF342" s="4">
        <v>584947</v>
      </c>
      <c r="BG342" s="4">
        <v>583413</v>
      </c>
      <c r="BH342" s="4">
        <v>582047</v>
      </c>
      <c r="BI342" s="4">
        <v>581090</v>
      </c>
      <c r="BJ342" s="4">
        <v>580635</v>
      </c>
      <c r="BK342" s="4">
        <v>580648</v>
      </c>
      <c r="BL342" s="4">
        <v>581095</v>
      </c>
      <c r="BM342" s="4">
        <v>581905</v>
      </c>
      <c r="BN342" s="4">
        <v>583088</v>
      </c>
      <c r="BO342" s="4">
        <v>584646</v>
      </c>
      <c r="BP342" s="4">
        <v>586578</v>
      </c>
      <c r="BQ342" s="4">
        <v>588879</v>
      </c>
    </row>
    <row r="343" spans="2:69" x14ac:dyDescent="0.2">
      <c r="B343" s="3" t="s">
        <v>90</v>
      </c>
      <c r="C343" s="4">
        <v>770540</v>
      </c>
      <c r="D343" s="4">
        <v>744447</v>
      </c>
      <c r="E343" s="4">
        <v>762733</v>
      </c>
      <c r="F343" s="4">
        <v>796795</v>
      </c>
      <c r="G343" s="4">
        <v>816940</v>
      </c>
      <c r="H343" s="4">
        <v>823694</v>
      </c>
      <c r="I343" s="4">
        <v>842433</v>
      </c>
      <c r="J343" s="4">
        <v>846757</v>
      </c>
      <c r="K343" s="4">
        <v>885884</v>
      </c>
      <c r="L343" s="4">
        <v>869404</v>
      </c>
      <c r="M343" s="4">
        <v>858177</v>
      </c>
      <c r="N343" s="4">
        <v>853725</v>
      </c>
      <c r="O343" s="4">
        <v>858871</v>
      </c>
      <c r="P343" s="4">
        <v>864063</v>
      </c>
      <c r="Q343" s="4">
        <v>881776</v>
      </c>
      <c r="R343" s="4">
        <v>868765</v>
      </c>
      <c r="S343" s="4">
        <v>872894</v>
      </c>
      <c r="T343" s="4">
        <v>868078</v>
      </c>
      <c r="U343" s="4">
        <v>871281</v>
      </c>
      <c r="V343" s="4">
        <v>849514</v>
      </c>
      <c r="W343" s="4">
        <v>840073</v>
      </c>
      <c r="X343" s="4">
        <v>831463</v>
      </c>
      <c r="Y343" s="4">
        <v>829932</v>
      </c>
      <c r="Z343" s="4">
        <v>849697</v>
      </c>
      <c r="AA343" s="4">
        <v>866130</v>
      </c>
      <c r="AB343" s="4">
        <v>863169</v>
      </c>
      <c r="AC343" s="4">
        <v>860576</v>
      </c>
      <c r="AD343" s="4">
        <v>858618</v>
      </c>
      <c r="AE343" s="4">
        <v>857454</v>
      </c>
      <c r="AF343" s="4">
        <v>857113</v>
      </c>
      <c r="AG343" s="4">
        <v>857721</v>
      </c>
      <c r="AH343" s="4">
        <v>859143</v>
      </c>
      <c r="AI343" s="4">
        <v>861415</v>
      </c>
      <c r="AJ343" s="4">
        <v>864424</v>
      </c>
      <c r="AK343" s="4">
        <v>868139</v>
      </c>
      <c r="AL343" s="4">
        <v>872401</v>
      </c>
      <c r="AM343" s="4">
        <v>877017</v>
      </c>
      <c r="AN343" s="4">
        <v>881767</v>
      </c>
      <c r="AO343" s="4">
        <v>886349</v>
      </c>
      <c r="AP343" s="4">
        <v>890655</v>
      </c>
      <c r="AQ343" s="4">
        <v>894513</v>
      </c>
      <c r="AR343" s="4">
        <v>897813</v>
      </c>
      <c r="AS343" s="4">
        <v>900483</v>
      </c>
      <c r="AT343" s="4">
        <v>902440</v>
      </c>
      <c r="AU343" s="4">
        <v>903722</v>
      </c>
      <c r="AV343" s="4">
        <v>904393</v>
      </c>
      <c r="AW343" s="4">
        <v>904582</v>
      </c>
      <c r="AX343" s="4">
        <v>904264</v>
      </c>
      <c r="AY343" s="4">
        <v>903413</v>
      </c>
      <c r="AZ343" s="4">
        <v>902184</v>
      </c>
      <c r="BA343" s="4">
        <v>900661</v>
      </c>
      <c r="BB343" s="4">
        <v>899039</v>
      </c>
      <c r="BC343" s="4">
        <v>897362</v>
      </c>
      <c r="BD343" s="4">
        <v>895735</v>
      </c>
      <c r="BE343" s="4">
        <v>894296</v>
      </c>
      <c r="BF343" s="4">
        <v>893148</v>
      </c>
      <c r="BG343" s="4">
        <v>892369</v>
      </c>
      <c r="BH343" s="4">
        <v>891971</v>
      </c>
      <c r="BI343" s="4">
        <v>891892</v>
      </c>
      <c r="BJ343" s="4">
        <v>892065</v>
      </c>
      <c r="BK343" s="4">
        <v>892452</v>
      </c>
      <c r="BL343" s="4">
        <v>893074</v>
      </c>
      <c r="BM343" s="4">
        <v>893957</v>
      </c>
      <c r="BN343" s="4">
        <v>895111</v>
      </c>
      <c r="BO343" s="4">
        <v>896531</v>
      </c>
      <c r="BP343" s="4">
        <v>898188</v>
      </c>
      <c r="BQ343" s="4">
        <v>900052</v>
      </c>
    </row>
    <row r="344" spans="2:69" x14ac:dyDescent="0.2">
      <c r="B344" s="3" t="s">
        <v>91</v>
      </c>
      <c r="C344" s="4">
        <v>47360</v>
      </c>
      <c r="D344" s="4">
        <v>48619</v>
      </c>
      <c r="E344" s="4">
        <v>48095</v>
      </c>
      <c r="F344" s="4">
        <v>48543</v>
      </c>
      <c r="G344" s="4">
        <v>50525</v>
      </c>
      <c r="H344" s="4">
        <v>49732</v>
      </c>
      <c r="I344" s="4">
        <v>47381</v>
      </c>
      <c r="J344" s="4">
        <v>45061</v>
      </c>
      <c r="K344" s="4">
        <v>43691</v>
      </c>
      <c r="L344" s="4">
        <v>41347</v>
      </c>
      <c r="M344" s="4">
        <v>40553</v>
      </c>
      <c r="N344" s="4">
        <v>40065</v>
      </c>
      <c r="O344" s="4">
        <v>40577</v>
      </c>
      <c r="P344" s="4">
        <v>42623</v>
      </c>
      <c r="Q344" s="4">
        <v>41405</v>
      </c>
      <c r="R344" s="4">
        <v>41494</v>
      </c>
      <c r="S344" s="4">
        <v>43320</v>
      </c>
      <c r="T344" s="4">
        <v>44311</v>
      </c>
      <c r="U344" s="4">
        <v>43523</v>
      </c>
      <c r="V344" s="4">
        <v>41320</v>
      </c>
      <c r="W344" s="4">
        <v>42213</v>
      </c>
      <c r="X344" s="4">
        <v>40466</v>
      </c>
      <c r="Y344" s="4">
        <v>40199</v>
      </c>
      <c r="Z344" s="4">
        <v>38246</v>
      </c>
      <c r="AA344" s="4">
        <v>37975</v>
      </c>
      <c r="AB344" s="4">
        <v>38941</v>
      </c>
      <c r="AC344" s="4">
        <v>38575</v>
      </c>
      <c r="AD344" s="4">
        <v>38230</v>
      </c>
      <c r="AE344" s="4">
        <v>37908</v>
      </c>
      <c r="AF344" s="4">
        <v>37615</v>
      </c>
      <c r="AG344" s="4">
        <v>37354</v>
      </c>
      <c r="AH344" s="4">
        <v>37117</v>
      </c>
      <c r="AI344" s="4">
        <v>36901</v>
      </c>
      <c r="AJ344" s="4">
        <v>36697</v>
      </c>
      <c r="AK344" s="4">
        <v>36511</v>
      </c>
      <c r="AL344" s="4">
        <v>36343</v>
      </c>
      <c r="AM344" s="4">
        <v>36176</v>
      </c>
      <c r="AN344" s="4">
        <v>35992</v>
      </c>
      <c r="AO344" s="4">
        <v>35779</v>
      </c>
      <c r="AP344" s="4">
        <v>35549</v>
      </c>
      <c r="AQ344" s="4">
        <v>35291</v>
      </c>
      <c r="AR344" s="4">
        <v>35027</v>
      </c>
      <c r="AS344" s="4">
        <v>34786</v>
      </c>
      <c r="AT344" s="4">
        <v>34567</v>
      </c>
      <c r="AU344" s="4">
        <v>34396</v>
      </c>
      <c r="AV344" s="4">
        <v>34279</v>
      </c>
      <c r="AW344" s="4">
        <v>34211</v>
      </c>
      <c r="AX344" s="4">
        <v>34182</v>
      </c>
      <c r="AY344" s="4">
        <v>34160</v>
      </c>
      <c r="AZ344" s="4">
        <v>34127</v>
      </c>
      <c r="BA344" s="4">
        <v>34076</v>
      </c>
      <c r="BB344" s="4">
        <v>33989</v>
      </c>
      <c r="BC344" s="4">
        <v>33851</v>
      </c>
      <c r="BD344" s="4">
        <v>33675</v>
      </c>
      <c r="BE344" s="4">
        <v>33481</v>
      </c>
      <c r="BF344" s="4">
        <v>33284</v>
      </c>
      <c r="BG344" s="4">
        <v>33095</v>
      </c>
      <c r="BH344" s="4">
        <v>32913</v>
      </c>
      <c r="BI344" s="4">
        <v>32751</v>
      </c>
      <c r="BJ344" s="4">
        <v>32620</v>
      </c>
      <c r="BK344" s="4">
        <v>32503</v>
      </c>
      <c r="BL344" s="4">
        <v>32391</v>
      </c>
      <c r="BM344" s="4">
        <v>32282</v>
      </c>
      <c r="BN344" s="4">
        <v>32173</v>
      </c>
      <c r="BO344" s="4">
        <v>32065</v>
      </c>
      <c r="BP344" s="4">
        <v>31960</v>
      </c>
      <c r="BQ344" s="4">
        <v>31849</v>
      </c>
    </row>
    <row r="345" spans="2:69" x14ac:dyDescent="0.2">
      <c r="B345" s="3" t="s">
        <v>92</v>
      </c>
      <c r="C345" s="4">
        <v>626542</v>
      </c>
      <c r="D345" s="4">
        <v>605024</v>
      </c>
      <c r="E345" s="4">
        <v>594035</v>
      </c>
      <c r="F345" s="4">
        <v>588595</v>
      </c>
      <c r="G345" s="4">
        <v>590878</v>
      </c>
      <c r="H345" s="4">
        <v>591208</v>
      </c>
      <c r="I345" s="4">
        <v>594520</v>
      </c>
      <c r="J345" s="4">
        <v>595471</v>
      </c>
      <c r="K345" s="4">
        <v>607761</v>
      </c>
      <c r="L345" s="4">
        <v>600448</v>
      </c>
      <c r="M345" s="4">
        <v>597173</v>
      </c>
      <c r="N345" s="4">
        <v>602988</v>
      </c>
      <c r="O345" s="4">
        <v>610010</v>
      </c>
      <c r="P345" s="4">
        <v>606756</v>
      </c>
      <c r="Q345" s="4">
        <v>612958</v>
      </c>
      <c r="R345" s="4">
        <v>615089</v>
      </c>
      <c r="S345" s="4">
        <v>619807</v>
      </c>
      <c r="T345" s="4">
        <v>615638</v>
      </c>
      <c r="U345" s="4">
        <v>608825</v>
      </c>
      <c r="V345" s="4">
        <v>595984</v>
      </c>
      <c r="W345" s="4">
        <v>586923</v>
      </c>
      <c r="X345" s="4">
        <v>565227</v>
      </c>
      <c r="Y345" s="4">
        <v>551979</v>
      </c>
      <c r="Z345" s="4">
        <v>541430</v>
      </c>
      <c r="AA345" s="4">
        <v>528297</v>
      </c>
      <c r="AB345" s="4">
        <v>529299</v>
      </c>
      <c r="AC345" s="4">
        <v>523671</v>
      </c>
      <c r="AD345" s="4">
        <v>519247</v>
      </c>
      <c r="AE345" s="4">
        <v>515844</v>
      </c>
      <c r="AF345" s="4">
        <v>513317</v>
      </c>
      <c r="AG345" s="4">
        <v>511572</v>
      </c>
      <c r="AH345" s="4">
        <v>510440</v>
      </c>
      <c r="AI345" s="4">
        <v>509807</v>
      </c>
      <c r="AJ345" s="4">
        <v>509725</v>
      </c>
      <c r="AK345" s="4">
        <v>510015</v>
      </c>
      <c r="AL345" s="4">
        <v>510732</v>
      </c>
      <c r="AM345" s="4">
        <v>511708</v>
      </c>
      <c r="AN345" s="4">
        <v>512991</v>
      </c>
      <c r="AO345" s="4">
        <v>514623</v>
      </c>
      <c r="AP345" s="4">
        <v>516561</v>
      </c>
      <c r="AQ345" s="4">
        <v>518656</v>
      </c>
      <c r="AR345" s="4">
        <v>520785</v>
      </c>
      <c r="AS345" s="4">
        <v>522896</v>
      </c>
      <c r="AT345" s="4">
        <v>524875</v>
      </c>
      <c r="AU345" s="4">
        <v>526520</v>
      </c>
      <c r="AV345" s="4">
        <v>527853</v>
      </c>
      <c r="AW345" s="4">
        <v>528752</v>
      </c>
      <c r="AX345" s="4">
        <v>529184</v>
      </c>
      <c r="AY345" s="4">
        <v>529137</v>
      </c>
      <c r="AZ345" s="4">
        <v>528535</v>
      </c>
      <c r="BA345" s="4">
        <v>527338</v>
      </c>
      <c r="BB345" s="4">
        <v>525566</v>
      </c>
      <c r="BC345" s="4">
        <v>523241</v>
      </c>
      <c r="BD345" s="4">
        <v>520432</v>
      </c>
      <c r="BE345" s="4">
        <v>517290</v>
      </c>
      <c r="BF345" s="4">
        <v>514009</v>
      </c>
      <c r="BG345" s="4">
        <v>510705</v>
      </c>
      <c r="BH345" s="4">
        <v>507536</v>
      </c>
      <c r="BI345" s="4">
        <v>504661</v>
      </c>
      <c r="BJ345" s="4">
        <v>502189</v>
      </c>
      <c r="BK345" s="4">
        <v>500054</v>
      </c>
      <c r="BL345" s="4">
        <v>498340</v>
      </c>
      <c r="BM345" s="4">
        <v>497049</v>
      </c>
      <c r="BN345" s="4">
        <v>496143</v>
      </c>
      <c r="BO345" s="4">
        <v>495568</v>
      </c>
      <c r="BP345" s="4">
        <v>495370</v>
      </c>
      <c r="BQ345" s="4">
        <v>495541</v>
      </c>
    </row>
    <row r="346" spans="2:69" x14ac:dyDescent="0.2">
      <c r="B346" s="3" t="s">
        <v>93</v>
      </c>
      <c r="C346" s="4">
        <v>13806</v>
      </c>
      <c r="D346" s="4">
        <v>12843</v>
      </c>
      <c r="E346" s="4">
        <v>12096</v>
      </c>
      <c r="F346" s="4">
        <v>11496</v>
      </c>
      <c r="G346" s="4">
        <v>11267</v>
      </c>
      <c r="H346" s="4">
        <v>10759</v>
      </c>
      <c r="I346" s="4">
        <v>10246</v>
      </c>
      <c r="J346" s="4">
        <v>9580</v>
      </c>
      <c r="K346" s="4">
        <v>9559</v>
      </c>
      <c r="L346" s="4">
        <v>9354</v>
      </c>
      <c r="M346" s="4">
        <v>8817</v>
      </c>
      <c r="N346" s="4">
        <v>8864</v>
      </c>
      <c r="O346" s="4">
        <v>8934</v>
      </c>
      <c r="P346" s="4">
        <v>8716</v>
      </c>
      <c r="Q346" s="4">
        <v>9047</v>
      </c>
      <c r="R346" s="4">
        <v>8734</v>
      </c>
      <c r="S346" s="4">
        <v>9165</v>
      </c>
      <c r="T346" s="4">
        <v>9416</v>
      </c>
      <c r="U346" s="4">
        <v>9513</v>
      </c>
      <c r="V346" s="4">
        <v>9061</v>
      </c>
      <c r="W346" s="4">
        <v>9374</v>
      </c>
      <c r="X346" s="4">
        <v>8536</v>
      </c>
      <c r="Y346" s="4">
        <v>8444</v>
      </c>
      <c r="Z346" s="4">
        <v>8342</v>
      </c>
      <c r="AA346" s="4">
        <v>8523</v>
      </c>
      <c r="AB346" s="4">
        <v>8772</v>
      </c>
      <c r="AC346" s="4">
        <v>8896</v>
      </c>
      <c r="AD346" s="4">
        <v>8985</v>
      </c>
      <c r="AE346" s="4">
        <v>9030</v>
      </c>
      <c r="AF346" s="4">
        <v>9058</v>
      </c>
      <c r="AG346" s="4">
        <v>9054</v>
      </c>
      <c r="AH346" s="4">
        <v>9021</v>
      </c>
      <c r="AI346" s="4">
        <v>8961</v>
      </c>
      <c r="AJ346" s="4">
        <v>8860</v>
      </c>
      <c r="AK346" s="4">
        <v>8751</v>
      </c>
      <c r="AL346" s="4">
        <v>8625</v>
      </c>
      <c r="AM346" s="4">
        <v>8493</v>
      </c>
      <c r="AN346" s="4">
        <v>8366</v>
      </c>
      <c r="AO346" s="4">
        <v>8249</v>
      </c>
      <c r="AP346" s="4">
        <v>8143</v>
      </c>
      <c r="AQ346" s="4">
        <v>8026</v>
      </c>
      <c r="AR346" s="4">
        <v>7950</v>
      </c>
      <c r="AS346" s="4">
        <v>7895</v>
      </c>
      <c r="AT346" s="4">
        <v>7864</v>
      </c>
      <c r="AU346" s="4">
        <v>7853</v>
      </c>
      <c r="AV346" s="4">
        <v>7859</v>
      </c>
      <c r="AW346" s="4">
        <v>7879</v>
      </c>
      <c r="AX346" s="4">
        <v>7907</v>
      </c>
      <c r="AY346" s="4">
        <v>7938</v>
      </c>
      <c r="AZ346" s="4">
        <v>7975</v>
      </c>
      <c r="BA346" s="4">
        <v>8016</v>
      </c>
      <c r="BB346" s="4">
        <v>8053</v>
      </c>
      <c r="BC346" s="4">
        <v>8092</v>
      </c>
      <c r="BD346" s="4">
        <v>8127</v>
      </c>
      <c r="BE346" s="4">
        <v>8168</v>
      </c>
      <c r="BF346" s="4">
        <v>8212</v>
      </c>
      <c r="BG346" s="4">
        <v>8263</v>
      </c>
      <c r="BH346" s="4">
        <v>8322</v>
      </c>
      <c r="BI346" s="4">
        <v>8385</v>
      </c>
      <c r="BJ346" s="4">
        <v>8449</v>
      </c>
      <c r="BK346" s="4">
        <v>8509</v>
      </c>
      <c r="BL346" s="4">
        <v>8561</v>
      </c>
      <c r="BM346" s="4">
        <v>8600</v>
      </c>
      <c r="BN346" s="4">
        <v>8629</v>
      </c>
      <c r="BO346" s="4">
        <v>8640</v>
      </c>
      <c r="BP346" s="4">
        <v>8640</v>
      </c>
      <c r="BQ346" s="4">
        <v>8631</v>
      </c>
    </row>
    <row r="347" spans="2:69" x14ac:dyDescent="0.2">
      <c r="B347" s="3" t="s">
        <v>94</v>
      </c>
      <c r="C347" s="4">
        <v>26065</v>
      </c>
      <c r="D347" s="4">
        <v>22255</v>
      </c>
      <c r="E347" s="4">
        <v>19895</v>
      </c>
      <c r="F347" s="4">
        <v>17958</v>
      </c>
      <c r="G347" s="4">
        <v>16223</v>
      </c>
      <c r="H347" s="4">
        <v>15353</v>
      </c>
      <c r="I347" s="4">
        <v>14756</v>
      </c>
      <c r="J347" s="4">
        <v>15610</v>
      </c>
      <c r="K347" s="4">
        <v>16412</v>
      </c>
      <c r="L347" s="4">
        <v>15624</v>
      </c>
      <c r="M347" s="4">
        <v>16009</v>
      </c>
      <c r="N347" s="4">
        <v>16638</v>
      </c>
      <c r="O347" s="4">
        <v>16056</v>
      </c>
      <c r="P347" s="4">
        <v>17146</v>
      </c>
      <c r="Q347" s="4">
        <v>17820</v>
      </c>
      <c r="R347" s="4">
        <v>18742</v>
      </c>
      <c r="S347" s="4">
        <v>19359</v>
      </c>
      <c r="T347" s="4">
        <v>17546</v>
      </c>
      <c r="U347" s="4">
        <v>15791</v>
      </c>
      <c r="V347" s="4">
        <v>15525</v>
      </c>
      <c r="W347" s="4">
        <v>16840</v>
      </c>
      <c r="X347" s="4">
        <v>17793</v>
      </c>
      <c r="Y347" s="4">
        <v>19296</v>
      </c>
      <c r="Z347" s="4">
        <v>19627</v>
      </c>
      <c r="AA347" s="4">
        <v>19787</v>
      </c>
      <c r="AB347" s="4">
        <v>19957</v>
      </c>
      <c r="AC347" s="4">
        <v>19636</v>
      </c>
      <c r="AD347" s="4">
        <v>19159</v>
      </c>
      <c r="AE347" s="4">
        <v>18586</v>
      </c>
      <c r="AF347" s="4">
        <v>17944</v>
      </c>
      <c r="AG347" s="4">
        <v>17272</v>
      </c>
      <c r="AH347" s="4">
        <v>16594</v>
      </c>
      <c r="AI347" s="4">
        <v>15927</v>
      </c>
      <c r="AJ347" s="4">
        <v>15296</v>
      </c>
      <c r="AK347" s="4">
        <v>14728</v>
      </c>
      <c r="AL347" s="4">
        <v>14240</v>
      </c>
      <c r="AM347" s="4">
        <v>13846</v>
      </c>
      <c r="AN347" s="4">
        <v>13551</v>
      </c>
      <c r="AO347" s="4">
        <v>13350</v>
      </c>
      <c r="AP347" s="4">
        <v>13235</v>
      </c>
      <c r="AQ347" s="4">
        <v>13203</v>
      </c>
      <c r="AR347" s="4">
        <v>13241</v>
      </c>
      <c r="AS347" s="4">
        <v>13326</v>
      </c>
      <c r="AT347" s="4">
        <v>13443</v>
      </c>
      <c r="AU347" s="4">
        <v>13597</v>
      </c>
      <c r="AV347" s="4">
        <v>13776</v>
      </c>
      <c r="AW347" s="4">
        <v>13978</v>
      </c>
      <c r="AX347" s="4">
        <v>14191</v>
      </c>
      <c r="AY347" s="4">
        <v>14409</v>
      </c>
      <c r="AZ347" s="4">
        <v>14623</v>
      </c>
      <c r="BA347" s="4">
        <v>14828</v>
      </c>
      <c r="BB347" s="4">
        <v>15020</v>
      </c>
      <c r="BC347" s="4">
        <v>15197</v>
      </c>
      <c r="BD347" s="4">
        <v>15348</v>
      </c>
      <c r="BE347" s="4">
        <v>15464</v>
      </c>
      <c r="BF347" s="4">
        <v>15535</v>
      </c>
      <c r="BG347" s="4">
        <v>15552</v>
      </c>
      <c r="BH347" s="4">
        <v>15523</v>
      </c>
      <c r="BI347" s="4">
        <v>15443</v>
      </c>
      <c r="BJ347" s="4">
        <v>15322</v>
      </c>
      <c r="BK347" s="4">
        <v>15160</v>
      </c>
      <c r="BL347" s="4">
        <v>14965</v>
      </c>
      <c r="BM347" s="4">
        <v>14749</v>
      </c>
      <c r="BN347" s="4">
        <v>14526</v>
      </c>
      <c r="BO347" s="4">
        <v>14305</v>
      </c>
      <c r="BP347" s="4">
        <v>14092</v>
      </c>
      <c r="BQ347" s="4">
        <v>13901</v>
      </c>
    </row>
    <row r="348" spans="2:69" x14ac:dyDescent="0.2">
      <c r="B348" s="3" t="s">
        <v>95</v>
      </c>
      <c r="C348" s="4">
        <v>44196</v>
      </c>
      <c r="D348" s="4">
        <v>39676</v>
      </c>
      <c r="E348" s="4">
        <v>34781</v>
      </c>
      <c r="F348" s="4">
        <v>33128</v>
      </c>
      <c r="G348" s="4">
        <v>30950</v>
      </c>
      <c r="H348" s="4">
        <v>29303</v>
      </c>
      <c r="I348" s="4">
        <v>28220</v>
      </c>
      <c r="J348" s="4">
        <v>27278</v>
      </c>
      <c r="K348" s="4">
        <v>24841</v>
      </c>
      <c r="L348" s="4">
        <v>22227</v>
      </c>
      <c r="M348" s="4">
        <v>20664</v>
      </c>
      <c r="N348" s="4">
        <v>20845</v>
      </c>
      <c r="O348" s="4">
        <v>20416</v>
      </c>
      <c r="P348" s="4">
        <v>20146</v>
      </c>
      <c r="Q348" s="4">
        <v>20102</v>
      </c>
      <c r="R348" s="4">
        <v>20215</v>
      </c>
      <c r="S348" s="4">
        <v>21869</v>
      </c>
      <c r="T348" s="4">
        <v>23253</v>
      </c>
      <c r="U348" s="4">
        <v>22555</v>
      </c>
      <c r="V348" s="4">
        <v>22440</v>
      </c>
      <c r="W348" s="4">
        <v>22733</v>
      </c>
      <c r="X348" s="4">
        <v>22311</v>
      </c>
      <c r="Y348" s="4">
        <v>22981</v>
      </c>
      <c r="Z348" s="4">
        <v>24234</v>
      </c>
      <c r="AA348" s="4">
        <v>23277</v>
      </c>
      <c r="AB348" s="4">
        <v>23393</v>
      </c>
      <c r="AC348" s="4">
        <v>23238</v>
      </c>
      <c r="AD348" s="4">
        <v>22961</v>
      </c>
      <c r="AE348" s="4">
        <v>22576</v>
      </c>
      <c r="AF348" s="4">
        <v>22075</v>
      </c>
      <c r="AG348" s="4">
        <v>21468</v>
      </c>
      <c r="AH348" s="4">
        <v>20769</v>
      </c>
      <c r="AI348" s="4">
        <v>19988</v>
      </c>
      <c r="AJ348" s="4">
        <v>19132</v>
      </c>
      <c r="AK348" s="4">
        <v>18261</v>
      </c>
      <c r="AL348" s="4">
        <v>17419</v>
      </c>
      <c r="AM348" s="4">
        <v>16636</v>
      </c>
      <c r="AN348" s="4">
        <v>15928</v>
      </c>
      <c r="AO348" s="4">
        <v>15312</v>
      </c>
      <c r="AP348" s="4">
        <v>14799</v>
      </c>
      <c r="AQ348" s="4">
        <v>14420</v>
      </c>
      <c r="AR348" s="4">
        <v>14189</v>
      </c>
      <c r="AS348" s="4">
        <v>14101</v>
      </c>
      <c r="AT348" s="4">
        <v>14157</v>
      </c>
      <c r="AU348" s="4">
        <v>14348</v>
      </c>
      <c r="AV348" s="4">
        <v>14635</v>
      </c>
      <c r="AW348" s="4">
        <v>14996</v>
      </c>
      <c r="AX348" s="4">
        <v>15413</v>
      </c>
      <c r="AY348" s="4">
        <v>15873</v>
      </c>
      <c r="AZ348" s="4">
        <v>16350</v>
      </c>
      <c r="BA348" s="4">
        <v>16819</v>
      </c>
      <c r="BB348" s="4">
        <v>17253</v>
      </c>
      <c r="BC348" s="4">
        <v>17645</v>
      </c>
      <c r="BD348" s="4">
        <v>17988</v>
      </c>
      <c r="BE348" s="4">
        <v>18274</v>
      </c>
      <c r="BF348" s="4">
        <v>18496</v>
      </c>
      <c r="BG348" s="4">
        <v>18649</v>
      </c>
      <c r="BH348" s="4">
        <v>18728</v>
      </c>
      <c r="BI348" s="4">
        <v>18736</v>
      </c>
      <c r="BJ348" s="4">
        <v>18691</v>
      </c>
      <c r="BK348" s="4">
        <v>18586</v>
      </c>
      <c r="BL348" s="4">
        <v>18422</v>
      </c>
      <c r="BM348" s="4">
        <v>18198</v>
      </c>
      <c r="BN348" s="4">
        <v>17928</v>
      </c>
      <c r="BO348" s="4">
        <v>17623</v>
      </c>
      <c r="BP348" s="4">
        <v>17304</v>
      </c>
      <c r="BQ348" s="4">
        <v>16994</v>
      </c>
    </row>
    <row r="349" spans="2:69" x14ac:dyDescent="0.2">
      <c r="B349" s="3" t="s">
        <v>96</v>
      </c>
      <c r="C349" s="4">
        <v>6882</v>
      </c>
      <c r="D349" s="4">
        <v>7091</v>
      </c>
      <c r="E349" s="4">
        <v>7331</v>
      </c>
      <c r="F349" s="4">
        <v>7295</v>
      </c>
      <c r="G349" s="4">
        <v>7670</v>
      </c>
      <c r="H349" s="4">
        <v>7696</v>
      </c>
      <c r="I349" s="4">
        <v>7579</v>
      </c>
      <c r="J349" s="4">
        <v>7612</v>
      </c>
      <c r="K349" s="4">
        <v>7946</v>
      </c>
      <c r="L349" s="4">
        <v>7623</v>
      </c>
      <c r="M349" s="4">
        <v>7583</v>
      </c>
      <c r="N349" s="4">
        <v>7607</v>
      </c>
      <c r="O349" s="4">
        <v>7681</v>
      </c>
      <c r="P349" s="4">
        <v>7754</v>
      </c>
      <c r="Q349" s="4">
        <v>7925</v>
      </c>
      <c r="R349" s="4">
        <v>7900</v>
      </c>
      <c r="S349" s="4">
        <v>7989</v>
      </c>
      <c r="T349" s="4">
        <v>8085</v>
      </c>
      <c r="U349" s="4">
        <v>8447</v>
      </c>
      <c r="V349" s="4">
        <v>8468</v>
      </c>
      <c r="W349" s="4">
        <v>8473</v>
      </c>
      <c r="X349" s="4">
        <v>8619</v>
      </c>
      <c r="Y349" s="4">
        <v>8511</v>
      </c>
      <c r="Z349" s="4">
        <v>8755</v>
      </c>
      <c r="AA349" s="4">
        <v>8612</v>
      </c>
      <c r="AB349" s="4">
        <v>9226</v>
      </c>
      <c r="AC349" s="4">
        <v>9369</v>
      </c>
      <c r="AD349" s="4">
        <v>9505</v>
      </c>
      <c r="AE349" s="4">
        <v>9636</v>
      </c>
      <c r="AF349" s="4">
        <v>9757</v>
      </c>
      <c r="AG349" s="4">
        <v>9870</v>
      </c>
      <c r="AH349" s="4">
        <v>9974</v>
      </c>
      <c r="AI349" s="4">
        <v>10067</v>
      </c>
      <c r="AJ349" s="4">
        <v>10147</v>
      </c>
      <c r="AK349" s="4">
        <v>10218</v>
      </c>
      <c r="AL349" s="4">
        <v>10275</v>
      </c>
      <c r="AM349" s="4">
        <v>10321</v>
      </c>
      <c r="AN349" s="4">
        <v>10356</v>
      </c>
      <c r="AO349" s="4">
        <v>10383</v>
      </c>
      <c r="AP349" s="4">
        <v>10402</v>
      </c>
      <c r="AQ349" s="4">
        <v>10416</v>
      </c>
      <c r="AR349" s="4">
        <v>10424</v>
      </c>
      <c r="AS349" s="4">
        <v>10430</v>
      </c>
      <c r="AT349" s="4">
        <v>10434</v>
      </c>
      <c r="AU349" s="4">
        <v>10438</v>
      </c>
      <c r="AV349" s="4">
        <v>10443</v>
      </c>
      <c r="AW349" s="4">
        <v>10454</v>
      </c>
      <c r="AX349" s="4">
        <v>10470</v>
      </c>
      <c r="AY349" s="4">
        <v>10490</v>
      </c>
      <c r="AZ349" s="4">
        <v>10515</v>
      </c>
      <c r="BA349" s="4">
        <v>10542</v>
      </c>
      <c r="BB349" s="4">
        <v>10575</v>
      </c>
      <c r="BC349" s="4">
        <v>10612</v>
      </c>
      <c r="BD349" s="4">
        <v>10652</v>
      </c>
      <c r="BE349" s="4">
        <v>10695</v>
      </c>
      <c r="BF349" s="4">
        <v>10742</v>
      </c>
      <c r="BG349" s="4">
        <v>10792</v>
      </c>
      <c r="BH349" s="4">
        <v>10845</v>
      </c>
      <c r="BI349" s="4">
        <v>10903</v>
      </c>
      <c r="BJ349" s="4">
        <v>10959</v>
      </c>
      <c r="BK349" s="4">
        <v>11015</v>
      </c>
      <c r="BL349" s="4">
        <v>11070</v>
      </c>
      <c r="BM349" s="4">
        <v>11122</v>
      </c>
      <c r="BN349" s="4">
        <v>11172</v>
      </c>
      <c r="BO349" s="4">
        <v>11218</v>
      </c>
      <c r="BP349" s="4">
        <v>11260</v>
      </c>
      <c r="BQ349" s="4">
        <v>11298</v>
      </c>
    </row>
    <row r="350" spans="2:69" x14ac:dyDescent="0.2">
      <c r="B350" s="3" t="s">
        <v>97</v>
      </c>
      <c r="C350" s="4">
        <v>125459</v>
      </c>
      <c r="D350" s="4">
        <v>122629</v>
      </c>
      <c r="E350" s="4">
        <v>121877</v>
      </c>
      <c r="F350" s="4">
        <v>119647</v>
      </c>
      <c r="G350" s="4">
        <v>113833</v>
      </c>
      <c r="H350" s="4">
        <v>106020</v>
      </c>
      <c r="I350" s="4">
        <v>102351</v>
      </c>
      <c r="J350" s="4">
        <v>99688</v>
      </c>
      <c r="K350" s="4">
        <v>102892</v>
      </c>
      <c r="L350" s="4">
        <v>102063</v>
      </c>
      <c r="M350" s="4">
        <v>101778</v>
      </c>
      <c r="N350" s="4">
        <v>99447</v>
      </c>
      <c r="O350" s="4">
        <v>99969</v>
      </c>
      <c r="P350" s="4">
        <v>103569</v>
      </c>
      <c r="Q350" s="4">
        <v>106999</v>
      </c>
      <c r="R350" s="4">
        <v>103473</v>
      </c>
      <c r="S350" s="4">
        <v>105560</v>
      </c>
      <c r="T350" s="4">
        <v>103082</v>
      </c>
      <c r="U350" s="4">
        <v>96586</v>
      </c>
      <c r="V350" s="4">
        <v>94747</v>
      </c>
      <c r="W350" s="4">
        <v>97709</v>
      </c>
      <c r="X350" s="4">
        <v>96671</v>
      </c>
      <c r="Y350" s="4">
        <v>100109</v>
      </c>
      <c r="Z350" s="4">
        <v>99450</v>
      </c>
      <c r="AA350" s="4">
        <v>99887</v>
      </c>
      <c r="AB350" s="4">
        <v>103537</v>
      </c>
      <c r="AC350" s="4">
        <v>103599</v>
      </c>
      <c r="AD350" s="4">
        <v>103532</v>
      </c>
      <c r="AE350" s="4">
        <v>103411</v>
      </c>
      <c r="AF350" s="4">
        <v>103221</v>
      </c>
      <c r="AG350" s="4">
        <v>102972</v>
      </c>
      <c r="AH350" s="4">
        <v>102649</v>
      </c>
      <c r="AI350" s="4">
        <v>102233</v>
      </c>
      <c r="AJ350" s="4">
        <v>101678</v>
      </c>
      <c r="AK350" s="4">
        <v>101002</v>
      </c>
      <c r="AL350" s="4">
        <v>100201</v>
      </c>
      <c r="AM350" s="4">
        <v>99341</v>
      </c>
      <c r="AN350" s="4">
        <v>98441</v>
      </c>
      <c r="AO350" s="4">
        <v>97524</v>
      </c>
      <c r="AP350" s="4">
        <v>96650</v>
      </c>
      <c r="AQ350" s="4">
        <v>95871</v>
      </c>
      <c r="AR350" s="4">
        <v>95269</v>
      </c>
      <c r="AS350" s="4">
        <v>94852</v>
      </c>
      <c r="AT350" s="4">
        <v>94579</v>
      </c>
      <c r="AU350" s="4">
        <v>94413</v>
      </c>
      <c r="AV350" s="4">
        <v>94345</v>
      </c>
      <c r="AW350" s="4">
        <v>94323</v>
      </c>
      <c r="AX350" s="4">
        <v>94326</v>
      </c>
      <c r="AY350" s="4">
        <v>94375</v>
      </c>
      <c r="AZ350" s="4">
        <v>94423</v>
      </c>
      <c r="BA350" s="4">
        <v>94436</v>
      </c>
      <c r="BB350" s="4">
        <v>94442</v>
      </c>
      <c r="BC350" s="4">
        <v>94441</v>
      </c>
      <c r="BD350" s="4">
        <v>94452</v>
      </c>
      <c r="BE350" s="4">
        <v>94500</v>
      </c>
      <c r="BF350" s="4">
        <v>94599</v>
      </c>
      <c r="BG350" s="4">
        <v>94735</v>
      </c>
      <c r="BH350" s="4">
        <v>94878</v>
      </c>
      <c r="BI350" s="4">
        <v>94990</v>
      </c>
      <c r="BJ350" s="4">
        <v>95083</v>
      </c>
      <c r="BK350" s="4">
        <v>95120</v>
      </c>
      <c r="BL350" s="4">
        <v>95067</v>
      </c>
      <c r="BM350" s="4">
        <v>94934</v>
      </c>
      <c r="BN350" s="4">
        <v>94744</v>
      </c>
      <c r="BO350" s="4">
        <v>94503</v>
      </c>
      <c r="BP350" s="4">
        <v>94238</v>
      </c>
      <c r="BQ350" s="4">
        <v>93930</v>
      </c>
    </row>
    <row r="351" spans="2:69" x14ac:dyDescent="0.2">
      <c r="B351" s="3" t="s">
        <v>98</v>
      </c>
      <c r="C351" s="4">
        <v>5988</v>
      </c>
      <c r="D351" s="4">
        <v>5869</v>
      </c>
      <c r="E351" s="4">
        <v>5630</v>
      </c>
      <c r="F351" s="4">
        <v>5643</v>
      </c>
      <c r="G351" s="4">
        <v>5639</v>
      </c>
      <c r="H351" s="4">
        <v>5513</v>
      </c>
      <c r="I351" s="4">
        <v>5324</v>
      </c>
      <c r="J351" s="4">
        <v>5068</v>
      </c>
      <c r="K351" s="4">
        <v>5050</v>
      </c>
      <c r="L351" s="4">
        <v>4648</v>
      </c>
      <c r="M351" s="4">
        <v>4620</v>
      </c>
      <c r="N351" s="4">
        <v>4736</v>
      </c>
      <c r="O351" s="4">
        <v>4593</v>
      </c>
      <c r="P351" s="4">
        <v>4631</v>
      </c>
      <c r="Q351" s="4">
        <v>4639</v>
      </c>
      <c r="R351" s="4">
        <v>4666</v>
      </c>
      <c r="S351" s="4">
        <v>4944</v>
      </c>
      <c r="T351" s="4">
        <v>4963</v>
      </c>
      <c r="U351" s="4">
        <v>4885</v>
      </c>
      <c r="V351" s="4">
        <v>5129</v>
      </c>
      <c r="W351" s="4">
        <v>5150</v>
      </c>
      <c r="X351" s="4">
        <v>5008</v>
      </c>
      <c r="Y351" s="4">
        <v>5176</v>
      </c>
      <c r="Z351" s="4">
        <v>5312</v>
      </c>
      <c r="AA351" s="4">
        <v>5231</v>
      </c>
      <c r="AB351" s="4">
        <v>5493</v>
      </c>
      <c r="AC351" s="4">
        <v>5562</v>
      </c>
      <c r="AD351" s="4">
        <v>5620</v>
      </c>
      <c r="AE351" s="4">
        <v>5665</v>
      </c>
      <c r="AF351" s="4">
        <v>5695</v>
      </c>
      <c r="AG351" s="4">
        <v>5710</v>
      </c>
      <c r="AH351" s="4">
        <v>5709</v>
      </c>
      <c r="AI351" s="4">
        <v>5693</v>
      </c>
      <c r="AJ351" s="4">
        <v>5665</v>
      </c>
      <c r="AK351" s="4">
        <v>5626</v>
      </c>
      <c r="AL351" s="4">
        <v>5578</v>
      </c>
      <c r="AM351" s="4">
        <v>5526</v>
      </c>
      <c r="AN351" s="4">
        <v>5471</v>
      </c>
      <c r="AO351" s="4">
        <v>5418</v>
      </c>
      <c r="AP351" s="4">
        <v>5370</v>
      </c>
      <c r="AQ351" s="4">
        <v>5325</v>
      </c>
      <c r="AR351" s="4">
        <v>5289</v>
      </c>
      <c r="AS351" s="4">
        <v>5259</v>
      </c>
      <c r="AT351" s="4">
        <v>5240</v>
      </c>
      <c r="AU351" s="4">
        <v>5230</v>
      </c>
      <c r="AV351" s="4">
        <v>5227</v>
      </c>
      <c r="AW351" s="4">
        <v>5234</v>
      </c>
      <c r="AX351" s="4">
        <v>5248</v>
      </c>
      <c r="AY351" s="4">
        <v>5270</v>
      </c>
      <c r="AZ351" s="4">
        <v>5297</v>
      </c>
      <c r="BA351" s="4">
        <v>5328</v>
      </c>
      <c r="BB351" s="4">
        <v>5361</v>
      </c>
      <c r="BC351" s="4">
        <v>5396</v>
      </c>
      <c r="BD351" s="4">
        <v>5430</v>
      </c>
      <c r="BE351" s="4">
        <v>5464</v>
      </c>
      <c r="BF351" s="4">
        <v>5497</v>
      </c>
      <c r="BG351" s="4">
        <v>5528</v>
      </c>
      <c r="BH351" s="4">
        <v>5557</v>
      </c>
      <c r="BI351" s="4">
        <v>5582</v>
      </c>
      <c r="BJ351" s="4">
        <v>5601</v>
      </c>
      <c r="BK351" s="4">
        <v>5614</v>
      </c>
      <c r="BL351" s="4">
        <v>5622</v>
      </c>
      <c r="BM351" s="4">
        <v>5624</v>
      </c>
      <c r="BN351" s="4">
        <v>5621</v>
      </c>
      <c r="BO351" s="4">
        <v>5612</v>
      </c>
      <c r="BP351" s="4">
        <v>5600</v>
      </c>
      <c r="BQ351" s="4">
        <v>5584</v>
      </c>
    </row>
    <row r="352" spans="2:69" x14ac:dyDescent="0.2">
      <c r="B352" s="3" t="s">
        <v>99</v>
      </c>
      <c r="C352" s="4">
        <v>213499</v>
      </c>
      <c r="D352" s="4">
        <v>213160</v>
      </c>
      <c r="E352" s="4">
        <v>216833</v>
      </c>
      <c r="F352" s="4">
        <v>212794</v>
      </c>
      <c r="G352" s="4">
        <v>213732</v>
      </c>
      <c r="H352" s="4">
        <v>216077</v>
      </c>
      <c r="I352" s="4">
        <v>222381</v>
      </c>
      <c r="J352" s="4">
        <v>223906</v>
      </c>
      <c r="K352" s="4">
        <v>229053</v>
      </c>
      <c r="L352" s="4">
        <v>225534</v>
      </c>
      <c r="M352" s="4">
        <v>224134</v>
      </c>
      <c r="N352" s="4">
        <v>223696</v>
      </c>
      <c r="O352" s="4">
        <v>217366</v>
      </c>
      <c r="P352" s="4">
        <v>212069</v>
      </c>
      <c r="Q352" s="4">
        <v>210815</v>
      </c>
      <c r="R352" s="4">
        <v>207898</v>
      </c>
      <c r="S352" s="4">
        <v>211646</v>
      </c>
      <c r="T352" s="4">
        <v>211848</v>
      </c>
      <c r="U352" s="4">
        <v>211464</v>
      </c>
      <c r="V352" s="4">
        <v>207240</v>
      </c>
      <c r="W352" s="4">
        <v>203644</v>
      </c>
      <c r="X352" s="4">
        <v>199459</v>
      </c>
      <c r="Y352" s="4">
        <v>203291</v>
      </c>
      <c r="Z352" s="4">
        <v>198475</v>
      </c>
      <c r="AA352" s="4">
        <v>200551</v>
      </c>
      <c r="AB352" s="4">
        <v>209481</v>
      </c>
      <c r="AC352" s="4">
        <v>211428</v>
      </c>
      <c r="AD352" s="4">
        <v>213441</v>
      </c>
      <c r="AE352" s="4">
        <v>215439</v>
      </c>
      <c r="AF352" s="4">
        <v>217355</v>
      </c>
      <c r="AG352" s="4">
        <v>219159</v>
      </c>
      <c r="AH352" s="4">
        <v>220805</v>
      </c>
      <c r="AI352" s="4">
        <v>222259</v>
      </c>
      <c r="AJ352" s="4">
        <v>223466</v>
      </c>
      <c r="AK352" s="4">
        <v>224401</v>
      </c>
      <c r="AL352" s="4">
        <v>225098</v>
      </c>
      <c r="AM352" s="4">
        <v>225572</v>
      </c>
      <c r="AN352" s="4">
        <v>225866</v>
      </c>
      <c r="AO352" s="4">
        <v>225973</v>
      </c>
      <c r="AP352" s="4">
        <v>225937</v>
      </c>
      <c r="AQ352" s="4">
        <v>225729</v>
      </c>
      <c r="AR352" s="4">
        <v>225282</v>
      </c>
      <c r="AS352" s="4">
        <v>224559</v>
      </c>
      <c r="AT352" s="4">
        <v>223588</v>
      </c>
      <c r="AU352" s="4">
        <v>222391</v>
      </c>
      <c r="AV352" s="4">
        <v>221026</v>
      </c>
      <c r="AW352" s="4">
        <v>219509</v>
      </c>
      <c r="AX352" s="4">
        <v>217943</v>
      </c>
      <c r="AY352" s="4">
        <v>216428</v>
      </c>
      <c r="AZ352" s="4">
        <v>215045</v>
      </c>
      <c r="BA352" s="4">
        <v>213825</v>
      </c>
      <c r="BB352" s="4">
        <v>212801</v>
      </c>
      <c r="BC352" s="4">
        <v>211932</v>
      </c>
      <c r="BD352" s="4">
        <v>211243</v>
      </c>
      <c r="BE352" s="4">
        <v>210762</v>
      </c>
      <c r="BF352" s="4">
        <v>210507</v>
      </c>
      <c r="BG352" s="4">
        <v>210511</v>
      </c>
      <c r="BH352" s="4">
        <v>210786</v>
      </c>
      <c r="BI352" s="4">
        <v>211295</v>
      </c>
      <c r="BJ352" s="4">
        <v>212027</v>
      </c>
      <c r="BK352" s="4">
        <v>212923</v>
      </c>
      <c r="BL352" s="4">
        <v>213891</v>
      </c>
      <c r="BM352" s="4">
        <v>214864</v>
      </c>
      <c r="BN352" s="4">
        <v>215807</v>
      </c>
      <c r="BO352" s="4">
        <v>216700</v>
      </c>
      <c r="BP352" s="4">
        <v>217511</v>
      </c>
      <c r="BQ352" s="4">
        <v>218210</v>
      </c>
    </row>
    <row r="353" spans="2:69" x14ac:dyDescent="0.2">
      <c r="B353" s="3" t="s">
        <v>100</v>
      </c>
      <c r="C353" s="4">
        <v>110282</v>
      </c>
      <c r="D353" s="4">
        <v>112227</v>
      </c>
      <c r="E353" s="4">
        <v>110925</v>
      </c>
      <c r="F353" s="4">
        <v>108398</v>
      </c>
      <c r="G353" s="4">
        <v>109013</v>
      </c>
      <c r="H353" s="4">
        <v>105119</v>
      </c>
      <c r="I353" s="4">
        <v>102443</v>
      </c>
      <c r="J353" s="4">
        <v>99613</v>
      </c>
      <c r="K353" s="4">
        <v>99800</v>
      </c>
      <c r="L353" s="4">
        <v>96981</v>
      </c>
      <c r="M353" s="4">
        <v>99648</v>
      </c>
      <c r="N353" s="4">
        <v>97841</v>
      </c>
      <c r="O353" s="4">
        <v>99558</v>
      </c>
      <c r="P353" s="4">
        <v>98545</v>
      </c>
      <c r="Q353" s="4">
        <v>98604</v>
      </c>
      <c r="R353" s="4">
        <v>97229</v>
      </c>
      <c r="S353" s="4">
        <v>98833</v>
      </c>
      <c r="T353" s="4">
        <v>97856</v>
      </c>
      <c r="U353" s="4">
        <v>100597</v>
      </c>
      <c r="V353" s="4">
        <v>100079</v>
      </c>
      <c r="W353" s="4">
        <v>101122</v>
      </c>
      <c r="X353" s="4">
        <v>101285</v>
      </c>
      <c r="Y353" s="4">
        <v>101535</v>
      </c>
      <c r="Z353" s="4">
        <v>105320</v>
      </c>
      <c r="AA353" s="4">
        <v>105043</v>
      </c>
      <c r="AB353" s="4">
        <v>106405</v>
      </c>
      <c r="AC353" s="4">
        <v>107258</v>
      </c>
      <c r="AD353" s="4">
        <v>108040</v>
      </c>
      <c r="AE353" s="4">
        <v>108704</v>
      </c>
      <c r="AF353" s="4">
        <v>109200</v>
      </c>
      <c r="AG353" s="4">
        <v>109528</v>
      </c>
      <c r="AH353" s="4">
        <v>109687</v>
      </c>
      <c r="AI353" s="4">
        <v>109672</v>
      </c>
      <c r="AJ353" s="4">
        <v>109470</v>
      </c>
      <c r="AK353" s="4">
        <v>109075</v>
      </c>
      <c r="AL353" s="4">
        <v>108515</v>
      </c>
      <c r="AM353" s="4">
        <v>107810</v>
      </c>
      <c r="AN353" s="4">
        <v>107066</v>
      </c>
      <c r="AO353" s="4">
        <v>106312</v>
      </c>
      <c r="AP353" s="4">
        <v>105576</v>
      </c>
      <c r="AQ353" s="4">
        <v>104882</v>
      </c>
      <c r="AR353" s="4">
        <v>104244</v>
      </c>
      <c r="AS353" s="4">
        <v>103692</v>
      </c>
      <c r="AT353" s="4">
        <v>103208</v>
      </c>
      <c r="AU353" s="4">
        <v>102791</v>
      </c>
      <c r="AV353" s="4">
        <v>102441</v>
      </c>
      <c r="AW353" s="4">
        <v>102155</v>
      </c>
      <c r="AX353" s="4">
        <v>101944</v>
      </c>
      <c r="AY353" s="4">
        <v>101796</v>
      </c>
      <c r="AZ353" s="4">
        <v>101712</v>
      </c>
      <c r="BA353" s="4">
        <v>101695</v>
      </c>
      <c r="BB353" s="4">
        <v>101750</v>
      </c>
      <c r="BC353" s="4">
        <v>101852</v>
      </c>
      <c r="BD353" s="4">
        <v>102004</v>
      </c>
      <c r="BE353" s="4">
        <v>102179</v>
      </c>
      <c r="BF353" s="4">
        <v>102387</v>
      </c>
      <c r="BG353" s="4">
        <v>102597</v>
      </c>
      <c r="BH353" s="4">
        <v>102807</v>
      </c>
      <c r="BI353" s="4">
        <v>102980</v>
      </c>
      <c r="BJ353" s="4">
        <v>103108</v>
      </c>
      <c r="BK353" s="4">
        <v>103194</v>
      </c>
      <c r="BL353" s="4">
        <v>103244</v>
      </c>
      <c r="BM353" s="4">
        <v>103244</v>
      </c>
      <c r="BN353" s="4">
        <v>103192</v>
      </c>
      <c r="BO353" s="4">
        <v>103089</v>
      </c>
      <c r="BP353" s="4">
        <v>102937</v>
      </c>
      <c r="BQ353" s="4">
        <v>102749</v>
      </c>
    </row>
    <row r="354" spans="2:69" x14ac:dyDescent="0.2">
      <c r="B354" s="3" t="s">
        <v>101</v>
      </c>
      <c r="C354" s="4">
        <v>498739</v>
      </c>
      <c r="D354" s="4">
        <v>479473</v>
      </c>
      <c r="E354" s="4">
        <v>459518</v>
      </c>
      <c r="F354" s="4">
        <v>430834</v>
      </c>
      <c r="G354" s="4">
        <v>416917</v>
      </c>
      <c r="H354" s="4">
        <v>399413</v>
      </c>
      <c r="I354" s="4">
        <v>382598</v>
      </c>
      <c r="J354" s="4">
        <v>371074</v>
      </c>
      <c r="K354" s="4">
        <v>367319</v>
      </c>
      <c r="L354" s="4">
        <v>356821</v>
      </c>
      <c r="M354" s="4">
        <v>343388</v>
      </c>
      <c r="N354" s="4">
        <v>339420</v>
      </c>
      <c r="O354" s="4">
        <v>344847</v>
      </c>
      <c r="P354" s="4">
        <v>355721</v>
      </c>
      <c r="Q354" s="4">
        <v>369097</v>
      </c>
      <c r="R354" s="4">
        <v>388473</v>
      </c>
      <c r="S354" s="4">
        <v>415407</v>
      </c>
      <c r="T354" s="4">
        <v>417353</v>
      </c>
      <c r="U354" s="4">
        <v>401430</v>
      </c>
      <c r="V354" s="4">
        <v>377858</v>
      </c>
      <c r="W354" s="4">
        <v>378869</v>
      </c>
      <c r="X354" s="4">
        <v>360751</v>
      </c>
      <c r="Y354" s="4">
        <v>359703</v>
      </c>
      <c r="Z354" s="4">
        <v>362794</v>
      </c>
      <c r="AA354" s="4">
        <v>372050</v>
      </c>
      <c r="AB354" s="4">
        <v>372289</v>
      </c>
      <c r="AC354" s="4">
        <v>370347</v>
      </c>
      <c r="AD354" s="4">
        <v>367012</v>
      </c>
      <c r="AE354" s="4">
        <v>362297</v>
      </c>
      <c r="AF354" s="4">
        <v>356679</v>
      </c>
      <c r="AG354" s="4">
        <v>350664</v>
      </c>
      <c r="AH354" s="4">
        <v>344319</v>
      </c>
      <c r="AI354" s="4">
        <v>337529</v>
      </c>
      <c r="AJ354" s="4">
        <v>330656</v>
      </c>
      <c r="AK354" s="4">
        <v>324202</v>
      </c>
      <c r="AL354" s="4">
        <v>318260</v>
      </c>
      <c r="AM354" s="4">
        <v>312762</v>
      </c>
      <c r="AN354" s="4">
        <v>307817</v>
      </c>
      <c r="AO354" s="4">
        <v>303756</v>
      </c>
      <c r="AP354" s="4">
        <v>300753</v>
      </c>
      <c r="AQ354" s="4">
        <v>298709</v>
      </c>
      <c r="AR354" s="4">
        <v>297564</v>
      </c>
      <c r="AS354" s="4">
        <v>297297</v>
      </c>
      <c r="AT354" s="4">
        <v>297861</v>
      </c>
      <c r="AU354" s="4">
        <v>299100</v>
      </c>
      <c r="AV354" s="4">
        <v>300695</v>
      </c>
      <c r="AW354" s="4">
        <v>302474</v>
      </c>
      <c r="AX354" s="4">
        <v>304296</v>
      </c>
      <c r="AY354" s="4">
        <v>305947</v>
      </c>
      <c r="AZ354" s="4">
        <v>307195</v>
      </c>
      <c r="BA354" s="4">
        <v>307926</v>
      </c>
      <c r="BB354" s="4">
        <v>308141</v>
      </c>
      <c r="BC354" s="4">
        <v>307909</v>
      </c>
      <c r="BD354" s="4">
        <v>307365</v>
      </c>
      <c r="BE354" s="4">
        <v>306568</v>
      </c>
      <c r="BF354" s="4">
        <v>305504</v>
      </c>
      <c r="BG354" s="4">
        <v>304289</v>
      </c>
      <c r="BH354" s="4">
        <v>302888</v>
      </c>
      <c r="BI354" s="4">
        <v>301248</v>
      </c>
      <c r="BJ354" s="4">
        <v>299395</v>
      </c>
      <c r="BK354" s="4">
        <v>297234</v>
      </c>
      <c r="BL354" s="4">
        <v>294779</v>
      </c>
      <c r="BM354" s="4">
        <v>292075</v>
      </c>
      <c r="BN354" s="4">
        <v>289229</v>
      </c>
      <c r="BO354" s="4">
        <v>286320</v>
      </c>
      <c r="BP354" s="4">
        <v>283472</v>
      </c>
      <c r="BQ354" s="4">
        <v>280750</v>
      </c>
    </row>
    <row r="355" spans="2:69" x14ac:dyDescent="0.2">
      <c r="B355" s="3" t="s">
        <v>102</v>
      </c>
      <c r="C355" s="4">
        <v>111068</v>
      </c>
      <c r="D355" s="4">
        <v>110439</v>
      </c>
      <c r="E355" s="4">
        <v>106450</v>
      </c>
      <c r="F355" s="4">
        <v>107462</v>
      </c>
      <c r="G355" s="4">
        <v>109022</v>
      </c>
      <c r="H355" s="4">
        <v>110547</v>
      </c>
      <c r="I355" s="4">
        <v>111395</v>
      </c>
      <c r="J355" s="4">
        <v>114972</v>
      </c>
      <c r="K355" s="4">
        <v>117725</v>
      </c>
      <c r="L355" s="4">
        <v>108563</v>
      </c>
      <c r="M355" s="4">
        <v>109188</v>
      </c>
      <c r="N355" s="4">
        <v>108379</v>
      </c>
      <c r="O355" s="4">
        <v>105738</v>
      </c>
      <c r="P355" s="4">
        <v>107259</v>
      </c>
      <c r="Q355" s="4">
        <v>103286</v>
      </c>
      <c r="R355" s="4">
        <v>100602</v>
      </c>
      <c r="S355" s="4">
        <v>102483</v>
      </c>
      <c r="T355" s="4">
        <v>98367</v>
      </c>
      <c r="U355" s="4">
        <v>101861</v>
      </c>
      <c r="V355" s="4">
        <v>98022</v>
      </c>
      <c r="W355" s="4">
        <v>91998</v>
      </c>
      <c r="X355" s="4">
        <v>85080</v>
      </c>
      <c r="Y355" s="4">
        <v>84690</v>
      </c>
      <c r="Z355" s="4">
        <v>88121</v>
      </c>
      <c r="AA355" s="4">
        <v>88593</v>
      </c>
      <c r="AB355" s="4">
        <v>81563</v>
      </c>
      <c r="AC355" s="4">
        <v>80571</v>
      </c>
      <c r="AD355" s="4">
        <v>79645</v>
      </c>
      <c r="AE355" s="4">
        <v>78875</v>
      </c>
      <c r="AF355" s="4">
        <v>78233</v>
      </c>
      <c r="AG355" s="4">
        <v>77771</v>
      </c>
      <c r="AH355" s="4">
        <v>77490</v>
      </c>
      <c r="AI355" s="4">
        <v>77362</v>
      </c>
      <c r="AJ355" s="4">
        <v>77378</v>
      </c>
      <c r="AK355" s="4">
        <v>77492</v>
      </c>
      <c r="AL355" s="4">
        <v>77682</v>
      </c>
      <c r="AM355" s="4">
        <v>77889</v>
      </c>
      <c r="AN355" s="4">
        <v>78112</v>
      </c>
      <c r="AO355" s="4">
        <v>78348</v>
      </c>
      <c r="AP355" s="4">
        <v>78572</v>
      </c>
      <c r="AQ355" s="4">
        <v>78758</v>
      </c>
      <c r="AR355" s="4">
        <v>78889</v>
      </c>
      <c r="AS355" s="4">
        <v>78930</v>
      </c>
      <c r="AT355" s="4">
        <v>78844</v>
      </c>
      <c r="AU355" s="4">
        <v>78623</v>
      </c>
      <c r="AV355" s="4">
        <v>78282</v>
      </c>
      <c r="AW355" s="4">
        <v>77863</v>
      </c>
      <c r="AX355" s="4">
        <v>77367</v>
      </c>
      <c r="AY355" s="4">
        <v>76804</v>
      </c>
      <c r="AZ355" s="4">
        <v>76171</v>
      </c>
      <c r="BA355" s="4">
        <v>75499</v>
      </c>
      <c r="BB355" s="4">
        <v>74803</v>
      </c>
      <c r="BC355" s="4">
        <v>74039</v>
      </c>
      <c r="BD355" s="4">
        <v>73262</v>
      </c>
      <c r="BE355" s="4">
        <v>72455</v>
      </c>
      <c r="BF355" s="4">
        <v>71623</v>
      </c>
      <c r="BG355" s="4">
        <v>70827</v>
      </c>
      <c r="BH355" s="4">
        <v>70099</v>
      </c>
      <c r="BI355" s="4">
        <v>69471</v>
      </c>
      <c r="BJ355" s="4">
        <v>68936</v>
      </c>
      <c r="BK355" s="4">
        <v>68453</v>
      </c>
      <c r="BL355" s="4">
        <v>68061</v>
      </c>
      <c r="BM355" s="4">
        <v>67758</v>
      </c>
      <c r="BN355" s="4">
        <v>67531</v>
      </c>
      <c r="BO355" s="4">
        <v>67369</v>
      </c>
      <c r="BP355" s="4">
        <v>67284</v>
      </c>
      <c r="BQ355" s="4">
        <v>67282</v>
      </c>
    </row>
    <row r="356" spans="2:69" x14ac:dyDescent="0.2">
      <c r="B356" s="3" t="s">
        <v>103</v>
      </c>
      <c r="C356" s="4">
        <v>218448</v>
      </c>
      <c r="D356" s="4">
        <v>213835</v>
      </c>
      <c r="E356" s="4">
        <v>218561</v>
      </c>
      <c r="F356" s="4">
        <v>208640</v>
      </c>
      <c r="G356" s="4">
        <v>202825</v>
      </c>
      <c r="H356" s="4">
        <v>205773</v>
      </c>
      <c r="I356" s="4">
        <v>208097</v>
      </c>
      <c r="J356" s="4">
        <v>206926</v>
      </c>
      <c r="K356" s="4">
        <v>207823</v>
      </c>
      <c r="L356" s="4">
        <v>196042</v>
      </c>
      <c r="M356" s="4">
        <v>192223</v>
      </c>
      <c r="N356" s="4">
        <v>194155</v>
      </c>
      <c r="O356" s="4">
        <v>193206</v>
      </c>
      <c r="P356" s="4">
        <v>199065</v>
      </c>
      <c r="Q356" s="4">
        <v>195702</v>
      </c>
      <c r="R356" s="4">
        <v>194137</v>
      </c>
      <c r="S356" s="4">
        <v>197742</v>
      </c>
      <c r="T356" s="4">
        <v>196377</v>
      </c>
      <c r="U356" s="4">
        <v>188182</v>
      </c>
      <c r="V356" s="4">
        <v>166708</v>
      </c>
      <c r="W356" s="4">
        <v>162320</v>
      </c>
      <c r="X356" s="4">
        <v>174427</v>
      </c>
      <c r="Y356" s="4">
        <v>173049</v>
      </c>
      <c r="Z356" s="4">
        <v>165473</v>
      </c>
      <c r="AA356" s="4">
        <v>169757</v>
      </c>
      <c r="AB356" s="4">
        <v>180728</v>
      </c>
      <c r="AC356" s="4">
        <v>179797</v>
      </c>
      <c r="AD356" s="4">
        <v>178200</v>
      </c>
      <c r="AE356" s="4">
        <v>176272</v>
      </c>
      <c r="AF356" s="4">
        <v>174206</v>
      </c>
      <c r="AG356" s="4">
        <v>172224</v>
      </c>
      <c r="AH356" s="4">
        <v>170440</v>
      </c>
      <c r="AI356" s="4">
        <v>168822</v>
      </c>
      <c r="AJ356" s="4">
        <v>167219</v>
      </c>
      <c r="AK356" s="4">
        <v>165759</v>
      </c>
      <c r="AL356" s="4">
        <v>164670</v>
      </c>
      <c r="AM356" s="4">
        <v>163818</v>
      </c>
      <c r="AN356" s="4">
        <v>163048</v>
      </c>
      <c r="AO356" s="4">
        <v>162595</v>
      </c>
      <c r="AP356" s="4">
        <v>162070</v>
      </c>
      <c r="AQ356" s="4">
        <v>161499</v>
      </c>
      <c r="AR356" s="4">
        <v>161265</v>
      </c>
      <c r="AS356" s="4">
        <v>161032</v>
      </c>
      <c r="AT356" s="4">
        <v>160809</v>
      </c>
      <c r="AU356" s="4">
        <v>160629</v>
      </c>
      <c r="AV356" s="4">
        <v>160499</v>
      </c>
      <c r="AW356" s="4">
        <v>160312</v>
      </c>
      <c r="AX356" s="4">
        <v>160088</v>
      </c>
      <c r="AY356" s="4">
        <v>159943</v>
      </c>
      <c r="AZ356" s="4">
        <v>159794</v>
      </c>
      <c r="BA356" s="4">
        <v>159676</v>
      </c>
      <c r="BB356" s="4">
        <v>159631</v>
      </c>
      <c r="BC356" s="4">
        <v>159605</v>
      </c>
      <c r="BD356" s="4">
        <v>159590</v>
      </c>
      <c r="BE356" s="4">
        <v>159607</v>
      </c>
      <c r="BF356" s="4">
        <v>159652</v>
      </c>
      <c r="BG356" s="4">
        <v>159644</v>
      </c>
      <c r="BH356" s="4">
        <v>159542</v>
      </c>
      <c r="BI356" s="4">
        <v>159417</v>
      </c>
      <c r="BJ356" s="4">
        <v>159266</v>
      </c>
      <c r="BK356" s="4">
        <v>159065</v>
      </c>
      <c r="BL356" s="4">
        <v>158774</v>
      </c>
      <c r="BM356" s="4">
        <v>158415</v>
      </c>
      <c r="BN356" s="4">
        <v>158072</v>
      </c>
      <c r="BO356" s="4">
        <v>157722</v>
      </c>
      <c r="BP356" s="4">
        <v>157348</v>
      </c>
      <c r="BQ356" s="4">
        <v>156958</v>
      </c>
    </row>
    <row r="357" spans="2:69" x14ac:dyDescent="0.2">
      <c r="B357" s="3" t="s">
        <v>104</v>
      </c>
      <c r="C357" s="4">
        <v>20914</v>
      </c>
      <c r="D357" s="4">
        <v>20768</v>
      </c>
      <c r="E357" s="4">
        <v>20571</v>
      </c>
      <c r="F357" s="4">
        <v>20132</v>
      </c>
      <c r="G357" s="4">
        <v>20256</v>
      </c>
      <c r="H357" s="4">
        <v>19621</v>
      </c>
      <c r="I357" s="4">
        <v>19404</v>
      </c>
      <c r="J357" s="4">
        <v>19006</v>
      </c>
      <c r="K357" s="4">
        <v>19920</v>
      </c>
      <c r="L357" s="4">
        <v>19276</v>
      </c>
      <c r="M357" s="4">
        <v>19292</v>
      </c>
      <c r="N357" s="4">
        <v>18924</v>
      </c>
      <c r="O357" s="4">
        <v>19682</v>
      </c>
      <c r="P357" s="4">
        <v>19890</v>
      </c>
      <c r="Q357" s="4">
        <v>20892</v>
      </c>
      <c r="R357" s="4">
        <v>21882</v>
      </c>
      <c r="S357" s="4">
        <v>23750</v>
      </c>
      <c r="T357" s="4">
        <v>23608</v>
      </c>
      <c r="U357" s="4">
        <v>24183</v>
      </c>
      <c r="V357" s="4">
        <v>23743</v>
      </c>
      <c r="W357" s="4">
        <v>23758</v>
      </c>
      <c r="X357" s="4">
        <v>22915</v>
      </c>
      <c r="Y357" s="4">
        <v>23005</v>
      </c>
      <c r="Z357" s="4">
        <v>22610</v>
      </c>
      <c r="AA357" s="4">
        <v>22311</v>
      </c>
      <c r="AB357" s="4">
        <v>22321</v>
      </c>
      <c r="AC357" s="4">
        <v>21992</v>
      </c>
      <c r="AD357" s="4">
        <v>21658</v>
      </c>
      <c r="AE357" s="4">
        <v>21324</v>
      </c>
      <c r="AF357" s="4">
        <v>20996</v>
      </c>
      <c r="AG357" s="4">
        <v>20690</v>
      </c>
      <c r="AH357" s="4">
        <v>20409</v>
      </c>
      <c r="AI357" s="4">
        <v>20157</v>
      </c>
      <c r="AJ357" s="4">
        <v>19942</v>
      </c>
      <c r="AK357" s="4">
        <v>19774</v>
      </c>
      <c r="AL357" s="4">
        <v>19649</v>
      </c>
      <c r="AM357" s="4">
        <v>19573</v>
      </c>
      <c r="AN357" s="4">
        <v>19546</v>
      </c>
      <c r="AO357" s="4">
        <v>19572</v>
      </c>
      <c r="AP357" s="4">
        <v>19654</v>
      </c>
      <c r="AQ357" s="4">
        <v>19784</v>
      </c>
      <c r="AR357" s="4">
        <v>19958</v>
      </c>
      <c r="AS357" s="4">
        <v>20169</v>
      </c>
      <c r="AT357" s="4">
        <v>20408</v>
      </c>
      <c r="AU357" s="4">
        <v>20667</v>
      </c>
      <c r="AV357" s="4">
        <v>20933</v>
      </c>
      <c r="AW357" s="4">
        <v>21197</v>
      </c>
      <c r="AX357" s="4">
        <v>21440</v>
      </c>
      <c r="AY357" s="4">
        <v>21647</v>
      </c>
      <c r="AZ357" s="4">
        <v>21813</v>
      </c>
      <c r="BA357" s="4">
        <v>21929</v>
      </c>
      <c r="BB357" s="4">
        <v>21992</v>
      </c>
      <c r="BC357" s="4">
        <v>22005</v>
      </c>
      <c r="BD357" s="4">
        <v>21976</v>
      </c>
      <c r="BE357" s="4">
        <v>21911</v>
      </c>
      <c r="BF357" s="4">
        <v>21815</v>
      </c>
      <c r="BG357" s="4">
        <v>21694</v>
      </c>
      <c r="BH357" s="4">
        <v>21558</v>
      </c>
      <c r="BI357" s="4">
        <v>21416</v>
      </c>
      <c r="BJ357" s="4">
        <v>21269</v>
      </c>
      <c r="BK357" s="4">
        <v>21117</v>
      </c>
      <c r="BL357" s="4">
        <v>20974</v>
      </c>
      <c r="BM357" s="4">
        <v>20837</v>
      </c>
      <c r="BN357" s="4">
        <v>20714</v>
      </c>
      <c r="BO357" s="4">
        <v>20606</v>
      </c>
      <c r="BP357" s="4">
        <v>20521</v>
      </c>
      <c r="BQ357" s="4">
        <v>20460</v>
      </c>
    </row>
    <row r="358" spans="2:69" x14ac:dyDescent="0.2">
      <c r="B358" s="3" t="s">
        <v>105</v>
      </c>
      <c r="C358" s="4">
        <v>73557</v>
      </c>
      <c r="D358" s="4">
        <v>72514</v>
      </c>
      <c r="E358" s="4">
        <v>66228</v>
      </c>
      <c r="F358" s="4">
        <v>61658</v>
      </c>
      <c r="G358" s="4">
        <v>60543</v>
      </c>
      <c r="H358" s="4">
        <v>59544</v>
      </c>
      <c r="I358" s="4">
        <v>57923</v>
      </c>
      <c r="J358" s="4">
        <v>57114</v>
      </c>
      <c r="K358" s="4">
        <v>56257</v>
      </c>
      <c r="L358" s="4">
        <v>52823</v>
      </c>
      <c r="M358" s="4">
        <v>52159</v>
      </c>
      <c r="N358" s="4">
        <v>52991</v>
      </c>
      <c r="O358" s="4">
        <v>55353</v>
      </c>
      <c r="P358" s="4">
        <v>55905</v>
      </c>
      <c r="Q358" s="4">
        <v>55407</v>
      </c>
      <c r="R358" s="4">
        <v>56010</v>
      </c>
      <c r="S358" s="4">
        <v>58678</v>
      </c>
      <c r="T358" s="4">
        <v>61477</v>
      </c>
      <c r="U358" s="4">
        <v>59741</v>
      </c>
      <c r="V358" s="4">
        <v>63069</v>
      </c>
      <c r="W358" s="4">
        <v>58370</v>
      </c>
      <c r="X358" s="4">
        <v>57628</v>
      </c>
      <c r="Y358" s="4">
        <v>57465</v>
      </c>
      <c r="Z358" s="4">
        <v>57398</v>
      </c>
      <c r="AA358" s="4">
        <v>56817</v>
      </c>
      <c r="AB358" s="4">
        <v>56766</v>
      </c>
      <c r="AC358" s="4">
        <v>56547</v>
      </c>
      <c r="AD358" s="4">
        <v>56191</v>
      </c>
      <c r="AE358" s="4">
        <v>55720</v>
      </c>
      <c r="AF358" s="4">
        <v>55159</v>
      </c>
      <c r="AG358" s="4">
        <v>54544</v>
      </c>
      <c r="AH358" s="4">
        <v>53882</v>
      </c>
      <c r="AI358" s="4">
        <v>53188</v>
      </c>
      <c r="AJ358" s="4">
        <v>52497</v>
      </c>
      <c r="AK358" s="4">
        <v>51819</v>
      </c>
      <c r="AL358" s="4">
        <v>51182</v>
      </c>
      <c r="AM358" s="4">
        <v>50623</v>
      </c>
      <c r="AN358" s="4">
        <v>50157</v>
      </c>
      <c r="AO358" s="4">
        <v>49791</v>
      </c>
      <c r="AP358" s="4">
        <v>49532</v>
      </c>
      <c r="AQ358" s="4">
        <v>49372</v>
      </c>
      <c r="AR358" s="4">
        <v>49308</v>
      </c>
      <c r="AS358" s="4">
        <v>49337</v>
      </c>
      <c r="AT358" s="4">
        <v>49450</v>
      </c>
      <c r="AU358" s="4">
        <v>49636</v>
      </c>
      <c r="AV358" s="4">
        <v>49843</v>
      </c>
      <c r="AW358" s="4">
        <v>50054</v>
      </c>
      <c r="AX358" s="4">
        <v>50268</v>
      </c>
      <c r="AY358" s="4">
        <v>50475</v>
      </c>
      <c r="AZ358" s="4">
        <v>50654</v>
      </c>
      <c r="BA358" s="4">
        <v>50790</v>
      </c>
      <c r="BB358" s="4">
        <v>50860</v>
      </c>
      <c r="BC358" s="4">
        <v>50862</v>
      </c>
      <c r="BD358" s="4">
        <v>50806</v>
      </c>
      <c r="BE358" s="4">
        <v>50701</v>
      </c>
      <c r="BF358" s="4">
        <v>50567</v>
      </c>
      <c r="BG358" s="4">
        <v>50399</v>
      </c>
      <c r="BH358" s="4">
        <v>50196</v>
      </c>
      <c r="BI358" s="4">
        <v>49970</v>
      </c>
      <c r="BJ358" s="4">
        <v>49730</v>
      </c>
      <c r="BK358" s="4">
        <v>49478</v>
      </c>
      <c r="BL358" s="4">
        <v>49205</v>
      </c>
      <c r="BM358" s="4">
        <v>48937</v>
      </c>
      <c r="BN358" s="4">
        <v>48645</v>
      </c>
      <c r="BO358" s="4">
        <v>48357</v>
      </c>
      <c r="BP358" s="4">
        <v>48080</v>
      </c>
      <c r="BQ358" s="4">
        <v>47820</v>
      </c>
    </row>
    <row r="359" spans="2:69" x14ac:dyDescent="0.2">
      <c r="B359" s="3" t="s">
        <v>106</v>
      </c>
      <c r="C359" s="4">
        <v>69451</v>
      </c>
      <c r="D359" s="4">
        <v>67278</v>
      </c>
      <c r="E359" s="4">
        <v>67692</v>
      </c>
      <c r="F359" s="4">
        <v>65849</v>
      </c>
      <c r="G359" s="4">
        <v>63665</v>
      </c>
      <c r="H359" s="4">
        <v>62255</v>
      </c>
      <c r="I359" s="4">
        <v>60191</v>
      </c>
      <c r="J359" s="4">
        <v>60991</v>
      </c>
      <c r="K359" s="4">
        <v>60442</v>
      </c>
      <c r="L359" s="4">
        <v>59868</v>
      </c>
      <c r="M359" s="4">
        <v>59603</v>
      </c>
      <c r="N359" s="4">
        <v>60811</v>
      </c>
      <c r="O359" s="4">
        <v>62103</v>
      </c>
      <c r="P359" s="4">
        <v>62103</v>
      </c>
      <c r="Q359" s="4">
        <v>63661</v>
      </c>
      <c r="R359" s="4">
        <v>63556</v>
      </c>
      <c r="S359" s="4">
        <v>64411</v>
      </c>
      <c r="T359" s="4">
        <v>65232</v>
      </c>
      <c r="U359" s="4">
        <v>65821</v>
      </c>
      <c r="V359" s="4">
        <v>64733</v>
      </c>
      <c r="W359" s="4">
        <v>64372</v>
      </c>
      <c r="X359" s="4">
        <v>62991</v>
      </c>
      <c r="Y359" s="4">
        <v>62148</v>
      </c>
      <c r="Z359" s="4">
        <v>60169</v>
      </c>
      <c r="AA359" s="4">
        <v>58532</v>
      </c>
      <c r="AB359" s="4">
        <v>62116</v>
      </c>
      <c r="AC359" s="4">
        <v>62252</v>
      </c>
      <c r="AD359" s="4">
        <v>62345</v>
      </c>
      <c r="AE359" s="4">
        <v>62392</v>
      </c>
      <c r="AF359" s="4">
        <v>62374</v>
      </c>
      <c r="AG359" s="4">
        <v>62297</v>
      </c>
      <c r="AH359" s="4">
        <v>62150</v>
      </c>
      <c r="AI359" s="4">
        <v>61938</v>
      </c>
      <c r="AJ359" s="4">
        <v>61682</v>
      </c>
      <c r="AK359" s="4">
        <v>61392</v>
      </c>
      <c r="AL359" s="4">
        <v>61073</v>
      </c>
      <c r="AM359" s="4">
        <v>60746</v>
      </c>
      <c r="AN359" s="4">
        <v>60439</v>
      </c>
      <c r="AO359" s="4">
        <v>60163</v>
      </c>
      <c r="AP359" s="4">
        <v>59952</v>
      </c>
      <c r="AQ359" s="4">
        <v>59796</v>
      </c>
      <c r="AR359" s="4">
        <v>59705</v>
      </c>
      <c r="AS359" s="4">
        <v>59659</v>
      </c>
      <c r="AT359" s="4">
        <v>59650</v>
      </c>
      <c r="AU359" s="4">
        <v>59661</v>
      </c>
      <c r="AV359" s="4">
        <v>59686</v>
      </c>
      <c r="AW359" s="4">
        <v>59703</v>
      </c>
      <c r="AX359" s="4">
        <v>59701</v>
      </c>
      <c r="AY359" s="4">
        <v>59668</v>
      </c>
      <c r="AZ359" s="4">
        <v>59603</v>
      </c>
      <c r="BA359" s="4">
        <v>59517</v>
      </c>
      <c r="BB359" s="4">
        <v>59404</v>
      </c>
      <c r="BC359" s="4">
        <v>59270</v>
      </c>
      <c r="BD359" s="4">
        <v>59124</v>
      </c>
      <c r="BE359" s="4">
        <v>58975</v>
      </c>
      <c r="BF359" s="4">
        <v>58826</v>
      </c>
      <c r="BG359" s="4">
        <v>58688</v>
      </c>
      <c r="BH359" s="4">
        <v>58573</v>
      </c>
      <c r="BI359" s="4">
        <v>58474</v>
      </c>
      <c r="BJ359" s="4">
        <v>58388</v>
      </c>
      <c r="BK359" s="4">
        <v>58295</v>
      </c>
      <c r="BL359" s="4">
        <v>58199</v>
      </c>
      <c r="BM359" s="4">
        <v>58096</v>
      </c>
      <c r="BN359" s="4">
        <v>57988</v>
      </c>
      <c r="BO359" s="4">
        <v>57869</v>
      </c>
      <c r="BP359" s="4">
        <v>57746</v>
      </c>
      <c r="BQ359" s="4">
        <v>57618</v>
      </c>
    </row>
    <row r="360" spans="2:69" x14ac:dyDescent="0.2">
      <c r="B360" s="3" t="s">
        <v>107</v>
      </c>
      <c r="C360" s="4">
        <v>135798</v>
      </c>
      <c r="D360" s="4">
        <v>131693</v>
      </c>
      <c r="E360" s="4">
        <v>128924</v>
      </c>
      <c r="F360" s="4">
        <v>121608</v>
      </c>
      <c r="G360" s="4">
        <v>115128</v>
      </c>
      <c r="H360" s="4">
        <v>111269</v>
      </c>
      <c r="I360" s="4">
        <v>111396</v>
      </c>
      <c r="J360" s="4">
        <v>111273</v>
      </c>
      <c r="K360" s="4">
        <v>114757</v>
      </c>
      <c r="L360" s="4">
        <v>115733</v>
      </c>
      <c r="M360" s="4">
        <v>120870</v>
      </c>
      <c r="N360" s="4">
        <v>124746</v>
      </c>
      <c r="O360" s="4">
        <v>127417</v>
      </c>
      <c r="P360" s="4">
        <v>128505</v>
      </c>
      <c r="Q360" s="4">
        <v>133381</v>
      </c>
      <c r="R360" s="4">
        <v>135012</v>
      </c>
      <c r="S360" s="4">
        <v>137261</v>
      </c>
      <c r="T360" s="4">
        <v>139799</v>
      </c>
      <c r="U360" s="4">
        <v>143811</v>
      </c>
      <c r="V360" s="4">
        <v>139978</v>
      </c>
      <c r="W360" s="4">
        <v>141382</v>
      </c>
      <c r="X360" s="4">
        <v>141508</v>
      </c>
      <c r="Y360" s="4">
        <v>142777</v>
      </c>
      <c r="Z360" s="4">
        <v>142028</v>
      </c>
      <c r="AA360" s="4">
        <v>144840</v>
      </c>
      <c r="AB360" s="4">
        <v>146727</v>
      </c>
      <c r="AC360" s="4">
        <v>148102</v>
      </c>
      <c r="AD360" s="4">
        <v>149265</v>
      </c>
      <c r="AE360" s="4">
        <v>150167</v>
      </c>
      <c r="AF360" s="4">
        <v>150747</v>
      </c>
      <c r="AG360" s="4">
        <v>151005</v>
      </c>
      <c r="AH360" s="4">
        <v>150966</v>
      </c>
      <c r="AI360" s="4">
        <v>150682</v>
      </c>
      <c r="AJ360" s="4">
        <v>150231</v>
      </c>
      <c r="AK360" s="4">
        <v>149707</v>
      </c>
      <c r="AL360" s="4">
        <v>149204</v>
      </c>
      <c r="AM360" s="4">
        <v>148804</v>
      </c>
      <c r="AN360" s="4">
        <v>148605</v>
      </c>
      <c r="AO360" s="4">
        <v>148639</v>
      </c>
      <c r="AP360" s="4">
        <v>148910</v>
      </c>
      <c r="AQ360" s="4">
        <v>149402</v>
      </c>
      <c r="AR360" s="4">
        <v>150088</v>
      </c>
      <c r="AS360" s="4">
        <v>150932</v>
      </c>
      <c r="AT360" s="4">
        <v>151900</v>
      </c>
      <c r="AU360" s="4">
        <v>152951</v>
      </c>
      <c r="AV360" s="4">
        <v>154046</v>
      </c>
      <c r="AW360" s="4">
        <v>155165</v>
      </c>
      <c r="AX360" s="4">
        <v>156288</v>
      </c>
      <c r="AY360" s="4">
        <v>157401</v>
      </c>
      <c r="AZ360" s="4">
        <v>158484</v>
      </c>
      <c r="BA360" s="4">
        <v>159526</v>
      </c>
      <c r="BB360" s="4">
        <v>160515</v>
      </c>
      <c r="BC360" s="4">
        <v>161441</v>
      </c>
      <c r="BD360" s="4">
        <v>162293</v>
      </c>
      <c r="BE360" s="4">
        <v>163074</v>
      </c>
      <c r="BF360" s="4">
        <v>163773</v>
      </c>
      <c r="BG360" s="4">
        <v>164390</v>
      </c>
      <c r="BH360" s="4">
        <v>164932</v>
      </c>
      <c r="BI360" s="4">
        <v>165388</v>
      </c>
      <c r="BJ360" s="4">
        <v>165745</v>
      </c>
      <c r="BK360" s="4">
        <v>166028</v>
      </c>
      <c r="BL360" s="4">
        <v>166244</v>
      </c>
      <c r="BM360" s="4">
        <v>166407</v>
      </c>
      <c r="BN360" s="4">
        <v>166532</v>
      </c>
      <c r="BO360" s="4">
        <v>166637</v>
      </c>
      <c r="BP360" s="4">
        <v>166737</v>
      </c>
      <c r="BQ360" s="4">
        <v>166849</v>
      </c>
    </row>
    <row r="361" spans="2:69" x14ac:dyDescent="0.2">
      <c r="B361" s="3" t="s">
        <v>108</v>
      </c>
      <c r="C361" s="4">
        <v>863901</v>
      </c>
      <c r="D361" s="4">
        <v>865142</v>
      </c>
      <c r="E361" s="4">
        <v>866487</v>
      </c>
      <c r="F361" s="4">
        <v>868373</v>
      </c>
      <c r="G361" s="4">
        <v>879626</v>
      </c>
      <c r="H361" s="4">
        <v>876822</v>
      </c>
      <c r="I361" s="4">
        <v>864714</v>
      </c>
      <c r="J361" s="4">
        <v>848659</v>
      </c>
      <c r="K361" s="4">
        <v>826908</v>
      </c>
      <c r="L361" s="4">
        <v>807550</v>
      </c>
      <c r="M361" s="4">
        <v>802872</v>
      </c>
      <c r="N361" s="4">
        <v>817672</v>
      </c>
      <c r="O361" s="4">
        <v>833605</v>
      </c>
      <c r="P361" s="4">
        <v>854326</v>
      </c>
      <c r="Q361" s="4">
        <v>876731</v>
      </c>
      <c r="R361" s="4">
        <v>897689</v>
      </c>
      <c r="S361" s="4">
        <v>907586</v>
      </c>
      <c r="T361" s="4">
        <v>908048</v>
      </c>
      <c r="U361" s="4">
        <v>919080</v>
      </c>
      <c r="V361" s="4">
        <v>931549</v>
      </c>
      <c r="W361" s="4">
        <v>922543</v>
      </c>
      <c r="X361" s="4">
        <v>896883</v>
      </c>
      <c r="Y361" s="4">
        <v>881766</v>
      </c>
      <c r="Z361" s="4">
        <v>878929</v>
      </c>
      <c r="AA361" s="4">
        <v>883253</v>
      </c>
      <c r="AB361" s="4">
        <v>887077</v>
      </c>
      <c r="AC361" s="4">
        <v>891291</v>
      </c>
      <c r="AD361" s="4">
        <v>895324</v>
      </c>
      <c r="AE361" s="4">
        <v>898944</v>
      </c>
      <c r="AF361" s="4">
        <v>902032</v>
      </c>
      <c r="AG361" s="4">
        <v>904614</v>
      </c>
      <c r="AH361" s="4">
        <v>906643</v>
      </c>
      <c r="AI361" s="4">
        <v>908102</v>
      </c>
      <c r="AJ361" s="4">
        <v>908989</v>
      </c>
      <c r="AK361" s="4">
        <v>909359</v>
      </c>
      <c r="AL361" s="4">
        <v>909275</v>
      </c>
      <c r="AM361" s="4">
        <v>908882</v>
      </c>
      <c r="AN361" s="4">
        <v>908531</v>
      </c>
      <c r="AO361" s="4">
        <v>908305</v>
      </c>
      <c r="AP361" s="4">
        <v>908252</v>
      </c>
      <c r="AQ361" s="4">
        <v>908435</v>
      </c>
      <c r="AR361" s="4">
        <v>909009</v>
      </c>
      <c r="AS361" s="4">
        <v>909990</v>
      </c>
      <c r="AT361" s="4">
        <v>911278</v>
      </c>
      <c r="AU361" s="4">
        <v>912902</v>
      </c>
      <c r="AV361" s="4">
        <v>914814</v>
      </c>
      <c r="AW361" s="4">
        <v>916860</v>
      </c>
      <c r="AX361" s="4">
        <v>918891</v>
      </c>
      <c r="AY361" s="4">
        <v>920692</v>
      </c>
      <c r="AZ361" s="4">
        <v>922097</v>
      </c>
      <c r="BA361" s="4">
        <v>923052</v>
      </c>
      <c r="BB361" s="4">
        <v>923570</v>
      </c>
      <c r="BC361" s="4">
        <v>923689</v>
      </c>
      <c r="BD361" s="4">
        <v>923451</v>
      </c>
      <c r="BE361" s="4">
        <v>922928</v>
      </c>
      <c r="BF361" s="4">
        <v>922221</v>
      </c>
      <c r="BG361" s="4">
        <v>921453</v>
      </c>
      <c r="BH361" s="4">
        <v>920809</v>
      </c>
      <c r="BI361" s="4">
        <v>920283</v>
      </c>
      <c r="BJ361" s="4">
        <v>919820</v>
      </c>
      <c r="BK361" s="4">
        <v>919439</v>
      </c>
      <c r="BL361" s="4">
        <v>919204</v>
      </c>
      <c r="BM361" s="4">
        <v>919082</v>
      </c>
      <c r="BN361" s="4">
        <v>918934</v>
      </c>
      <c r="BO361" s="4">
        <v>918772</v>
      </c>
      <c r="BP361" s="4">
        <v>918701</v>
      </c>
      <c r="BQ361" s="4">
        <v>918689</v>
      </c>
    </row>
    <row r="362" spans="2:69" x14ac:dyDescent="0.2">
      <c r="B362" s="3" t="s">
        <v>109</v>
      </c>
      <c r="C362" s="4">
        <v>68511</v>
      </c>
      <c r="D362" s="4">
        <v>67993</v>
      </c>
      <c r="E362" s="4">
        <v>67945</v>
      </c>
      <c r="F362" s="4">
        <v>68481</v>
      </c>
      <c r="G362" s="4">
        <v>69289</v>
      </c>
      <c r="H362" s="4">
        <v>68322</v>
      </c>
      <c r="I362" s="4">
        <v>66864</v>
      </c>
      <c r="J362" s="4">
        <v>67627</v>
      </c>
      <c r="K362" s="4">
        <v>67622</v>
      </c>
      <c r="L362" s="4">
        <v>65278</v>
      </c>
      <c r="M362" s="4">
        <v>64387</v>
      </c>
      <c r="N362" s="4">
        <v>65841</v>
      </c>
      <c r="O362" s="4">
        <v>66515</v>
      </c>
      <c r="P362" s="4">
        <v>66477</v>
      </c>
      <c r="Q362" s="4">
        <v>68251</v>
      </c>
      <c r="R362" s="4">
        <v>68273</v>
      </c>
      <c r="S362" s="4">
        <v>70091</v>
      </c>
      <c r="T362" s="4">
        <v>71500</v>
      </c>
      <c r="U362" s="4">
        <v>70795</v>
      </c>
      <c r="V362" s="4">
        <v>69401</v>
      </c>
      <c r="W362" s="4">
        <v>69191</v>
      </c>
      <c r="X362" s="4">
        <v>67726</v>
      </c>
      <c r="Y362" s="4">
        <v>67705</v>
      </c>
      <c r="Z362" s="4">
        <v>67537</v>
      </c>
      <c r="AA362" s="4">
        <v>67469</v>
      </c>
      <c r="AB362" s="4">
        <v>69465</v>
      </c>
      <c r="AC362" s="4">
        <v>70203</v>
      </c>
      <c r="AD362" s="4">
        <v>70925</v>
      </c>
      <c r="AE362" s="4">
        <v>71583</v>
      </c>
      <c r="AF362" s="4">
        <v>72176</v>
      </c>
      <c r="AG362" s="4">
        <v>72676</v>
      </c>
      <c r="AH362" s="4">
        <v>73083</v>
      </c>
      <c r="AI362" s="4">
        <v>73391</v>
      </c>
      <c r="AJ362" s="4">
        <v>73609</v>
      </c>
      <c r="AK362" s="4">
        <v>73756</v>
      </c>
      <c r="AL362" s="4">
        <v>73848</v>
      </c>
      <c r="AM362" s="4">
        <v>73899</v>
      </c>
      <c r="AN362" s="4">
        <v>73923</v>
      </c>
      <c r="AO362" s="4">
        <v>73931</v>
      </c>
      <c r="AP362" s="4">
        <v>73933</v>
      </c>
      <c r="AQ362" s="4">
        <v>73939</v>
      </c>
      <c r="AR362" s="4">
        <v>73958</v>
      </c>
      <c r="AS362" s="4">
        <v>73993</v>
      </c>
      <c r="AT362" s="4">
        <v>74046</v>
      </c>
      <c r="AU362" s="4">
        <v>74125</v>
      </c>
      <c r="AV362" s="4">
        <v>74225</v>
      </c>
      <c r="AW362" s="4">
        <v>74339</v>
      </c>
      <c r="AX362" s="4">
        <v>74457</v>
      </c>
      <c r="AY362" s="4">
        <v>74571</v>
      </c>
      <c r="AZ362" s="4">
        <v>74677</v>
      </c>
      <c r="BA362" s="4">
        <v>74772</v>
      </c>
      <c r="BB362" s="4">
        <v>74853</v>
      </c>
      <c r="BC362" s="4">
        <v>74925</v>
      </c>
      <c r="BD362" s="4">
        <v>74997</v>
      </c>
      <c r="BE362" s="4">
        <v>75084</v>
      </c>
      <c r="BF362" s="4">
        <v>75195</v>
      </c>
      <c r="BG362" s="4">
        <v>75334</v>
      </c>
      <c r="BH362" s="4">
        <v>75508</v>
      </c>
      <c r="BI362" s="4">
        <v>75713</v>
      </c>
      <c r="BJ362" s="4">
        <v>75935</v>
      </c>
      <c r="BK362" s="4">
        <v>76168</v>
      </c>
      <c r="BL362" s="4">
        <v>76399</v>
      </c>
      <c r="BM362" s="4">
        <v>76619</v>
      </c>
      <c r="BN362" s="4">
        <v>76823</v>
      </c>
      <c r="BO362" s="4">
        <v>77009</v>
      </c>
      <c r="BP362" s="4">
        <v>77171</v>
      </c>
      <c r="BQ362" s="4">
        <v>77311</v>
      </c>
    </row>
    <row r="364" spans="2:69" x14ac:dyDescent="0.2">
      <c r="B364" s="1" t="s">
        <v>110</v>
      </c>
    </row>
    <row r="365" spans="2:69" x14ac:dyDescent="0.2">
      <c r="B365" s="1" t="s">
        <v>111</v>
      </c>
      <c r="C365" s="1" t="s">
        <v>112</v>
      </c>
    </row>
    <row r="367" spans="2:69" x14ac:dyDescent="0.2">
      <c r="B367" s="1" t="s">
        <v>5</v>
      </c>
      <c r="C367" s="1" t="s">
        <v>6</v>
      </c>
    </row>
    <row r="368" spans="2:69" x14ac:dyDescent="0.2">
      <c r="B368" s="1" t="s">
        <v>7</v>
      </c>
      <c r="C368" s="1" t="s">
        <v>121</v>
      </c>
    </row>
    <row r="369" spans="2:69" x14ac:dyDescent="0.2">
      <c r="B369" s="1" t="s">
        <v>9</v>
      </c>
      <c r="C369" s="1" t="s">
        <v>8</v>
      </c>
    </row>
    <row r="370" spans="2:69" x14ac:dyDescent="0.2">
      <c r="B370" s="1" t="s">
        <v>10</v>
      </c>
      <c r="C370" s="1" t="s">
        <v>11</v>
      </c>
    </row>
    <row r="372" spans="2:69" x14ac:dyDescent="0.2">
      <c r="B372" s="3" t="s">
        <v>12</v>
      </c>
      <c r="C372" s="3" t="s">
        <v>13</v>
      </c>
      <c r="D372" s="3" t="s">
        <v>14</v>
      </c>
      <c r="E372" s="3" t="s">
        <v>15</v>
      </c>
      <c r="F372" s="3" t="s">
        <v>16</v>
      </c>
      <c r="G372" s="3" t="s">
        <v>17</v>
      </c>
      <c r="H372" s="3" t="s">
        <v>18</v>
      </c>
      <c r="I372" s="3" t="s">
        <v>19</v>
      </c>
      <c r="J372" s="3" t="s">
        <v>20</v>
      </c>
      <c r="K372" s="3" t="s">
        <v>21</v>
      </c>
      <c r="L372" s="3" t="s">
        <v>22</v>
      </c>
      <c r="M372" s="3" t="s">
        <v>23</v>
      </c>
      <c r="N372" s="3" t="s">
        <v>24</v>
      </c>
      <c r="O372" s="3" t="s">
        <v>25</v>
      </c>
      <c r="P372" s="3" t="s">
        <v>26</v>
      </c>
      <c r="Q372" s="3" t="s">
        <v>27</v>
      </c>
      <c r="R372" s="3" t="s">
        <v>28</v>
      </c>
      <c r="S372" s="3" t="s">
        <v>29</v>
      </c>
      <c r="T372" s="3" t="s">
        <v>30</v>
      </c>
      <c r="U372" s="3" t="s">
        <v>31</v>
      </c>
      <c r="V372" s="3" t="s">
        <v>32</v>
      </c>
      <c r="W372" s="3" t="s">
        <v>33</v>
      </c>
      <c r="X372" s="3" t="s">
        <v>34</v>
      </c>
      <c r="Y372" s="3" t="s">
        <v>35</v>
      </c>
      <c r="Z372" s="3" t="s">
        <v>36</v>
      </c>
      <c r="AA372" s="3" t="s">
        <v>37</v>
      </c>
      <c r="AB372" s="3" t="s">
        <v>38</v>
      </c>
      <c r="AC372" s="3" t="s">
        <v>39</v>
      </c>
      <c r="AD372" s="3" t="s">
        <v>40</v>
      </c>
      <c r="AE372" s="3" t="s">
        <v>41</v>
      </c>
      <c r="AF372" s="3" t="s">
        <v>42</v>
      </c>
      <c r="AG372" s="3" t="s">
        <v>43</v>
      </c>
      <c r="AH372" s="3" t="s">
        <v>44</v>
      </c>
      <c r="AI372" s="3" t="s">
        <v>45</v>
      </c>
      <c r="AJ372" s="3" t="s">
        <v>46</v>
      </c>
      <c r="AK372" s="3" t="s">
        <v>47</v>
      </c>
      <c r="AL372" s="3" t="s">
        <v>48</v>
      </c>
      <c r="AM372" s="3" t="s">
        <v>49</v>
      </c>
      <c r="AN372" s="3" t="s">
        <v>50</v>
      </c>
      <c r="AO372" s="3" t="s">
        <v>51</v>
      </c>
      <c r="AP372" s="3" t="s">
        <v>52</v>
      </c>
      <c r="AQ372" s="3" t="s">
        <v>53</v>
      </c>
      <c r="AR372" s="3" t="s">
        <v>54</v>
      </c>
      <c r="AS372" s="3" t="s">
        <v>55</v>
      </c>
      <c r="AT372" s="3" t="s">
        <v>56</v>
      </c>
      <c r="AU372" s="3" t="s">
        <v>57</v>
      </c>
      <c r="AV372" s="3" t="s">
        <v>58</v>
      </c>
      <c r="AW372" s="3" t="s">
        <v>59</v>
      </c>
      <c r="AX372" s="3" t="s">
        <v>60</v>
      </c>
      <c r="AY372" s="3" t="s">
        <v>61</v>
      </c>
      <c r="AZ372" s="3" t="s">
        <v>62</v>
      </c>
      <c r="BA372" s="3" t="s">
        <v>63</v>
      </c>
      <c r="BB372" s="3" t="s">
        <v>64</v>
      </c>
      <c r="BC372" s="3" t="s">
        <v>65</v>
      </c>
      <c r="BD372" s="3" t="s">
        <v>66</v>
      </c>
      <c r="BE372" s="3" t="s">
        <v>67</v>
      </c>
      <c r="BF372" s="3" t="s">
        <v>68</v>
      </c>
      <c r="BG372" s="3" t="s">
        <v>69</v>
      </c>
      <c r="BH372" s="3" t="s">
        <v>70</v>
      </c>
      <c r="BI372" s="3" t="s">
        <v>71</v>
      </c>
      <c r="BJ372" s="3" t="s">
        <v>72</v>
      </c>
      <c r="BK372" s="3" t="s">
        <v>73</v>
      </c>
      <c r="BL372" s="3" t="s">
        <v>74</v>
      </c>
      <c r="BM372" s="3" t="s">
        <v>75</v>
      </c>
      <c r="BN372" s="3" t="s">
        <v>76</v>
      </c>
      <c r="BO372" s="3" t="s">
        <v>77</v>
      </c>
      <c r="BP372" s="3" t="s">
        <v>78</v>
      </c>
      <c r="BQ372" s="3" t="s">
        <v>79</v>
      </c>
    </row>
    <row r="373" spans="2:69" x14ac:dyDescent="0.2">
      <c r="B373" s="3" t="s">
        <v>80</v>
      </c>
      <c r="C373" s="4">
        <v>6113918</v>
      </c>
      <c r="D373" s="4">
        <v>6043132</v>
      </c>
      <c r="E373" s="4">
        <v>5923930</v>
      </c>
      <c r="F373" s="4">
        <v>5849157</v>
      </c>
      <c r="G373" s="4">
        <v>5782370</v>
      </c>
      <c r="H373" s="4">
        <v>5803730</v>
      </c>
      <c r="I373" s="4">
        <v>5781292</v>
      </c>
      <c r="J373" s="4">
        <v>5736409</v>
      </c>
      <c r="K373" s="4">
        <v>5709349</v>
      </c>
      <c r="L373" s="4">
        <v>5759974</v>
      </c>
      <c r="M373" s="4">
        <v>5631298</v>
      </c>
      <c r="N373" s="4">
        <v>5587999</v>
      </c>
      <c r="O373" s="4">
        <v>5616939</v>
      </c>
      <c r="P373" s="4">
        <v>5672716</v>
      </c>
      <c r="Q373" s="4">
        <v>5717927</v>
      </c>
      <c r="R373" s="4">
        <v>5805221</v>
      </c>
      <c r="S373" s="4">
        <v>5863439</v>
      </c>
      <c r="T373" s="4">
        <v>5979857</v>
      </c>
      <c r="U373" s="4">
        <v>5935187</v>
      </c>
      <c r="V373" s="4">
        <v>5918492</v>
      </c>
      <c r="W373" s="4">
        <v>5798281</v>
      </c>
      <c r="X373" s="4">
        <v>5751363</v>
      </c>
      <c r="Y373" s="4">
        <v>5639009</v>
      </c>
      <c r="Z373" s="4">
        <v>5649387</v>
      </c>
      <c r="AA373" s="4">
        <v>5658714</v>
      </c>
      <c r="AB373" s="4">
        <v>5672458</v>
      </c>
      <c r="AC373" s="4">
        <v>5726047</v>
      </c>
      <c r="AD373" s="4">
        <v>5721796</v>
      </c>
      <c r="AE373" s="4">
        <v>5713945</v>
      </c>
      <c r="AF373" s="4">
        <v>5703307</v>
      </c>
      <c r="AG373" s="4">
        <v>5690442</v>
      </c>
      <c r="AH373" s="4">
        <v>5676884</v>
      </c>
      <c r="AI373" s="4">
        <v>5662382</v>
      </c>
      <c r="AJ373" s="4">
        <v>5647011</v>
      </c>
      <c r="AK373" s="4">
        <v>5631358</v>
      </c>
      <c r="AL373" s="4">
        <v>5616737</v>
      </c>
      <c r="AM373" s="4">
        <v>5604020</v>
      </c>
      <c r="AN373" s="4">
        <v>5593560</v>
      </c>
      <c r="AO373" s="4">
        <v>5586263</v>
      </c>
      <c r="AP373" s="4">
        <v>5582852</v>
      </c>
      <c r="AQ373" s="4">
        <v>5582606</v>
      </c>
      <c r="AR373" s="4">
        <v>5585542</v>
      </c>
      <c r="AS373" s="4">
        <v>5590900</v>
      </c>
      <c r="AT373" s="4">
        <v>5598204</v>
      </c>
      <c r="AU373" s="4">
        <v>5606962</v>
      </c>
      <c r="AV373" s="4">
        <v>5616619</v>
      </c>
      <c r="AW373" s="4">
        <v>5626695</v>
      </c>
      <c r="AX373" s="4">
        <v>5636461</v>
      </c>
      <c r="AY373" s="4">
        <v>5645088</v>
      </c>
      <c r="AZ373" s="4">
        <v>5651948</v>
      </c>
      <c r="BA373" s="4">
        <v>5656347</v>
      </c>
      <c r="BB373" s="4">
        <v>5658238</v>
      </c>
      <c r="BC373" s="4">
        <v>5657137</v>
      </c>
      <c r="BD373" s="4">
        <v>5653447</v>
      </c>
      <c r="BE373" s="4">
        <v>5647784</v>
      </c>
      <c r="BF373" s="4">
        <v>5641020</v>
      </c>
      <c r="BG373" s="4">
        <v>5633800</v>
      </c>
      <c r="BH373" s="4">
        <v>5626774</v>
      </c>
      <c r="BI373" s="4">
        <v>5620299</v>
      </c>
      <c r="BJ373" s="4">
        <v>5614507</v>
      </c>
      <c r="BK373" s="4">
        <v>5608972</v>
      </c>
      <c r="BL373" s="4">
        <v>5603485</v>
      </c>
      <c r="BM373" s="4">
        <v>5597912</v>
      </c>
      <c r="BN373" s="4">
        <v>5592453</v>
      </c>
      <c r="BO373" s="4">
        <v>5586952</v>
      </c>
      <c r="BP373" s="4">
        <v>5582076</v>
      </c>
      <c r="BQ373" s="4">
        <v>5577855</v>
      </c>
    </row>
    <row r="374" spans="2:69" x14ac:dyDescent="0.2">
      <c r="B374" s="3" t="s">
        <v>81</v>
      </c>
      <c r="C374" s="4">
        <v>143670</v>
      </c>
      <c r="D374" s="4">
        <v>143272</v>
      </c>
      <c r="E374" s="4">
        <v>139612</v>
      </c>
      <c r="F374" s="4">
        <v>135891</v>
      </c>
      <c r="G374" s="4">
        <v>135591</v>
      </c>
      <c r="H374" s="4">
        <v>137300</v>
      </c>
      <c r="I374" s="4">
        <v>137717</v>
      </c>
      <c r="J374" s="4">
        <v>136391</v>
      </c>
      <c r="K374" s="4">
        <v>136325</v>
      </c>
      <c r="L374" s="4">
        <v>138475</v>
      </c>
      <c r="M374" s="4">
        <v>137010</v>
      </c>
      <c r="N374" s="4">
        <v>135612</v>
      </c>
      <c r="O374" s="4">
        <v>137051</v>
      </c>
      <c r="P374" s="4">
        <v>140734</v>
      </c>
      <c r="Q374" s="4">
        <v>142983</v>
      </c>
      <c r="R374" s="4">
        <v>146462</v>
      </c>
      <c r="S374" s="4">
        <v>147872</v>
      </c>
      <c r="T374" s="4">
        <v>150935</v>
      </c>
      <c r="U374" s="4">
        <v>151151</v>
      </c>
      <c r="V374" s="4">
        <v>152737</v>
      </c>
      <c r="W374" s="4">
        <v>151147</v>
      </c>
      <c r="X374" s="4">
        <v>150400</v>
      </c>
      <c r="Y374" s="4">
        <v>148048</v>
      </c>
      <c r="Z374" s="4">
        <v>147873</v>
      </c>
      <c r="AA374" s="4">
        <v>145818</v>
      </c>
      <c r="AB374" s="4">
        <v>148847</v>
      </c>
      <c r="AC374" s="4">
        <v>149479</v>
      </c>
      <c r="AD374" s="4">
        <v>150129</v>
      </c>
      <c r="AE374" s="4">
        <v>150745</v>
      </c>
      <c r="AF374" s="4">
        <v>151284</v>
      </c>
      <c r="AG374" s="4">
        <v>151719</v>
      </c>
      <c r="AH374" s="4">
        <v>152043</v>
      </c>
      <c r="AI374" s="4">
        <v>152253</v>
      </c>
      <c r="AJ374" s="4">
        <v>152345</v>
      </c>
      <c r="AK374" s="4">
        <v>152324</v>
      </c>
      <c r="AL374" s="4">
        <v>152217</v>
      </c>
      <c r="AM374" s="4">
        <v>152078</v>
      </c>
      <c r="AN374" s="4">
        <v>151983</v>
      </c>
      <c r="AO374" s="4">
        <v>151971</v>
      </c>
      <c r="AP374" s="4">
        <v>152050</v>
      </c>
      <c r="AQ374" s="4">
        <v>152225</v>
      </c>
      <c r="AR374" s="4">
        <v>152502</v>
      </c>
      <c r="AS374" s="4">
        <v>152885</v>
      </c>
      <c r="AT374" s="4">
        <v>153361</v>
      </c>
      <c r="AU374" s="4">
        <v>153908</v>
      </c>
      <c r="AV374" s="4">
        <v>154513</v>
      </c>
      <c r="AW374" s="4">
        <v>155158</v>
      </c>
      <c r="AX374" s="4">
        <v>155808</v>
      </c>
      <c r="AY374" s="4">
        <v>156419</v>
      </c>
      <c r="AZ374" s="4">
        <v>156956</v>
      </c>
      <c r="BA374" s="4">
        <v>157386</v>
      </c>
      <c r="BB374" s="4">
        <v>157695</v>
      </c>
      <c r="BC374" s="4">
        <v>157885</v>
      </c>
      <c r="BD374" s="4">
        <v>157964</v>
      </c>
      <c r="BE374" s="4">
        <v>157954</v>
      </c>
      <c r="BF374" s="4">
        <v>157881</v>
      </c>
      <c r="BG374" s="4">
        <v>157782</v>
      </c>
      <c r="BH374" s="4">
        <v>157691</v>
      </c>
      <c r="BI374" s="4">
        <v>157644</v>
      </c>
      <c r="BJ374" s="4">
        <v>157649</v>
      </c>
      <c r="BK374" s="4">
        <v>157687</v>
      </c>
      <c r="BL374" s="4">
        <v>157748</v>
      </c>
      <c r="BM374" s="4">
        <v>157820</v>
      </c>
      <c r="BN374" s="4">
        <v>157893</v>
      </c>
      <c r="BO374" s="4">
        <v>157962</v>
      </c>
      <c r="BP374" s="4">
        <v>158025</v>
      </c>
      <c r="BQ374" s="4">
        <v>158083</v>
      </c>
    </row>
    <row r="375" spans="2:69" x14ac:dyDescent="0.2">
      <c r="B375" s="3" t="s">
        <v>82</v>
      </c>
      <c r="C375" s="4">
        <v>85994</v>
      </c>
      <c r="D375" s="4">
        <v>79168</v>
      </c>
      <c r="E375" s="4">
        <v>75019</v>
      </c>
      <c r="F375" s="4">
        <v>69793</v>
      </c>
      <c r="G375" s="4">
        <v>62961</v>
      </c>
      <c r="H375" s="4">
        <v>62829</v>
      </c>
      <c r="I375" s="4">
        <v>55694</v>
      </c>
      <c r="J375" s="4">
        <v>57121</v>
      </c>
      <c r="K375" s="4">
        <v>63925</v>
      </c>
      <c r="L375" s="4">
        <v>63040</v>
      </c>
      <c r="M375" s="4">
        <v>59085</v>
      </c>
      <c r="N375" s="4">
        <v>59083</v>
      </c>
      <c r="O375" s="4">
        <v>59752</v>
      </c>
      <c r="P375" s="4">
        <v>62006</v>
      </c>
      <c r="Q375" s="4">
        <v>62457</v>
      </c>
      <c r="R375" s="4">
        <v>64040</v>
      </c>
      <c r="S375" s="4">
        <v>64924</v>
      </c>
      <c r="T375" s="4">
        <v>67434</v>
      </c>
      <c r="U375" s="4">
        <v>70115</v>
      </c>
      <c r="V375" s="4">
        <v>66609</v>
      </c>
      <c r="W375" s="4">
        <v>66326</v>
      </c>
      <c r="X375" s="4">
        <v>64938</v>
      </c>
      <c r="Y375" s="4">
        <v>62726</v>
      </c>
      <c r="Z375" s="4">
        <v>65084</v>
      </c>
      <c r="AA375" s="4">
        <v>63485</v>
      </c>
      <c r="AB375" s="4">
        <v>61752</v>
      </c>
      <c r="AC375" s="4">
        <v>63515</v>
      </c>
      <c r="AD375" s="4">
        <v>62366</v>
      </c>
      <c r="AE375" s="4">
        <v>61093</v>
      </c>
      <c r="AF375" s="4">
        <v>59789</v>
      </c>
      <c r="AG375" s="4">
        <v>58505</v>
      </c>
      <c r="AH375" s="4">
        <v>57286</v>
      </c>
      <c r="AI375" s="4">
        <v>56189</v>
      </c>
      <c r="AJ375" s="4">
        <v>55193</v>
      </c>
      <c r="AK375" s="4">
        <v>54317</v>
      </c>
      <c r="AL375" s="4">
        <v>53587</v>
      </c>
      <c r="AM375" s="4">
        <v>52988</v>
      </c>
      <c r="AN375" s="4">
        <v>52531</v>
      </c>
      <c r="AO375" s="4">
        <v>52188</v>
      </c>
      <c r="AP375" s="4">
        <v>51950</v>
      </c>
      <c r="AQ375" s="4">
        <v>51816</v>
      </c>
      <c r="AR375" s="4">
        <v>51740</v>
      </c>
      <c r="AS375" s="4">
        <v>51704</v>
      </c>
      <c r="AT375" s="4">
        <v>51708</v>
      </c>
      <c r="AU375" s="4">
        <v>51746</v>
      </c>
      <c r="AV375" s="4">
        <v>51808</v>
      </c>
      <c r="AW375" s="4">
        <v>51864</v>
      </c>
      <c r="AX375" s="4">
        <v>51906</v>
      </c>
      <c r="AY375" s="4">
        <v>51922</v>
      </c>
      <c r="AZ375" s="4">
        <v>51920</v>
      </c>
      <c r="BA375" s="4">
        <v>51898</v>
      </c>
      <c r="BB375" s="4">
        <v>51827</v>
      </c>
      <c r="BC375" s="4">
        <v>51697</v>
      </c>
      <c r="BD375" s="4">
        <v>51516</v>
      </c>
      <c r="BE375" s="4">
        <v>51286</v>
      </c>
      <c r="BF375" s="4">
        <v>51012</v>
      </c>
      <c r="BG375" s="4">
        <v>50694</v>
      </c>
      <c r="BH375" s="4">
        <v>50342</v>
      </c>
      <c r="BI375" s="4">
        <v>49966</v>
      </c>
      <c r="BJ375" s="4">
        <v>49573</v>
      </c>
      <c r="BK375" s="4">
        <v>49178</v>
      </c>
      <c r="BL375" s="4">
        <v>48771</v>
      </c>
      <c r="BM375" s="4">
        <v>48363</v>
      </c>
      <c r="BN375" s="4">
        <v>47963</v>
      </c>
      <c r="BO375" s="4">
        <v>47581</v>
      </c>
      <c r="BP375" s="4">
        <v>47237</v>
      </c>
      <c r="BQ375" s="4">
        <v>46919</v>
      </c>
    </row>
    <row r="376" spans="2:69" x14ac:dyDescent="0.2">
      <c r="B376" s="3" t="s">
        <v>83</v>
      </c>
      <c r="C376" s="4">
        <v>132275</v>
      </c>
      <c r="D376" s="4">
        <v>124788</v>
      </c>
      <c r="E376" s="4">
        <v>123756</v>
      </c>
      <c r="F376" s="4">
        <v>110091</v>
      </c>
      <c r="G376" s="4">
        <v>99720</v>
      </c>
      <c r="H376" s="4">
        <v>94062</v>
      </c>
      <c r="I376" s="4">
        <v>93674</v>
      </c>
      <c r="J376" s="4">
        <v>93143</v>
      </c>
      <c r="K376" s="4">
        <v>92371</v>
      </c>
      <c r="L376" s="4">
        <v>93790</v>
      </c>
      <c r="M376" s="4">
        <v>94494</v>
      </c>
      <c r="N376" s="4">
        <v>96432</v>
      </c>
      <c r="O376" s="4">
        <v>97391</v>
      </c>
      <c r="P376" s="4">
        <v>101321</v>
      </c>
      <c r="Q376" s="4">
        <v>106189</v>
      </c>
      <c r="R376" s="4">
        <v>112124</v>
      </c>
      <c r="S376" s="4">
        <v>121881</v>
      </c>
      <c r="T376" s="4">
        <v>126587</v>
      </c>
      <c r="U376" s="4">
        <v>125241</v>
      </c>
      <c r="V376" s="4">
        <v>123650</v>
      </c>
      <c r="W376" s="4">
        <v>113744</v>
      </c>
      <c r="X376" s="4">
        <v>114166</v>
      </c>
      <c r="Y376" s="4">
        <v>113277</v>
      </c>
      <c r="Z376" s="4">
        <v>117041</v>
      </c>
      <c r="AA376" s="4">
        <v>117664</v>
      </c>
      <c r="AB376" s="4">
        <v>119407</v>
      </c>
      <c r="AC376" s="4">
        <v>118462</v>
      </c>
      <c r="AD376" s="4">
        <v>117868</v>
      </c>
      <c r="AE376" s="4">
        <v>116917</v>
      </c>
      <c r="AF376" s="4">
        <v>115676</v>
      </c>
      <c r="AG376" s="4">
        <v>114179</v>
      </c>
      <c r="AH376" s="4">
        <v>112451</v>
      </c>
      <c r="AI376" s="4">
        <v>110546</v>
      </c>
      <c r="AJ376" s="4">
        <v>108514</v>
      </c>
      <c r="AK376" s="4">
        <v>106440</v>
      </c>
      <c r="AL376" s="4">
        <v>104419</v>
      </c>
      <c r="AM376" s="4">
        <v>102548</v>
      </c>
      <c r="AN376" s="4">
        <v>100863</v>
      </c>
      <c r="AO376" s="4">
        <v>99571</v>
      </c>
      <c r="AP376" s="4">
        <v>98782</v>
      </c>
      <c r="AQ376" s="4">
        <v>98502</v>
      </c>
      <c r="AR376" s="4">
        <v>98731</v>
      </c>
      <c r="AS376" s="4">
        <v>99401</v>
      </c>
      <c r="AT376" s="4">
        <v>100444</v>
      </c>
      <c r="AU376" s="4">
        <v>101813</v>
      </c>
      <c r="AV376" s="4">
        <v>103379</v>
      </c>
      <c r="AW376" s="4">
        <v>105060</v>
      </c>
      <c r="AX376" s="4">
        <v>106723</v>
      </c>
      <c r="AY376" s="4">
        <v>108286</v>
      </c>
      <c r="AZ376" s="4">
        <v>109707</v>
      </c>
      <c r="BA376" s="4">
        <v>110883</v>
      </c>
      <c r="BB376" s="4">
        <v>111741</v>
      </c>
      <c r="BC376" s="4">
        <v>112215</v>
      </c>
      <c r="BD376" s="4">
        <v>112343</v>
      </c>
      <c r="BE376" s="4">
        <v>112231</v>
      </c>
      <c r="BF376" s="4">
        <v>111939</v>
      </c>
      <c r="BG376" s="4">
        <v>111553</v>
      </c>
      <c r="BH376" s="4">
        <v>111114</v>
      </c>
      <c r="BI376" s="4">
        <v>110616</v>
      </c>
      <c r="BJ376" s="4">
        <v>110036</v>
      </c>
      <c r="BK376" s="4">
        <v>109358</v>
      </c>
      <c r="BL376" s="4">
        <v>108573</v>
      </c>
      <c r="BM376" s="4">
        <v>107658</v>
      </c>
      <c r="BN376" s="4">
        <v>106690</v>
      </c>
      <c r="BO376" s="4">
        <v>105649</v>
      </c>
      <c r="BP376" s="4">
        <v>104610</v>
      </c>
      <c r="BQ376" s="4">
        <v>103602</v>
      </c>
    </row>
    <row r="377" spans="2:69" x14ac:dyDescent="0.2">
      <c r="B377" s="3" t="s">
        <v>84</v>
      </c>
      <c r="C377" s="4">
        <v>74419</v>
      </c>
      <c r="D377" s="4">
        <v>78410</v>
      </c>
      <c r="E377" s="4">
        <v>77325</v>
      </c>
      <c r="F377" s="4">
        <v>79024</v>
      </c>
      <c r="G377" s="4">
        <v>78587</v>
      </c>
      <c r="H377" s="4">
        <v>76568</v>
      </c>
      <c r="I377" s="4">
        <v>76151</v>
      </c>
      <c r="J377" s="4">
        <v>74789</v>
      </c>
      <c r="K377" s="4">
        <v>74409</v>
      </c>
      <c r="L377" s="4">
        <v>75128</v>
      </c>
      <c r="M377" s="4">
        <v>73329</v>
      </c>
      <c r="N377" s="4">
        <v>72340</v>
      </c>
      <c r="O377" s="4">
        <v>73176</v>
      </c>
      <c r="P377" s="4">
        <v>73453</v>
      </c>
      <c r="Q377" s="4">
        <v>73494</v>
      </c>
      <c r="R377" s="4">
        <v>74596</v>
      </c>
      <c r="S377" s="4">
        <v>73878</v>
      </c>
      <c r="T377" s="4">
        <v>75028</v>
      </c>
      <c r="U377" s="4">
        <v>72753</v>
      </c>
      <c r="V377" s="4">
        <v>73412</v>
      </c>
      <c r="W377" s="4">
        <v>69145</v>
      </c>
      <c r="X377" s="4">
        <v>68196</v>
      </c>
      <c r="Y377" s="4">
        <v>66211</v>
      </c>
      <c r="Z377" s="4">
        <v>67130</v>
      </c>
      <c r="AA377" s="4">
        <v>68414</v>
      </c>
      <c r="AB377" s="4">
        <v>72299</v>
      </c>
      <c r="AC377" s="4">
        <v>70233</v>
      </c>
      <c r="AD377" s="4">
        <v>71400</v>
      </c>
      <c r="AE377" s="4">
        <v>72587</v>
      </c>
      <c r="AF377" s="4">
        <v>73730</v>
      </c>
      <c r="AG377" s="4">
        <v>74777</v>
      </c>
      <c r="AH377" s="4">
        <v>75692</v>
      </c>
      <c r="AI377" s="4">
        <v>76442</v>
      </c>
      <c r="AJ377" s="4">
        <v>77006</v>
      </c>
      <c r="AK377" s="4">
        <v>77375</v>
      </c>
      <c r="AL377" s="4">
        <v>77561</v>
      </c>
      <c r="AM377" s="4">
        <v>77575</v>
      </c>
      <c r="AN377" s="4">
        <v>77474</v>
      </c>
      <c r="AO377" s="4">
        <v>77286</v>
      </c>
      <c r="AP377" s="4">
        <v>77050</v>
      </c>
      <c r="AQ377" s="4">
        <v>76785</v>
      </c>
      <c r="AR377" s="4">
        <v>76499</v>
      </c>
      <c r="AS377" s="4">
        <v>76174</v>
      </c>
      <c r="AT377" s="4">
        <v>75824</v>
      </c>
      <c r="AU377" s="4">
        <v>75435</v>
      </c>
      <c r="AV377" s="4">
        <v>75024</v>
      </c>
      <c r="AW377" s="4">
        <v>74587</v>
      </c>
      <c r="AX377" s="4">
        <v>74120</v>
      </c>
      <c r="AY377" s="4">
        <v>73638</v>
      </c>
      <c r="AZ377" s="4">
        <v>73155</v>
      </c>
      <c r="BA377" s="4">
        <v>72693</v>
      </c>
      <c r="BB377" s="4">
        <v>72275</v>
      </c>
      <c r="BC377" s="4">
        <v>71906</v>
      </c>
      <c r="BD377" s="4">
        <v>71605</v>
      </c>
      <c r="BE377" s="4">
        <v>71391</v>
      </c>
      <c r="BF377" s="4">
        <v>71278</v>
      </c>
      <c r="BG377" s="4">
        <v>71268</v>
      </c>
      <c r="BH377" s="4">
        <v>71361</v>
      </c>
      <c r="BI377" s="4">
        <v>71540</v>
      </c>
      <c r="BJ377" s="4">
        <v>71778</v>
      </c>
      <c r="BK377" s="4">
        <v>72044</v>
      </c>
      <c r="BL377" s="4">
        <v>72339</v>
      </c>
      <c r="BM377" s="4">
        <v>72629</v>
      </c>
      <c r="BN377" s="4">
        <v>72918</v>
      </c>
      <c r="BO377" s="4">
        <v>73197</v>
      </c>
      <c r="BP377" s="4">
        <v>73449</v>
      </c>
      <c r="BQ377" s="4">
        <v>73667</v>
      </c>
    </row>
    <row r="378" spans="2:69" x14ac:dyDescent="0.2">
      <c r="B378" s="3" t="s">
        <v>85</v>
      </c>
      <c r="C378" s="4">
        <v>938818</v>
      </c>
      <c r="D378" s="4">
        <v>942962</v>
      </c>
      <c r="E378" s="4">
        <v>950639</v>
      </c>
      <c r="F378" s="4">
        <v>933348</v>
      </c>
      <c r="G378" s="4">
        <v>922789</v>
      </c>
      <c r="H378" s="4">
        <v>942183</v>
      </c>
      <c r="I378" s="4">
        <v>946456</v>
      </c>
      <c r="J378" s="4">
        <v>913476</v>
      </c>
      <c r="K378" s="4">
        <v>891850</v>
      </c>
      <c r="L378" s="4">
        <v>886660</v>
      </c>
      <c r="M378" s="4">
        <v>852131</v>
      </c>
      <c r="N378" s="4">
        <v>835058</v>
      </c>
      <c r="O378" s="4">
        <v>824363</v>
      </c>
      <c r="P378" s="4">
        <v>826140</v>
      </c>
      <c r="Q378" s="4">
        <v>810871</v>
      </c>
      <c r="R378" s="4">
        <v>804397</v>
      </c>
      <c r="S378" s="4">
        <v>820402</v>
      </c>
      <c r="T378" s="4">
        <v>825638</v>
      </c>
      <c r="U378" s="4">
        <v>810908</v>
      </c>
      <c r="V378" s="4">
        <v>825822</v>
      </c>
      <c r="W378" s="4">
        <v>812528</v>
      </c>
      <c r="X378" s="4">
        <v>830014</v>
      </c>
      <c r="Y378" s="4">
        <v>836330</v>
      </c>
      <c r="Z378" s="4">
        <v>861553</v>
      </c>
      <c r="AA378" s="4">
        <v>877782</v>
      </c>
      <c r="AB378" s="4">
        <v>880043</v>
      </c>
      <c r="AC378" s="4">
        <v>882518</v>
      </c>
      <c r="AD378" s="4">
        <v>886193</v>
      </c>
      <c r="AE378" s="4">
        <v>888750</v>
      </c>
      <c r="AF378" s="4">
        <v>890035</v>
      </c>
      <c r="AG378" s="4">
        <v>889770</v>
      </c>
      <c r="AH378" s="4">
        <v>888252</v>
      </c>
      <c r="AI378" s="4">
        <v>885148</v>
      </c>
      <c r="AJ378" s="4">
        <v>880632</v>
      </c>
      <c r="AK378" s="4">
        <v>874830</v>
      </c>
      <c r="AL378" s="4">
        <v>868039</v>
      </c>
      <c r="AM378" s="4">
        <v>860649</v>
      </c>
      <c r="AN378" s="4">
        <v>853040</v>
      </c>
      <c r="AO378" s="4">
        <v>845495</v>
      </c>
      <c r="AP378" s="4">
        <v>838123</v>
      </c>
      <c r="AQ378" s="4">
        <v>830827</v>
      </c>
      <c r="AR378" s="4">
        <v>823876</v>
      </c>
      <c r="AS378" s="4">
        <v>816902</v>
      </c>
      <c r="AT378" s="4">
        <v>810374</v>
      </c>
      <c r="AU378" s="4">
        <v>804456</v>
      </c>
      <c r="AV378" s="4">
        <v>799277</v>
      </c>
      <c r="AW378" s="4">
        <v>795144</v>
      </c>
      <c r="AX378" s="4">
        <v>792106</v>
      </c>
      <c r="AY378" s="4">
        <v>790149</v>
      </c>
      <c r="AZ378" s="4">
        <v>789086</v>
      </c>
      <c r="BA378" s="4">
        <v>788888</v>
      </c>
      <c r="BB378" s="4">
        <v>789587</v>
      </c>
      <c r="BC378" s="4">
        <v>790965</v>
      </c>
      <c r="BD378" s="4">
        <v>792833</v>
      </c>
      <c r="BE378" s="4">
        <v>795144</v>
      </c>
      <c r="BF378" s="4">
        <v>797871</v>
      </c>
      <c r="BG378" s="4">
        <v>800774</v>
      </c>
      <c r="BH378" s="4">
        <v>803717</v>
      </c>
      <c r="BI378" s="4">
        <v>806622</v>
      </c>
      <c r="BJ378" s="4">
        <v>809155</v>
      </c>
      <c r="BK378" s="4">
        <v>811109</v>
      </c>
      <c r="BL378" s="4">
        <v>812508</v>
      </c>
      <c r="BM378" s="4">
        <v>813266</v>
      </c>
      <c r="BN378" s="4">
        <v>813390</v>
      </c>
      <c r="BO378" s="4">
        <v>812902</v>
      </c>
      <c r="BP378" s="4">
        <v>811962</v>
      </c>
      <c r="BQ378" s="4">
        <v>810391</v>
      </c>
    </row>
    <row r="379" spans="2:69" x14ac:dyDescent="0.2">
      <c r="B379" s="3" t="s">
        <v>86</v>
      </c>
      <c r="C379" s="4">
        <v>16616</v>
      </c>
      <c r="D379" s="4">
        <v>16158</v>
      </c>
      <c r="E379" s="4">
        <v>14098</v>
      </c>
      <c r="F379" s="4">
        <v>13212</v>
      </c>
      <c r="G379" s="4">
        <v>12770</v>
      </c>
      <c r="H379" s="4">
        <v>12637</v>
      </c>
      <c r="I379" s="4">
        <v>11981</v>
      </c>
      <c r="J379" s="4">
        <v>11623</v>
      </c>
      <c r="K379" s="4">
        <v>11871</v>
      </c>
      <c r="L379" s="4">
        <v>12581</v>
      </c>
      <c r="M379" s="4">
        <v>12240</v>
      </c>
      <c r="N379" s="4">
        <v>12585</v>
      </c>
      <c r="O379" s="4">
        <v>12628</v>
      </c>
      <c r="P379" s="4">
        <v>13503</v>
      </c>
      <c r="Q379" s="4">
        <v>13926</v>
      </c>
      <c r="R379" s="4">
        <v>14440</v>
      </c>
      <c r="S379" s="4">
        <v>15285</v>
      </c>
      <c r="T379" s="4">
        <v>15626</v>
      </c>
      <c r="U379" s="4">
        <v>15432</v>
      </c>
      <c r="V379" s="4">
        <v>15643</v>
      </c>
      <c r="W379" s="4">
        <v>14533</v>
      </c>
      <c r="X379" s="4">
        <v>13968</v>
      </c>
      <c r="Y379" s="4">
        <v>13573</v>
      </c>
      <c r="Z379" s="4">
        <v>13756</v>
      </c>
      <c r="AA379" s="4">
        <v>14269</v>
      </c>
      <c r="AB379" s="4">
        <v>14071</v>
      </c>
      <c r="AC379" s="4">
        <v>14119</v>
      </c>
      <c r="AD379" s="4">
        <v>14108</v>
      </c>
      <c r="AE379" s="4">
        <v>14039</v>
      </c>
      <c r="AF379" s="4">
        <v>13919</v>
      </c>
      <c r="AG379" s="4">
        <v>13756</v>
      </c>
      <c r="AH379" s="4">
        <v>13564</v>
      </c>
      <c r="AI379" s="4">
        <v>13356</v>
      </c>
      <c r="AJ379" s="4">
        <v>13146</v>
      </c>
      <c r="AK379" s="4">
        <v>12944</v>
      </c>
      <c r="AL379" s="4">
        <v>12765</v>
      </c>
      <c r="AM379" s="4">
        <v>12610</v>
      </c>
      <c r="AN379" s="4">
        <v>12488</v>
      </c>
      <c r="AO379" s="4">
        <v>12404</v>
      </c>
      <c r="AP379" s="4">
        <v>12357</v>
      </c>
      <c r="AQ379" s="4">
        <v>12346</v>
      </c>
      <c r="AR379" s="4">
        <v>12364</v>
      </c>
      <c r="AS379" s="4">
        <v>12405</v>
      </c>
      <c r="AT379" s="4">
        <v>12461</v>
      </c>
      <c r="AU379" s="4">
        <v>12524</v>
      </c>
      <c r="AV379" s="4">
        <v>12590</v>
      </c>
      <c r="AW379" s="4">
        <v>12656</v>
      </c>
      <c r="AX379" s="4">
        <v>12715</v>
      </c>
      <c r="AY379" s="4">
        <v>12766</v>
      </c>
      <c r="AZ379" s="4">
        <v>12801</v>
      </c>
      <c r="BA379" s="4">
        <v>12822</v>
      </c>
      <c r="BB379" s="4">
        <v>12828</v>
      </c>
      <c r="BC379" s="4">
        <v>12814</v>
      </c>
      <c r="BD379" s="4">
        <v>12789</v>
      </c>
      <c r="BE379" s="4">
        <v>12752</v>
      </c>
      <c r="BF379" s="4">
        <v>12708</v>
      </c>
      <c r="BG379" s="4">
        <v>12655</v>
      </c>
      <c r="BH379" s="4">
        <v>12594</v>
      </c>
      <c r="BI379" s="4">
        <v>12526</v>
      </c>
      <c r="BJ379" s="4">
        <v>12453</v>
      </c>
      <c r="BK379" s="4">
        <v>12372</v>
      </c>
      <c r="BL379" s="4">
        <v>12286</v>
      </c>
      <c r="BM379" s="4">
        <v>12191</v>
      </c>
      <c r="BN379" s="4">
        <v>12093</v>
      </c>
      <c r="BO379" s="4">
        <v>11996</v>
      </c>
      <c r="BP379" s="4">
        <v>11905</v>
      </c>
      <c r="BQ379" s="4">
        <v>11822</v>
      </c>
    </row>
    <row r="380" spans="2:69" x14ac:dyDescent="0.2">
      <c r="B380" s="3" t="s">
        <v>87</v>
      </c>
      <c r="C380" s="4">
        <v>48330</v>
      </c>
      <c r="D380" s="4">
        <v>45208</v>
      </c>
      <c r="E380" s="4">
        <v>42779</v>
      </c>
      <c r="F380" s="4">
        <v>42499</v>
      </c>
      <c r="G380" s="4">
        <v>42791</v>
      </c>
      <c r="H380" s="4">
        <v>45820</v>
      </c>
      <c r="I380" s="4">
        <v>48452</v>
      </c>
      <c r="J380" s="4">
        <v>50100</v>
      </c>
      <c r="K380" s="4">
        <v>50247</v>
      </c>
      <c r="L380" s="4">
        <v>50721</v>
      </c>
      <c r="M380" s="4">
        <v>51932</v>
      </c>
      <c r="N380" s="4">
        <v>53364</v>
      </c>
      <c r="O380" s="4">
        <v>54062</v>
      </c>
      <c r="P380" s="4">
        <v>54087</v>
      </c>
      <c r="Q380" s="4">
        <v>54730</v>
      </c>
      <c r="R380" s="4">
        <v>58478</v>
      </c>
      <c r="S380" s="4">
        <v>63494</v>
      </c>
      <c r="T380" s="4">
        <v>67235</v>
      </c>
      <c r="U380" s="4">
        <v>69140</v>
      </c>
      <c r="V380" s="4">
        <v>69974</v>
      </c>
      <c r="W380" s="4">
        <v>71230</v>
      </c>
      <c r="X380" s="4">
        <v>70027</v>
      </c>
      <c r="Y380" s="4">
        <v>67787</v>
      </c>
      <c r="Z380" s="4">
        <v>66023</v>
      </c>
      <c r="AA380" s="4">
        <v>65524</v>
      </c>
      <c r="AB380" s="4">
        <v>63773</v>
      </c>
      <c r="AC380" s="4">
        <v>65312</v>
      </c>
      <c r="AD380" s="4">
        <v>64341</v>
      </c>
      <c r="AE380" s="4">
        <v>63070</v>
      </c>
      <c r="AF380" s="4">
        <v>61734</v>
      </c>
      <c r="AG380" s="4">
        <v>60485</v>
      </c>
      <c r="AH380" s="4">
        <v>59342</v>
      </c>
      <c r="AI380" s="4">
        <v>58309</v>
      </c>
      <c r="AJ380" s="4">
        <v>57406</v>
      </c>
      <c r="AK380" s="4">
        <v>56669</v>
      </c>
      <c r="AL380" s="4">
        <v>56134</v>
      </c>
      <c r="AM380" s="4">
        <v>55821</v>
      </c>
      <c r="AN380" s="4">
        <v>55730</v>
      </c>
      <c r="AO380" s="4">
        <v>55886</v>
      </c>
      <c r="AP380" s="4">
        <v>56298</v>
      </c>
      <c r="AQ380" s="4">
        <v>56955</v>
      </c>
      <c r="AR380" s="4">
        <v>57827</v>
      </c>
      <c r="AS380" s="4">
        <v>58862</v>
      </c>
      <c r="AT380" s="4">
        <v>60003</v>
      </c>
      <c r="AU380" s="4">
        <v>61210</v>
      </c>
      <c r="AV380" s="4">
        <v>62462</v>
      </c>
      <c r="AW380" s="4">
        <v>63737</v>
      </c>
      <c r="AX380" s="4">
        <v>65003</v>
      </c>
      <c r="AY380" s="4">
        <v>66230</v>
      </c>
      <c r="AZ380" s="4">
        <v>67403</v>
      </c>
      <c r="BA380" s="4">
        <v>68511</v>
      </c>
      <c r="BB380" s="4">
        <v>69525</v>
      </c>
      <c r="BC380" s="4">
        <v>70394</v>
      </c>
      <c r="BD380" s="4">
        <v>71063</v>
      </c>
      <c r="BE380" s="4">
        <v>71505</v>
      </c>
      <c r="BF380" s="4">
        <v>71722</v>
      </c>
      <c r="BG380" s="4">
        <v>71723</v>
      </c>
      <c r="BH380" s="4">
        <v>71533</v>
      </c>
      <c r="BI380" s="4">
        <v>71183</v>
      </c>
      <c r="BJ380" s="4">
        <v>70754</v>
      </c>
      <c r="BK380" s="4">
        <v>70295</v>
      </c>
      <c r="BL380" s="4">
        <v>69824</v>
      </c>
      <c r="BM380" s="4">
        <v>69369</v>
      </c>
      <c r="BN380" s="4">
        <v>68926</v>
      </c>
      <c r="BO380" s="4">
        <v>68502</v>
      </c>
      <c r="BP380" s="4">
        <v>68124</v>
      </c>
      <c r="BQ380" s="4">
        <v>67814</v>
      </c>
    </row>
    <row r="381" spans="2:69" x14ac:dyDescent="0.2">
      <c r="B381" s="3" t="s">
        <v>88</v>
      </c>
      <c r="C381" s="4">
        <v>120396</v>
      </c>
      <c r="D381" s="4">
        <v>115108</v>
      </c>
      <c r="E381" s="4">
        <v>107235</v>
      </c>
      <c r="F381" s="4">
        <v>110124</v>
      </c>
      <c r="G381" s="4">
        <v>107733</v>
      </c>
      <c r="H381" s="4">
        <v>108162</v>
      </c>
      <c r="I381" s="4">
        <v>107983</v>
      </c>
      <c r="J381" s="4">
        <v>108115</v>
      </c>
      <c r="K381" s="4">
        <v>108347</v>
      </c>
      <c r="L381" s="4">
        <v>108515</v>
      </c>
      <c r="M381" s="4">
        <v>108578</v>
      </c>
      <c r="N381" s="4">
        <v>108251</v>
      </c>
      <c r="O381" s="4">
        <v>107643</v>
      </c>
      <c r="P381" s="4">
        <v>107426</v>
      </c>
      <c r="Q381" s="4">
        <v>108792</v>
      </c>
      <c r="R381" s="4">
        <v>112151</v>
      </c>
      <c r="S381" s="4">
        <v>110534</v>
      </c>
      <c r="T381" s="4">
        <v>115180</v>
      </c>
      <c r="U381" s="4">
        <v>117404</v>
      </c>
      <c r="V381" s="4">
        <v>113127</v>
      </c>
      <c r="W381" s="4">
        <v>108981</v>
      </c>
      <c r="X381" s="4">
        <v>103771</v>
      </c>
      <c r="Y381" s="4">
        <v>98307</v>
      </c>
      <c r="Z381" s="4">
        <v>96929</v>
      </c>
      <c r="AA381" s="4">
        <v>97442</v>
      </c>
      <c r="AB381" s="4">
        <v>98638</v>
      </c>
      <c r="AC381" s="4">
        <v>91526</v>
      </c>
      <c r="AD381" s="4">
        <v>89492</v>
      </c>
      <c r="AE381" s="4">
        <v>87518</v>
      </c>
      <c r="AF381" s="4">
        <v>85699</v>
      </c>
      <c r="AG381" s="4">
        <v>84115</v>
      </c>
      <c r="AH381" s="4">
        <v>82780</v>
      </c>
      <c r="AI381" s="4">
        <v>81708</v>
      </c>
      <c r="AJ381" s="4">
        <v>80859</v>
      </c>
      <c r="AK381" s="4">
        <v>80216</v>
      </c>
      <c r="AL381" s="4">
        <v>79757</v>
      </c>
      <c r="AM381" s="4">
        <v>79472</v>
      </c>
      <c r="AN381" s="4">
        <v>79345</v>
      </c>
      <c r="AO381" s="4">
        <v>79362</v>
      </c>
      <c r="AP381" s="4">
        <v>79555</v>
      </c>
      <c r="AQ381" s="4">
        <v>79836</v>
      </c>
      <c r="AR381" s="4">
        <v>80195</v>
      </c>
      <c r="AS381" s="4">
        <v>80634</v>
      </c>
      <c r="AT381" s="4">
        <v>81091</v>
      </c>
      <c r="AU381" s="4">
        <v>81525</v>
      </c>
      <c r="AV381" s="4">
        <v>81942</v>
      </c>
      <c r="AW381" s="4">
        <v>82306</v>
      </c>
      <c r="AX381" s="4">
        <v>82596</v>
      </c>
      <c r="AY381" s="4">
        <v>82793</v>
      </c>
      <c r="AZ381" s="4">
        <v>82875</v>
      </c>
      <c r="BA381" s="4">
        <v>82807</v>
      </c>
      <c r="BB381" s="4">
        <v>82564</v>
      </c>
      <c r="BC381" s="4">
        <v>82126</v>
      </c>
      <c r="BD381" s="4">
        <v>81485</v>
      </c>
      <c r="BE381" s="4">
        <v>80650</v>
      </c>
      <c r="BF381" s="4">
        <v>79676</v>
      </c>
      <c r="BG381" s="4">
        <v>78637</v>
      </c>
      <c r="BH381" s="4">
        <v>77607</v>
      </c>
      <c r="BI381" s="4">
        <v>76615</v>
      </c>
      <c r="BJ381" s="4">
        <v>75693</v>
      </c>
      <c r="BK381" s="4">
        <v>74849</v>
      </c>
      <c r="BL381" s="4">
        <v>74047</v>
      </c>
      <c r="BM381" s="4">
        <v>73309</v>
      </c>
      <c r="BN381" s="4">
        <v>72668</v>
      </c>
      <c r="BO381" s="4">
        <v>72108</v>
      </c>
      <c r="BP381" s="4">
        <v>71650</v>
      </c>
      <c r="BQ381" s="4">
        <v>71316</v>
      </c>
    </row>
    <row r="382" spans="2:69" x14ac:dyDescent="0.2">
      <c r="B382" s="3" t="s">
        <v>89</v>
      </c>
      <c r="C382" s="4">
        <v>473647</v>
      </c>
      <c r="D382" s="4">
        <v>476671</v>
      </c>
      <c r="E382" s="4">
        <v>464087</v>
      </c>
      <c r="F382" s="4">
        <v>450688</v>
      </c>
      <c r="G382" s="4">
        <v>448902</v>
      </c>
      <c r="H382" s="4">
        <v>453789</v>
      </c>
      <c r="I382" s="4">
        <v>461726</v>
      </c>
      <c r="J382" s="4">
        <v>462497</v>
      </c>
      <c r="K382" s="4">
        <v>478712</v>
      </c>
      <c r="L382" s="4">
        <v>491863</v>
      </c>
      <c r="M382" s="4">
        <v>495339</v>
      </c>
      <c r="N382" s="4">
        <v>501142</v>
      </c>
      <c r="O382" s="4">
        <v>521821</v>
      </c>
      <c r="P382" s="4">
        <v>532777</v>
      </c>
      <c r="Q382" s="4">
        <v>540193</v>
      </c>
      <c r="R382" s="4">
        <v>552587</v>
      </c>
      <c r="S382" s="4">
        <v>558169</v>
      </c>
      <c r="T382" s="4">
        <v>578387</v>
      </c>
      <c r="U382" s="4">
        <v>553444</v>
      </c>
      <c r="V382" s="4">
        <v>544671</v>
      </c>
      <c r="W382" s="4">
        <v>540224</v>
      </c>
      <c r="X382" s="4">
        <v>522941</v>
      </c>
      <c r="Y382" s="4">
        <v>498863</v>
      </c>
      <c r="Z382" s="4">
        <v>503274</v>
      </c>
      <c r="AA382" s="4">
        <v>497537</v>
      </c>
      <c r="AB382" s="4">
        <v>479921</v>
      </c>
      <c r="AC382" s="4">
        <v>509753</v>
      </c>
      <c r="AD382" s="4">
        <v>509699</v>
      </c>
      <c r="AE382" s="4">
        <v>509151</v>
      </c>
      <c r="AF382" s="4">
        <v>508544</v>
      </c>
      <c r="AG382" s="4">
        <v>508161</v>
      </c>
      <c r="AH382" s="4">
        <v>508235</v>
      </c>
      <c r="AI382" s="4">
        <v>508934</v>
      </c>
      <c r="AJ382" s="4">
        <v>510308</v>
      </c>
      <c r="AK382" s="4">
        <v>512657</v>
      </c>
      <c r="AL382" s="4">
        <v>515989</v>
      </c>
      <c r="AM382" s="4">
        <v>520276</v>
      </c>
      <c r="AN382" s="4">
        <v>525274</v>
      </c>
      <c r="AO382" s="4">
        <v>530991</v>
      </c>
      <c r="AP382" s="4">
        <v>537314</v>
      </c>
      <c r="AQ382" s="4">
        <v>544076</v>
      </c>
      <c r="AR382" s="4">
        <v>551171</v>
      </c>
      <c r="AS382" s="4">
        <v>558324</v>
      </c>
      <c r="AT382" s="4">
        <v>565375</v>
      </c>
      <c r="AU382" s="4">
        <v>572157</v>
      </c>
      <c r="AV382" s="4">
        <v>578438</v>
      </c>
      <c r="AW382" s="4">
        <v>584100</v>
      </c>
      <c r="AX382" s="4">
        <v>588957</v>
      </c>
      <c r="AY382" s="4">
        <v>592880</v>
      </c>
      <c r="AZ382" s="4">
        <v>595813</v>
      </c>
      <c r="BA382" s="4">
        <v>597725</v>
      </c>
      <c r="BB382" s="4">
        <v>598654</v>
      </c>
      <c r="BC382" s="4">
        <v>598657</v>
      </c>
      <c r="BD382" s="4">
        <v>597913</v>
      </c>
      <c r="BE382" s="4">
        <v>596582</v>
      </c>
      <c r="BF382" s="4">
        <v>594954</v>
      </c>
      <c r="BG382" s="4">
        <v>593256</v>
      </c>
      <c r="BH382" s="4">
        <v>591662</v>
      </c>
      <c r="BI382" s="4">
        <v>590236</v>
      </c>
      <c r="BJ382" s="4">
        <v>589218</v>
      </c>
      <c r="BK382" s="4">
        <v>588702</v>
      </c>
      <c r="BL382" s="4">
        <v>588654</v>
      </c>
      <c r="BM382" s="4">
        <v>589039</v>
      </c>
      <c r="BN382" s="4">
        <v>589787</v>
      </c>
      <c r="BO382" s="4">
        <v>590906</v>
      </c>
      <c r="BP382" s="4">
        <v>592402</v>
      </c>
      <c r="BQ382" s="4">
        <v>594270</v>
      </c>
    </row>
    <row r="383" spans="2:69" x14ac:dyDescent="0.2">
      <c r="B383" s="3" t="s">
        <v>90</v>
      </c>
      <c r="C383" s="4">
        <v>775707</v>
      </c>
      <c r="D383" s="4">
        <v>776289</v>
      </c>
      <c r="E383" s="4">
        <v>750579</v>
      </c>
      <c r="F383" s="4">
        <v>769269</v>
      </c>
      <c r="G383" s="4">
        <v>803537</v>
      </c>
      <c r="H383" s="4">
        <v>823907</v>
      </c>
      <c r="I383" s="4">
        <v>830818</v>
      </c>
      <c r="J383" s="4">
        <v>849592</v>
      </c>
      <c r="K383" s="4">
        <v>853997</v>
      </c>
      <c r="L383" s="4">
        <v>893118</v>
      </c>
      <c r="M383" s="4">
        <v>876709</v>
      </c>
      <c r="N383" s="4">
        <v>865474</v>
      </c>
      <c r="O383" s="4">
        <v>861079</v>
      </c>
      <c r="P383" s="4">
        <v>866243</v>
      </c>
      <c r="Q383" s="4">
        <v>871576</v>
      </c>
      <c r="R383" s="4">
        <v>889294</v>
      </c>
      <c r="S383" s="4">
        <v>876114</v>
      </c>
      <c r="T383" s="4">
        <v>880132</v>
      </c>
      <c r="U383" s="4">
        <v>875238</v>
      </c>
      <c r="V383" s="4">
        <v>878432</v>
      </c>
      <c r="W383" s="4">
        <v>856642</v>
      </c>
      <c r="X383" s="4">
        <v>847200</v>
      </c>
      <c r="Y383" s="4">
        <v>838623</v>
      </c>
      <c r="Z383" s="4">
        <v>837073</v>
      </c>
      <c r="AA383" s="4">
        <v>856695</v>
      </c>
      <c r="AB383" s="4">
        <v>872951</v>
      </c>
      <c r="AC383" s="4">
        <v>869938</v>
      </c>
      <c r="AD383" s="4">
        <v>867299</v>
      </c>
      <c r="AE383" s="4">
        <v>865293</v>
      </c>
      <c r="AF383" s="4">
        <v>864079</v>
      </c>
      <c r="AG383" s="4">
        <v>863687</v>
      </c>
      <c r="AH383" s="4">
        <v>864240</v>
      </c>
      <c r="AI383" s="4">
        <v>865607</v>
      </c>
      <c r="AJ383" s="4">
        <v>867821</v>
      </c>
      <c r="AK383" s="4">
        <v>870769</v>
      </c>
      <c r="AL383" s="4">
        <v>874424</v>
      </c>
      <c r="AM383" s="4">
        <v>878622</v>
      </c>
      <c r="AN383" s="4">
        <v>883189</v>
      </c>
      <c r="AO383" s="4">
        <v>887887</v>
      </c>
      <c r="AP383" s="4">
        <v>892421</v>
      </c>
      <c r="AQ383" s="4">
        <v>896677</v>
      </c>
      <c r="AR383" s="4">
        <v>900485</v>
      </c>
      <c r="AS383" s="4">
        <v>903737</v>
      </c>
      <c r="AT383" s="4">
        <v>906357</v>
      </c>
      <c r="AU383" s="4">
        <v>908267</v>
      </c>
      <c r="AV383" s="4">
        <v>909500</v>
      </c>
      <c r="AW383" s="4">
        <v>910122</v>
      </c>
      <c r="AX383" s="4">
        <v>910263</v>
      </c>
      <c r="AY383" s="4">
        <v>909897</v>
      </c>
      <c r="AZ383" s="4">
        <v>908998</v>
      </c>
      <c r="BA383" s="4">
        <v>907722</v>
      </c>
      <c r="BB383" s="4">
        <v>906179</v>
      </c>
      <c r="BC383" s="4">
        <v>904482</v>
      </c>
      <c r="BD383" s="4">
        <v>902757</v>
      </c>
      <c r="BE383" s="4">
        <v>901083</v>
      </c>
      <c r="BF383" s="4">
        <v>899596</v>
      </c>
      <c r="BG383" s="4">
        <v>898402</v>
      </c>
      <c r="BH383" s="4">
        <v>897575</v>
      </c>
      <c r="BI383" s="4">
        <v>897129</v>
      </c>
      <c r="BJ383" s="4">
        <v>897003</v>
      </c>
      <c r="BK383" s="4">
        <v>897127</v>
      </c>
      <c r="BL383" s="4">
        <v>897468</v>
      </c>
      <c r="BM383" s="4">
        <v>898042</v>
      </c>
      <c r="BN383" s="4">
        <v>898878</v>
      </c>
      <c r="BO383" s="4">
        <v>899984</v>
      </c>
      <c r="BP383" s="4">
        <v>901357</v>
      </c>
      <c r="BQ383" s="4">
        <v>902966</v>
      </c>
    </row>
    <row r="384" spans="2:69" x14ac:dyDescent="0.2">
      <c r="B384" s="3" t="s">
        <v>91</v>
      </c>
      <c r="C384" s="4">
        <v>51225</v>
      </c>
      <c r="D384" s="4">
        <v>47263</v>
      </c>
      <c r="E384" s="4">
        <v>48473</v>
      </c>
      <c r="F384" s="4">
        <v>47977</v>
      </c>
      <c r="G384" s="4">
        <v>48539</v>
      </c>
      <c r="H384" s="4">
        <v>50612</v>
      </c>
      <c r="I384" s="4">
        <v>49887</v>
      </c>
      <c r="J384" s="4">
        <v>47582</v>
      </c>
      <c r="K384" s="4">
        <v>45287</v>
      </c>
      <c r="L384" s="4">
        <v>43936</v>
      </c>
      <c r="M384" s="4">
        <v>41609</v>
      </c>
      <c r="N384" s="4">
        <v>40829</v>
      </c>
      <c r="O384" s="4">
        <v>40355</v>
      </c>
      <c r="P384" s="4">
        <v>40870</v>
      </c>
      <c r="Q384" s="4">
        <v>42922</v>
      </c>
      <c r="R384" s="4">
        <v>41707</v>
      </c>
      <c r="S384" s="4">
        <v>41812</v>
      </c>
      <c r="T384" s="4">
        <v>43641</v>
      </c>
      <c r="U384" s="4">
        <v>44626</v>
      </c>
      <c r="V384" s="4">
        <v>43838</v>
      </c>
      <c r="W384" s="4">
        <v>41637</v>
      </c>
      <c r="X384" s="4">
        <v>42527</v>
      </c>
      <c r="Y384" s="4">
        <v>40791</v>
      </c>
      <c r="Z384" s="4">
        <v>40527</v>
      </c>
      <c r="AA384" s="4">
        <v>38578</v>
      </c>
      <c r="AB384" s="4">
        <v>38311</v>
      </c>
      <c r="AC384" s="4">
        <v>39280</v>
      </c>
      <c r="AD384" s="4">
        <v>38919</v>
      </c>
      <c r="AE384" s="4">
        <v>38579</v>
      </c>
      <c r="AF384" s="4">
        <v>38261</v>
      </c>
      <c r="AG384" s="4">
        <v>37973</v>
      </c>
      <c r="AH384" s="4">
        <v>37716</v>
      </c>
      <c r="AI384" s="4">
        <v>37479</v>
      </c>
      <c r="AJ384" s="4">
        <v>37263</v>
      </c>
      <c r="AK384" s="4">
        <v>37062</v>
      </c>
      <c r="AL384" s="4">
        <v>36880</v>
      </c>
      <c r="AM384" s="4">
        <v>36709</v>
      </c>
      <c r="AN384" s="4">
        <v>36536</v>
      </c>
      <c r="AO384" s="4">
        <v>36346</v>
      </c>
      <c r="AP384" s="4">
        <v>36133</v>
      </c>
      <c r="AQ384" s="4">
        <v>35895</v>
      </c>
      <c r="AR384" s="4">
        <v>35636</v>
      </c>
      <c r="AS384" s="4">
        <v>35372</v>
      </c>
      <c r="AT384" s="4">
        <v>35120</v>
      </c>
      <c r="AU384" s="4">
        <v>34905</v>
      </c>
      <c r="AV384" s="4">
        <v>34733</v>
      </c>
      <c r="AW384" s="4">
        <v>34617</v>
      </c>
      <c r="AX384" s="4">
        <v>34553</v>
      </c>
      <c r="AY384" s="4">
        <v>34522</v>
      </c>
      <c r="AZ384" s="4">
        <v>34492</v>
      </c>
      <c r="BA384" s="4">
        <v>34451</v>
      </c>
      <c r="BB384" s="4">
        <v>34396</v>
      </c>
      <c r="BC384" s="4">
        <v>34301</v>
      </c>
      <c r="BD384" s="4">
        <v>34160</v>
      </c>
      <c r="BE384" s="4">
        <v>33982</v>
      </c>
      <c r="BF384" s="4">
        <v>33788</v>
      </c>
      <c r="BG384" s="4">
        <v>33595</v>
      </c>
      <c r="BH384" s="4">
        <v>33401</v>
      </c>
      <c r="BI384" s="4">
        <v>33218</v>
      </c>
      <c r="BJ384" s="4">
        <v>33061</v>
      </c>
      <c r="BK384" s="4">
        <v>32931</v>
      </c>
      <c r="BL384" s="4">
        <v>32810</v>
      </c>
      <c r="BM384" s="4">
        <v>32691</v>
      </c>
      <c r="BN384" s="4">
        <v>32583</v>
      </c>
      <c r="BO384" s="4">
        <v>32466</v>
      </c>
      <c r="BP384" s="4">
        <v>32356</v>
      </c>
      <c r="BQ384" s="4">
        <v>32243</v>
      </c>
    </row>
    <row r="385" spans="2:69" x14ac:dyDescent="0.2">
      <c r="B385" s="3" t="s">
        <v>92</v>
      </c>
      <c r="C385" s="4">
        <v>628571</v>
      </c>
      <c r="D385" s="4">
        <v>631429</v>
      </c>
      <c r="E385" s="4">
        <v>609975</v>
      </c>
      <c r="F385" s="4">
        <v>599287</v>
      </c>
      <c r="G385" s="4">
        <v>593944</v>
      </c>
      <c r="H385" s="4">
        <v>596417</v>
      </c>
      <c r="I385" s="4">
        <v>596938</v>
      </c>
      <c r="J385" s="4">
        <v>600349</v>
      </c>
      <c r="K385" s="4">
        <v>601413</v>
      </c>
      <c r="L385" s="4">
        <v>613781</v>
      </c>
      <c r="M385" s="4">
        <v>606656</v>
      </c>
      <c r="N385" s="4">
        <v>603528</v>
      </c>
      <c r="O385" s="4">
        <v>609521</v>
      </c>
      <c r="P385" s="4">
        <v>616683</v>
      </c>
      <c r="Q385" s="4">
        <v>613641</v>
      </c>
      <c r="R385" s="4">
        <v>620109</v>
      </c>
      <c r="S385" s="4">
        <v>622291</v>
      </c>
      <c r="T385" s="4">
        <v>627111</v>
      </c>
      <c r="U385" s="4">
        <v>622971</v>
      </c>
      <c r="V385" s="4">
        <v>616218</v>
      </c>
      <c r="W385" s="4">
        <v>603463</v>
      </c>
      <c r="X385" s="4">
        <v>594392</v>
      </c>
      <c r="Y385" s="4">
        <v>572778</v>
      </c>
      <c r="Z385" s="4">
        <v>559556</v>
      </c>
      <c r="AA385" s="4">
        <v>549027</v>
      </c>
      <c r="AB385" s="4">
        <v>535955</v>
      </c>
      <c r="AC385" s="4">
        <v>536889</v>
      </c>
      <c r="AD385" s="4">
        <v>531181</v>
      </c>
      <c r="AE385" s="4">
        <v>526684</v>
      </c>
      <c r="AF385" s="4">
        <v>523238</v>
      </c>
      <c r="AG385" s="4">
        <v>520619</v>
      </c>
      <c r="AH385" s="4">
        <v>518827</v>
      </c>
      <c r="AI385" s="4">
        <v>517662</v>
      </c>
      <c r="AJ385" s="4">
        <v>517029</v>
      </c>
      <c r="AK385" s="4">
        <v>516892</v>
      </c>
      <c r="AL385" s="4">
        <v>517156</v>
      </c>
      <c r="AM385" s="4">
        <v>517843</v>
      </c>
      <c r="AN385" s="4">
        <v>518725</v>
      </c>
      <c r="AO385" s="4">
        <v>519964</v>
      </c>
      <c r="AP385" s="4">
        <v>521601</v>
      </c>
      <c r="AQ385" s="4">
        <v>523465</v>
      </c>
      <c r="AR385" s="4">
        <v>525531</v>
      </c>
      <c r="AS385" s="4">
        <v>527603</v>
      </c>
      <c r="AT385" s="4">
        <v>529687</v>
      </c>
      <c r="AU385" s="4">
        <v>531567</v>
      </c>
      <c r="AV385" s="4">
        <v>533146</v>
      </c>
      <c r="AW385" s="4">
        <v>534431</v>
      </c>
      <c r="AX385" s="4">
        <v>535304</v>
      </c>
      <c r="AY385" s="4">
        <v>535705</v>
      </c>
      <c r="AZ385" s="4">
        <v>535635</v>
      </c>
      <c r="BA385" s="4">
        <v>535002</v>
      </c>
      <c r="BB385" s="4">
        <v>533806</v>
      </c>
      <c r="BC385" s="4">
        <v>531976</v>
      </c>
      <c r="BD385" s="4">
        <v>529604</v>
      </c>
      <c r="BE385" s="4">
        <v>526771</v>
      </c>
      <c r="BF385" s="4">
        <v>523609</v>
      </c>
      <c r="BG385" s="4">
        <v>520273</v>
      </c>
      <c r="BH385" s="4">
        <v>516941</v>
      </c>
      <c r="BI385" s="4">
        <v>513731</v>
      </c>
      <c r="BJ385" s="4">
        <v>510820</v>
      </c>
      <c r="BK385" s="4">
        <v>508284</v>
      </c>
      <c r="BL385" s="4">
        <v>506074</v>
      </c>
      <c r="BM385" s="4">
        <v>504267</v>
      </c>
      <c r="BN385" s="4">
        <v>502893</v>
      </c>
      <c r="BO385" s="4">
        <v>501864</v>
      </c>
      <c r="BP385" s="4">
        <v>501191</v>
      </c>
      <c r="BQ385" s="4">
        <v>500902</v>
      </c>
    </row>
    <row r="386" spans="2:69" x14ac:dyDescent="0.2">
      <c r="B386" s="3" t="s">
        <v>93</v>
      </c>
      <c r="C386" s="4">
        <v>13433</v>
      </c>
      <c r="D386" s="4">
        <v>13792</v>
      </c>
      <c r="E386" s="4">
        <v>12941</v>
      </c>
      <c r="F386" s="4">
        <v>12194</v>
      </c>
      <c r="G386" s="4">
        <v>11599</v>
      </c>
      <c r="H386" s="4">
        <v>11379</v>
      </c>
      <c r="I386" s="4">
        <v>10884</v>
      </c>
      <c r="J386" s="4">
        <v>10377</v>
      </c>
      <c r="K386" s="4">
        <v>9716</v>
      </c>
      <c r="L386" s="4">
        <v>9699</v>
      </c>
      <c r="M386" s="4">
        <v>9500</v>
      </c>
      <c r="N386" s="4">
        <v>8967</v>
      </c>
      <c r="O386" s="4">
        <v>9019</v>
      </c>
      <c r="P386" s="4">
        <v>9093</v>
      </c>
      <c r="Q386" s="4">
        <v>8879</v>
      </c>
      <c r="R386" s="4">
        <v>9215</v>
      </c>
      <c r="S386" s="4">
        <v>8907</v>
      </c>
      <c r="T386" s="4">
        <v>9343</v>
      </c>
      <c r="U386" s="4">
        <v>9597</v>
      </c>
      <c r="V386" s="4">
        <v>9698</v>
      </c>
      <c r="W386" s="4">
        <v>9250</v>
      </c>
      <c r="X386" s="4">
        <v>9566</v>
      </c>
      <c r="Y386" s="4">
        <v>8733</v>
      </c>
      <c r="Z386" s="4">
        <v>8645</v>
      </c>
      <c r="AA386" s="4">
        <v>8546</v>
      </c>
      <c r="AB386" s="4">
        <v>8731</v>
      </c>
      <c r="AC386" s="4">
        <v>8982</v>
      </c>
      <c r="AD386" s="4">
        <v>9112</v>
      </c>
      <c r="AE386" s="4">
        <v>9204</v>
      </c>
      <c r="AF386" s="4">
        <v>9253</v>
      </c>
      <c r="AG386" s="4">
        <v>9286</v>
      </c>
      <c r="AH386" s="4">
        <v>9285</v>
      </c>
      <c r="AI386" s="4">
        <v>9256</v>
      </c>
      <c r="AJ386" s="4">
        <v>9198</v>
      </c>
      <c r="AK386" s="4">
        <v>9105</v>
      </c>
      <c r="AL386" s="4">
        <v>9000</v>
      </c>
      <c r="AM386" s="4">
        <v>8877</v>
      </c>
      <c r="AN386" s="4">
        <v>8747</v>
      </c>
      <c r="AO386" s="4">
        <v>8618</v>
      </c>
      <c r="AP386" s="4">
        <v>8501</v>
      </c>
      <c r="AQ386" s="4">
        <v>8392</v>
      </c>
      <c r="AR386" s="4">
        <v>8275</v>
      </c>
      <c r="AS386" s="4">
        <v>8197</v>
      </c>
      <c r="AT386" s="4">
        <v>8143</v>
      </c>
      <c r="AU386" s="4">
        <v>8109</v>
      </c>
      <c r="AV386" s="4">
        <v>8092</v>
      </c>
      <c r="AW386" s="4">
        <v>8096</v>
      </c>
      <c r="AX386" s="4">
        <v>8113</v>
      </c>
      <c r="AY386" s="4">
        <v>8139</v>
      </c>
      <c r="AZ386" s="4">
        <v>8168</v>
      </c>
      <c r="BA386" s="4">
        <v>8201</v>
      </c>
      <c r="BB386" s="4">
        <v>8239</v>
      </c>
      <c r="BC386" s="4">
        <v>8275</v>
      </c>
      <c r="BD386" s="4">
        <v>8310</v>
      </c>
      <c r="BE386" s="4">
        <v>8345</v>
      </c>
      <c r="BF386" s="4">
        <v>8384</v>
      </c>
      <c r="BG386" s="4">
        <v>8427</v>
      </c>
      <c r="BH386" s="4">
        <v>8477</v>
      </c>
      <c r="BI386" s="4">
        <v>8534</v>
      </c>
      <c r="BJ386" s="4">
        <v>8598</v>
      </c>
      <c r="BK386" s="4">
        <v>8662</v>
      </c>
      <c r="BL386" s="4">
        <v>8721</v>
      </c>
      <c r="BM386" s="4">
        <v>8771</v>
      </c>
      <c r="BN386" s="4">
        <v>8809</v>
      </c>
      <c r="BO386" s="4">
        <v>8834</v>
      </c>
      <c r="BP386" s="4">
        <v>8844</v>
      </c>
      <c r="BQ386" s="4">
        <v>8842</v>
      </c>
    </row>
    <row r="387" spans="2:69" x14ac:dyDescent="0.2">
      <c r="B387" s="3" t="s">
        <v>94</v>
      </c>
      <c r="C387" s="4">
        <v>26792</v>
      </c>
      <c r="D387" s="4">
        <v>25626</v>
      </c>
      <c r="E387" s="4">
        <v>21852</v>
      </c>
      <c r="F387" s="4">
        <v>19540</v>
      </c>
      <c r="G387" s="4">
        <v>17601</v>
      </c>
      <c r="H387" s="4">
        <v>15871</v>
      </c>
      <c r="I387" s="4">
        <v>14996</v>
      </c>
      <c r="J387" s="4">
        <v>14399</v>
      </c>
      <c r="K387" s="4">
        <v>15257</v>
      </c>
      <c r="L387" s="4">
        <v>16063</v>
      </c>
      <c r="M387" s="4">
        <v>15285</v>
      </c>
      <c r="N387" s="4">
        <v>15682</v>
      </c>
      <c r="O387" s="4">
        <v>16321</v>
      </c>
      <c r="P387" s="4">
        <v>15742</v>
      </c>
      <c r="Q387" s="4">
        <v>16839</v>
      </c>
      <c r="R387" s="4">
        <v>17517</v>
      </c>
      <c r="S387" s="4">
        <v>18449</v>
      </c>
      <c r="T387" s="4">
        <v>19081</v>
      </c>
      <c r="U387" s="4">
        <v>17285</v>
      </c>
      <c r="V387" s="4">
        <v>15550</v>
      </c>
      <c r="W387" s="4">
        <v>15305</v>
      </c>
      <c r="X387" s="4">
        <v>16643</v>
      </c>
      <c r="Y387" s="4">
        <v>17607</v>
      </c>
      <c r="Z387" s="4">
        <v>19117</v>
      </c>
      <c r="AA387" s="4">
        <v>19457</v>
      </c>
      <c r="AB387" s="4">
        <v>19628</v>
      </c>
      <c r="AC387" s="4">
        <v>19808</v>
      </c>
      <c r="AD387" s="4">
        <v>19497</v>
      </c>
      <c r="AE387" s="4">
        <v>19028</v>
      </c>
      <c r="AF387" s="4">
        <v>18463</v>
      </c>
      <c r="AG387" s="4">
        <v>17832</v>
      </c>
      <c r="AH387" s="4">
        <v>17171</v>
      </c>
      <c r="AI387" s="4">
        <v>16503</v>
      </c>
      <c r="AJ387" s="4">
        <v>15847</v>
      </c>
      <c r="AK387" s="4">
        <v>15229</v>
      </c>
      <c r="AL387" s="4">
        <v>14670</v>
      </c>
      <c r="AM387" s="4">
        <v>14191</v>
      </c>
      <c r="AN387" s="4">
        <v>13801</v>
      </c>
      <c r="AO387" s="4">
        <v>13507</v>
      </c>
      <c r="AP387" s="4">
        <v>13307</v>
      </c>
      <c r="AQ387" s="4">
        <v>13190</v>
      </c>
      <c r="AR387" s="4">
        <v>13160</v>
      </c>
      <c r="AS387" s="4">
        <v>13194</v>
      </c>
      <c r="AT387" s="4">
        <v>13279</v>
      </c>
      <c r="AU387" s="4">
        <v>13389</v>
      </c>
      <c r="AV387" s="4">
        <v>13540</v>
      </c>
      <c r="AW387" s="4">
        <v>13719</v>
      </c>
      <c r="AX387" s="4">
        <v>13924</v>
      </c>
      <c r="AY387" s="4">
        <v>14139</v>
      </c>
      <c r="AZ387" s="4">
        <v>14359</v>
      </c>
      <c r="BA387" s="4">
        <v>14575</v>
      </c>
      <c r="BB387" s="4">
        <v>14783</v>
      </c>
      <c r="BC387" s="4">
        <v>14978</v>
      </c>
      <c r="BD387" s="4">
        <v>15157</v>
      </c>
      <c r="BE387" s="4">
        <v>15312</v>
      </c>
      <c r="BF387" s="4">
        <v>15430</v>
      </c>
      <c r="BG387" s="4">
        <v>15506</v>
      </c>
      <c r="BH387" s="4">
        <v>15529</v>
      </c>
      <c r="BI387" s="4">
        <v>15505</v>
      </c>
      <c r="BJ387" s="4">
        <v>15432</v>
      </c>
      <c r="BK387" s="4">
        <v>15309</v>
      </c>
      <c r="BL387" s="4">
        <v>15145</v>
      </c>
      <c r="BM387" s="4">
        <v>14952</v>
      </c>
      <c r="BN387" s="4">
        <v>14744</v>
      </c>
      <c r="BO387" s="4">
        <v>14526</v>
      </c>
      <c r="BP387" s="4">
        <v>14312</v>
      </c>
      <c r="BQ387" s="4">
        <v>14103</v>
      </c>
    </row>
    <row r="388" spans="2:69" x14ac:dyDescent="0.2">
      <c r="B388" s="3" t="s">
        <v>95</v>
      </c>
      <c r="C388" s="4">
        <v>43442</v>
      </c>
      <c r="D388" s="4">
        <v>42764</v>
      </c>
      <c r="E388" s="4">
        <v>38071</v>
      </c>
      <c r="F388" s="4">
        <v>33324</v>
      </c>
      <c r="G388" s="4">
        <v>31674</v>
      </c>
      <c r="H388" s="4">
        <v>29511</v>
      </c>
      <c r="I388" s="4">
        <v>27877</v>
      </c>
      <c r="J388" s="4">
        <v>26812</v>
      </c>
      <c r="K388" s="4">
        <v>25898</v>
      </c>
      <c r="L388" s="4">
        <v>23491</v>
      </c>
      <c r="M388" s="4">
        <v>20901</v>
      </c>
      <c r="N388" s="4">
        <v>19371</v>
      </c>
      <c r="O388" s="4">
        <v>19583</v>
      </c>
      <c r="P388" s="4">
        <v>19182</v>
      </c>
      <c r="Q388" s="4">
        <v>18945</v>
      </c>
      <c r="R388" s="4">
        <v>18938</v>
      </c>
      <c r="S388" s="4">
        <v>19086</v>
      </c>
      <c r="T388" s="4">
        <v>20788</v>
      </c>
      <c r="U388" s="4">
        <v>22219</v>
      </c>
      <c r="V388" s="4">
        <v>21576</v>
      </c>
      <c r="W388" s="4">
        <v>21518</v>
      </c>
      <c r="X388" s="4">
        <v>21872</v>
      </c>
      <c r="Y388" s="4">
        <v>21484</v>
      </c>
      <c r="Z388" s="4">
        <v>22180</v>
      </c>
      <c r="AA388" s="4">
        <v>23460</v>
      </c>
      <c r="AB388" s="4">
        <v>22535</v>
      </c>
      <c r="AC388" s="4">
        <v>22684</v>
      </c>
      <c r="AD388" s="4">
        <v>22561</v>
      </c>
      <c r="AE388" s="4">
        <v>22317</v>
      </c>
      <c r="AF388" s="4">
        <v>21963</v>
      </c>
      <c r="AG388" s="4">
        <v>21495</v>
      </c>
      <c r="AH388" s="4">
        <v>20918</v>
      </c>
      <c r="AI388" s="4">
        <v>20253</v>
      </c>
      <c r="AJ388" s="4">
        <v>19505</v>
      </c>
      <c r="AK388" s="4">
        <v>18690</v>
      </c>
      <c r="AL388" s="4">
        <v>17851</v>
      </c>
      <c r="AM388" s="4">
        <v>17043</v>
      </c>
      <c r="AN388" s="4">
        <v>16269</v>
      </c>
      <c r="AO388" s="4">
        <v>15568</v>
      </c>
      <c r="AP388" s="4">
        <v>14954</v>
      </c>
      <c r="AQ388" s="4">
        <v>14447</v>
      </c>
      <c r="AR388" s="4">
        <v>14079</v>
      </c>
      <c r="AS388" s="4">
        <v>13856</v>
      </c>
      <c r="AT388" s="4">
        <v>13771</v>
      </c>
      <c r="AU388" s="4">
        <v>13821</v>
      </c>
      <c r="AV388" s="4">
        <v>14006</v>
      </c>
      <c r="AW388" s="4">
        <v>14294</v>
      </c>
      <c r="AX388" s="4">
        <v>14657</v>
      </c>
      <c r="AY388" s="4">
        <v>15079</v>
      </c>
      <c r="AZ388" s="4">
        <v>15546</v>
      </c>
      <c r="BA388" s="4">
        <v>16031</v>
      </c>
      <c r="BB388" s="4">
        <v>16507</v>
      </c>
      <c r="BC388" s="4">
        <v>16948</v>
      </c>
      <c r="BD388" s="4">
        <v>17347</v>
      </c>
      <c r="BE388" s="4">
        <v>17698</v>
      </c>
      <c r="BF388" s="4">
        <v>17990</v>
      </c>
      <c r="BG388" s="4">
        <v>18219</v>
      </c>
      <c r="BH388" s="4">
        <v>18381</v>
      </c>
      <c r="BI388" s="4">
        <v>18467</v>
      </c>
      <c r="BJ388" s="4">
        <v>18488</v>
      </c>
      <c r="BK388" s="4">
        <v>18458</v>
      </c>
      <c r="BL388" s="4">
        <v>18361</v>
      </c>
      <c r="BM388" s="4">
        <v>18206</v>
      </c>
      <c r="BN388" s="4">
        <v>17993</v>
      </c>
      <c r="BO388" s="4">
        <v>17731</v>
      </c>
      <c r="BP388" s="4">
        <v>17436</v>
      </c>
      <c r="BQ388" s="4">
        <v>17130</v>
      </c>
    </row>
    <row r="389" spans="2:69" x14ac:dyDescent="0.2">
      <c r="B389" s="3" t="s">
        <v>96</v>
      </c>
      <c r="C389" s="4">
        <v>6931</v>
      </c>
      <c r="D389" s="4">
        <v>7226</v>
      </c>
      <c r="E389" s="4">
        <v>7427</v>
      </c>
      <c r="F389" s="4">
        <v>7667</v>
      </c>
      <c r="G389" s="4">
        <v>7629</v>
      </c>
      <c r="H389" s="4">
        <v>8000</v>
      </c>
      <c r="I389" s="4">
        <v>8020</v>
      </c>
      <c r="J389" s="4">
        <v>7901</v>
      </c>
      <c r="K389" s="4">
        <v>7931</v>
      </c>
      <c r="L389" s="4">
        <v>8261</v>
      </c>
      <c r="M389" s="4">
        <v>7937</v>
      </c>
      <c r="N389" s="4">
        <v>7893</v>
      </c>
      <c r="O389" s="4">
        <v>7914</v>
      </c>
      <c r="P389" s="4">
        <v>7985</v>
      </c>
      <c r="Q389" s="4">
        <v>8055</v>
      </c>
      <c r="R389" s="4">
        <v>8223</v>
      </c>
      <c r="S389" s="4">
        <v>8195</v>
      </c>
      <c r="T389" s="4">
        <v>8280</v>
      </c>
      <c r="U389" s="4">
        <v>8372</v>
      </c>
      <c r="V389" s="4">
        <v>8730</v>
      </c>
      <c r="W389" s="4">
        <v>8747</v>
      </c>
      <c r="X389" s="4">
        <v>8748</v>
      </c>
      <c r="Y389" s="4">
        <v>8890</v>
      </c>
      <c r="Z389" s="4">
        <v>8779</v>
      </c>
      <c r="AA389" s="4">
        <v>9018</v>
      </c>
      <c r="AB389" s="4">
        <v>8870</v>
      </c>
      <c r="AC389" s="4">
        <v>9480</v>
      </c>
      <c r="AD389" s="4">
        <v>9618</v>
      </c>
      <c r="AE389" s="4">
        <v>9748</v>
      </c>
      <c r="AF389" s="4">
        <v>9874</v>
      </c>
      <c r="AG389" s="4">
        <v>9990</v>
      </c>
      <c r="AH389" s="4">
        <v>10099</v>
      </c>
      <c r="AI389" s="4">
        <v>10197</v>
      </c>
      <c r="AJ389" s="4">
        <v>10284</v>
      </c>
      <c r="AK389" s="4">
        <v>10359</v>
      </c>
      <c r="AL389" s="4">
        <v>10424</v>
      </c>
      <c r="AM389" s="4">
        <v>10476</v>
      </c>
      <c r="AN389" s="4">
        <v>10520</v>
      </c>
      <c r="AO389" s="4">
        <v>10555</v>
      </c>
      <c r="AP389" s="4">
        <v>10581</v>
      </c>
      <c r="AQ389" s="4">
        <v>10600</v>
      </c>
      <c r="AR389" s="4">
        <v>10612</v>
      </c>
      <c r="AS389" s="4">
        <v>10619</v>
      </c>
      <c r="AT389" s="4">
        <v>10624</v>
      </c>
      <c r="AU389" s="4">
        <v>10627</v>
      </c>
      <c r="AV389" s="4">
        <v>10630</v>
      </c>
      <c r="AW389" s="4">
        <v>10635</v>
      </c>
      <c r="AX389" s="4">
        <v>10644</v>
      </c>
      <c r="AY389" s="4">
        <v>10659</v>
      </c>
      <c r="AZ389" s="4">
        <v>10678</v>
      </c>
      <c r="BA389" s="4">
        <v>10701</v>
      </c>
      <c r="BB389" s="4">
        <v>10728</v>
      </c>
      <c r="BC389" s="4">
        <v>10759</v>
      </c>
      <c r="BD389" s="4">
        <v>10795</v>
      </c>
      <c r="BE389" s="4">
        <v>10835</v>
      </c>
      <c r="BF389" s="4">
        <v>10877</v>
      </c>
      <c r="BG389" s="4">
        <v>10923</v>
      </c>
      <c r="BH389" s="4">
        <v>10971</v>
      </c>
      <c r="BI389" s="4">
        <v>11023</v>
      </c>
      <c r="BJ389" s="4">
        <v>11079</v>
      </c>
      <c r="BK389" s="4">
        <v>11134</v>
      </c>
      <c r="BL389" s="4">
        <v>11190</v>
      </c>
      <c r="BM389" s="4">
        <v>11243</v>
      </c>
      <c r="BN389" s="4">
        <v>11295</v>
      </c>
      <c r="BO389" s="4">
        <v>11342</v>
      </c>
      <c r="BP389" s="4">
        <v>11388</v>
      </c>
      <c r="BQ389" s="4">
        <v>11428</v>
      </c>
    </row>
    <row r="390" spans="2:69" x14ac:dyDescent="0.2">
      <c r="B390" s="3" t="s">
        <v>97</v>
      </c>
      <c r="C390" s="4">
        <v>129707</v>
      </c>
      <c r="D390" s="4">
        <v>126000</v>
      </c>
      <c r="E390" s="4">
        <v>123286</v>
      </c>
      <c r="F390" s="4">
        <v>122529</v>
      </c>
      <c r="G390" s="4">
        <v>120360</v>
      </c>
      <c r="H390" s="4">
        <v>114594</v>
      </c>
      <c r="I390" s="4">
        <v>106751</v>
      </c>
      <c r="J390" s="4">
        <v>103033</v>
      </c>
      <c r="K390" s="4">
        <v>100329</v>
      </c>
      <c r="L390" s="4">
        <v>103512</v>
      </c>
      <c r="M390" s="4">
        <v>102676</v>
      </c>
      <c r="N390" s="4">
        <v>102414</v>
      </c>
      <c r="O390" s="4">
        <v>100075</v>
      </c>
      <c r="P390" s="4">
        <v>100568</v>
      </c>
      <c r="Q390" s="4">
        <v>104182</v>
      </c>
      <c r="R390" s="4">
        <v>107605</v>
      </c>
      <c r="S390" s="4">
        <v>104089</v>
      </c>
      <c r="T390" s="4">
        <v>106189</v>
      </c>
      <c r="U390" s="4">
        <v>103740</v>
      </c>
      <c r="V390" s="4">
        <v>97267</v>
      </c>
      <c r="W390" s="4">
        <v>95428</v>
      </c>
      <c r="X390" s="4">
        <v>98389</v>
      </c>
      <c r="Y390" s="4">
        <v>97346</v>
      </c>
      <c r="Z390" s="4">
        <v>100791</v>
      </c>
      <c r="AA390" s="4">
        <v>100139</v>
      </c>
      <c r="AB390" s="4">
        <v>100661</v>
      </c>
      <c r="AC390" s="4">
        <v>104333</v>
      </c>
      <c r="AD390" s="4">
        <v>104373</v>
      </c>
      <c r="AE390" s="4">
        <v>104283</v>
      </c>
      <c r="AF390" s="4">
        <v>104138</v>
      </c>
      <c r="AG390" s="4">
        <v>103928</v>
      </c>
      <c r="AH390" s="4">
        <v>103649</v>
      </c>
      <c r="AI390" s="4">
        <v>103306</v>
      </c>
      <c r="AJ390" s="4">
        <v>102861</v>
      </c>
      <c r="AK390" s="4">
        <v>102286</v>
      </c>
      <c r="AL390" s="4">
        <v>101603</v>
      </c>
      <c r="AM390" s="4">
        <v>100815</v>
      </c>
      <c r="AN390" s="4">
        <v>99950</v>
      </c>
      <c r="AO390" s="4">
        <v>99044</v>
      </c>
      <c r="AP390" s="4">
        <v>98126</v>
      </c>
      <c r="AQ390" s="4">
        <v>97254</v>
      </c>
      <c r="AR390" s="4">
        <v>96485</v>
      </c>
      <c r="AS390" s="4">
        <v>95888</v>
      </c>
      <c r="AT390" s="4">
        <v>95455</v>
      </c>
      <c r="AU390" s="4">
        <v>95171</v>
      </c>
      <c r="AV390" s="4">
        <v>94998</v>
      </c>
      <c r="AW390" s="4">
        <v>94920</v>
      </c>
      <c r="AX390" s="4">
        <v>94876</v>
      </c>
      <c r="AY390" s="4">
        <v>94849</v>
      </c>
      <c r="AZ390" s="4">
        <v>94882</v>
      </c>
      <c r="BA390" s="4">
        <v>94917</v>
      </c>
      <c r="BB390" s="4">
        <v>94938</v>
      </c>
      <c r="BC390" s="4">
        <v>94937</v>
      </c>
      <c r="BD390" s="4">
        <v>94933</v>
      </c>
      <c r="BE390" s="4">
        <v>94933</v>
      </c>
      <c r="BF390" s="4">
        <v>94980</v>
      </c>
      <c r="BG390" s="4">
        <v>95089</v>
      </c>
      <c r="BH390" s="4">
        <v>95235</v>
      </c>
      <c r="BI390" s="4">
        <v>95363</v>
      </c>
      <c r="BJ390" s="4">
        <v>95480</v>
      </c>
      <c r="BK390" s="4">
        <v>95563</v>
      </c>
      <c r="BL390" s="4">
        <v>95576</v>
      </c>
      <c r="BM390" s="4">
        <v>95515</v>
      </c>
      <c r="BN390" s="4">
        <v>95389</v>
      </c>
      <c r="BO390" s="4">
        <v>95193</v>
      </c>
      <c r="BP390" s="4">
        <v>94963</v>
      </c>
      <c r="BQ390" s="4">
        <v>94692</v>
      </c>
    </row>
    <row r="391" spans="2:69" x14ac:dyDescent="0.2">
      <c r="B391" s="3" t="s">
        <v>98</v>
      </c>
      <c r="C391" s="4">
        <v>6153</v>
      </c>
      <c r="D391" s="4">
        <v>6173</v>
      </c>
      <c r="E391" s="4">
        <v>6031</v>
      </c>
      <c r="F391" s="4">
        <v>5792</v>
      </c>
      <c r="G391" s="4">
        <v>5803</v>
      </c>
      <c r="H391" s="4">
        <v>5797</v>
      </c>
      <c r="I391" s="4">
        <v>5667</v>
      </c>
      <c r="J391" s="4">
        <v>5477</v>
      </c>
      <c r="K391" s="4">
        <v>5219</v>
      </c>
      <c r="L391" s="4">
        <v>5199</v>
      </c>
      <c r="M391" s="4">
        <v>4794</v>
      </c>
      <c r="N391" s="4">
        <v>4764</v>
      </c>
      <c r="O391" s="4">
        <v>4879</v>
      </c>
      <c r="P391" s="4">
        <v>4733</v>
      </c>
      <c r="Q391" s="4">
        <v>4770</v>
      </c>
      <c r="R391" s="4">
        <v>4776</v>
      </c>
      <c r="S391" s="4">
        <v>4801</v>
      </c>
      <c r="T391" s="4">
        <v>5076</v>
      </c>
      <c r="U391" s="4">
        <v>5092</v>
      </c>
      <c r="V391" s="4">
        <v>5013</v>
      </c>
      <c r="W391" s="4">
        <v>5254</v>
      </c>
      <c r="X391" s="4">
        <v>5273</v>
      </c>
      <c r="Y391" s="4">
        <v>5129</v>
      </c>
      <c r="Z391" s="4">
        <v>5295</v>
      </c>
      <c r="AA391" s="4">
        <v>5428</v>
      </c>
      <c r="AB391" s="4">
        <v>5345</v>
      </c>
      <c r="AC391" s="4">
        <v>5605</v>
      </c>
      <c r="AD391" s="4">
        <v>5671</v>
      </c>
      <c r="AE391" s="4">
        <v>5726</v>
      </c>
      <c r="AF391" s="4">
        <v>5769</v>
      </c>
      <c r="AG391" s="4">
        <v>5798</v>
      </c>
      <c r="AH391" s="4">
        <v>5810</v>
      </c>
      <c r="AI391" s="4">
        <v>5807</v>
      </c>
      <c r="AJ391" s="4">
        <v>5790</v>
      </c>
      <c r="AK391" s="4">
        <v>5760</v>
      </c>
      <c r="AL391" s="4">
        <v>5718</v>
      </c>
      <c r="AM391" s="4">
        <v>5668</v>
      </c>
      <c r="AN391" s="4">
        <v>5615</v>
      </c>
      <c r="AO391" s="4">
        <v>5561</v>
      </c>
      <c r="AP391" s="4">
        <v>5508</v>
      </c>
      <c r="AQ391" s="4">
        <v>5459</v>
      </c>
      <c r="AR391" s="4">
        <v>5415</v>
      </c>
      <c r="AS391" s="4">
        <v>5377</v>
      </c>
      <c r="AT391" s="4">
        <v>5347</v>
      </c>
      <c r="AU391" s="4">
        <v>5326</v>
      </c>
      <c r="AV391" s="4">
        <v>5314</v>
      </c>
      <c r="AW391" s="4">
        <v>5311</v>
      </c>
      <c r="AX391" s="4">
        <v>5316</v>
      </c>
      <c r="AY391" s="4">
        <v>5331</v>
      </c>
      <c r="AZ391" s="4">
        <v>5351</v>
      </c>
      <c r="BA391" s="4">
        <v>5376</v>
      </c>
      <c r="BB391" s="4">
        <v>5407</v>
      </c>
      <c r="BC391" s="4">
        <v>5438</v>
      </c>
      <c r="BD391" s="4">
        <v>5472</v>
      </c>
      <c r="BE391" s="4">
        <v>5506</v>
      </c>
      <c r="BF391" s="4">
        <v>5539</v>
      </c>
      <c r="BG391" s="4">
        <v>5571</v>
      </c>
      <c r="BH391" s="4">
        <v>5603</v>
      </c>
      <c r="BI391" s="4">
        <v>5631</v>
      </c>
      <c r="BJ391" s="4">
        <v>5655</v>
      </c>
      <c r="BK391" s="4">
        <v>5674</v>
      </c>
      <c r="BL391" s="4">
        <v>5687</v>
      </c>
      <c r="BM391" s="4">
        <v>5693</v>
      </c>
      <c r="BN391" s="4">
        <v>5695</v>
      </c>
      <c r="BO391" s="4">
        <v>5691</v>
      </c>
      <c r="BP391" s="4">
        <v>5683</v>
      </c>
      <c r="BQ391" s="4">
        <v>5669</v>
      </c>
    </row>
    <row r="392" spans="2:69" x14ac:dyDescent="0.2">
      <c r="B392" s="3" t="s">
        <v>99</v>
      </c>
      <c r="C392" s="4">
        <v>217379</v>
      </c>
      <c r="D392" s="4">
        <v>216623</v>
      </c>
      <c r="E392" s="4">
        <v>217486</v>
      </c>
      <c r="F392" s="4">
        <v>220533</v>
      </c>
      <c r="G392" s="4">
        <v>216453</v>
      </c>
      <c r="H392" s="4">
        <v>217341</v>
      </c>
      <c r="I392" s="4">
        <v>219627</v>
      </c>
      <c r="J392" s="4">
        <v>225885</v>
      </c>
      <c r="K392" s="4">
        <v>227366</v>
      </c>
      <c r="L392" s="4">
        <v>232471</v>
      </c>
      <c r="M392" s="4">
        <v>228926</v>
      </c>
      <c r="N392" s="4">
        <v>227490</v>
      </c>
      <c r="O392" s="4">
        <v>227049</v>
      </c>
      <c r="P392" s="4">
        <v>220698</v>
      </c>
      <c r="Q392" s="4">
        <v>215389</v>
      </c>
      <c r="R392" s="4">
        <v>214087</v>
      </c>
      <c r="S392" s="4">
        <v>211124</v>
      </c>
      <c r="T392" s="4">
        <v>214799</v>
      </c>
      <c r="U392" s="4">
        <v>214908</v>
      </c>
      <c r="V392" s="4">
        <v>214476</v>
      </c>
      <c r="W392" s="4">
        <v>210237</v>
      </c>
      <c r="X392" s="4">
        <v>206561</v>
      </c>
      <c r="Y392" s="4">
        <v>202276</v>
      </c>
      <c r="Z392" s="4">
        <v>206027</v>
      </c>
      <c r="AA392" s="4">
        <v>201147</v>
      </c>
      <c r="AB392" s="4">
        <v>203167</v>
      </c>
      <c r="AC392" s="4">
        <v>212039</v>
      </c>
      <c r="AD392" s="4">
        <v>213929</v>
      </c>
      <c r="AE392" s="4">
        <v>215885</v>
      </c>
      <c r="AF392" s="4">
        <v>217825</v>
      </c>
      <c r="AG392" s="4">
        <v>219681</v>
      </c>
      <c r="AH392" s="4">
        <v>221426</v>
      </c>
      <c r="AI392" s="4">
        <v>223011</v>
      </c>
      <c r="AJ392" s="4">
        <v>224406</v>
      </c>
      <c r="AK392" s="4">
        <v>225551</v>
      </c>
      <c r="AL392" s="4">
        <v>226425</v>
      </c>
      <c r="AM392" s="4">
        <v>227060</v>
      </c>
      <c r="AN392" s="4">
        <v>227521</v>
      </c>
      <c r="AO392" s="4">
        <v>227800</v>
      </c>
      <c r="AP392" s="4">
        <v>227901</v>
      </c>
      <c r="AQ392" s="4">
        <v>227868</v>
      </c>
      <c r="AR392" s="4">
        <v>227690</v>
      </c>
      <c r="AS392" s="4">
        <v>227239</v>
      </c>
      <c r="AT392" s="4">
        <v>226506</v>
      </c>
      <c r="AU392" s="4">
        <v>225526</v>
      </c>
      <c r="AV392" s="4">
        <v>224328</v>
      </c>
      <c r="AW392" s="4">
        <v>222934</v>
      </c>
      <c r="AX392" s="4">
        <v>221407</v>
      </c>
      <c r="AY392" s="4">
        <v>219836</v>
      </c>
      <c r="AZ392" s="4">
        <v>218329</v>
      </c>
      <c r="BA392" s="4">
        <v>216934</v>
      </c>
      <c r="BB392" s="4">
        <v>215716</v>
      </c>
      <c r="BC392" s="4">
        <v>214659</v>
      </c>
      <c r="BD392" s="4">
        <v>213766</v>
      </c>
      <c r="BE392" s="4">
        <v>213055</v>
      </c>
      <c r="BF392" s="4">
        <v>212531</v>
      </c>
      <c r="BG392" s="4">
        <v>212236</v>
      </c>
      <c r="BH392" s="4">
        <v>212214</v>
      </c>
      <c r="BI392" s="4">
        <v>212463</v>
      </c>
      <c r="BJ392" s="4">
        <v>212965</v>
      </c>
      <c r="BK392" s="4">
        <v>213680</v>
      </c>
      <c r="BL392" s="4">
        <v>214557</v>
      </c>
      <c r="BM392" s="4">
        <v>215501</v>
      </c>
      <c r="BN392" s="4">
        <v>216460</v>
      </c>
      <c r="BO392" s="4">
        <v>217390</v>
      </c>
      <c r="BP392" s="4">
        <v>218269</v>
      </c>
      <c r="BQ392" s="4">
        <v>219066</v>
      </c>
    </row>
    <row r="393" spans="2:69" x14ac:dyDescent="0.2">
      <c r="B393" s="3" t="s">
        <v>100</v>
      </c>
      <c r="C393" s="4">
        <v>113265</v>
      </c>
      <c r="D393" s="4">
        <v>115163</v>
      </c>
      <c r="E393" s="4">
        <v>115618</v>
      </c>
      <c r="F393" s="4">
        <v>114330</v>
      </c>
      <c r="G393" s="4">
        <v>111758</v>
      </c>
      <c r="H393" s="4">
        <v>112290</v>
      </c>
      <c r="I393" s="4">
        <v>108280</v>
      </c>
      <c r="J393" s="4">
        <v>105555</v>
      </c>
      <c r="K393" s="4">
        <v>102678</v>
      </c>
      <c r="L393" s="4">
        <v>102815</v>
      </c>
      <c r="M393" s="4">
        <v>99945</v>
      </c>
      <c r="N393" s="4">
        <v>102561</v>
      </c>
      <c r="O393" s="4">
        <v>100709</v>
      </c>
      <c r="P393" s="4">
        <v>102385</v>
      </c>
      <c r="Q393" s="4">
        <v>101335</v>
      </c>
      <c r="R393" s="4">
        <v>101347</v>
      </c>
      <c r="S393" s="4">
        <v>99905</v>
      </c>
      <c r="T393" s="4">
        <v>101455</v>
      </c>
      <c r="U393" s="4">
        <v>100422</v>
      </c>
      <c r="V393" s="4">
        <v>103108</v>
      </c>
      <c r="W393" s="4">
        <v>102522</v>
      </c>
      <c r="X393" s="4">
        <v>103494</v>
      </c>
      <c r="Y393" s="4">
        <v>103600</v>
      </c>
      <c r="Z393" s="4">
        <v>103794</v>
      </c>
      <c r="AA393" s="4">
        <v>107519</v>
      </c>
      <c r="AB393" s="4">
        <v>107183</v>
      </c>
      <c r="AC393" s="4">
        <v>108485</v>
      </c>
      <c r="AD393" s="4">
        <v>109279</v>
      </c>
      <c r="AE393" s="4">
        <v>110000</v>
      </c>
      <c r="AF393" s="4">
        <v>110603</v>
      </c>
      <c r="AG393" s="4">
        <v>111037</v>
      </c>
      <c r="AH393" s="4">
        <v>111319</v>
      </c>
      <c r="AI393" s="4">
        <v>111438</v>
      </c>
      <c r="AJ393" s="4">
        <v>111376</v>
      </c>
      <c r="AK393" s="4">
        <v>111110</v>
      </c>
      <c r="AL393" s="4">
        <v>110663</v>
      </c>
      <c r="AM393" s="4">
        <v>110045</v>
      </c>
      <c r="AN393" s="4">
        <v>109336</v>
      </c>
      <c r="AO393" s="4">
        <v>108589</v>
      </c>
      <c r="AP393" s="4">
        <v>107837</v>
      </c>
      <c r="AQ393" s="4">
        <v>107098</v>
      </c>
      <c r="AR393" s="4">
        <v>106402</v>
      </c>
      <c r="AS393" s="4">
        <v>105763</v>
      </c>
      <c r="AT393" s="4">
        <v>105199</v>
      </c>
      <c r="AU393" s="4">
        <v>104703</v>
      </c>
      <c r="AV393" s="4">
        <v>104267</v>
      </c>
      <c r="AW393" s="4">
        <v>103893</v>
      </c>
      <c r="AX393" s="4">
        <v>103595</v>
      </c>
      <c r="AY393" s="4">
        <v>103354</v>
      </c>
      <c r="AZ393" s="4">
        <v>103181</v>
      </c>
      <c r="BA393" s="4">
        <v>103073</v>
      </c>
      <c r="BB393" s="4">
        <v>103043</v>
      </c>
      <c r="BC393" s="4">
        <v>103074</v>
      </c>
      <c r="BD393" s="4">
        <v>103171</v>
      </c>
      <c r="BE393" s="4">
        <v>103302</v>
      </c>
      <c r="BF393" s="4">
        <v>103470</v>
      </c>
      <c r="BG393" s="4">
        <v>103661</v>
      </c>
      <c r="BH393" s="4">
        <v>103859</v>
      </c>
      <c r="BI393" s="4">
        <v>104049</v>
      </c>
      <c r="BJ393" s="4">
        <v>104216</v>
      </c>
      <c r="BK393" s="4">
        <v>104328</v>
      </c>
      <c r="BL393" s="4">
        <v>104412</v>
      </c>
      <c r="BM393" s="4">
        <v>104447</v>
      </c>
      <c r="BN393" s="4">
        <v>104438</v>
      </c>
      <c r="BO393" s="4">
        <v>104375</v>
      </c>
      <c r="BP393" s="4">
        <v>104261</v>
      </c>
      <c r="BQ393" s="4">
        <v>104111</v>
      </c>
    </row>
    <row r="394" spans="2:69" x14ac:dyDescent="0.2">
      <c r="B394" s="3" t="s">
        <v>101</v>
      </c>
      <c r="C394" s="4">
        <v>528395</v>
      </c>
      <c r="D394" s="4">
        <v>498890</v>
      </c>
      <c r="E394" s="4">
        <v>479937</v>
      </c>
      <c r="F394" s="4">
        <v>460176</v>
      </c>
      <c r="G394" s="4">
        <v>431309</v>
      </c>
      <c r="H394" s="4">
        <v>417215</v>
      </c>
      <c r="I394" s="4">
        <v>399890</v>
      </c>
      <c r="J394" s="4">
        <v>383255</v>
      </c>
      <c r="K394" s="4">
        <v>371626</v>
      </c>
      <c r="L394" s="4">
        <v>367633</v>
      </c>
      <c r="M394" s="4">
        <v>357158</v>
      </c>
      <c r="N394" s="4">
        <v>343891</v>
      </c>
      <c r="O394" s="4">
        <v>339944</v>
      </c>
      <c r="P394" s="4">
        <v>345209</v>
      </c>
      <c r="Q394" s="4">
        <v>356090</v>
      </c>
      <c r="R394" s="4">
        <v>369587</v>
      </c>
      <c r="S394" s="4">
        <v>389016</v>
      </c>
      <c r="T394" s="4">
        <v>415856</v>
      </c>
      <c r="U394" s="4">
        <v>417762</v>
      </c>
      <c r="V394" s="4">
        <v>401952</v>
      </c>
      <c r="W394" s="4">
        <v>378516</v>
      </c>
      <c r="X394" s="4">
        <v>379572</v>
      </c>
      <c r="Y394" s="4">
        <v>361459</v>
      </c>
      <c r="Z394" s="4">
        <v>360495</v>
      </c>
      <c r="AA394" s="4">
        <v>363707</v>
      </c>
      <c r="AB394" s="4">
        <v>373033</v>
      </c>
      <c r="AC394" s="4">
        <v>373303</v>
      </c>
      <c r="AD394" s="4">
        <v>371426</v>
      </c>
      <c r="AE394" s="4">
        <v>368153</v>
      </c>
      <c r="AF394" s="4">
        <v>363495</v>
      </c>
      <c r="AG394" s="4">
        <v>357924</v>
      </c>
      <c r="AH394" s="4">
        <v>351939</v>
      </c>
      <c r="AI394" s="4">
        <v>345617</v>
      </c>
      <c r="AJ394" s="4">
        <v>338918</v>
      </c>
      <c r="AK394" s="4">
        <v>332111</v>
      </c>
      <c r="AL394" s="4">
        <v>325651</v>
      </c>
      <c r="AM394" s="4">
        <v>319704</v>
      </c>
      <c r="AN394" s="4">
        <v>314154</v>
      </c>
      <c r="AO394" s="4">
        <v>309177</v>
      </c>
      <c r="AP394" s="4">
        <v>305110</v>
      </c>
      <c r="AQ394" s="4">
        <v>302086</v>
      </c>
      <c r="AR394" s="4">
        <v>300045</v>
      </c>
      <c r="AS394" s="4">
        <v>298885</v>
      </c>
      <c r="AT394" s="4">
        <v>298566</v>
      </c>
      <c r="AU394" s="4">
        <v>299101</v>
      </c>
      <c r="AV394" s="4">
        <v>300308</v>
      </c>
      <c r="AW394" s="4">
        <v>301855</v>
      </c>
      <c r="AX394" s="4">
        <v>303617</v>
      </c>
      <c r="AY394" s="4">
        <v>305414</v>
      </c>
      <c r="AZ394" s="4">
        <v>307041</v>
      </c>
      <c r="BA394" s="4">
        <v>308278</v>
      </c>
      <c r="BB394" s="4">
        <v>309015</v>
      </c>
      <c r="BC394" s="4">
        <v>309222</v>
      </c>
      <c r="BD394" s="4">
        <v>308976</v>
      </c>
      <c r="BE394" s="4">
        <v>308440</v>
      </c>
      <c r="BF394" s="4">
        <v>307674</v>
      </c>
      <c r="BG394" s="4">
        <v>306652</v>
      </c>
      <c r="BH394" s="4">
        <v>305487</v>
      </c>
      <c r="BI394" s="4">
        <v>304149</v>
      </c>
      <c r="BJ394" s="4">
        <v>302591</v>
      </c>
      <c r="BK394" s="4">
        <v>300760</v>
      </c>
      <c r="BL394" s="4">
        <v>298577</v>
      </c>
      <c r="BM394" s="4">
        <v>296081</v>
      </c>
      <c r="BN394" s="4">
        <v>293394</v>
      </c>
      <c r="BO394" s="4">
        <v>290516</v>
      </c>
      <c r="BP394" s="4">
        <v>287617</v>
      </c>
      <c r="BQ394" s="4">
        <v>284788</v>
      </c>
    </row>
    <row r="395" spans="2:69" x14ac:dyDescent="0.2">
      <c r="B395" s="3" t="s">
        <v>102</v>
      </c>
      <c r="C395" s="4">
        <v>112444</v>
      </c>
      <c r="D395" s="4">
        <v>110889</v>
      </c>
      <c r="E395" s="4">
        <v>110261</v>
      </c>
      <c r="F395" s="4">
        <v>106624</v>
      </c>
      <c r="G395" s="4">
        <v>107579</v>
      </c>
      <c r="H395" s="4">
        <v>109249</v>
      </c>
      <c r="I395" s="4">
        <v>110868</v>
      </c>
      <c r="J395" s="4">
        <v>111777</v>
      </c>
      <c r="K395" s="4">
        <v>115421</v>
      </c>
      <c r="L395" s="4">
        <v>118206</v>
      </c>
      <c r="M395" s="4">
        <v>109093</v>
      </c>
      <c r="N395" s="4">
        <v>109755</v>
      </c>
      <c r="O395" s="4">
        <v>108987</v>
      </c>
      <c r="P395" s="4">
        <v>106392</v>
      </c>
      <c r="Q395" s="4">
        <v>107958</v>
      </c>
      <c r="R395" s="4">
        <v>104018</v>
      </c>
      <c r="S395" s="4">
        <v>101331</v>
      </c>
      <c r="T395" s="4">
        <v>103219</v>
      </c>
      <c r="U395" s="4">
        <v>99140</v>
      </c>
      <c r="V395" s="4">
        <v>102649</v>
      </c>
      <c r="W395" s="4">
        <v>98830</v>
      </c>
      <c r="X395" s="4">
        <v>92837</v>
      </c>
      <c r="Y395" s="4">
        <v>85952</v>
      </c>
      <c r="Z395" s="4">
        <v>85579</v>
      </c>
      <c r="AA395" s="4">
        <v>89020</v>
      </c>
      <c r="AB395" s="4">
        <v>89519</v>
      </c>
      <c r="AC395" s="4">
        <v>82510</v>
      </c>
      <c r="AD395" s="4">
        <v>81527</v>
      </c>
      <c r="AE395" s="4">
        <v>80595</v>
      </c>
      <c r="AF395" s="4">
        <v>79789</v>
      </c>
      <c r="AG395" s="4">
        <v>79138</v>
      </c>
      <c r="AH395" s="4">
        <v>78683</v>
      </c>
      <c r="AI395" s="4">
        <v>78387</v>
      </c>
      <c r="AJ395" s="4">
        <v>78259</v>
      </c>
      <c r="AK395" s="4">
        <v>78259</v>
      </c>
      <c r="AL395" s="4">
        <v>78371</v>
      </c>
      <c r="AM395" s="4">
        <v>78540</v>
      </c>
      <c r="AN395" s="4">
        <v>78731</v>
      </c>
      <c r="AO395" s="4">
        <v>78946</v>
      </c>
      <c r="AP395" s="4">
        <v>79180</v>
      </c>
      <c r="AQ395" s="4">
        <v>79397</v>
      </c>
      <c r="AR395" s="4">
        <v>79587</v>
      </c>
      <c r="AS395" s="4">
        <v>79719</v>
      </c>
      <c r="AT395" s="4">
        <v>79755</v>
      </c>
      <c r="AU395" s="4">
        <v>79668</v>
      </c>
      <c r="AV395" s="4">
        <v>79433</v>
      </c>
      <c r="AW395" s="4">
        <v>79097</v>
      </c>
      <c r="AX395" s="4">
        <v>78684</v>
      </c>
      <c r="AY395" s="4">
        <v>78193</v>
      </c>
      <c r="AZ395" s="4">
        <v>77634</v>
      </c>
      <c r="BA395" s="4">
        <v>77013</v>
      </c>
      <c r="BB395" s="4">
        <v>76349</v>
      </c>
      <c r="BC395" s="4">
        <v>75619</v>
      </c>
      <c r="BD395" s="4">
        <v>74855</v>
      </c>
      <c r="BE395" s="4">
        <v>74072</v>
      </c>
      <c r="BF395" s="4">
        <v>73253</v>
      </c>
      <c r="BG395" s="4">
        <v>72424</v>
      </c>
      <c r="BH395" s="4">
        <v>71609</v>
      </c>
      <c r="BI395" s="4">
        <v>70868</v>
      </c>
      <c r="BJ395" s="4">
        <v>70243</v>
      </c>
      <c r="BK395" s="4">
        <v>69688</v>
      </c>
      <c r="BL395" s="4">
        <v>69213</v>
      </c>
      <c r="BM395" s="4">
        <v>68803</v>
      </c>
      <c r="BN395" s="4">
        <v>68473</v>
      </c>
      <c r="BO395" s="4">
        <v>68215</v>
      </c>
      <c r="BP395" s="4">
        <v>68048</v>
      </c>
      <c r="BQ395" s="4">
        <v>67970</v>
      </c>
    </row>
    <row r="396" spans="2:69" x14ac:dyDescent="0.2">
      <c r="B396" s="3" t="s">
        <v>103</v>
      </c>
      <c r="C396" s="4">
        <v>222877</v>
      </c>
      <c r="D396" s="4">
        <v>215745</v>
      </c>
      <c r="E396" s="4">
        <v>210986</v>
      </c>
      <c r="F396" s="4">
        <v>215731</v>
      </c>
      <c r="G396" s="4">
        <v>205791</v>
      </c>
      <c r="H396" s="4">
        <v>200006</v>
      </c>
      <c r="I396" s="4">
        <v>202940</v>
      </c>
      <c r="J396" s="4">
        <v>205261</v>
      </c>
      <c r="K396" s="4">
        <v>204092</v>
      </c>
      <c r="L396" s="4">
        <v>204991</v>
      </c>
      <c r="M396" s="4">
        <v>193236</v>
      </c>
      <c r="N396" s="4">
        <v>189480</v>
      </c>
      <c r="O396" s="4">
        <v>191506</v>
      </c>
      <c r="P396" s="4">
        <v>190619</v>
      </c>
      <c r="Q396" s="4">
        <v>196527</v>
      </c>
      <c r="R396" s="4">
        <v>193272</v>
      </c>
      <c r="S396" s="4">
        <v>191838</v>
      </c>
      <c r="T396" s="4">
        <v>195546</v>
      </c>
      <c r="U396" s="4">
        <v>194765</v>
      </c>
      <c r="V396" s="4">
        <v>186711</v>
      </c>
      <c r="W396" s="4">
        <v>165304</v>
      </c>
      <c r="X396" s="4">
        <v>161030</v>
      </c>
      <c r="Y396" s="4">
        <v>173163</v>
      </c>
      <c r="Z396" s="4">
        <v>171852</v>
      </c>
      <c r="AA396" s="4">
        <v>164341</v>
      </c>
      <c r="AB396" s="4">
        <v>168798</v>
      </c>
      <c r="AC396" s="4">
        <v>179825</v>
      </c>
      <c r="AD396" s="4">
        <v>178969</v>
      </c>
      <c r="AE396" s="4">
        <v>177463</v>
      </c>
      <c r="AF396" s="4">
        <v>175592</v>
      </c>
      <c r="AG396" s="4">
        <v>173598</v>
      </c>
      <c r="AH396" s="4">
        <v>171675</v>
      </c>
      <c r="AI396" s="4">
        <v>169934</v>
      </c>
      <c r="AJ396" s="4">
        <v>168324</v>
      </c>
      <c r="AK396" s="4">
        <v>166758</v>
      </c>
      <c r="AL396" s="4">
        <v>165436</v>
      </c>
      <c r="AM396" s="4">
        <v>164441</v>
      </c>
      <c r="AN396" s="4">
        <v>163638</v>
      </c>
      <c r="AO396" s="4">
        <v>162899</v>
      </c>
      <c r="AP396" s="4">
        <v>162456</v>
      </c>
      <c r="AQ396" s="4">
        <v>161929</v>
      </c>
      <c r="AR396" s="4">
        <v>161270</v>
      </c>
      <c r="AS396" s="4">
        <v>160978</v>
      </c>
      <c r="AT396" s="4">
        <v>160743</v>
      </c>
      <c r="AU396" s="4">
        <v>160527</v>
      </c>
      <c r="AV396" s="4">
        <v>160379</v>
      </c>
      <c r="AW396" s="4">
        <v>160242</v>
      </c>
      <c r="AX396" s="4">
        <v>160058</v>
      </c>
      <c r="AY396" s="4">
        <v>159863</v>
      </c>
      <c r="AZ396" s="4">
        <v>159747</v>
      </c>
      <c r="BA396" s="4">
        <v>159616</v>
      </c>
      <c r="BB396" s="4">
        <v>159522</v>
      </c>
      <c r="BC396" s="4">
        <v>159464</v>
      </c>
      <c r="BD396" s="4">
        <v>159450</v>
      </c>
      <c r="BE396" s="4">
        <v>159464</v>
      </c>
      <c r="BF396" s="4">
        <v>159500</v>
      </c>
      <c r="BG396" s="4">
        <v>159586</v>
      </c>
      <c r="BH396" s="4">
        <v>159592</v>
      </c>
      <c r="BI396" s="4">
        <v>159506</v>
      </c>
      <c r="BJ396" s="4">
        <v>159414</v>
      </c>
      <c r="BK396" s="4">
        <v>159280</v>
      </c>
      <c r="BL396" s="4">
        <v>159074</v>
      </c>
      <c r="BM396" s="4">
        <v>158738</v>
      </c>
      <c r="BN396" s="4">
        <v>158385</v>
      </c>
      <c r="BO396" s="4">
        <v>158098</v>
      </c>
      <c r="BP396" s="4">
        <v>157763</v>
      </c>
      <c r="BQ396" s="4">
        <v>157385</v>
      </c>
    </row>
    <row r="397" spans="2:69" x14ac:dyDescent="0.2">
      <c r="B397" s="3" t="s">
        <v>104</v>
      </c>
      <c r="C397" s="4">
        <v>22524</v>
      </c>
      <c r="D397" s="4">
        <v>21025</v>
      </c>
      <c r="E397" s="4">
        <v>20871</v>
      </c>
      <c r="F397" s="4">
        <v>20750</v>
      </c>
      <c r="G397" s="4">
        <v>20328</v>
      </c>
      <c r="H397" s="4">
        <v>20457</v>
      </c>
      <c r="I397" s="4">
        <v>19827</v>
      </c>
      <c r="J397" s="4">
        <v>19609</v>
      </c>
      <c r="K397" s="4">
        <v>19209</v>
      </c>
      <c r="L397" s="4">
        <v>20116</v>
      </c>
      <c r="M397" s="4">
        <v>19474</v>
      </c>
      <c r="N397" s="4">
        <v>19489</v>
      </c>
      <c r="O397" s="4">
        <v>19125</v>
      </c>
      <c r="P397" s="4">
        <v>19882</v>
      </c>
      <c r="Q397" s="4">
        <v>20093</v>
      </c>
      <c r="R397" s="4">
        <v>21096</v>
      </c>
      <c r="S397" s="4">
        <v>22090</v>
      </c>
      <c r="T397" s="4">
        <v>23958</v>
      </c>
      <c r="U397" s="4">
        <v>23814</v>
      </c>
      <c r="V397" s="4">
        <v>24386</v>
      </c>
      <c r="W397" s="4">
        <v>23946</v>
      </c>
      <c r="X397" s="4">
        <v>23961</v>
      </c>
      <c r="Y397" s="4">
        <v>23121</v>
      </c>
      <c r="Z397" s="4">
        <v>23215</v>
      </c>
      <c r="AA397" s="4">
        <v>22820</v>
      </c>
      <c r="AB397" s="4">
        <v>22523</v>
      </c>
      <c r="AC397" s="4">
        <v>22535</v>
      </c>
      <c r="AD397" s="4">
        <v>22208</v>
      </c>
      <c r="AE397" s="4">
        <v>21874</v>
      </c>
      <c r="AF397" s="4">
        <v>21541</v>
      </c>
      <c r="AG397" s="4">
        <v>21214</v>
      </c>
      <c r="AH397" s="4">
        <v>20907</v>
      </c>
      <c r="AI397" s="4">
        <v>20624</v>
      </c>
      <c r="AJ397" s="4">
        <v>20369</v>
      </c>
      <c r="AK397" s="4">
        <v>20151</v>
      </c>
      <c r="AL397" s="4">
        <v>19979</v>
      </c>
      <c r="AM397" s="4">
        <v>19853</v>
      </c>
      <c r="AN397" s="4">
        <v>19773</v>
      </c>
      <c r="AO397" s="4">
        <v>19745</v>
      </c>
      <c r="AP397" s="4">
        <v>19769</v>
      </c>
      <c r="AQ397" s="4">
        <v>19844</v>
      </c>
      <c r="AR397" s="4">
        <v>19970</v>
      </c>
      <c r="AS397" s="4">
        <v>20142</v>
      </c>
      <c r="AT397" s="4">
        <v>20349</v>
      </c>
      <c r="AU397" s="4">
        <v>20589</v>
      </c>
      <c r="AV397" s="4">
        <v>20846</v>
      </c>
      <c r="AW397" s="4">
        <v>21112</v>
      </c>
      <c r="AX397" s="4">
        <v>21374</v>
      </c>
      <c r="AY397" s="4">
        <v>21616</v>
      </c>
      <c r="AZ397" s="4">
        <v>21823</v>
      </c>
      <c r="BA397" s="4">
        <v>21989</v>
      </c>
      <c r="BB397" s="4">
        <v>22103</v>
      </c>
      <c r="BC397" s="4">
        <v>22166</v>
      </c>
      <c r="BD397" s="4">
        <v>22179</v>
      </c>
      <c r="BE397" s="4">
        <v>22148</v>
      </c>
      <c r="BF397" s="4">
        <v>22082</v>
      </c>
      <c r="BG397" s="4">
        <v>21986</v>
      </c>
      <c r="BH397" s="4">
        <v>21868</v>
      </c>
      <c r="BI397" s="4">
        <v>21734</v>
      </c>
      <c r="BJ397" s="4">
        <v>21595</v>
      </c>
      <c r="BK397" s="4">
        <v>21448</v>
      </c>
      <c r="BL397" s="4">
        <v>21298</v>
      </c>
      <c r="BM397" s="4">
        <v>21151</v>
      </c>
      <c r="BN397" s="4">
        <v>21014</v>
      </c>
      <c r="BO397" s="4">
        <v>20887</v>
      </c>
      <c r="BP397" s="4">
        <v>20778</v>
      </c>
      <c r="BQ397" s="4">
        <v>20690</v>
      </c>
    </row>
    <row r="398" spans="2:69" x14ac:dyDescent="0.2">
      <c r="B398" s="3" t="s">
        <v>105</v>
      </c>
      <c r="C398" s="4">
        <v>77053</v>
      </c>
      <c r="D398" s="4">
        <v>73731</v>
      </c>
      <c r="E398" s="4">
        <v>72798</v>
      </c>
      <c r="F398" s="4">
        <v>66522</v>
      </c>
      <c r="G398" s="4">
        <v>61949</v>
      </c>
      <c r="H398" s="4">
        <v>60829</v>
      </c>
      <c r="I398" s="4">
        <v>59833</v>
      </c>
      <c r="J398" s="4">
        <v>58216</v>
      </c>
      <c r="K398" s="4">
        <v>57398</v>
      </c>
      <c r="L398" s="4">
        <v>56522</v>
      </c>
      <c r="M398" s="4">
        <v>53066</v>
      </c>
      <c r="N398" s="4">
        <v>52413</v>
      </c>
      <c r="O398" s="4">
        <v>53231</v>
      </c>
      <c r="P398" s="4">
        <v>55600</v>
      </c>
      <c r="Q398" s="4">
        <v>56163</v>
      </c>
      <c r="R398" s="4">
        <v>55670</v>
      </c>
      <c r="S398" s="4">
        <v>56264</v>
      </c>
      <c r="T398" s="4">
        <v>58924</v>
      </c>
      <c r="U398" s="4">
        <v>61714</v>
      </c>
      <c r="V398" s="4">
        <v>59977</v>
      </c>
      <c r="W398" s="4">
        <v>63315</v>
      </c>
      <c r="X398" s="4">
        <v>58625</v>
      </c>
      <c r="Y398" s="4">
        <v>57891</v>
      </c>
      <c r="Z398" s="4">
        <v>57747</v>
      </c>
      <c r="AA398" s="4">
        <v>57697</v>
      </c>
      <c r="AB398" s="4">
        <v>57134</v>
      </c>
      <c r="AC398" s="4">
        <v>57085</v>
      </c>
      <c r="AD398" s="4">
        <v>56875</v>
      </c>
      <c r="AE398" s="4">
        <v>56520</v>
      </c>
      <c r="AF398" s="4">
        <v>56052</v>
      </c>
      <c r="AG398" s="4">
        <v>55494</v>
      </c>
      <c r="AH398" s="4">
        <v>54863</v>
      </c>
      <c r="AI398" s="4">
        <v>54198</v>
      </c>
      <c r="AJ398" s="4">
        <v>53502</v>
      </c>
      <c r="AK398" s="4">
        <v>52808</v>
      </c>
      <c r="AL398" s="4">
        <v>52128</v>
      </c>
      <c r="AM398" s="4">
        <v>51489</v>
      </c>
      <c r="AN398" s="4">
        <v>50917</v>
      </c>
      <c r="AO398" s="4">
        <v>50441</v>
      </c>
      <c r="AP398" s="4">
        <v>50071</v>
      </c>
      <c r="AQ398" s="4">
        <v>49801</v>
      </c>
      <c r="AR398" s="4">
        <v>49640</v>
      </c>
      <c r="AS398" s="4">
        <v>49569</v>
      </c>
      <c r="AT398" s="4">
        <v>49584</v>
      </c>
      <c r="AU398" s="4">
        <v>49692</v>
      </c>
      <c r="AV398" s="4">
        <v>49853</v>
      </c>
      <c r="AW398" s="4">
        <v>50043</v>
      </c>
      <c r="AX398" s="4">
        <v>50249</v>
      </c>
      <c r="AY398" s="4">
        <v>50458</v>
      </c>
      <c r="AZ398" s="4">
        <v>50659</v>
      </c>
      <c r="BA398" s="4">
        <v>50833</v>
      </c>
      <c r="BB398" s="4">
        <v>50966</v>
      </c>
      <c r="BC398" s="4">
        <v>51023</v>
      </c>
      <c r="BD398" s="4">
        <v>51023</v>
      </c>
      <c r="BE398" s="4">
        <v>50971</v>
      </c>
      <c r="BF398" s="4">
        <v>50873</v>
      </c>
      <c r="BG398" s="4">
        <v>50742</v>
      </c>
      <c r="BH398" s="4">
        <v>50571</v>
      </c>
      <c r="BI398" s="4">
        <v>50371</v>
      </c>
      <c r="BJ398" s="4">
        <v>50153</v>
      </c>
      <c r="BK398" s="4">
        <v>49923</v>
      </c>
      <c r="BL398" s="4">
        <v>49664</v>
      </c>
      <c r="BM398" s="4">
        <v>49402</v>
      </c>
      <c r="BN398" s="4">
        <v>49117</v>
      </c>
      <c r="BO398" s="4">
        <v>48820</v>
      </c>
      <c r="BP398" s="4">
        <v>48530</v>
      </c>
      <c r="BQ398" s="4">
        <v>48251</v>
      </c>
    </row>
    <row r="399" spans="2:69" x14ac:dyDescent="0.2">
      <c r="B399" s="3" t="s">
        <v>106</v>
      </c>
      <c r="C399" s="4">
        <v>68819</v>
      </c>
      <c r="D399" s="4">
        <v>69923</v>
      </c>
      <c r="E399" s="4">
        <v>67867</v>
      </c>
      <c r="F399" s="4">
        <v>68317</v>
      </c>
      <c r="G399" s="4">
        <v>66456</v>
      </c>
      <c r="H399" s="4">
        <v>64265</v>
      </c>
      <c r="I399" s="4">
        <v>62849</v>
      </c>
      <c r="J399" s="4">
        <v>60775</v>
      </c>
      <c r="K399" s="4">
        <v>61564</v>
      </c>
      <c r="L399" s="4">
        <v>60996</v>
      </c>
      <c r="M399" s="4">
        <v>60422</v>
      </c>
      <c r="N399" s="4">
        <v>60149</v>
      </c>
      <c r="O399" s="4">
        <v>61355</v>
      </c>
      <c r="P399" s="4">
        <v>62643</v>
      </c>
      <c r="Q399" s="4">
        <v>62644</v>
      </c>
      <c r="R399" s="4">
        <v>64195</v>
      </c>
      <c r="S399" s="4">
        <v>64085</v>
      </c>
      <c r="T399" s="4">
        <v>64938</v>
      </c>
      <c r="U399" s="4">
        <v>65739</v>
      </c>
      <c r="V399" s="4">
        <v>66314</v>
      </c>
      <c r="W399" s="4">
        <v>65208</v>
      </c>
      <c r="X399" s="4">
        <v>64839</v>
      </c>
      <c r="Y399" s="4">
        <v>63451</v>
      </c>
      <c r="Z399" s="4">
        <v>62600</v>
      </c>
      <c r="AA399" s="4">
        <v>60615</v>
      </c>
      <c r="AB399" s="4">
        <v>58968</v>
      </c>
      <c r="AC399" s="4">
        <v>62552</v>
      </c>
      <c r="AD399" s="4">
        <v>62685</v>
      </c>
      <c r="AE399" s="4">
        <v>62771</v>
      </c>
      <c r="AF399" s="4">
        <v>62809</v>
      </c>
      <c r="AG399" s="4">
        <v>62784</v>
      </c>
      <c r="AH399" s="4">
        <v>62701</v>
      </c>
      <c r="AI399" s="4">
        <v>62548</v>
      </c>
      <c r="AJ399" s="4">
        <v>62338</v>
      </c>
      <c r="AK399" s="4">
        <v>62076</v>
      </c>
      <c r="AL399" s="4">
        <v>61774</v>
      </c>
      <c r="AM399" s="4">
        <v>61440</v>
      </c>
      <c r="AN399" s="4">
        <v>61104</v>
      </c>
      <c r="AO399" s="4">
        <v>60793</v>
      </c>
      <c r="AP399" s="4">
        <v>60527</v>
      </c>
      <c r="AQ399" s="4">
        <v>60313</v>
      </c>
      <c r="AR399" s="4">
        <v>60163</v>
      </c>
      <c r="AS399" s="4">
        <v>60067</v>
      </c>
      <c r="AT399" s="4">
        <v>60024</v>
      </c>
      <c r="AU399" s="4">
        <v>60007</v>
      </c>
      <c r="AV399" s="4">
        <v>60017</v>
      </c>
      <c r="AW399" s="4">
        <v>60033</v>
      </c>
      <c r="AX399" s="4">
        <v>60041</v>
      </c>
      <c r="AY399" s="4">
        <v>60031</v>
      </c>
      <c r="AZ399" s="4">
        <v>59990</v>
      </c>
      <c r="BA399" s="4">
        <v>59926</v>
      </c>
      <c r="BB399" s="4">
        <v>59835</v>
      </c>
      <c r="BC399" s="4">
        <v>59719</v>
      </c>
      <c r="BD399" s="4">
        <v>59581</v>
      </c>
      <c r="BE399" s="4">
        <v>59438</v>
      </c>
      <c r="BF399" s="4">
        <v>59291</v>
      </c>
      <c r="BG399" s="4">
        <v>59141</v>
      </c>
      <c r="BH399" s="4">
        <v>59004</v>
      </c>
      <c r="BI399" s="4">
        <v>58887</v>
      </c>
      <c r="BJ399" s="4">
        <v>58789</v>
      </c>
      <c r="BK399" s="4">
        <v>58704</v>
      </c>
      <c r="BL399" s="4">
        <v>58611</v>
      </c>
      <c r="BM399" s="4">
        <v>58510</v>
      </c>
      <c r="BN399" s="4">
        <v>58402</v>
      </c>
      <c r="BO399" s="4">
        <v>58287</v>
      </c>
      <c r="BP399" s="4">
        <v>58162</v>
      </c>
      <c r="BQ399" s="4">
        <v>58032</v>
      </c>
    </row>
    <row r="400" spans="2:69" x14ac:dyDescent="0.2">
      <c r="B400" s="3" t="s">
        <v>107</v>
      </c>
      <c r="C400" s="4">
        <v>139421</v>
      </c>
      <c r="D400" s="4">
        <v>138385</v>
      </c>
      <c r="E400" s="4">
        <v>135057</v>
      </c>
      <c r="F400" s="4">
        <v>131396</v>
      </c>
      <c r="G400" s="4">
        <v>123996</v>
      </c>
      <c r="H400" s="4">
        <v>117480</v>
      </c>
      <c r="I400" s="4">
        <v>113573</v>
      </c>
      <c r="J400" s="4">
        <v>113674</v>
      </c>
      <c r="K400" s="4">
        <v>113524</v>
      </c>
      <c r="L400" s="4">
        <v>116980</v>
      </c>
      <c r="M400" s="4">
        <v>117929</v>
      </c>
      <c r="N400" s="4">
        <v>123035</v>
      </c>
      <c r="O400" s="4">
        <v>126881</v>
      </c>
      <c r="P400" s="4">
        <v>129521</v>
      </c>
      <c r="Q400" s="4">
        <v>130579</v>
      </c>
      <c r="R400" s="4">
        <v>135422</v>
      </c>
      <c r="S400" s="4">
        <v>137021</v>
      </c>
      <c r="T400" s="4">
        <v>139236</v>
      </c>
      <c r="U400" s="4">
        <v>141742</v>
      </c>
      <c r="V400" s="4">
        <v>145718</v>
      </c>
      <c r="W400" s="4">
        <v>141851</v>
      </c>
      <c r="X400" s="4">
        <v>143221</v>
      </c>
      <c r="Y400" s="4">
        <v>143311</v>
      </c>
      <c r="Z400" s="4">
        <v>144543</v>
      </c>
      <c r="AA400" s="4">
        <v>143756</v>
      </c>
      <c r="AB400" s="4">
        <v>146529</v>
      </c>
      <c r="AC400" s="4">
        <v>148377</v>
      </c>
      <c r="AD400" s="4">
        <v>149712</v>
      </c>
      <c r="AE400" s="4">
        <v>150836</v>
      </c>
      <c r="AF400" s="4">
        <v>151697</v>
      </c>
      <c r="AG400" s="4">
        <v>152234</v>
      </c>
      <c r="AH400" s="4">
        <v>152451</v>
      </c>
      <c r="AI400" s="4">
        <v>152368</v>
      </c>
      <c r="AJ400" s="4">
        <v>152041</v>
      </c>
      <c r="AK400" s="4">
        <v>151545</v>
      </c>
      <c r="AL400" s="4">
        <v>150975</v>
      </c>
      <c r="AM400" s="4">
        <v>150427</v>
      </c>
      <c r="AN400" s="4">
        <v>150020</v>
      </c>
      <c r="AO400" s="4">
        <v>149814</v>
      </c>
      <c r="AP400" s="4">
        <v>149840</v>
      </c>
      <c r="AQ400" s="4">
        <v>150105</v>
      </c>
      <c r="AR400" s="4">
        <v>150590</v>
      </c>
      <c r="AS400" s="4">
        <v>151268</v>
      </c>
      <c r="AT400" s="4">
        <v>152104</v>
      </c>
      <c r="AU400" s="4">
        <v>153063</v>
      </c>
      <c r="AV400" s="4">
        <v>154107</v>
      </c>
      <c r="AW400" s="4">
        <v>155194</v>
      </c>
      <c r="AX400" s="4">
        <v>156306</v>
      </c>
      <c r="AY400" s="4">
        <v>157420</v>
      </c>
      <c r="AZ400" s="4">
        <v>158526</v>
      </c>
      <c r="BA400" s="4">
        <v>159601</v>
      </c>
      <c r="BB400" s="4">
        <v>160634</v>
      </c>
      <c r="BC400" s="4">
        <v>161616</v>
      </c>
      <c r="BD400" s="4">
        <v>162533</v>
      </c>
      <c r="BE400" s="4">
        <v>163377</v>
      </c>
      <c r="BF400" s="4">
        <v>164150</v>
      </c>
      <c r="BG400" s="4">
        <v>164841</v>
      </c>
      <c r="BH400" s="4">
        <v>165449</v>
      </c>
      <c r="BI400" s="4">
        <v>165984</v>
      </c>
      <c r="BJ400" s="4">
        <v>166431</v>
      </c>
      <c r="BK400" s="4">
        <v>166780</v>
      </c>
      <c r="BL400" s="4">
        <v>167055</v>
      </c>
      <c r="BM400" s="4">
        <v>167263</v>
      </c>
      <c r="BN400" s="4">
        <v>167418</v>
      </c>
      <c r="BO400" s="4">
        <v>167534</v>
      </c>
      <c r="BP400" s="4">
        <v>167631</v>
      </c>
      <c r="BQ400" s="4">
        <v>167722</v>
      </c>
    </row>
    <row r="401" spans="2:69" x14ac:dyDescent="0.2">
      <c r="B401" s="3" t="s">
        <v>108</v>
      </c>
      <c r="C401" s="4">
        <v>895615</v>
      </c>
      <c r="D401" s="4">
        <v>884451</v>
      </c>
      <c r="E401" s="4">
        <v>879864</v>
      </c>
      <c r="F401" s="4">
        <v>882529</v>
      </c>
      <c r="G401" s="4">
        <v>884221</v>
      </c>
      <c r="H401" s="4">
        <v>895160</v>
      </c>
      <c r="I401" s="4">
        <v>891933</v>
      </c>
      <c r="J401" s="4">
        <v>879625</v>
      </c>
      <c r="K401" s="4">
        <v>863367</v>
      </c>
      <c r="L401" s="4">
        <v>841411</v>
      </c>
      <c r="M401" s="4">
        <v>821844</v>
      </c>
      <c r="N401" s="4">
        <v>816947</v>
      </c>
      <c r="O401" s="4">
        <v>831519</v>
      </c>
      <c r="P401" s="4">
        <v>847221</v>
      </c>
      <c r="Q401" s="4">
        <v>867705</v>
      </c>
      <c r="R401" s="4">
        <v>889868</v>
      </c>
      <c r="S401" s="4">
        <v>910582</v>
      </c>
      <c r="T401" s="4">
        <v>920235</v>
      </c>
      <c r="U401" s="4">
        <v>920453</v>
      </c>
      <c r="V401" s="4">
        <v>931234</v>
      </c>
      <c r="W401" s="4">
        <v>943450</v>
      </c>
      <c r="X401" s="4">
        <v>934192</v>
      </c>
      <c r="Y401" s="4">
        <v>908282</v>
      </c>
      <c r="Z401" s="4">
        <v>892909</v>
      </c>
      <c r="AA401" s="4">
        <v>889809</v>
      </c>
      <c r="AB401" s="4">
        <v>893866</v>
      </c>
      <c r="AC401" s="4">
        <v>897420</v>
      </c>
      <c r="AD401" s="4">
        <v>901359</v>
      </c>
      <c r="AE401" s="4">
        <v>905116</v>
      </c>
      <c r="AF401" s="4">
        <v>908456</v>
      </c>
      <c r="AG401" s="4">
        <v>911263</v>
      </c>
      <c r="AH401" s="4">
        <v>913560</v>
      </c>
      <c r="AI401" s="4">
        <v>915302</v>
      </c>
      <c r="AJ401" s="4">
        <v>916471</v>
      </c>
      <c r="AK401" s="4">
        <v>917065</v>
      </c>
      <c r="AL401" s="4">
        <v>917141</v>
      </c>
      <c r="AM401" s="4">
        <v>916760</v>
      </c>
      <c r="AN401" s="4">
        <v>916286</v>
      </c>
      <c r="AO401" s="4">
        <v>915855</v>
      </c>
      <c r="AP401" s="4">
        <v>915550</v>
      </c>
      <c r="AQ401" s="4">
        <v>915418</v>
      </c>
      <c r="AR401" s="4">
        <v>915602</v>
      </c>
      <c r="AS401" s="4">
        <v>916136</v>
      </c>
      <c r="AT401" s="4">
        <v>916950</v>
      </c>
      <c r="AU401" s="4">
        <v>918130</v>
      </c>
      <c r="AV401" s="4">
        <v>919689</v>
      </c>
      <c r="AW401" s="4">
        <v>921535</v>
      </c>
      <c r="AX401" s="4">
        <v>923546</v>
      </c>
      <c r="AY401" s="4">
        <v>925500</v>
      </c>
      <c r="AZ401" s="4">
        <v>927193</v>
      </c>
      <c r="BA401" s="4">
        <v>928495</v>
      </c>
      <c r="BB401" s="4">
        <v>929376</v>
      </c>
      <c r="BC401" s="4">
        <v>929822</v>
      </c>
      <c r="BD401" s="4">
        <v>929867</v>
      </c>
      <c r="BE401" s="4">
        <v>929557</v>
      </c>
      <c r="BF401" s="4">
        <v>928962</v>
      </c>
      <c r="BG401" s="4">
        <v>928184</v>
      </c>
      <c r="BH401" s="4">
        <v>927387</v>
      </c>
      <c r="BI401" s="4">
        <v>926739</v>
      </c>
      <c r="BJ401" s="4">
        <v>926185</v>
      </c>
      <c r="BK401" s="4">
        <v>925645</v>
      </c>
      <c r="BL401" s="4">
        <v>925242</v>
      </c>
      <c r="BM401" s="4">
        <v>924992</v>
      </c>
      <c r="BN401" s="4">
        <v>924745</v>
      </c>
      <c r="BO401" s="4">
        <v>924396</v>
      </c>
      <c r="BP401" s="4">
        <v>924123</v>
      </c>
      <c r="BQ401" s="4">
        <v>923981</v>
      </c>
    </row>
    <row r="402" spans="2:69" x14ac:dyDescent="0.2">
      <c r="B402" s="3" t="s">
        <v>109</v>
      </c>
      <c r="C402" s="4">
        <v>70299</v>
      </c>
      <c r="D402" s="4">
        <v>69596</v>
      </c>
      <c r="E402" s="4">
        <v>68998</v>
      </c>
      <c r="F402" s="4">
        <v>68954</v>
      </c>
      <c r="G402" s="4">
        <v>69490</v>
      </c>
      <c r="H402" s="4">
        <v>70298</v>
      </c>
      <c r="I402" s="4">
        <v>69329</v>
      </c>
      <c r="J402" s="4">
        <v>67870</v>
      </c>
      <c r="K402" s="4">
        <v>68632</v>
      </c>
      <c r="L402" s="4">
        <v>68625</v>
      </c>
      <c r="M402" s="4">
        <v>66279</v>
      </c>
      <c r="N402" s="4">
        <v>65386</v>
      </c>
      <c r="O402" s="4">
        <v>66838</v>
      </c>
      <c r="P402" s="4">
        <v>67507</v>
      </c>
      <c r="Q402" s="4">
        <v>67466</v>
      </c>
      <c r="R402" s="4">
        <v>69235</v>
      </c>
      <c r="S402" s="4">
        <v>69253</v>
      </c>
      <c r="T402" s="4">
        <v>71066</v>
      </c>
      <c r="U402" s="4">
        <v>72470</v>
      </c>
      <c r="V402" s="4">
        <v>71759</v>
      </c>
      <c r="W402" s="4">
        <v>70359</v>
      </c>
      <c r="X402" s="4">
        <v>70142</v>
      </c>
      <c r="Y402" s="4">
        <v>68672</v>
      </c>
      <c r="Z402" s="4">
        <v>68642</v>
      </c>
      <c r="AA402" s="4">
        <v>68467</v>
      </c>
      <c r="AB402" s="4">
        <v>68390</v>
      </c>
      <c r="AC402" s="4">
        <v>70378</v>
      </c>
      <c r="AD402" s="4">
        <v>71106</v>
      </c>
      <c r="AE402" s="4">
        <v>71818</v>
      </c>
      <c r="AF402" s="4">
        <v>72466</v>
      </c>
      <c r="AG402" s="4">
        <v>73049</v>
      </c>
      <c r="AH402" s="4">
        <v>73538</v>
      </c>
      <c r="AI402" s="4">
        <v>73933</v>
      </c>
      <c r="AJ402" s="4">
        <v>74230</v>
      </c>
      <c r="AK402" s="4">
        <v>74435</v>
      </c>
      <c r="AL402" s="4">
        <v>74570</v>
      </c>
      <c r="AM402" s="4">
        <v>74649</v>
      </c>
      <c r="AN402" s="4">
        <v>74693</v>
      </c>
      <c r="AO402" s="4">
        <v>74712</v>
      </c>
      <c r="AP402" s="4">
        <v>74714</v>
      </c>
      <c r="AQ402" s="4">
        <v>74710</v>
      </c>
      <c r="AR402" s="4">
        <v>74712</v>
      </c>
      <c r="AS402" s="4">
        <v>74724</v>
      </c>
      <c r="AT402" s="4">
        <v>74752</v>
      </c>
      <c r="AU402" s="4">
        <v>74800</v>
      </c>
      <c r="AV402" s="4">
        <v>74872</v>
      </c>
      <c r="AW402" s="4">
        <v>74967</v>
      </c>
      <c r="AX402" s="4">
        <v>75075</v>
      </c>
      <c r="AY402" s="4">
        <v>75187</v>
      </c>
      <c r="AZ402" s="4">
        <v>75295</v>
      </c>
      <c r="BA402" s="4">
        <v>75395</v>
      </c>
      <c r="BB402" s="4">
        <v>75483</v>
      </c>
      <c r="BC402" s="4">
        <v>75559</v>
      </c>
      <c r="BD402" s="4">
        <v>75624</v>
      </c>
      <c r="BE402" s="4">
        <v>75691</v>
      </c>
      <c r="BF402" s="4">
        <v>75771</v>
      </c>
      <c r="BG402" s="4">
        <v>75876</v>
      </c>
      <c r="BH402" s="4">
        <v>76010</v>
      </c>
      <c r="BI402" s="4">
        <v>76177</v>
      </c>
      <c r="BJ402" s="4">
        <v>76375</v>
      </c>
      <c r="BK402" s="4">
        <v>76592</v>
      </c>
      <c r="BL402" s="4">
        <v>76818</v>
      </c>
      <c r="BM402" s="4">
        <v>77043</v>
      </c>
      <c r="BN402" s="4">
        <v>77256</v>
      </c>
      <c r="BO402" s="4">
        <v>77455</v>
      </c>
      <c r="BP402" s="4">
        <v>77634</v>
      </c>
      <c r="BQ402" s="4">
        <v>77790</v>
      </c>
    </row>
    <row r="404" spans="2:69" x14ac:dyDescent="0.2">
      <c r="B404" s="1" t="s">
        <v>110</v>
      </c>
    </row>
    <row r="405" spans="2:69" x14ac:dyDescent="0.2">
      <c r="B405" s="1" t="s">
        <v>111</v>
      </c>
      <c r="C405" s="1" t="s">
        <v>112</v>
      </c>
    </row>
    <row r="407" spans="2:69" x14ac:dyDescent="0.2">
      <c r="B407" s="1" t="s">
        <v>5</v>
      </c>
      <c r="C407" s="1" t="s">
        <v>6</v>
      </c>
    </row>
    <row r="408" spans="2:69" x14ac:dyDescent="0.2">
      <c r="B408" s="1" t="s">
        <v>7</v>
      </c>
      <c r="C408" s="1" t="s">
        <v>122</v>
      </c>
    </row>
    <row r="409" spans="2:69" x14ac:dyDescent="0.2">
      <c r="B409" s="1" t="s">
        <v>9</v>
      </c>
      <c r="C409" s="1" t="s">
        <v>8</v>
      </c>
    </row>
    <row r="410" spans="2:69" x14ac:dyDescent="0.2">
      <c r="B410" s="1" t="s">
        <v>10</v>
      </c>
      <c r="C410" s="1" t="s">
        <v>11</v>
      </c>
    </row>
    <row r="412" spans="2:69" x14ac:dyDescent="0.2">
      <c r="B412" s="3" t="s">
        <v>12</v>
      </c>
      <c r="C412" s="3" t="s">
        <v>13</v>
      </c>
      <c r="D412" s="3" t="s">
        <v>14</v>
      </c>
      <c r="E412" s="3" t="s">
        <v>15</v>
      </c>
      <c r="F412" s="3" t="s">
        <v>16</v>
      </c>
      <c r="G412" s="3" t="s">
        <v>17</v>
      </c>
      <c r="H412" s="3" t="s">
        <v>18</v>
      </c>
      <c r="I412" s="3" t="s">
        <v>19</v>
      </c>
      <c r="J412" s="3" t="s">
        <v>20</v>
      </c>
      <c r="K412" s="3" t="s">
        <v>21</v>
      </c>
      <c r="L412" s="3" t="s">
        <v>22</v>
      </c>
      <c r="M412" s="3" t="s">
        <v>23</v>
      </c>
      <c r="N412" s="3" t="s">
        <v>24</v>
      </c>
      <c r="O412" s="3" t="s">
        <v>25</v>
      </c>
      <c r="P412" s="3" t="s">
        <v>26</v>
      </c>
      <c r="Q412" s="3" t="s">
        <v>27</v>
      </c>
      <c r="R412" s="3" t="s">
        <v>28</v>
      </c>
      <c r="S412" s="3" t="s">
        <v>29</v>
      </c>
      <c r="T412" s="3" t="s">
        <v>30</v>
      </c>
      <c r="U412" s="3" t="s">
        <v>31</v>
      </c>
      <c r="V412" s="3" t="s">
        <v>32</v>
      </c>
      <c r="W412" s="3" t="s">
        <v>33</v>
      </c>
      <c r="X412" s="3" t="s">
        <v>34</v>
      </c>
      <c r="Y412" s="3" t="s">
        <v>35</v>
      </c>
      <c r="Z412" s="3" t="s">
        <v>36</v>
      </c>
      <c r="AA412" s="3" t="s">
        <v>37</v>
      </c>
      <c r="AB412" s="3" t="s">
        <v>38</v>
      </c>
      <c r="AC412" s="3" t="s">
        <v>39</v>
      </c>
      <c r="AD412" s="3" t="s">
        <v>40</v>
      </c>
      <c r="AE412" s="3" t="s">
        <v>41</v>
      </c>
      <c r="AF412" s="3" t="s">
        <v>42</v>
      </c>
      <c r="AG412" s="3" t="s">
        <v>43</v>
      </c>
      <c r="AH412" s="3" t="s">
        <v>44</v>
      </c>
      <c r="AI412" s="3" t="s">
        <v>45</v>
      </c>
      <c r="AJ412" s="3" t="s">
        <v>46</v>
      </c>
      <c r="AK412" s="3" t="s">
        <v>47</v>
      </c>
      <c r="AL412" s="3" t="s">
        <v>48</v>
      </c>
      <c r="AM412" s="3" t="s">
        <v>49</v>
      </c>
      <c r="AN412" s="3" t="s">
        <v>50</v>
      </c>
      <c r="AO412" s="3" t="s">
        <v>51</v>
      </c>
      <c r="AP412" s="3" t="s">
        <v>52</v>
      </c>
      <c r="AQ412" s="3" t="s">
        <v>53</v>
      </c>
      <c r="AR412" s="3" t="s">
        <v>54</v>
      </c>
      <c r="AS412" s="3" t="s">
        <v>55</v>
      </c>
      <c r="AT412" s="3" t="s">
        <v>56</v>
      </c>
      <c r="AU412" s="3" t="s">
        <v>57</v>
      </c>
      <c r="AV412" s="3" t="s">
        <v>58</v>
      </c>
      <c r="AW412" s="3" t="s">
        <v>59</v>
      </c>
      <c r="AX412" s="3" t="s">
        <v>60</v>
      </c>
      <c r="AY412" s="3" t="s">
        <v>61</v>
      </c>
      <c r="AZ412" s="3" t="s">
        <v>62</v>
      </c>
      <c r="BA412" s="3" t="s">
        <v>63</v>
      </c>
      <c r="BB412" s="3" t="s">
        <v>64</v>
      </c>
      <c r="BC412" s="3" t="s">
        <v>65</v>
      </c>
      <c r="BD412" s="3" t="s">
        <v>66</v>
      </c>
      <c r="BE412" s="3" t="s">
        <v>67</v>
      </c>
      <c r="BF412" s="3" t="s">
        <v>68</v>
      </c>
      <c r="BG412" s="3" t="s">
        <v>69</v>
      </c>
      <c r="BH412" s="3" t="s">
        <v>70</v>
      </c>
      <c r="BI412" s="3" t="s">
        <v>71</v>
      </c>
      <c r="BJ412" s="3" t="s">
        <v>72</v>
      </c>
      <c r="BK412" s="3" t="s">
        <v>73</v>
      </c>
      <c r="BL412" s="3" t="s">
        <v>74</v>
      </c>
      <c r="BM412" s="3" t="s">
        <v>75</v>
      </c>
      <c r="BN412" s="3" t="s">
        <v>76</v>
      </c>
      <c r="BO412" s="3" t="s">
        <v>77</v>
      </c>
      <c r="BP412" s="3" t="s">
        <v>78</v>
      </c>
      <c r="BQ412" s="3" t="s">
        <v>79</v>
      </c>
    </row>
    <row r="413" spans="2:69" x14ac:dyDescent="0.2">
      <c r="B413" s="3" t="s">
        <v>80</v>
      </c>
      <c r="C413" s="4">
        <v>6306030</v>
      </c>
      <c r="D413" s="4">
        <v>6202066</v>
      </c>
      <c r="E413" s="4">
        <v>6113941</v>
      </c>
      <c r="F413" s="4">
        <v>5990049</v>
      </c>
      <c r="G413" s="4">
        <v>5910697</v>
      </c>
      <c r="H413" s="4">
        <v>5841184</v>
      </c>
      <c r="I413" s="4">
        <v>5860673</v>
      </c>
      <c r="J413" s="4">
        <v>5837545</v>
      </c>
      <c r="K413" s="4">
        <v>5792036</v>
      </c>
      <c r="L413" s="4">
        <v>5764189</v>
      </c>
      <c r="M413" s="4">
        <v>5815108</v>
      </c>
      <c r="N413" s="4">
        <v>5686791</v>
      </c>
      <c r="O413" s="4">
        <v>5643918</v>
      </c>
      <c r="P413" s="4">
        <v>5672781</v>
      </c>
      <c r="Q413" s="4">
        <v>5729178</v>
      </c>
      <c r="R413" s="4">
        <v>5774754</v>
      </c>
      <c r="S413" s="4">
        <v>5861692</v>
      </c>
      <c r="T413" s="4">
        <v>5919714</v>
      </c>
      <c r="U413" s="4">
        <v>6036227</v>
      </c>
      <c r="V413" s="4">
        <v>5991563</v>
      </c>
      <c r="W413" s="4">
        <v>5974780</v>
      </c>
      <c r="X413" s="4">
        <v>5854241</v>
      </c>
      <c r="Y413" s="4">
        <v>5807062</v>
      </c>
      <c r="Z413" s="4">
        <v>5694296</v>
      </c>
      <c r="AA413" s="4">
        <v>5704250</v>
      </c>
      <c r="AB413" s="4">
        <v>5713657</v>
      </c>
      <c r="AC413" s="4">
        <v>5727036</v>
      </c>
      <c r="AD413" s="4">
        <v>5780380</v>
      </c>
      <c r="AE413" s="4">
        <v>5775752</v>
      </c>
      <c r="AF413" s="4">
        <v>5767470</v>
      </c>
      <c r="AG413" s="4">
        <v>5756314</v>
      </c>
      <c r="AH413" s="4">
        <v>5743028</v>
      </c>
      <c r="AI413" s="4">
        <v>5728821</v>
      </c>
      <c r="AJ413" s="4">
        <v>5713797</v>
      </c>
      <c r="AK413" s="4">
        <v>5697744</v>
      </c>
      <c r="AL413" s="4">
        <v>5681630</v>
      </c>
      <c r="AM413" s="4">
        <v>5666504</v>
      </c>
      <c r="AN413" s="4">
        <v>5653462</v>
      </c>
      <c r="AO413" s="4">
        <v>5642675</v>
      </c>
      <c r="AP413" s="4">
        <v>5635248</v>
      </c>
      <c r="AQ413" s="4">
        <v>5631320</v>
      </c>
      <c r="AR413" s="4">
        <v>5630851</v>
      </c>
      <c r="AS413" s="4">
        <v>5633057</v>
      </c>
      <c r="AT413" s="4">
        <v>5637735</v>
      </c>
      <c r="AU413" s="4">
        <v>5644426</v>
      </c>
      <c r="AV413" s="4">
        <v>5652583</v>
      </c>
      <c r="AW413" s="4">
        <v>5661637</v>
      </c>
      <c r="AX413" s="4">
        <v>5671400</v>
      </c>
      <c r="AY413" s="4">
        <v>5680743</v>
      </c>
      <c r="AZ413" s="4">
        <v>5688844</v>
      </c>
      <c r="BA413" s="4">
        <v>5695235</v>
      </c>
      <c r="BB413" s="4">
        <v>5699381</v>
      </c>
      <c r="BC413" s="4">
        <v>5700595</v>
      </c>
      <c r="BD413" s="4">
        <v>5699041</v>
      </c>
      <c r="BE413" s="4">
        <v>5694987</v>
      </c>
      <c r="BF413" s="4">
        <v>5689038</v>
      </c>
      <c r="BG413" s="4">
        <v>5681956</v>
      </c>
      <c r="BH413" s="4">
        <v>5674515</v>
      </c>
      <c r="BI413" s="4">
        <v>5667341</v>
      </c>
      <c r="BJ413" s="4">
        <v>5660824</v>
      </c>
      <c r="BK413" s="4">
        <v>5654638</v>
      </c>
      <c r="BL413" s="4">
        <v>5648764</v>
      </c>
      <c r="BM413" s="4">
        <v>5642672</v>
      </c>
      <c r="BN413" s="4">
        <v>5636695</v>
      </c>
      <c r="BO413" s="4">
        <v>5630637</v>
      </c>
      <c r="BP413" s="4">
        <v>5624830</v>
      </c>
      <c r="BQ413" s="4">
        <v>5619628</v>
      </c>
    </row>
    <row r="414" spans="2:69" x14ac:dyDescent="0.2">
      <c r="B414" s="3" t="s">
        <v>81</v>
      </c>
      <c r="C414" s="4">
        <v>144443</v>
      </c>
      <c r="D414" s="4">
        <v>146571</v>
      </c>
      <c r="E414" s="4">
        <v>145760</v>
      </c>
      <c r="F414" s="4">
        <v>142099</v>
      </c>
      <c r="G414" s="4">
        <v>138367</v>
      </c>
      <c r="H414" s="4">
        <v>138046</v>
      </c>
      <c r="I414" s="4">
        <v>139723</v>
      </c>
      <c r="J414" s="4">
        <v>140126</v>
      </c>
      <c r="K414" s="4">
        <v>138785</v>
      </c>
      <c r="L414" s="4">
        <v>138703</v>
      </c>
      <c r="M414" s="4">
        <v>140836</v>
      </c>
      <c r="N414" s="4">
        <v>139354</v>
      </c>
      <c r="O414" s="4">
        <v>137939</v>
      </c>
      <c r="P414" s="4">
        <v>139360</v>
      </c>
      <c r="Q414" s="4">
        <v>143022</v>
      </c>
      <c r="R414" s="4">
        <v>145250</v>
      </c>
      <c r="S414" s="4">
        <v>148708</v>
      </c>
      <c r="T414" s="4">
        <v>150096</v>
      </c>
      <c r="U414" s="4">
        <v>153136</v>
      </c>
      <c r="V414" s="4">
        <v>153330</v>
      </c>
      <c r="W414" s="4">
        <v>154892</v>
      </c>
      <c r="X414" s="4">
        <v>153278</v>
      </c>
      <c r="Y414" s="4">
        <v>152507</v>
      </c>
      <c r="Z414" s="4">
        <v>150130</v>
      </c>
      <c r="AA414" s="4">
        <v>149928</v>
      </c>
      <c r="AB414" s="4">
        <v>147847</v>
      </c>
      <c r="AC414" s="4">
        <v>150849</v>
      </c>
      <c r="AD414" s="4">
        <v>151452</v>
      </c>
      <c r="AE414" s="4">
        <v>152071</v>
      </c>
      <c r="AF414" s="4">
        <v>152658</v>
      </c>
      <c r="AG414" s="4">
        <v>153168</v>
      </c>
      <c r="AH414" s="4">
        <v>153570</v>
      </c>
      <c r="AI414" s="4">
        <v>153863</v>
      </c>
      <c r="AJ414" s="4">
        <v>154039</v>
      </c>
      <c r="AK414" s="4">
        <v>154097</v>
      </c>
      <c r="AL414" s="4">
        <v>154042</v>
      </c>
      <c r="AM414" s="4">
        <v>153901</v>
      </c>
      <c r="AN414" s="4">
        <v>153750</v>
      </c>
      <c r="AO414" s="4">
        <v>153642</v>
      </c>
      <c r="AP414" s="4">
        <v>153616</v>
      </c>
      <c r="AQ414" s="4">
        <v>153684</v>
      </c>
      <c r="AR414" s="4">
        <v>153846</v>
      </c>
      <c r="AS414" s="4">
        <v>154110</v>
      </c>
      <c r="AT414" s="4">
        <v>154481</v>
      </c>
      <c r="AU414" s="4">
        <v>154944</v>
      </c>
      <c r="AV414" s="4">
        <v>155478</v>
      </c>
      <c r="AW414" s="4">
        <v>156070</v>
      </c>
      <c r="AX414" s="4">
        <v>156702</v>
      </c>
      <c r="AY414" s="4">
        <v>157339</v>
      </c>
      <c r="AZ414" s="4">
        <v>157938</v>
      </c>
      <c r="BA414" s="4">
        <v>158461</v>
      </c>
      <c r="BB414" s="4">
        <v>158879</v>
      </c>
      <c r="BC414" s="4">
        <v>159175</v>
      </c>
      <c r="BD414" s="4">
        <v>159352</v>
      </c>
      <c r="BE414" s="4">
        <v>159418</v>
      </c>
      <c r="BF414" s="4">
        <v>159396</v>
      </c>
      <c r="BG414" s="4">
        <v>159309</v>
      </c>
      <c r="BH414" s="4">
        <v>159197</v>
      </c>
      <c r="BI414" s="4">
        <v>159094</v>
      </c>
      <c r="BJ414" s="4">
        <v>159038</v>
      </c>
      <c r="BK414" s="4">
        <v>159029</v>
      </c>
      <c r="BL414" s="4">
        <v>159057</v>
      </c>
      <c r="BM414" s="4">
        <v>159102</v>
      </c>
      <c r="BN414" s="4">
        <v>159158</v>
      </c>
      <c r="BO414" s="4">
        <v>159216</v>
      </c>
      <c r="BP414" s="4">
        <v>159273</v>
      </c>
      <c r="BQ414" s="4">
        <v>159323</v>
      </c>
    </row>
    <row r="415" spans="2:69" x14ac:dyDescent="0.2">
      <c r="B415" s="3" t="s">
        <v>82</v>
      </c>
      <c r="C415" s="4">
        <v>92712</v>
      </c>
      <c r="D415" s="4">
        <v>85537</v>
      </c>
      <c r="E415" s="4">
        <v>78719</v>
      </c>
      <c r="F415" s="4">
        <v>74416</v>
      </c>
      <c r="G415" s="4">
        <v>69191</v>
      </c>
      <c r="H415" s="4">
        <v>62350</v>
      </c>
      <c r="I415" s="4">
        <v>62210</v>
      </c>
      <c r="J415" s="4">
        <v>55078</v>
      </c>
      <c r="K415" s="4">
        <v>56499</v>
      </c>
      <c r="L415" s="4">
        <v>63299</v>
      </c>
      <c r="M415" s="4">
        <v>62415</v>
      </c>
      <c r="N415" s="4">
        <v>58486</v>
      </c>
      <c r="O415" s="4">
        <v>58499</v>
      </c>
      <c r="P415" s="4">
        <v>59181</v>
      </c>
      <c r="Q415" s="4">
        <v>61456</v>
      </c>
      <c r="R415" s="4">
        <v>61918</v>
      </c>
      <c r="S415" s="4">
        <v>63518</v>
      </c>
      <c r="T415" s="4">
        <v>64427</v>
      </c>
      <c r="U415" s="4">
        <v>66959</v>
      </c>
      <c r="V415" s="4">
        <v>69700</v>
      </c>
      <c r="W415" s="4">
        <v>66235</v>
      </c>
      <c r="X415" s="4">
        <v>65982</v>
      </c>
      <c r="Y415" s="4">
        <v>64607</v>
      </c>
      <c r="Z415" s="4">
        <v>62409</v>
      </c>
      <c r="AA415" s="4">
        <v>64799</v>
      </c>
      <c r="AB415" s="4">
        <v>63235</v>
      </c>
      <c r="AC415" s="4">
        <v>61513</v>
      </c>
      <c r="AD415" s="4">
        <v>63291</v>
      </c>
      <c r="AE415" s="4">
        <v>62155</v>
      </c>
      <c r="AF415" s="4">
        <v>60890</v>
      </c>
      <c r="AG415" s="4">
        <v>59604</v>
      </c>
      <c r="AH415" s="4">
        <v>58323</v>
      </c>
      <c r="AI415" s="4">
        <v>57118</v>
      </c>
      <c r="AJ415" s="4">
        <v>56034</v>
      </c>
      <c r="AK415" s="4">
        <v>55055</v>
      </c>
      <c r="AL415" s="4">
        <v>54195</v>
      </c>
      <c r="AM415" s="4">
        <v>53477</v>
      </c>
      <c r="AN415" s="4">
        <v>52888</v>
      </c>
      <c r="AO415" s="4">
        <v>52428</v>
      </c>
      <c r="AP415" s="4">
        <v>52093</v>
      </c>
      <c r="AQ415" s="4">
        <v>51852</v>
      </c>
      <c r="AR415" s="4">
        <v>51710</v>
      </c>
      <c r="AS415" s="4">
        <v>51618</v>
      </c>
      <c r="AT415" s="4">
        <v>51569</v>
      </c>
      <c r="AU415" s="4">
        <v>51566</v>
      </c>
      <c r="AV415" s="4">
        <v>51593</v>
      </c>
      <c r="AW415" s="4">
        <v>51642</v>
      </c>
      <c r="AX415" s="4">
        <v>51703</v>
      </c>
      <c r="AY415" s="4">
        <v>51731</v>
      </c>
      <c r="AZ415" s="4">
        <v>51755</v>
      </c>
      <c r="BA415" s="4">
        <v>51777</v>
      </c>
      <c r="BB415" s="4">
        <v>51758</v>
      </c>
      <c r="BC415" s="4">
        <v>51681</v>
      </c>
      <c r="BD415" s="4">
        <v>51557</v>
      </c>
      <c r="BE415" s="4">
        <v>51383</v>
      </c>
      <c r="BF415" s="4">
        <v>51165</v>
      </c>
      <c r="BG415" s="4">
        <v>50897</v>
      </c>
      <c r="BH415" s="4">
        <v>50588</v>
      </c>
      <c r="BI415" s="4">
        <v>50243</v>
      </c>
      <c r="BJ415" s="4">
        <v>49880</v>
      </c>
      <c r="BK415" s="4">
        <v>49499</v>
      </c>
      <c r="BL415" s="4">
        <v>49099</v>
      </c>
      <c r="BM415" s="4">
        <v>48696</v>
      </c>
      <c r="BN415" s="4">
        <v>48287</v>
      </c>
      <c r="BO415" s="4">
        <v>47885</v>
      </c>
      <c r="BP415" s="4">
        <v>47513</v>
      </c>
      <c r="BQ415" s="4">
        <v>47169</v>
      </c>
    </row>
    <row r="416" spans="2:69" x14ac:dyDescent="0.2">
      <c r="B416" s="3" t="s">
        <v>83</v>
      </c>
      <c r="C416" s="4">
        <v>134443</v>
      </c>
      <c r="D416" s="4">
        <v>132691</v>
      </c>
      <c r="E416" s="4">
        <v>125294</v>
      </c>
      <c r="F416" s="4">
        <v>124424</v>
      </c>
      <c r="G416" s="4">
        <v>110749</v>
      </c>
      <c r="H416" s="4">
        <v>100363</v>
      </c>
      <c r="I416" s="4">
        <v>94683</v>
      </c>
      <c r="J416" s="4">
        <v>94268</v>
      </c>
      <c r="K416" s="4">
        <v>93689</v>
      </c>
      <c r="L416" s="4">
        <v>92872</v>
      </c>
      <c r="M416" s="4">
        <v>94284</v>
      </c>
      <c r="N416" s="4">
        <v>94983</v>
      </c>
      <c r="O416" s="4">
        <v>96941</v>
      </c>
      <c r="P416" s="4">
        <v>97904</v>
      </c>
      <c r="Q416" s="4">
        <v>101872</v>
      </c>
      <c r="R416" s="4">
        <v>106736</v>
      </c>
      <c r="S416" s="4">
        <v>112645</v>
      </c>
      <c r="T416" s="4">
        <v>122374</v>
      </c>
      <c r="U416" s="4">
        <v>127073</v>
      </c>
      <c r="V416" s="4">
        <v>125725</v>
      </c>
      <c r="W416" s="4">
        <v>124152</v>
      </c>
      <c r="X416" s="4">
        <v>114267</v>
      </c>
      <c r="Y416" s="4">
        <v>114705</v>
      </c>
      <c r="Z416" s="4">
        <v>113844</v>
      </c>
      <c r="AA416" s="4">
        <v>117656</v>
      </c>
      <c r="AB416" s="4">
        <v>118316</v>
      </c>
      <c r="AC416" s="4">
        <v>120052</v>
      </c>
      <c r="AD416" s="4">
        <v>119099</v>
      </c>
      <c r="AE416" s="4">
        <v>118491</v>
      </c>
      <c r="AF416" s="4">
        <v>117532</v>
      </c>
      <c r="AG416" s="4">
        <v>116273</v>
      </c>
      <c r="AH416" s="4">
        <v>114724</v>
      </c>
      <c r="AI416" s="4">
        <v>112968</v>
      </c>
      <c r="AJ416" s="4">
        <v>111053</v>
      </c>
      <c r="AK416" s="4">
        <v>109005</v>
      </c>
      <c r="AL416" s="4">
        <v>106921</v>
      </c>
      <c r="AM416" s="4">
        <v>104889</v>
      </c>
      <c r="AN416" s="4">
        <v>103005</v>
      </c>
      <c r="AO416" s="4">
        <v>101309</v>
      </c>
      <c r="AP416" s="4">
        <v>100017</v>
      </c>
      <c r="AQ416" s="4">
        <v>99207</v>
      </c>
      <c r="AR416" s="4">
        <v>98926</v>
      </c>
      <c r="AS416" s="4">
        <v>99144</v>
      </c>
      <c r="AT416" s="4">
        <v>99787</v>
      </c>
      <c r="AU416" s="4">
        <v>100824</v>
      </c>
      <c r="AV416" s="4">
        <v>102149</v>
      </c>
      <c r="AW416" s="4">
        <v>103701</v>
      </c>
      <c r="AX416" s="4">
        <v>105381</v>
      </c>
      <c r="AY416" s="4">
        <v>107043</v>
      </c>
      <c r="AZ416" s="4">
        <v>108604</v>
      </c>
      <c r="BA416" s="4">
        <v>110023</v>
      </c>
      <c r="BB416" s="4">
        <v>111198</v>
      </c>
      <c r="BC416" s="4">
        <v>112055</v>
      </c>
      <c r="BD416" s="4">
        <v>112527</v>
      </c>
      <c r="BE416" s="4">
        <v>112655</v>
      </c>
      <c r="BF416" s="4">
        <v>112548</v>
      </c>
      <c r="BG416" s="4">
        <v>112272</v>
      </c>
      <c r="BH416" s="4">
        <v>111907</v>
      </c>
      <c r="BI416" s="4">
        <v>111503</v>
      </c>
      <c r="BJ416" s="4">
        <v>111022</v>
      </c>
      <c r="BK416" s="4">
        <v>110438</v>
      </c>
      <c r="BL416" s="4">
        <v>109757</v>
      </c>
      <c r="BM416" s="4">
        <v>108938</v>
      </c>
      <c r="BN416" s="4">
        <v>108024</v>
      </c>
      <c r="BO416" s="4">
        <v>107054</v>
      </c>
      <c r="BP416" s="4">
        <v>106024</v>
      </c>
      <c r="BQ416" s="4">
        <v>104983</v>
      </c>
    </row>
    <row r="417" spans="2:69" x14ac:dyDescent="0.2">
      <c r="B417" s="3" t="s">
        <v>84</v>
      </c>
      <c r="C417" s="4">
        <v>75068</v>
      </c>
      <c r="D417" s="4">
        <v>76639</v>
      </c>
      <c r="E417" s="4">
        <v>80317</v>
      </c>
      <c r="F417" s="4">
        <v>79213</v>
      </c>
      <c r="G417" s="4">
        <v>80876</v>
      </c>
      <c r="H417" s="4">
        <v>80385</v>
      </c>
      <c r="I417" s="4">
        <v>78296</v>
      </c>
      <c r="J417" s="4">
        <v>77842</v>
      </c>
      <c r="K417" s="4">
        <v>76444</v>
      </c>
      <c r="L417" s="4">
        <v>76026</v>
      </c>
      <c r="M417" s="4">
        <v>76708</v>
      </c>
      <c r="N417" s="4">
        <v>74871</v>
      </c>
      <c r="O417" s="4">
        <v>73844</v>
      </c>
      <c r="P417" s="4">
        <v>74642</v>
      </c>
      <c r="Q417" s="4">
        <v>74888</v>
      </c>
      <c r="R417" s="4">
        <v>74897</v>
      </c>
      <c r="S417" s="4">
        <v>75966</v>
      </c>
      <c r="T417" s="4">
        <v>75205</v>
      </c>
      <c r="U417" s="4">
        <v>76302</v>
      </c>
      <c r="V417" s="4">
        <v>73988</v>
      </c>
      <c r="W417" s="4">
        <v>74607</v>
      </c>
      <c r="X417" s="4">
        <v>70302</v>
      </c>
      <c r="Y417" s="4">
        <v>69313</v>
      </c>
      <c r="Z417" s="4">
        <v>67289</v>
      </c>
      <c r="AA417" s="4">
        <v>68168</v>
      </c>
      <c r="AB417" s="4">
        <v>69412</v>
      </c>
      <c r="AC417" s="4">
        <v>73255</v>
      </c>
      <c r="AD417" s="4">
        <v>71150</v>
      </c>
      <c r="AE417" s="4">
        <v>72277</v>
      </c>
      <c r="AF417" s="4">
        <v>73422</v>
      </c>
      <c r="AG417" s="4">
        <v>74524</v>
      </c>
      <c r="AH417" s="4">
        <v>75530</v>
      </c>
      <c r="AI417" s="4">
        <v>76405</v>
      </c>
      <c r="AJ417" s="4">
        <v>77114</v>
      </c>
      <c r="AK417" s="4">
        <v>77635</v>
      </c>
      <c r="AL417" s="4">
        <v>77964</v>
      </c>
      <c r="AM417" s="4">
        <v>78108</v>
      </c>
      <c r="AN417" s="4">
        <v>78117</v>
      </c>
      <c r="AO417" s="4">
        <v>78017</v>
      </c>
      <c r="AP417" s="4">
        <v>77846</v>
      </c>
      <c r="AQ417" s="4">
        <v>77623</v>
      </c>
      <c r="AR417" s="4">
        <v>77372</v>
      </c>
      <c r="AS417" s="4">
        <v>77087</v>
      </c>
      <c r="AT417" s="4">
        <v>76775</v>
      </c>
      <c r="AU417" s="4">
        <v>76416</v>
      </c>
      <c r="AV417" s="4">
        <v>76028</v>
      </c>
      <c r="AW417" s="4">
        <v>75609</v>
      </c>
      <c r="AX417" s="4">
        <v>75157</v>
      </c>
      <c r="AY417" s="4">
        <v>74682</v>
      </c>
      <c r="AZ417" s="4">
        <v>74188</v>
      </c>
      <c r="BA417" s="4">
        <v>73696</v>
      </c>
      <c r="BB417" s="4">
        <v>73230</v>
      </c>
      <c r="BC417" s="4">
        <v>72797</v>
      </c>
      <c r="BD417" s="4">
        <v>72416</v>
      </c>
      <c r="BE417" s="4">
        <v>72110</v>
      </c>
      <c r="BF417" s="4">
        <v>71890</v>
      </c>
      <c r="BG417" s="4">
        <v>71770</v>
      </c>
      <c r="BH417" s="4">
        <v>71757</v>
      </c>
      <c r="BI417" s="4">
        <v>71841</v>
      </c>
      <c r="BJ417" s="4">
        <v>72017</v>
      </c>
      <c r="BK417" s="4">
        <v>72240</v>
      </c>
      <c r="BL417" s="4">
        <v>72502</v>
      </c>
      <c r="BM417" s="4">
        <v>72774</v>
      </c>
      <c r="BN417" s="4">
        <v>73055</v>
      </c>
      <c r="BO417" s="4">
        <v>73340</v>
      </c>
      <c r="BP417" s="4">
        <v>73614</v>
      </c>
      <c r="BQ417" s="4">
        <v>73862</v>
      </c>
    </row>
    <row r="418" spans="2:69" x14ac:dyDescent="0.2">
      <c r="B418" s="3" t="s">
        <v>85</v>
      </c>
      <c r="C418" s="4">
        <v>1037458</v>
      </c>
      <c r="D418" s="4">
        <v>984508</v>
      </c>
      <c r="E418" s="4">
        <v>973956</v>
      </c>
      <c r="F418" s="4">
        <v>975055</v>
      </c>
      <c r="G418" s="4">
        <v>953371</v>
      </c>
      <c r="H418" s="4">
        <v>939976</v>
      </c>
      <c r="I418" s="4">
        <v>957163</v>
      </c>
      <c r="J418" s="4">
        <v>960568</v>
      </c>
      <c r="K418" s="4">
        <v>927004</v>
      </c>
      <c r="L418" s="4">
        <v>905037</v>
      </c>
      <c r="M418" s="4">
        <v>899871</v>
      </c>
      <c r="N418" s="4">
        <v>865222</v>
      </c>
      <c r="O418" s="4">
        <v>848218</v>
      </c>
      <c r="P418" s="4">
        <v>837407</v>
      </c>
      <c r="Q418" s="4">
        <v>839217</v>
      </c>
      <c r="R418" s="4">
        <v>823802</v>
      </c>
      <c r="S418" s="4">
        <v>817089</v>
      </c>
      <c r="T418" s="4">
        <v>832980</v>
      </c>
      <c r="U418" s="4">
        <v>837984</v>
      </c>
      <c r="V418" s="4">
        <v>823038</v>
      </c>
      <c r="W418" s="4">
        <v>837652</v>
      </c>
      <c r="X418" s="4">
        <v>823974</v>
      </c>
      <c r="Y418" s="4">
        <v>841234</v>
      </c>
      <c r="Z418" s="4">
        <v>847113</v>
      </c>
      <c r="AA418" s="4">
        <v>871982</v>
      </c>
      <c r="AB418" s="4">
        <v>888113</v>
      </c>
      <c r="AC418" s="4">
        <v>890268</v>
      </c>
      <c r="AD418" s="4">
        <v>892774</v>
      </c>
      <c r="AE418" s="4">
        <v>896452</v>
      </c>
      <c r="AF418" s="4">
        <v>898978</v>
      </c>
      <c r="AG418" s="4">
        <v>900246</v>
      </c>
      <c r="AH418" s="4">
        <v>900084</v>
      </c>
      <c r="AI418" s="4">
        <v>898486</v>
      </c>
      <c r="AJ418" s="4">
        <v>895334</v>
      </c>
      <c r="AK418" s="4">
        <v>890662</v>
      </c>
      <c r="AL418" s="4">
        <v>884766</v>
      </c>
      <c r="AM418" s="4">
        <v>877900</v>
      </c>
      <c r="AN418" s="4">
        <v>870597</v>
      </c>
      <c r="AO418" s="4">
        <v>863012</v>
      </c>
      <c r="AP418" s="4">
        <v>855505</v>
      </c>
      <c r="AQ418" s="4">
        <v>847998</v>
      </c>
      <c r="AR418" s="4">
        <v>840702</v>
      </c>
      <c r="AS418" s="4">
        <v>833377</v>
      </c>
      <c r="AT418" s="4">
        <v>826225</v>
      </c>
      <c r="AU418" s="4">
        <v>819578</v>
      </c>
      <c r="AV418" s="4">
        <v>813469</v>
      </c>
      <c r="AW418" s="4">
        <v>808138</v>
      </c>
      <c r="AX418" s="4">
        <v>803967</v>
      </c>
      <c r="AY418" s="4">
        <v>800843</v>
      </c>
      <c r="AZ418" s="4">
        <v>798669</v>
      </c>
      <c r="BA418" s="4">
        <v>797435</v>
      </c>
      <c r="BB418" s="4">
        <v>797125</v>
      </c>
      <c r="BC418" s="4">
        <v>797611</v>
      </c>
      <c r="BD418" s="4">
        <v>798841</v>
      </c>
      <c r="BE418" s="4">
        <v>800588</v>
      </c>
      <c r="BF418" s="4">
        <v>802824</v>
      </c>
      <c r="BG418" s="4">
        <v>805419</v>
      </c>
      <c r="BH418" s="4">
        <v>808224</v>
      </c>
      <c r="BI418" s="4">
        <v>811154</v>
      </c>
      <c r="BJ418" s="4">
        <v>814009</v>
      </c>
      <c r="BK418" s="4">
        <v>816421</v>
      </c>
      <c r="BL418" s="4">
        <v>818365</v>
      </c>
      <c r="BM418" s="4">
        <v>819653</v>
      </c>
      <c r="BN418" s="4">
        <v>820413</v>
      </c>
      <c r="BO418" s="4">
        <v>820497</v>
      </c>
      <c r="BP418" s="4">
        <v>820039</v>
      </c>
      <c r="BQ418" s="4">
        <v>819097</v>
      </c>
    </row>
    <row r="419" spans="2:69" x14ac:dyDescent="0.2">
      <c r="B419" s="3" t="s">
        <v>86</v>
      </c>
      <c r="C419" s="4">
        <v>18699</v>
      </c>
      <c r="D419" s="4">
        <v>16663</v>
      </c>
      <c r="E419" s="4">
        <v>16222</v>
      </c>
      <c r="F419" s="4">
        <v>14162</v>
      </c>
      <c r="G419" s="4">
        <v>13273</v>
      </c>
      <c r="H419" s="4">
        <v>12826</v>
      </c>
      <c r="I419" s="4">
        <v>12688</v>
      </c>
      <c r="J419" s="4">
        <v>12028</v>
      </c>
      <c r="K419" s="4">
        <v>11666</v>
      </c>
      <c r="L419" s="4">
        <v>11911</v>
      </c>
      <c r="M419" s="4">
        <v>12619</v>
      </c>
      <c r="N419" s="4">
        <v>12278</v>
      </c>
      <c r="O419" s="4">
        <v>12625</v>
      </c>
      <c r="P419" s="4">
        <v>12666</v>
      </c>
      <c r="Q419" s="4">
        <v>13538</v>
      </c>
      <c r="R419" s="4">
        <v>13959</v>
      </c>
      <c r="S419" s="4">
        <v>14469</v>
      </c>
      <c r="T419" s="4">
        <v>15312</v>
      </c>
      <c r="U419" s="4">
        <v>15651</v>
      </c>
      <c r="V419" s="4">
        <v>15460</v>
      </c>
      <c r="W419" s="4">
        <v>15672</v>
      </c>
      <c r="X419" s="4">
        <v>14564</v>
      </c>
      <c r="Y419" s="4">
        <v>14000</v>
      </c>
      <c r="Z419" s="4">
        <v>13602</v>
      </c>
      <c r="AA419" s="4">
        <v>13783</v>
      </c>
      <c r="AB419" s="4">
        <v>14294</v>
      </c>
      <c r="AC419" s="4">
        <v>14096</v>
      </c>
      <c r="AD419" s="4">
        <v>14144</v>
      </c>
      <c r="AE419" s="4">
        <v>14131</v>
      </c>
      <c r="AF419" s="4">
        <v>14061</v>
      </c>
      <c r="AG419" s="4">
        <v>13939</v>
      </c>
      <c r="AH419" s="4">
        <v>13775</v>
      </c>
      <c r="AI419" s="4">
        <v>13583</v>
      </c>
      <c r="AJ419" s="4">
        <v>13373</v>
      </c>
      <c r="AK419" s="4">
        <v>13163</v>
      </c>
      <c r="AL419" s="4">
        <v>12961</v>
      </c>
      <c r="AM419" s="4">
        <v>12778</v>
      </c>
      <c r="AN419" s="4">
        <v>12625</v>
      </c>
      <c r="AO419" s="4">
        <v>12506</v>
      </c>
      <c r="AP419" s="4">
        <v>12422</v>
      </c>
      <c r="AQ419" s="4">
        <v>12376</v>
      </c>
      <c r="AR419" s="4">
        <v>12361</v>
      </c>
      <c r="AS419" s="4">
        <v>12374</v>
      </c>
      <c r="AT419" s="4">
        <v>12413</v>
      </c>
      <c r="AU419" s="4">
        <v>12462</v>
      </c>
      <c r="AV419" s="4">
        <v>12524</v>
      </c>
      <c r="AW419" s="4">
        <v>12588</v>
      </c>
      <c r="AX419" s="4">
        <v>12654</v>
      </c>
      <c r="AY419" s="4">
        <v>12713</v>
      </c>
      <c r="AZ419" s="4">
        <v>12762</v>
      </c>
      <c r="BA419" s="4">
        <v>12800</v>
      </c>
      <c r="BB419" s="4">
        <v>12823</v>
      </c>
      <c r="BC419" s="4">
        <v>12828</v>
      </c>
      <c r="BD419" s="4">
        <v>12817</v>
      </c>
      <c r="BE419" s="4">
        <v>12792</v>
      </c>
      <c r="BF419" s="4">
        <v>12758</v>
      </c>
      <c r="BG419" s="4">
        <v>12716</v>
      </c>
      <c r="BH419" s="4">
        <v>12666</v>
      </c>
      <c r="BI419" s="4">
        <v>12608</v>
      </c>
      <c r="BJ419" s="4">
        <v>12542</v>
      </c>
      <c r="BK419" s="4">
        <v>12468</v>
      </c>
      <c r="BL419" s="4">
        <v>12388</v>
      </c>
      <c r="BM419" s="4">
        <v>12298</v>
      </c>
      <c r="BN419" s="4">
        <v>12203</v>
      </c>
      <c r="BO419" s="4">
        <v>12104</v>
      </c>
      <c r="BP419" s="4">
        <v>12008</v>
      </c>
      <c r="BQ419" s="4">
        <v>11918</v>
      </c>
    </row>
    <row r="420" spans="2:69" x14ac:dyDescent="0.2">
      <c r="B420" s="3" t="s">
        <v>87</v>
      </c>
      <c r="C420" s="4">
        <v>50780</v>
      </c>
      <c r="D420" s="4">
        <v>47776</v>
      </c>
      <c r="E420" s="4">
        <v>45411</v>
      </c>
      <c r="F420" s="4">
        <v>43038</v>
      </c>
      <c r="G420" s="4">
        <v>42620</v>
      </c>
      <c r="H420" s="4">
        <v>42825</v>
      </c>
      <c r="I420" s="4">
        <v>45807</v>
      </c>
      <c r="J420" s="4">
        <v>48386</v>
      </c>
      <c r="K420" s="4">
        <v>50001</v>
      </c>
      <c r="L420" s="4">
        <v>50129</v>
      </c>
      <c r="M420" s="4">
        <v>50593</v>
      </c>
      <c r="N420" s="4">
        <v>51802</v>
      </c>
      <c r="O420" s="4">
        <v>53238</v>
      </c>
      <c r="P420" s="4">
        <v>53945</v>
      </c>
      <c r="Q420" s="4">
        <v>53982</v>
      </c>
      <c r="R420" s="4">
        <v>54641</v>
      </c>
      <c r="S420" s="4">
        <v>58405</v>
      </c>
      <c r="T420" s="4">
        <v>63439</v>
      </c>
      <c r="U420" s="4">
        <v>67198</v>
      </c>
      <c r="V420" s="4">
        <v>69122</v>
      </c>
      <c r="W420" s="4">
        <v>69976</v>
      </c>
      <c r="X420" s="4">
        <v>71260</v>
      </c>
      <c r="Y420" s="4">
        <v>70085</v>
      </c>
      <c r="Z420" s="4">
        <v>67877</v>
      </c>
      <c r="AA420" s="4">
        <v>66140</v>
      </c>
      <c r="AB420" s="4">
        <v>65671</v>
      </c>
      <c r="AC420" s="4">
        <v>63944</v>
      </c>
      <c r="AD420" s="4">
        <v>65505</v>
      </c>
      <c r="AE420" s="4">
        <v>64559</v>
      </c>
      <c r="AF420" s="4">
        <v>63319</v>
      </c>
      <c r="AG420" s="4">
        <v>62014</v>
      </c>
      <c r="AH420" s="4">
        <v>60788</v>
      </c>
      <c r="AI420" s="4">
        <v>59650</v>
      </c>
      <c r="AJ420" s="4">
        <v>58622</v>
      </c>
      <c r="AK420" s="4">
        <v>57722</v>
      </c>
      <c r="AL420" s="4">
        <v>56993</v>
      </c>
      <c r="AM420" s="4">
        <v>56470</v>
      </c>
      <c r="AN420" s="4">
        <v>56149</v>
      </c>
      <c r="AO420" s="4">
        <v>56058</v>
      </c>
      <c r="AP420" s="4">
        <v>56212</v>
      </c>
      <c r="AQ420" s="4">
        <v>56623</v>
      </c>
      <c r="AR420" s="4">
        <v>57280</v>
      </c>
      <c r="AS420" s="4">
        <v>58151</v>
      </c>
      <c r="AT420" s="4">
        <v>59185</v>
      </c>
      <c r="AU420" s="4">
        <v>60326</v>
      </c>
      <c r="AV420" s="4">
        <v>61531</v>
      </c>
      <c r="AW420" s="4">
        <v>62784</v>
      </c>
      <c r="AX420" s="4">
        <v>64057</v>
      </c>
      <c r="AY420" s="4">
        <v>65322</v>
      </c>
      <c r="AZ420" s="4">
        <v>66549</v>
      </c>
      <c r="BA420" s="4">
        <v>67721</v>
      </c>
      <c r="BB420" s="4">
        <v>68828</v>
      </c>
      <c r="BC420" s="4">
        <v>69841</v>
      </c>
      <c r="BD420" s="4">
        <v>70710</v>
      </c>
      <c r="BE420" s="4">
        <v>71378</v>
      </c>
      <c r="BF420" s="4">
        <v>71820</v>
      </c>
      <c r="BG420" s="4">
        <v>72037</v>
      </c>
      <c r="BH420" s="4">
        <v>72038</v>
      </c>
      <c r="BI420" s="4">
        <v>71847</v>
      </c>
      <c r="BJ420" s="4">
        <v>71509</v>
      </c>
      <c r="BK420" s="4">
        <v>71088</v>
      </c>
      <c r="BL420" s="4">
        <v>70633</v>
      </c>
      <c r="BM420" s="4">
        <v>70168</v>
      </c>
      <c r="BN420" s="4">
        <v>69707</v>
      </c>
      <c r="BO420" s="4">
        <v>69254</v>
      </c>
      <c r="BP420" s="4">
        <v>68822</v>
      </c>
      <c r="BQ420" s="4">
        <v>68438</v>
      </c>
    </row>
    <row r="421" spans="2:69" x14ac:dyDescent="0.2">
      <c r="B421" s="3" t="s">
        <v>88</v>
      </c>
      <c r="C421" s="4">
        <v>119186</v>
      </c>
      <c r="D421" s="4">
        <v>119056</v>
      </c>
      <c r="E421" s="4">
        <v>114486</v>
      </c>
      <c r="F421" s="4">
        <v>106593</v>
      </c>
      <c r="G421" s="4">
        <v>109602</v>
      </c>
      <c r="H421" s="4">
        <v>107256</v>
      </c>
      <c r="I421" s="4">
        <v>107790</v>
      </c>
      <c r="J421" s="4">
        <v>107641</v>
      </c>
      <c r="K421" s="4">
        <v>107810</v>
      </c>
      <c r="L421" s="4">
        <v>108077</v>
      </c>
      <c r="M421" s="4">
        <v>108283</v>
      </c>
      <c r="N421" s="4">
        <v>108403</v>
      </c>
      <c r="O421" s="4">
        <v>108126</v>
      </c>
      <c r="P421" s="4">
        <v>107568</v>
      </c>
      <c r="Q421" s="4">
        <v>107404</v>
      </c>
      <c r="R421" s="4">
        <v>108817</v>
      </c>
      <c r="S421" s="4">
        <v>112227</v>
      </c>
      <c r="T421" s="4">
        <v>110661</v>
      </c>
      <c r="U421" s="4">
        <v>115388</v>
      </c>
      <c r="V421" s="4">
        <v>117656</v>
      </c>
      <c r="W421" s="4">
        <v>113421</v>
      </c>
      <c r="X421" s="4">
        <v>109315</v>
      </c>
      <c r="Y421" s="4">
        <v>104143</v>
      </c>
      <c r="Z421" s="4">
        <v>98713</v>
      </c>
      <c r="AA421" s="4">
        <v>97366</v>
      </c>
      <c r="AB421" s="4">
        <v>97929</v>
      </c>
      <c r="AC421" s="4">
        <v>99156</v>
      </c>
      <c r="AD421" s="4">
        <v>92093</v>
      </c>
      <c r="AE421" s="4">
        <v>90078</v>
      </c>
      <c r="AF421" s="4">
        <v>88145</v>
      </c>
      <c r="AG421" s="4">
        <v>86362</v>
      </c>
      <c r="AH421" s="4">
        <v>84809</v>
      </c>
      <c r="AI421" s="4">
        <v>83494</v>
      </c>
      <c r="AJ421" s="4">
        <v>82432</v>
      </c>
      <c r="AK421" s="4">
        <v>81591</v>
      </c>
      <c r="AL421" s="4">
        <v>80942</v>
      </c>
      <c r="AM421" s="4">
        <v>80490</v>
      </c>
      <c r="AN421" s="4">
        <v>80189</v>
      </c>
      <c r="AO421" s="4">
        <v>80030</v>
      </c>
      <c r="AP421" s="4">
        <v>80066</v>
      </c>
      <c r="AQ421" s="4">
        <v>80245</v>
      </c>
      <c r="AR421" s="4">
        <v>80516</v>
      </c>
      <c r="AS421" s="4">
        <v>80877</v>
      </c>
      <c r="AT421" s="4">
        <v>81302</v>
      </c>
      <c r="AU421" s="4">
        <v>81735</v>
      </c>
      <c r="AV421" s="4">
        <v>82182</v>
      </c>
      <c r="AW421" s="4">
        <v>82594</v>
      </c>
      <c r="AX421" s="4">
        <v>82963</v>
      </c>
      <c r="AY421" s="4">
        <v>83257</v>
      </c>
      <c r="AZ421" s="4">
        <v>83458</v>
      </c>
      <c r="BA421" s="4">
        <v>83545</v>
      </c>
      <c r="BB421" s="4">
        <v>83481</v>
      </c>
      <c r="BC421" s="4">
        <v>83242</v>
      </c>
      <c r="BD421" s="4">
        <v>82807</v>
      </c>
      <c r="BE421" s="4">
        <v>82168</v>
      </c>
      <c r="BF421" s="4">
        <v>81334</v>
      </c>
      <c r="BG421" s="4">
        <v>80367</v>
      </c>
      <c r="BH421" s="4">
        <v>79341</v>
      </c>
      <c r="BI421" s="4">
        <v>78307</v>
      </c>
      <c r="BJ421" s="4">
        <v>77330</v>
      </c>
      <c r="BK421" s="4">
        <v>76416</v>
      </c>
      <c r="BL421" s="4">
        <v>75557</v>
      </c>
      <c r="BM421" s="4">
        <v>74740</v>
      </c>
      <c r="BN421" s="4">
        <v>73984</v>
      </c>
      <c r="BO421" s="4">
        <v>73322</v>
      </c>
      <c r="BP421" s="4">
        <v>72756</v>
      </c>
      <c r="BQ421" s="4">
        <v>72298</v>
      </c>
    </row>
    <row r="422" spans="2:69" x14ac:dyDescent="0.2">
      <c r="B422" s="3" t="s">
        <v>89</v>
      </c>
      <c r="C422" s="4">
        <v>483744</v>
      </c>
      <c r="D422" s="4">
        <v>477306</v>
      </c>
      <c r="E422" s="4">
        <v>480963</v>
      </c>
      <c r="F422" s="4">
        <v>468838</v>
      </c>
      <c r="G422" s="4">
        <v>455539</v>
      </c>
      <c r="H422" s="4">
        <v>453950</v>
      </c>
      <c r="I422" s="4">
        <v>459191</v>
      </c>
      <c r="J422" s="4">
        <v>467289</v>
      </c>
      <c r="K422" s="4">
        <v>468305</v>
      </c>
      <c r="L422" s="4">
        <v>484646</v>
      </c>
      <c r="M422" s="4">
        <v>498050</v>
      </c>
      <c r="N422" s="4">
        <v>501745</v>
      </c>
      <c r="O422" s="4">
        <v>507688</v>
      </c>
      <c r="P422" s="4">
        <v>528595</v>
      </c>
      <c r="Q422" s="4">
        <v>539820</v>
      </c>
      <c r="R422" s="4">
        <v>547456</v>
      </c>
      <c r="S422" s="4">
        <v>559963</v>
      </c>
      <c r="T422" s="4">
        <v>565740</v>
      </c>
      <c r="U422" s="4">
        <v>586039</v>
      </c>
      <c r="V422" s="4">
        <v>561209</v>
      </c>
      <c r="W422" s="4">
        <v>552575</v>
      </c>
      <c r="X422" s="4">
        <v>548264</v>
      </c>
      <c r="Y422" s="4">
        <v>531127</v>
      </c>
      <c r="Z422" s="4">
        <v>507200</v>
      </c>
      <c r="AA422" s="4">
        <v>511719</v>
      </c>
      <c r="AB422" s="4">
        <v>506138</v>
      </c>
      <c r="AC422" s="4">
        <v>488633</v>
      </c>
      <c r="AD422" s="4">
        <v>518559</v>
      </c>
      <c r="AE422" s="4">
        <v>518539</v>
      </c>
      <c r="AF422" s="4">
        <v>518027</v>
      </c>
      <c r="AG422" s="4">
        <v>517380</v>
      </c>
      <c r="AH422" s="4">
        <v>516989</v>
      </c>
      <c r="AI422" s="4">
        <v>517011</v>
      </c>
      <c r="AJ422" s="4">
        <v>517669</v>
      </c>
      <c r="AK422" s="4">
        <v>519037</v>
      </c>
      <c r="AL422" s="4">
        <v>521472</v>
      </c>
      <c r="AM422" s="4">
        <v>524890</v>
      </c>
      <c r="AN422" s="4">
        <v>529118</v>
      </c>
      <c r="AO422" s="4">
        <v>534055</v>
      </c>
      <c r="AP422" s="4">
        <v>539711</v>
      </c>
      <c r="AQ422" s="4">
        <v>545973</v>
      </c>
      <c r="AR422" s="4">
        <v>552673</v>
      </c>
      <c r="AS422" s="4">
        <v>559706</v>
      </c>
      <c r="AT422" s="4">
        <v>566796</v>
      </c>
      <c r="AU422" s="4">
        <v>573786</v>
      </c>
      <c r="AV422" s="4">
        <v>580505</v>
      </c>
      <c r="AW422" s="4">
        <v>586723</v>
      </c>
      <c r="AX422" s="4">
        <v>592322</v>
      </c>
      <c r="AY422" s="4">
        <v>597117</v>
      </c>
      <c r="AZ422" s="4">
        <v>600977</v>
      </c>
      <c r="BA422" s="4">
        <v>603846</v>
      </c>
      <c r="BB422" s="4">
        <v>605696</v>
      </c>
      <c r="BC422" s="4">
        <v>606561</v>
      </c>
      <c r="BD422" s="4">
        <v>606502</v>
      </c>
      <c r="BE422" s="4">
        <v>605694</v>
      </c>
      <c r="BF422" s="4">
        <v>604300</v>
      </c>
      <c r="BG422" s="4">
        <v>602608</v>
      </c>
      <c r="BH422" s="4">
        <v>600847</v>
      </c>
      <c r="BI422" s="4">
        <v>599188</v>
      </c>
      <c r="BJ422" s="4">
        <v>597698</v>
      </c>
      <c r="BK422" s="4">
        <v>596616</v>
      </c>
      <c r="BL422" s="4">
        <v>596035</v>
      </c>
      <c r="BM422" s="4">
        <v>595920</v>
      </c>
      <c r="BN422" s="4">
        <v>596241</v>
      </c>
      <c r="BO422" s="4">
        <v>596923</v>
      </c>
      <c r="BP422" s="4">
        <v>597975</v>
      </c>
      <c r="BQ422" s="4">
        <v>599405</v>
      </c>
    </row>
    <row r="423" spans="2:69" x14ac:dyDescent="0.2">
      <c r="B423" s="3" t="s">
        <v>90</v>
      </c>
      <c r="C423" s="4">
        <v>786821</v>
      </c>
      <c r="D423" s="4">
        <v>779272</v>
      </c>
      <c r="E423" s="4">
        <v>780200</v>
      </c>
      <c r="F423" s="4">
        <v>754881</v>
      </c>
      <c r="G423" s="4">
        <v>773770</v>
      </c>
      <c r="H423" s="4">
        <v>808246</v>
      </c>
      <c r="I423" s="4">
        <v>828763</v>
      </c>
      <c r="J423" s="4">
        <v>835721</v>
      </c>
      <c r="K423" s="4">
        <v>854573</v>
      </c>
      <c r="L423" s="4">
        <v>858995</v>
      </c>
      <c r="M423" s="4">
        <v>898172</v>
      </c>
      <c r="N423" s="4">
        <v>881770</v>
      </c>
      <c r="O423" s="4">
        <v>870600</v>
      </c>
      <c r="P423" s="4">
        <v>866238</v>
      </c>
      <c r="Q423" s="4">
        <v>871542</v>
      </c>
      <c r="R423" s="4">
        <v>876895</v>
      </c>
      <c r="S423" s="4">
        <v>894461</v>
      </c>
      <c r="T423" s="4">
        <v>881200</v>
      </c>
      <c r="U423" s="4">
        <v>885155</v>
      </c>
      <c r="V423" s="4">
        <v>880267</v>
      </c>
      <c r="W423" s="4">
        <v>883447</v>
      </c>
      <c r="X423" s="4">
        <v>861672</v>
      </c>
      <c r="Y423" s="4">
        <v>852272</v>
      </c>
      <c r="Z423" s="4">
        <v>843692</v>
      </c>
      <c r="AA423" s="4">
        <v>842032</v>
      </c>
      <c r="AB423" s="4">
        <v>861502</v>
      </c>
      <c r="AC423" s="4">
        <v>877717</v>
      </c>
      <c r="AD423" s="4">
        <v>874675</v>
      </c>
      <c r="AE423" s="4">
        <v>872005</v>
      </c>
      <c r="AF423" s="4">
        <v>869965</v>
      </c>
      <c r="AG423" s="4">
        <v>868716</v>
      </c>
      <c r="AH423" s="4">
        <v>868286</v>
      </c>
      <c r="AI423" s="4">
        <v>868799</v>
      </c>
      <c r="AJ423" s="4">
        <v>870126</v>
      </c>
      <c r="AK423" s="4">
        <v>872297</v>
      </c>
      <c r="AL423" s="4">
        <v>875201</v>
      </c>
      <c r="AM423" s="4">
        <v>878809</v>
      </c>
      <c r="AN423" s="4">
        <v>882973</v>
      </c>
      <c r="AO423" s="4">
        <v>887506</v>
      </c>
      <c r="AP423" s="4">
        <v>892170</v>
      </c>
      <c r="AQ423" s="4">
        <v>896669</v>
      </c>
      <c r="AR423" s="4">
        <v>900892</v>
      </c>
      <c r="AS423" s="4">
        <v>904667</v>
      </c>
      <c r="AT423" s="4">
        <v>907884</v>
      </c>
      <c r="AU423" s="4">
        <v>910472</v>
      </c>
      <c r="AV423" s="4">
        <v>912347</v>
      </c>
      <c r="AW423" s="4">
        <v>913547</v>
      </c>
      <c r="AX423" s="4">
        <v>914137</v>
      </c>
      <c r="AY423" s="4">
        <v>914244</v>
      </c>
      <c r="AZ423" s="4">
        <v>913846</v>
      </c>
      <c r="BA423" s="4">
        <v>912914</v>
      </c>
      <c r="BB423" s="4">
        <v>911631</v>
      </c>
      <c r="BC423" s="4">
        <v>910030</v>
      </c>
      <c r="BD423" s="4">
        <v>908300</v>
      </c>
      <c r="BE423" s="4">
        <v>906543</v>
      </c>
      <c r="BF423" s="4">
        <v>904837</v>
      </c>
      <c r="BG423" s="4">
        <v>903317</v>
      </c>
      <c r="BH423" s="4">
        <v>902091</v>
      </c>
      <c r="BI423" s="4">
        <v>901231</v>
      </c>
      <c r="BJ423" s="4">
        <v>900751</v>
      </c>
      <c r="BK423" s="4">
        <v>900592</v>
      </c>
      <c r="BL423" s="4">
        <v>900684</v>
      </c>
      <c r="BM423" s="4">
        <v>900990</v>
      </c>
      <c r="BN423" s="4">
        <v>901532</v>
      </c>
      <c r="BO423" s="4">
        <v>902335</v>
      </c>
      <c r="BP423" s="4">
        <v>903408</v>
      </c>
      <c r="BQ423" s="4">
        <v>904747</v>
      </c>
    </row>
    <row r="424" spans="2:69" x14ac:dyDescent="0.2">
      <c r="B424" s="3" t="s">
        <v>91</v>
      </c>
      <c r="C424" s="4">
        <v>50879</v>
      </c>
      <c r="D424" s="4">
        <v>51086</v>
      </c>
      <c r="E424" s="4">
        <v>47069</v>
      </c>
      <c r="F424" s="4">
        <v>48328</v>
      </c>
      <c r="G424" s="4">
        <v>47957</v>
      </c>
      <c r="H424" s="4">
        <v>48619</v>
      </c>
      <c r="I424" s="4">
        <v>50765</v>
      </c>
      <c r="J424" s="4">
        <v>50091</v>
      </c>
      <c r="K424" s="4">
        <v>47813</v>
      </c>
      <c r="L424" s="4">
        <v>45539</v>
      </c>
      <c r="M424" s="4">
        <v>44205</v>
      </c>
      <c r="N424" s="4">
        <v>41894</v>
      </c>
      <c r="O424" s="4">
        <v>41129</v>
      </c>
      <c r="P424" s="4">
        <v>40658</v>
      </c>
      <c r="Q424" s="4">
        <v>41179</v>
      </c>
      <c r="R424" s="4">
        <v>43235</v>
      </c>
      <c r="S424" s="4">
        <v>42038</v>
      </c>
      <c r="T424" s="4">
        <v>42147</v>
      </c>
      <c r="U424" s="4">
        <v>43968</v>
      </c>
      <c r="V424" s="4">
        <v>44952</v>
      </c>
      <c r="W424" s="4">
        <v>44165</v>
      </c>
      <c r="X424" s="4">
        <v>41961</v>
      </c>
      <c r="Y424" s="4">
        <v>42862</v>
      </c>
      <c r="Z424" s="4">
        <v>41130</v>
      </c>
      <c r="AA424" s="4">
        <v>40870</v>
      </c>
      <c r="AB424" s="4">
        <v>38924</v>
      </c>
      <c r="AC424" s="4">
        <v>38661</v>
      </c>
      <c r="AD424" s="4">
        <v>39635</v>
      </c>
      <c r="AE424" s="4">
        <v>39278</v>
      </c>
      <c r="AF424" s="4">
        <v>38942</v>
      </c>
      <c r="AG424" s="4">
        <v>38629</v>
      </c>
      <c r="AH424" s="4">
        <v>38345</v>
      </c>
      <c r="AI424" s="4">
        <v>38087</v>
      </c>
      <c r="AJ424" s="4">
        <v>37852</v>
      </c>
      <c r="AK424" s="4">
        <v>37638</v>
      </c>
      <c r="AL424" s="4">
        <v>37441</v>
      </c>
      <c r="AM424" s="4">
        <v>37255</v>
      </c>
      <c r="AN424" s="4">
        <v>37076</v>
      </c>
      <c r="AO424" s="4">
        <v>36898</v>
      </c>
      <c r="AP424" s="4">
        <v>36707</v>
      </c>
      <c r="AQ424" s="4">
        <v>36486</v>
      </c>
      <c r="AR424" s="4">
        <v>36247</v>
      </c>
      <c r="AS424" s="4">
        <v>35988</v>
      </c>
      <c r="AT424" s="4">
        <v>35711</v>
      </c>
      <c r="AU424" s="4">
        <v>35462</v>
      </c>
      <c r="AV424" s="4">
        <v>35245</v>
      </c>
      <c r="AW424" s="4">
        <v>35074</v>
      </c>
      <c r="AX424" s="4">
        <v>34964</v>
      </c>
      <c r="AY424" s="4">
        <v>34897</v>
      </c>
      <c r="AZ424" s="4">
        <v>34858</v>
      </c>
      <c r="BA424" s="4">
        <v>34820</v>
      </c>
      <c r="BB424" s="4">
        <v>34773</v>
      </c>
      <c r="BC424" s="4">
        <v>34709</v>
      </c>
      <c r="BD424" s="4">
        <v>34610</v>
      </c>
      <c r="BE424" s="4">
        <v>34466</v>
      </c>
      <c r="BF424" s="4">
        <v>34287</v>
      </c>
      <c r="BG424" s="4">
        <v>34098</v>
      </c>
      <c r="BH424" s="4">
        <v>33901</v>
      </c>
      <c r="BI424" s="4">
        <v>33705</v>
      </c>
      <c r="BJ424" s="4">
        <v>33527</v>
      </c>
      <c r="BK424" s="4">
        <v>33370</v>
      </c>
      <c r="BL424" s="4">
        <v>33236</v>
      </c>
      <c r="BM424" s="4">
        <v>33106</v>
      </c>
      <c r="BN424" s="4">
        <v>32988</v>
      </c>
      <c r="BO424" s="4">
        <v>32872</v>
      </c>
      <c r="BP424" s="4">
        <v>32753</v>
      </c>
      <c r="BQ424" s="4">
        <v>32635</v>
      </c>
    </row>
    <row r="425" spans="2:69" x14ac:dyDescent="0.2">
      <c r="B425" s="3" t="s">
        <v>92</v>
      </c>
      <c r="C425" s="4">
        <v>640853</v>
      </c>
      <c r="D425" s="4">
        <v>634125</v>
      </c>
      <c r="E425" s="4">
        <v>637040</v>
      </c>
      <c r="F425" s="4">
        <v>615923</v>
      </c>
      <c r="G425" s="4">
        <v>605341</v>
      </c>
      <c r="H425" s="4">
        <v>600208</v>
      </c>
      <c r="I425" s="4">
        <v>602890</v>
      </c>
      <c r="J425" s="4">
        <v>603515</v>
      </c>
      <c r="K425" s="4">
        <v>607046</v>
      </c>
      <c r="L425" s="4">
        <v>608195</v>
      </c>
      <c r="M425" s="4">
        <v>620762</v>
      </c>
      <c r="N425" s="4">
        <v>613795</v>
      </c>
      <c r="O425" s="4">
        <v>610864</v>
      </c>
      <c r="P425" s="4">
        <v>617006</v>
      </c>
      <c r="Q425" s="4">
        <v>624395</v>
      </c>
      <c r="R425" s="4">
        <v>621644</v>
      </c>
      <c r="S425" s="4">
        <v>628160</v>
      </c>
      <c r="T425" s="4">
        <v>630447</v>
      </c>
      <c r="U425" s="4">
        <v>635286</v>
      </c>
      <c r="V425" s="4">
        <v>631203</v>
      </c>
      <c r="W425" s="4">
        <v>624535</v>
      </c>
      <c r="X425" s="4">
        <v>611760</v>
      </c>
      <c r="Y425" s="4">
        <v>602765</v>
      </c>
      <c r="Z425" s="4">
        <v>581172</v>
      </c>
      <c r="AA425" s="4">
        <v>567964</v>
      </c>
      <c r="AB425" s="4">
        <v>557492</v>
      </c>
      <c r="AC425" s="4">
        <v>544336</v>
      </c>
      <c r="AD425" s="4">
        <v>545172</v>
      </c>
      <c r="AE425" s="4">
        <v>539373</v>
      </c>
      <c r="AF425" s="4">
        <v>534817</v>
      </c>
      <c r="AG425" s="4">
        <v>531260</v>
      </c>
      <c r="AH425" s="4">
        <v>528579</v>
      </c>
      <c r="AI425" s="4">
        <v>526742</v>
      </c>
      <c r="AJ425" s="4">
        <v>525569</v>
      </c>
      <c r="AK425" s="4">
        <v>524866</v>
      </c>
      <c r="AL425" s="4">
        <v>524691</v>
      </c>
      <c r="AM425" s="4">
        <v>524912</v>
      </c>
      <c r="AN425" s="4">
        <v>525488</v>
      </c>
      <c r="AO425" s="4">
        <v>526313</v>
      </c>
      <c r="AP425" s="4">
        <v>527549</v>
      </c>
      <c r="AQ425" s="4">
        <v>529096</v>
      </c>
      <c r="AR425" s="4">
        <v>530919</v>
      </c>
      <c r="AS425" s="4">
        <v>532915</v>
      </c>
      <c r="AT425" s="4">
        <v>534948</v>
      </c>
      <c r="AU425" s="4">
        <v>536917</v>
      </c>
      <c r="AV425" s="4">
        <v>538716</v>
      </c>
      <c r="AW425" s="4">
        <v>540234</v>
      </c>
      <c r="AX425" s="4">
        <v>541483</v>
      </c>
      <c r="AY425" s="4">
        <v>542314</v>
      </c>
      <c r="AZ425" s="4">
        <v>542682</v>
      </c>
      <c r="BA425" s="4">
        <v>542570</v>
      </c>
      <c r="BB425" s="4">
        <v>541930</v>
      </c>
      <c r="BC425" s="4">
        <v>540663</v>
      </c>
      <c r="BD425" s="4">
        <v>538773</v>
      </c>
      <c r="BE425" s="4">
        <v>536368</v>
      </c>
      <c r="BF425" s="4">
        <v>533505</v>
      </c>
      <c r="BG425" s="4">
        <v>530275</v>
      </c>
      <c r="BH425" s="4">
        <v>526903</v>
      </c>
      <c r="BI425" s="4">
        <v>523519</v>
      </c>
      <c r="BJ425" s="4">
        <v>520263</v>
      </c>
      <c r="BK425" s="4">
        <v>517275</v>
      </c>
      <c r="BL425" s="4">
        <v>514653</v>
      </c>
      <c r="BM425" s="4">
        <v>512335</v>
      </c>
      <c r="BN425" s="4">
        <v>510431</v>
      </c>
      <c r="BO425" s="4">
        <v>508919</v>
      </c>
      <c r="BP425" s="4">
        <v>507777</v>
      </c>
      <c r="BQ425" s="4">
        <v>507001</v>
      </c>
    </row>
    <row r="426" spans="2:69" x14ac:dyDescent="0.2">
      <c r="B426" s="3" t="s">
        <v>93</v>
      </c>
      <c r="C426" s="4">
        <v>13919</v>
      </c>
      <c r="D426" s="4">
        <v>13540</v>
      </c>
      <c r="E426" s="4">
        <v>14042</v>
      </c>
      <c r="F426" s="4">
        <v>13190</v>
      </c>
      <c r="G426" s="4">
        <v>12449</v>
      </c>
      <c r="H426" s="4">
        <v>11865</v>
      </c>
      <c r="I426" s="4">
        <v>11660</v>
      </c>
      <c r="J426" s="4">
        <v>11170</v>
      </c>
      <c r="K426" s="4">
        <v>10667</v>
      </c>
      <c r="L426" s="4">
        <v>10012</v>
      </c>
      <c r="M426" s="4">
        <v>9999</v>
      </c>
      <c r="N426" s="4">
        <v>9805</v>
      </c>
      <c r="O426" s="4">
        <v>9277</v>
      </c>
      <c r="P426" s="4">
        <v>9333</v>
      </c>
      <c r="Q426" s="4">
        <v>9412</v>
      </c>
      <c r="R426" s="4">
        <v>9201</v>
      </c>
      <c r="S426" s="4">
        <v>9541</v>
      </c>
      <c r="T426" s="4">
        <v>9237</v>
      </c>
      <c r="U426" s="4">
        <v>9676</v>
      </c>
      <c r="V426" s="4">
        <v>9934</v>
      </c>
      <c r="W426" s="4">
        <v>10038</v>
      </c>
      <c r="X426" s="4">
        <v>9594</v>
      </c>
      <c r="Y426" s="4">
        <v>9913</v>
      </c>
      <c r="Z426" s="4">
        <v>9083</v>
      </c>
      <c r="AA426" s="4">
        <v>8997</v>
      </c>
      <c r="AB426" s="4">
        <v>8901</v>
      </c>
      <c r="AC426" s="4">
        <v>9089</v>
      </c>
      <c r="AD426" s="4">
        <v>9346</v>
      </c>
      <c r="AE426" s="4">
        <v>9477</v>
      </c>
      <c r="AF426" s="4">
        <v>9573</v>
      </c>
      <c r="AG426" s="4">
        <v>9627</v>
      </c>
      <c r="AH426" s="4">
        <v>9663</v>
      </c>
      <c r="AI426" s="4">
        <v>9665</v>
      </c>
      <c r="AJ426" s="4">
        <v>9638</v>
      </c>
      <c r="AK426" s="4">
        <v>9587</v>
      </c>
      <c r="AL426" s="4">
        <v>9495</v>
      </c>
      <c r="AM426" s="4">
        <v>9393</v>
      </c>
      <c r="AN426" s="4">
        <v>9269</v>
      </c>
      <c r="AO426" s="4">
        <v>9135</v>
      </c>
      <c r="AP426" s="4">
        <v>9007</v>
      </c>
      <c r="AQ426" s="4">
        <v>8884</v>
      </c>
      <c r="AR426" s="4">
        <v>8773</v>
      </c>
      <c r="AS426" s="4">
        <v>8651</v>
      </c>
      <c r="AT426" s="4">
        <v>8573</v>
      </c>
      <c r="AU426" s="4">
        <v>8512</v>
      </c>
      <c r="AV426" s="4">
        <v>8471</v>
      </c>
      <c r="AW426" s="4">
        <v>8449</v>
      </c>
      <c r="AX426" s="4">
        <v>8449</v>
      </c>
      <c r="AY426" s="4">
        <v>8461</v>
      </c>
      <c r="AZ426" s="4">
        <v>8481</v>
      </c>
      <c r="BA426" s="4">
        <v>8504</v>
      </c>
      <c r="BB426" s="4">
        <v>8534</v>
      </c>
      <c r="BC426" s="4">
        <v>8569</v>
      </c>
      <c r="BD426" s="4">
        <v>8599</v>
      </c>
      <c r="BE426" s="4">
        <v>8631</v>
      </c>
      <c r="BF426" s="4">
        <v>8663</v>
      </c>
      <c r="BG426" s="4">
        <v>8698</v>
      </c>
      <c r="BH426" s="4">
        <v>8739</v>
      </c>
      <c r="BI426" s="4">
        <v>8786</v>
      </c>
      <c r="BJ426" s="4">
        <v>8841</v>
      </c>
      <c r="BK426" s="4">
        <v>8903</v>
      </c>
      <c r="BL426" s="4">
        <v>8965</v>
      </c>
      <c r="BM426" s="4">
        <v>9019</v>
      </c>
      <c r="BN426" s="4">
        <v>9067</v>
      </c>
      <c r="BO426" s="4">
        <v>9099</v>
      </c>
      <c r="BP426" s="4">
        <v>9121</v>
      </c>
      <c r="BQ426" s="4">
        <v>9127</v>
      </c>
    </row>
    <row r="427" spans="2:69" x14ac:dyDescent="0.2">
      <c r="B427" s="3" t="s">
        <v>94</v>
      </c>
      <c r="C427" s="4">
        <v>28126</v>
      </c>
      <c r="D427" s="4">
        <v>26282</v>
      </c>
      <c r="E427" s="4">
        <v>25153</v>
      </c>
      <c r="F427" s="4">
        <v>21433</v>
      </c>
      <c r="G427" s="4">
        <v>19118</v>
      </c>
      <c r="H427" s="4">
        <v>17183</v>
      </c>
      <c r="I427" s="4">
        <v>15449</v>
      </c>
      <c r="J427" s="4">
        <v>14576</v>
      </c>
      <c r="K427" s="4">
        <v>13984</v>
      </c>
      <c r="L427" s="4">
        <v>14845</v>
      </c>
      <c r="M427" s="4">
        <v>15663</v>
      </c>
      <c r="N427" s="4">
        <v>14898</v>
      </c>
      <c r="O427" s="4">
        <v>15304</v>
      </c>
      <c r="P427" s="4">
        <v>15946</v>
      </c>
      <c r="Q427" s="4">
        <v>15375</v>
      </c>
      <c r="R427" s="4">
        <v>16477</v>
      </c>
      <c r="S427" s="4">
        <v>17166</v>
      </c>
      <c r="T427" s="4">
        <v>18113</v>
      </c>
      <c r="U427" s="4">
        <v>18762</v>
      </c>
      <c r="V427" s="4">
        <v>16988</v>
      </c>
      <c r="W427" s="4">
        <v>15276</v>
      </c>
      <c r="X427" s="4">
        <v>15056</v>
      </c>
      <c r="Y427" s="4">
        <v>16405</v>
      </c>
      <c r="Z427" s="4">
        <v>17378</v>
      </c>
      <c r="AA427" s="4">
        <v>18896</v>
      </c>
      <c r="AB427" s="4">
        <v>19247</v>
      </c>
      <c r="AC427" s="4">
        <v>19428</v>
      </c>
      <c r="AD427" s="4">
        <v>19617</v>
      </c>
      <c r="AE427" s="4">
        <v>19315</v>
      </c>
      <c r="AF427" s="4">
        <v>18857</v>
      </c>
      <c r="AG427" s="4">
        <v>18303</v>
      </c>
      <c r="AH427" s="4">
        <v>17683</v>
      </c>
      <c r="AI427" s="4">
        <v>17032</v>
      </c>
      <c r="AJ427" s="4">
        <v>16376</v>
      </c>
      <c r="AK427" s="4">
        <v>15734</v>
      </c>
      <c r="AL427" s="4">
        <v>15125</v>
      </c>
      <c r="AM427" s="4">
        <v>14575</v>
      </c>
      <c r="AN427" s="4">
        <v>14100</v>
      </c>
      <c r="AO427" s="4">
        <v>13712</v>
      </c>
      <c r="AP427" s="4">
        <v>13418</v>
      </c>
      <c r="AQ427" s="4">
        <v>13216</v>
      </c>
      <c r="AR427" s="4">
        <v>13100</v>
      </c>
      <c r="AS427" s="4">
        <v>13066</v>
      </c>
      <c r="AT427" s="4">
        <v>13101</v>
      </c>
      <c r="AU427" s="4">
        <v>13178</v>
      </c>
      <c r="AV427" s="4">
        <v>13285</v>
      </c>
      <c r="AW427" s="4">
        <v>13434</v>
      </c>
      <c r="AX427" s="4">
        <v>13617</v>
      </c>
      <c r="AY427" s="4">
        <v>13823</v>
      </c>
      <c r="AZ427" s="4">
        <v>14041</v>
      </c>
      <c r="BA427" s="4">
        <v>14264</v>
      </c>
      <c r="BB427" s="4">
        <v>14483</v>
      </c>
      <c r="BC427" s="4">
        <v>14693</v>
      </c>
      <c r="BD427" s="4">
        <v>14890</v>
      </c>
      <c r="BE427" s="4">
        <v>15072</v>
      </c>
      <c r="BF427" s="4">
        <v>15228</v>
      </c>
      <c r="BG427" s="4">
        <v>15353</v>
      </c>
      <c r="BH427" s="4">
        <v>15434</v>
      </c>
      <c r="BI427" s="4">
        <v>15463</v>
      </c>
      <c r="BJ427" s="4">
        <v>15445</v>
      </c>
      <c r="BK427" s="4">
        <v>15370</v>
      </c>
      <c r="BL427" s="4">
        <v>15246</v>
      </c>
      <c r="BM427" s="4">
        <v>15085</v>
      </c>
      <c r="BN427" s="4">
        <v>14898</v>
      </c>
      <c r="BO427" s="4">
        <v>14696</v>
      </c>
      <c r="BP427" s="4">
        <v>14486</v>
      </c>
      <c r="BQ427" s="4">
        <v>14276</v>
      </c>
    </row>
    <row r="428" spans="2:69" x14ac:dyDescent="0.2">
      <c r="B428" s="3" t="s">
        <v>95</v>
      </c>
      <c r="C428" s="4">
        <v>41779</v>
      </c>
      <c r="D428" s="4">
        <v>42384</v>
      </c>
      <c r="E428" s="4">
        <v>41489</v>
      </c>
      <c r="F428" s="4">
        <v>36967</v>
      </c>
      <c r="G428" s="4">
        <v>32223</v>
      </c>
      <c r="H428" s="4">
        <v>30586</v>
      </c>
      <c r="I428" s="4">
        <v>28434</v>
      </c>
      <c r="J428" s="4">
        <v>26816</v>
      </c>
      <c r="K428" s="4">
        <v>25781</v>
      </c>
      <c r="L428" s="4">
        <v>24895</v>
      </c>
      <c r="M428" s="4">
        <v>22511</v>
      </c>
      <c r="N428" s="4">
        <v>19957</v>
      </c>
      <c r="O428" s="4">
        <v>18460</v>
      </c>
      <c r="P428" s="4">
        <v>18698</v>
      </c>
      <c r="Q428" s="4">
        <v>18333</v>
      </c>
      <c r="R428" s="4">
        <v>18133</v>
      </c>
      <c r="S428" s="4">
        <v>18162</v>
      </c>
      <c r="T428" s="4">
        <v>18363</v>
      </c>
      <c r="U428" s="4">
        <v>20115</v>
      </c>
      <c r="V428" s="4">
        <v>21604</v>
      </c>
      <c r="W428" s="4">
        <v>21022</v>
      </c>
      <c r="X428" s="4">
        <v>21029</v>
      </c>
      <c r="Y428" s="4">
        <v>21418</v>
      </c>
      <c r="Z428" s="4">
        <v>21055</v>
      </c>
      <c r="AA428" s="4">
        <v>21779</v>
      </c>
      <c r="AB428" s="4">
        <v>23089</v>
      </c>
      <c r="AC428" s="4">
        <v>22197</v>
      </c>
      <c r="AD428" s="4">
        <v>22377</v>
      </c>
      <c r="AE428" s="4">
        <v>22285</v>
      </c>
      <c r="AF428" s="4">
        <v>22072</v>
      </c>
      <c r="AG428" s="4">
        <v>21750</v>
      </c>
      <c r="AH428" s="4">
        <v>21312</v>
      </c>
      <c r="AI428" s="4">
        <v>20768</v>
      </c>
      <c r="AJ428" s="4">
        <v>20136</v>
      </c>
      <c r="AK428" s="4">
        <v>19428</v>
      </c>
      <c r="AL428" s="4">
        <v>18643</v>
      </c>
      <c r="AM428" s="4">
        <v>17836</v>
      </c>
      <c r="AN428" s="4">
        <v>17034</v>
      </c>
      <c r="AO428" s="4">
        <v>16264</v>
      </c>
      <c r="AP428" s="4">
        <v>15559</v>
      </c>
      <c r="AQ428" s="4">
        <v>14945</v>
      </c>
      <c r="AR428" s="4">
        <v>14445</v>
      </c>
      <c r="AS428" s="4">
        <v>14080</v>
      </c>
      <c r="AT428" s="4">
        <v>13857</v>
      </c>
      <c r="AU428" s="4">
        <v>13760</v>
      </c>
      <c r="AV428" s="4">
        <v>13796</v>
      </c>
      <c r="AW428" s="4">
        <v>13978</v>
      </c>
      <c r="AX428" s="4">
        <v>14263</v>
      </c>
      <c r="AY428" s="4">
        <v>14628</v>
      </c>
      <c r="AZ428" s="4">
        <v>15053</v>
      </c>
      <c r="BA428" s="4">
        <v>15522</v>
      </c>
      <c r="BB428" s="4">
        <v>16009</v>
      </c>
      <c r="BC428" s="4">
        <v>16487</v>
      </c>
      <c r="BD428" s="4">
        <v>16931</v>
      </c>
      <c r="BE428" s="4">
        <v>17333</v>
      </c>
      <c r="BF428" s="4">
        <v>17686</v>
      </c>
      <c r="BG428" s="4">
        <v>17982</v>
      </c>
      <c r="BH428" s="4">
        <v>18214</v>
      </c>
      <c r="BI428" s="4">
        <v>18378</v>
      </c>
      <c r="BJ428" s="4">
        <v>18473</v>
      </c>
      <c r="BK428" s="4">
        <v>18505</v>
      </c>
      <c r="BL428" s="4">
        <v>18479</v>
      </c>
      <c r="BM428" s="4">
        <v>18387</v>
      </c>
      <c r="BN428" s="4">
        <v>18238</v>
      </c>
      <c r="BO428" s="4">
        <v>18027</v>
      </c>
      <c r="BP428" s="4">
        <v>17773</v>
      </c>
      <c r="BQ428" s="4">
        <v>17487</v>
      </c>
    </row>
    <row r="429" spans="2:69" x14ac:dyDescent="0.2">
      <c r="B429" s="3" t="s">
        <v>96</v>
      </c>
      <c r="C429" s="4">
        <v>7245</v>
      </c>
      <c r="D429" s="4">
        <v>7441</v>
      </c>
      <c r="E429" s="4">
        <v>7724</v>
      </c>
      <c r="F429" s="4">
        <v>7923</v>
      </c>
      <c r="G429" s="4">
        <v>8158</v>
      </c>
      <c r="H429" s="4">
        <v>8114</v>
      </c>
      <c r="I429" s="4">
        <v>8477</v>
      </c>
      <c r="J429" s="4">
        <v>8492</v>
      </c>
      <c r="K429" s="4">
        <v>8368</v>
      </c>
      <c r="L429" s="4">
        <v>8392</v>
      </c>
      <c r="M429" s="4">
        <v>8717</v>
      </c>
      <c r="N429" s="4">
        <v>8388</v>
      </c>
      <c r="O429" s="4">
        <v>8339</v>
      </c>
      <c r="P429" s="4">
        <v>8355</v>
      </c>
      <c r="Q429" s="4">
        <v>8419</v>
      </c>
      <c r="R429" s="4">
        <v>8484</v>
      </c>
      <c r="S429" s="4">
        <v>8646</v>
      </c>
      <c r="T429" s="4">
        <v>8612</v>
      </c>
      <c r="U429" s="4">
        <v>8691</v>
      </c>
      <c r="V429" s="4">
        <v>8777</v>
      </c>
      <c r="W429" s="4">
        <v>9128</v>
      </c>
      <c r="X429" s="4">
        <v>9139</v>
      </c>
      <c r="Y429" s="4">
        <v>9134</v>
      </c>
      <c r="Z429" s="4">
        <v>9268</v>
      </c>
      <c r="AA429" s="4">
        <v>9150</v>
      </c>
      <c r="AB429" s="4">
        <v>9382</v>
      </c>
      <c r="AC429" s="4">
        <v>9228</v>
      </c>
      <c r="AD429" s="4">
        <v>9831</v>
      </c>
      <c r="AE429" s="4">
        <v>9961</v>
      </c>
      <c r="AF429" s="4">
        <v>10085</v>
      </c>
      <c r="AG429" s="4">
        <v>10202</v>
      </c>
      <c r="AH429" s="4">
        <v>10311</v>
      </c>
      <c r="AI429" s="4">
        <v>10412</v>
      </c>
      <c r="AJ429" s="4">
        <v>10502</v>
      </c>
      <c r="AK429" s="4">
        <v>10582</v>
      </c>
      <c r="AL429" s="4">
        <v>10650</v>
      </c>
      <c r="AM429" s="4">
        <v>10706</v>
      </c>
      <c r="AN429" s="4">
        <v>10756</v>
      </c>
      <c r="AO429" s="4">
        <v>10797</v>
      </c>
      <c r="AP429" s="4">
        <v>10830</v>
      </c>
      <c r="AQ429" s="4">
        <v>10853</v>
      </c>
      <c r="AR429" s="4">
        <v>10870</v>
      </c>
      <c r="AS429" s="4">
        <v>10880</v>
      </c>
      <c r="AT429" s="4">
        <v>10886</v>
      </c>
      <c r="AU429" s="4">
        <v>10887</v>
      </c>
      <c r="AV429" s="4">
        <v>10888</v>
      </c>
      <c r="AW429" s="4">
        <v>10888</v>
      </c>
      <c r="AX429" s="4">
        <v>10891</v>
      </c>
      <c r="AY429" s="4">
        <v>10899</v>
      </c>
      <c r="AZ429" s="4">
        <v>10912</v>
      </c>
      <c r="BA429" s="4">
        <v>10928</v>
      </c>
      <c r="BB429" s="4">
        <v>10949</v>
      </c>
      <c r="BC429" s="4">
        <v>10975</v>
      </c>
      <c r="BD429" s="4">
        <v>11003</v>
      </c>
      <c r="BE429" s="4">
        <v>11036</v>
      </c>
      <c r="BF429" s="4">
        <v>11073</v>
      </c>
      <c r="BG429" s="4">
        <v>11113</v>
      </c>
      <c r="BH429" s="4">
        <v>11157</v>
      </c>
      <c r="BI429" s="4">
        <v>11203</v>
      </c>
      <c r="BJ429" s="4">
        <v>11253</v>
      </c>
      <c r="BK429" s="4">
        <v>11306</v>
      </c>
      <c r="BL429" s="4">
        <v>11359</v>
      </c>
      <c r="BM429" s="4">
        <v>11413</v>
      </c>
      <c r="BN429" s="4">
        <v>11464</v>
      </c>
      <c r="BO429" s="4">
        <v>11513</v>
      </c>
      <c r="BP429" s="4">
        <v>11559</v>
      </c>
      <c r="BQ429" s="4">
        <v>11601</v>
      </c>
    </row>
    <row r="430" spans="2:69" x14ac:dyDescent="0.2">
      <c r="B430" s="3" t="s">
        <v>97</v>
      </c>
      <c r="C430" s="4">
        <v>127566</v>
      </c>
      <c r="D430" s="4">
        <v>130097</v>
      </c>
      <c r="E430" s="4">
        <v>126513</v>
      </c>
      <c r="F430" s="4">
        <v>123796</v>
      </c>
      <c r="G430" s="4">
        <v>123105</v>
      </c>
      <c r="H430" s="4">
        <v>120985</v>
      </c>
      <c r="I430" s="4">
        <v>115187</v>
      </c>
      <c r="J430" s="4">
        <v>107295</v>
      </c>
      <c r="K430" s="4">
        <v>103535</v>
      </c>
      <c r="L430" s="4">
        <v>100812</v>
      </c>
      <c r="M430" s="4">
        <v>103986</v>
      </c>
      <c r="N430" s="4">
        <v>103175</v>
      </c>
      <c r="O430" s="4">
        <v>102905</v>
      </c>
      <c r="P430" s="4">
        <v>100536</v>
      </c>
      <c r="Q430" s="4">
        <v>101045</v>
      </c>
      <c r="R430" s="4">
        <v>104652</v>
      </c>
      <c r="S430" s="4">
        <v>108084</v>
      </c>
      <c r="T430" s="4">
        <v>104586</v>
      </c>
      <c r="U430" s="4">
        <v>106715</v>
      </c>
      <c r="V430" s="4">
        <v>104288</v>
      </c>
      <c r="W430" s="4">
        <v>97818</v>
      </c>
      <c r="X430" s="4">
        <v>95979</v>
      </c>
      <c r="Y430" s="4">
        <v>98934</v>
      </c>
      <c r="Z430" s="4">
        <v>97901</v>
      </c>
      <c r="AA430" s="4">
        <v>101353</v>
      </c>
      <c r="AB430" s="4">
        <v>100791</v>
      </c>
      <c r="AC430" s="4">
        <v>101339</v>
      </c>
      <c r="AD430" s="4">
        <v>104987</v>
      </c>
      <c r="AE430" s="4">
        <v>105004</v>
      </c>
      <c r="AF430" s="4">
        <v>104890</v>
      </c>
      <c r="AG430" s="4">
        <v>104724</v>
      </c>
      <c r="AH430" s="4">
        <v>104482</v>
      </c>
      <c r="AI430" s="4">
        <v>104182</v>
      </c>
      <c r="AJ430" s="4">
        <v>103810</v>
      </c>
      <c r="AK430" s="4">
        <v>103345</v>
      </c>
      <c r="AL430" s="4">
        <v>102763</v>
      </c>
      <c r="AM430" s="4">
        <v>102096</v>
      </c>
      <c r="AN430" s="4">
        <v>101302</v>
      </c>
      <c r="AO430" s="4">
        <v>100432</v>
      </c>
      <c r="AP430" s="4">
        <v>99525</v>
      </c>
      <c r="AQ430" s="4">
        <v>98611</v>
      </c>
      <c r="AR430" s="4">
        <v>97749</v>
      </c>
      <c r="AS430" s="4">
        <v>96987</v>
      </c>
      <c r="AT430" s="4">
        <v>96375</v>
      </c>
      <c r="AU430" s="4">
        <v>95930</v>
      </c>
      <c r="AV430" s="4">
        <v>95640</v>
      </c>
      <c r="AW430" s="4">
        <v>95457</v>
      </c>
      <c r="AX430" s="4">
        <v>95356</v>
      </c>
      <c r="AY430" s="4">
        <v>95281</v>
      </c>
      <c r="AZ430" s="4">
        <v>95239</v>
      </c>
      <c r="BA430" s="4">
        <v>95259</v>
      </c>
      <c r="BB430" s="4">
        <v>95303</v>
      </c>
      <c r="BC430" s="4">
        <v>95318</v>
      </c>
      <c r="BD430" s="4">
        <v>95315</v>
      </c>
      <c r="BE430" s="4">
        <v>95300</v>
      </c>
      <c r="BF430" s="4">
        <v>95300</v>
      </c>
      <c r="BG430" s="4">
        <v>95359</v>
      </c>
      <c r="BH430" s="4">
        <v>95478</v>
      </c>
      <c r="BI430" s="4">
        <v>95609</v>
      </c>
      <c r="BJ430" s="4">
        <v>95744</v>
      </c>
      <c r="BK430" s="4">
        <v>95850</v>
      </c>
      <c r="BL430" s="4">
        <v>95909</v>
      </c>
      <c r="BM430" s="4">
        <v>95914</v>
      </c>
      <c r="BN430" s="4">
        <v>95862</v>
      </c>
      <c r="BO430" s="4">
        <v>95732</v>
      </c>
      <c r="BP430" s="4">
        <v>95546</v>
      </c>
      <c r="BQ430" s="4">
        <v>95311</v>
      </c>
    </row>
    <row r="431" spans="2:69" x14ac:dyDescent="0.2">
      <c r="B431" s="3" t="s">
        <v>98</v>
      </c>
      <c r="C431" s="4">
        <v>6243</v>
      </c>
      <c r="D431" s="4">
        <v>6317</v>
      </c>
      <c r="E431" s="4">
        <v>6315</v>
      </c>
      <c r="F431" s="4">
        <v>6171</v>
      </c>
      <c r="G431" s="4">
        <v>5930</v>
      </c>
      <c r="H431" s="4">
        <v>5939</v>
      </c>
      <c r="I431" s="4">
        <v>5929</v>
      </c>
      <c r="J431" s="4">
        <v>5798</v>
      </c>
      <c r="K431" s="4">
        <v>5606</v>
      </c>
      <c r="L431" s="4">
        <v>5346</v>
      </c>
      <c r="M431" s="4">
        <v>5323</v>
      </c>
      <c r="N431" s="4">
        <v>4917</v>
      </c>
      <c r="O431" s="4">
        <v>4885</v>
      </c>
      <c r="P431" s="4">
        <v>4998</v>
      </c>
      <c r="Q431" s="4">
        <v>4850</v>
      </c>
      <c r="R431" s="4">
        <v>4885</v>
      </c>
      <c r="S431" s="4">
        <v>4888</v>
      </c>
      <c r="T431" s="4">
        <v>4912</v>
      </c>
      <c r="U431" s="4">
        <v>5185</v>
      </c>
      <c r="V431" s="4">
        <v>5199</v>
      </c>
      <c r="W431" s="4">
        <v>5117</v>
      </c>
      <c r="X431" s="4">
        <v>5357</v>
      </c>
      <c r="Y431" s="4">
        <v>5374</v>
      </c>
      <c r="Z431" s="4">
        <v>5227</v>
      </c>
      <c r="AA431" s="4">
        <v>5390</v>
      </c>
      <c r="AB431" s="4">
        <v>5521</v>
      </c>
      <c r="AC431" s="4">
        <v>5436</v>
      </c>
      <c r="AD431" s="4">
        <v>5694</v>
      </c>
      <c r="AE431" s="4">
        <v>5757</v>
      </c>
      <c r="AF431" s="4">
        <v>5810</v>
      </c>
      <c r="AG431" s="4">
        <v>5852</v>
      </c>
      <c r="AH431" s="4">
        <v>5878</v>
      </c>
      <c r="AI431" s="4">
        <v>5889</v>
      </c>
      <c r="AJ431" s="4">
        <v>5884</v>
      </c>
      <c r="AK431" s="4">
        <v>5865</v>
      </c>
      <c r="AL431" s="4">
        <v>5832</v>
      </c>
      <c r="AM431" s="4">
        <v>5789</v>
      </c>
      <c r="AN431" s="4">
        <v>5739</v>
      </c>
      <c r="AO431" s="4">
        <v>5684</v>
      </c>
      <c r="AP431" s="4">
        <v>5631</v>
      </c>
      <c r="AQ431" s="4">
        <v>5579</v>
      </c>
      <c r="AR431" s="4">
        <v>5529</v>
      </c>
      <c r="AS431" s="4">
        <v>5484</v>
      </c>
      <c r="AT431" s="4">
        <v>5446</v>
      </c>
      <c r="AU431" s="4">
        <v>5415</v>
      </c>
      <c r="AV431" s="4">
        <v>5392</v>
      </c>
      <c r="AW431" s="4">
        <v>5379</v>
      </c>
      <c r="AX431" s="4">
        <v>5376</v>
      </c>
      <c r="AY431" s="4">
        <v>5380</v>
      </c>
      <c r="AZ431" s="4">
        <v>5393</v>
      </c>
      <c r="BA431" s="4">
        <v>5412</v>
      </c>
      <c r="BB431" s="4">
        <v>5437</v>
      </c>
      <c r="BC431" s="4">
        <v>5465</v>
      </c>
      <c r="BD431" s="4">
        <v>5497</v>
      </c>
      <c r="BE431" s="4">
        <v>5530</v>
      </c>
      <c r="BF431" s="4">
        <v>5563</v>
      </c>
      <c r="BG431" s="4">
        <v>5596</v>
      </c>
      <c r="BH431" s="4">
        <v>5628</v>
      </c>
      <c r="BI431" s="4">
        <v>5659</v>
      </c>
      <c r="BJ431" s="4">
        <v>5686</v>
      </c>
      <c r="BK431" s="4">
        <v>5711</v>
      </c>
      <c r="BL431" s="4">
        <v>5729</v>
      </c>
      <c r="BM431" s="4">
        <v>5741</v>
      </c>
      <c r="BN431" s="4">
        <v>5748</v>
      </c>
      <c r="BO431" s="4">
        <v>5749</v>
      </c>
      <c r="BP431" s="4">
        <v>5745</v>
      </c>
      <c r="BQ431" s="4">
        <v>5736</v>
      </c>
    </row>
    <row r="432" spans="2:69" x14ac:dyDescent="0.2">
      <c r="B432" s="3" t="s">
        <v>99</v>
      </c>
      <c r="C432" s="4">
        <v>219090</v>
      </c>
      <c r="D432" s="4">
        <v>220260</v>
      </c>
      <c r="E432" s="4">
        <v>220758</v>
      </c>
      <c r="F432" s="4">
        <v>220969</v>
      </c>
      <c r="G432" s="4">
        <v>223972</v>
      </c>
      <c r="H432" s="4">
        <v>219841</v>
      </c>
      <c r="I432" s="4">
        <v>220668</v>
      </c>
      <c r="J432" s="4">
        <v>222910</v>
      </c>
      <c r="K432" s="4">
        <v>229121</v>
      </c>
      <c r="L432" s="4">
        <v>230557</v>
      </c>
      <c r="M432" s="4">
        <v>235634</v>
      </c>
      <c r="N432" s="4">
        <v>232051</v>
      </c>
      <c r="O432" s="4">
        <v>230613</v>
      </c>
      <c r="P432" s="4">
        <v>230150</v>
      </c>
      <c r="Q432" s="4">
        <v>223787</v>
      </c>
      <c r="R432" s="4">
        <v>218430</v>
      </c>
      <c r="S432" s="4">
        <v>217081</v>
      </c>
      <c r="T432" s="4">
        <v>214043</v>
      </c>
      <c r="U432" s="4">
        <v>217621</v>
      </c>
      <c r="V432" s="4">
        <v>217682</v>
      </c>
      <c r="W432" s="4">
        <v>217232</v>
      </c>
      <c r="X432" s="4">
        <v>212911</v>
      </c>
      <c r="Y432" s="4">
        <v>209133</v>
      </c>
      <c r="Z432" s="4">
        <v>204766</v>
      </c>
      <c r="AA432" s="4">
        <v>208449</v>
      </c>
      <c r="AB432" s="4">
        <v>203514</v>
      </c>
      <c r="AC432" s="4">
        <v>205476</v>
      </c>
      <c r="AD432" s="4">
        <v>214287</v>
      </c>
      <c r="AE432" s="4">
        <v>216119</v>
      </c>
      <c r="AF432" s="4">
        <v>218015</v>
      </c>
      <c r="AG432" s="4">
        <v>219895</v>
      </c>
      <c r="AH432" s="4">
        <v>221690</v>
      </c>
      <c r="AI432" s="4">
        <v>223374</v>
      </c>
      <c r="AJ432" s="4">
        <v>224898</v>
      </c>
      <c r="AK432" s="4">
        <v>226229</v>
      </c>
      <c r="AL432" s="4">
        <v>227311</v>
      </c>
      <c r="AM432" s="4">
        <v>228121</v>
      </c>
      <c r="AN432" s="4">
        <v>228743</v>
      </c>
      <c r="AO432" s="4">
        <v>229191</v>
      </c>
      <c r="AP432" s="4">
        <v>229465</v>
      </c>
      <c r="AQ432" s="4">
        <v>229570</v>
      </c>
      <c r="AR432" s="4">
        <v>229567</v>
      </c>
      <c r="AS432" s="4">
        <v>229387</v>
      </c>
      <c r="AT432" s="4">
        <v>228925</v>
      </c>
      <c r="AU432" s="4">
        <v>228183</v>
      </c>
      <c r="AV432" s="4">
        <v>227203</v>
      </c>
      <c r="AW432" s="4">
        <v>225977</v>
      </c>
      <c r="AX432" s="4">
        <v>224572</v>
      </c>
      <c r="AY432" s="4">
        <v>223041</v>
      </c>
      <c r="AZ432" s="4">
        <v>221479</v>
      </c>
      <c r="BA432" s="4">
        <v>219961</v>
      </c>
      <c r="BB432" s="4">
        <v>218569</v>
      </c>
      <c r="BC432" s="4">
        <v>217320</v>
      </c>
      <c r="BD432" s="4">
        <v>216237</v>
      </c>
      <c r="BE432" s="4">
        <v>215323</v>
      </c>
      <c r="BF432" s="4">
        <v>214568</v>
      </c>
      <c r="BG432" s="4">
        <v>214003</v>
      </c>
      <c r="BH432" s="4">
        <v>213684</v>
      </c>
      <c r="BI432" s="4">
        <v>213635</v>
      </c>
      <c r="BJ432" s="4">
        <v>213877</v>
      </c>
      <c r="BK432" s="4">
        <v>214363</v>
      </c>
      <c r="BL432" s="4">
        <v>215061</v>
      </c>
      <c r="BM432" s="4">
        <v>215913</v>
      </c>
      <c r="BN432" s="4">
        <v>216843</v>
      </c>
      <c r="BO432" s="4">
        <v>217789</v>
      </c>
      <c r="BP432" s="4">
        <v>218706</v>
      </c>
      <c r="BQ432" s="4">
        <v>219572</v>
      </c>
    </row>
    <row r="433" spans="2:69" x14ac:dyDescent="0.2">
      <c r="B433" s="3" t="s">
        <v>100</v>
      </c>
      <c r="C433" s="4">
        <v>112902</v>
      </c>
      <c r="D433" s="4">
        <v>118299</v>
      </c>
      <c r="E433" s="4">
        <v>118655</v>
      </c>
      <c r="F433" s="4">
        <v>119123</v>
      </c>
      <c r="G433" s="4">
        <v>117785</v>
      </c>
      <c r="H433" s="4">
        <v>115127</v>
      </c>
      <c r="I433" s="4">
        <v>115538</v>
      </c>
      <c r="J433" s="4">
        <v>111476</v>
      </c>
      <c r="K433" s="4">
        <v>108701</v>
      </c>
      <c r="L433" s="4">
        <v>105772</v>
      </c>
      <c r="M433" s="4">
        <v>105856</v>
      </c>
      <c r="N433" s="4">
        <v>102933</v>
      </c>
      <c r="O433" s="4">
        <v>105499</v>
      </c>
      <c r="P433" s="4">
        <v>103606</v>
      </c>
      <c r="Q433" s="4">
        <v>105241</v>
      </c>
      <c r="R433" s="4">
        <v>104143</v>
      </c>
      <c r="S433" s="4">
        <v>104082</v>
      </c>
      <c r="T433" s="4">
        <v>102585</v>
      </c>
      <c r="U433" s="4">
        <v>104076</v>
      </c>
      <c r="V433" s="4">
        <v>102985</v>
      </c>
      <c r="W433" s="4">
        <v>105602</v>
      </c>
      <c r="X433" s="4">
        <v>104941</v>
      </c>
      <c r="Y433" s="4">
        <v>105853</v>
      </c>
      <c r="Z433" s="4">
        <v>105898</v>
      </c>
      <c r="AA433" s="4">
        <v>106031</v>
      </c>
      <c r="AB433" s="4">
        <v>109694</v>
      </c>
      <c r="AC433" s="4">
        <v>109297</v>
      </c>
      <c r="AD433" s="4">
        <v>110535</v>
      </c>
      <c r="AE433" s="4">
        <v>111266</v>
      </c>
      <c r="AF433" s="4">
        <v>111923</v>
      </c>
      <c r="AG433" s="4">
        <v>112462</v>
      </c>
      <c r="AH433" s="4">
        <v>112848</v>
      </c>
      <c r="AI433" s="4">
        <v>113088</v>
      </c>
      <c r="AJ433" s="4">
        <v>113156</v>
      </c>
      <c r="AK433" s="4">
        <v>113026</v>
      </c>
      <c r="AL433" s="4">
        <v>112708</v>
      </c>
      <c r="AM433" s="4">
        <v>112200</v>
      </c>
      <c r="AN433" s="4">
        <v>111577</v>
      </c>
      <c r="AO433" s="4">
        <v>110864</v>
      </c>
      <c r="AP433" s="4">
        <v>110119</v>
      </c>
      <c r="AQ433" s="4">
        <v>109362</v>
      </c>
      <c r="AR433" s="4">
        <v>108618</v>
      </c>
      <c r="AS433" s="4">
        <v>107922</v>
      </c>
      <c r="AT433" s="4">
        <v>107271</v>
      </c>
      <c r="AU433" s="4">
        <v>106692</v>
      </c>
      <c r="AV433" s="4">
        <v>106176</v>
      </c>
      <c r="AW433" s="4">
        <v>105715</v>
      </c>
      <c r="AX433" s="4">
        <v>105327</v>
      </c>
      <c r="AY433" s="4">
        <v>104997</v>
      </c>
      <c r="AZ433" s="4">
        <v>104731</v>
      </c>
      <c r="BA433" s="4">
        <v>104532</v>
      </c>
      <c r="BB433" s="4">
        <v>104410</v>
      </c>
      <c r="BC433" s="4">
        <v>104353</v>
      </c>
      <c r="BD433" s="4">
        <v>104379</v>
      </c>
      <c r="BE433" s="4">
        <v>104455</v>
      </c>
      <c r="BF433" s="4">
        <v>104576</v>
      </c>
      <c r="BG433" s="4">
        <v>104726</v>
      </c>
      <c r="BH433" s="4">
        <v>104903</v>
      </c>
      <c r="BI433" s="4">
        <v>105081</v>
      </c>
      <c r="BJ433" s="4">
        <v>105264</v>
      </c>
      <c r="BK433" s="4">
        <v>105414</v>
      </c>
      <c r="BL433" s="4">
        <v>105522</v>
      </c>
      <c r="BM433" s="4">
        <v>105590</v>
      </c>
      <c r="BN433" s="4">
        <v>105616</v>
      </c>
      <c r="BO433" s="4">
        <v>105595</v>
      </c>
      <c r="BP433" s="4">
        <v>105520</v>
      </c>
      <c r="BQ433" s="4">
        <v>105406</v>
      </c>
    </row>
    <row r="434" spans="2:69" x14ac:dyDescent="0.2">
      <c r="B434" s="3" t="s">
        <v>101</v>
      </c>
      <c r="C434" s="4">
        <v>539828</v>
      </c>
      <c r="D434" s="4">
        <v>528474</v>
      </c>
      <c r="E434" s="4">
        <v>499347</v>
      </c>
      <c r="F434" s="4">
        <v>480619</v>
      </c>
      <c r="G434" s="4">
        <v>460620</v>
      </c>
      <c r="H434" s="4">
        <v>431542</v>
      </c>
      <c r="I434" s="4">
        <v>417653</v>
      </c>
      <c r="J434" s="4">
        <v>400536</v>
      </c>
      <c r="K434" s="4">
        <v>383771</v>
      </c>
      <c r="L434" s="4">
        <v>371859</v>
      </c>
      <c r="M434" s="4">
        <v>367882</v>
      </c>
      <c r="N434" s="4">
        <v>357597</v>
      </c>
      <c r="O434" s="4">
        <v>344354</v>
      </c>
      <c r="P434" s="4">
        <v>340217</v>
      </c>
      <c r="Q434" s="4">
        <v>345489</v>
      </c>
      <c r="R434" s="4">
        <v>356510</v>
      </c>
      <c r="S434" s="4">
        <v>370067</v>
      </c>
      <c r="T434" s="4">
        <v>389386</v>
      </c>
      <c r="U434" s="4">
        <v>416163</v>
      </c>
      <c r="V434" s="4">
        <v>418186</v>
      </c>
      <c r="W434" s="4">
        <v>402524</v>
      </c>
      <c r="X434" s="4">
        <v>379147</v>
      </c>
      <c r="Y434" s="4">
        <v>380192</v>
      </c>
      <c r="Z434" s="4">
        <v>362177</v>
      </c>
      <c r="AA434" s="4">
        <v>361349</v>
      </c>
      <c r="AB434" s="4">
        <v>364639</v>
      </c>
      <c r="AC434" s="4">
        <v>373992</v>
      </c>
      <c r="AD434" s="4">
        <v>374329</v>
      </c>
      <c r="AE434" s="4">
        <v>372516</v>
      </c>
      <c r="AF434" s="4">
        <v>369300</v>
      </c>
      <c r="AG434" s="4">
        <v>364690</v>
      </c>
      <c r="AH434" s="4">
        <v>359145</v>
      </c>
      <c r="AI434" s="4">
        <v>353179</v>
      </c>
      <c r="AJ434" s="4">
        <v>346955</v>
      </c>
      <c r="AK434" s="4">
        <v>340327</v>
      </c>
      <c r="AL434" s="4">
        <v>333504</v>
      </c>
      <c r="AM434" s="4">
        <v>327033</v>
      </c>
      <c r="AN434" s="4">
        <v>321022</v>
      </c>
      <c r="AO434" s="4">
        <v>315431</v>
      </c>
      <c r="AP434" s="4">
        <v>310441</v>
      </c>
      <c r="AQ434" s="4">
        <v>306346</v>
      </c>
      <c r="AR434" s="4">
        <v>303321</v>
      </c>
      <c r="AS434" s="4">
        <v>301258</v>
      </c>
      <c r="AT434" s="4">
        <v>300037</v>
      </c>
      <c r="AU434" s="4">
        <v>299681</v>
      </c>
      <c r="AV434" s="4">
        <v>300176</v>
      </c>
      <c r="AW434" s="4">
        <v>301325</v>
      </c>
      <c r="AX434" s="4">
        <v>302847</v>
      </c>
      <c r="AY434" s="4">
        <v>304578</v>
      </c>
      <c r="AZ434" s="4">
        <v>306345</v>
      </c>
      <c r="BA434" s="4">
        <v>307954</v>
      </c>
      <c r="BB434" s="4">
        <v>309194</v>
      </c>
      <c r="BC434" s="4">
        <v>309918</v>
      </c>
      <c r="BD434" s="4">
        <v>310106</v>
      </c>
      <c r="BE434" s="4">
        <v>309864</v>
      </c>
      <c r="BF434" s="4">
        <v>309355</v>
      </c>
      <c r="BG434" s="4">
        <v>308631</v>
      </c>
      <c r="BH434" s="4">
        <v>307659</v>
      </c>
      <c r="BI434" s="4">
        <v>306558</v>
      </c>
      <c r="BJ434" s="4">
        <v>305303</v>
      </c>
      <c r="BK434" s="4">
        <v>303765</v>
      </c>
      <c r="BL434" s="4">
        <v>301905</v>
      </c>
      <c r="BM434" s="4">
        <v>299672</v>
      </c>
      <c r="BN434" s="4">
        <v>297190</v>
      </c>
      <c r="BO434" s="4">
        <v>294465</v>
      </c>
      <c r="BP434" s="4">
        <v>291593</v>
      </c>
      <c r="BQ434" s="4">
        <v>288710</v>
      </c>
    </row>
    <row r="435" spans="2:69" x14ac:dyDescent="0.2">
      <c r="B435" s="3" t="s">
        <v>102</v>
      </c>
      <c r="C435" s="4">
        <v>112049</v>
      </c>
      <c r="D435" s="4">
        <v>112275</v>
      </c>
      <c r="E435" s="4">
        <v>110722</v>
      </c>
      <c r="F435" s="4">
        <v>110471</v>
      </c>
      <c r="G435" s="4">
        <v>106773</v>
      </c>
      <c r="H435" s="4">
        <v>107846</v>
      </c>
      <c r="I435" s="4">
        <v>109616</v>
      </c>
      <c r="J435" s="4">
        <v>111300</v>
      </c>
      <c r="K435" s="4">
        <v>112280</v>
      </c>
      <c r="L435" s="4">
        <v>115957</v>
      </c>
      <c r="M435" s="4">
        <v>118791</v>
      </c>
      <c r="N435" s="4">
        <v>109719</v>
      </c>
      <c r="O435" s="4">
        <v>110422</v>
      </c>
      <c r="P435" s="4">
        <v>109702</v>
      </c>
      <c r="Q435" s="4">
        <v>107156</v>
      </c>
      <c r="R435" s="4">
        <v>108754</v>
      </c>
      <c r="S435" s="4">
        <v>104810</v>
      </c>
      <c r="T435" s="4">
        <v>102133</v>
      </c>
      <c r="U435" s="4">
        <v>104057</v>
      </c>
      <c r="V435" s="4">
        <v>99993</v>
      </c>
      <c r="W435" s="4">
        <v>103521</v>
      </c>
      <c r="X435" s="4">
        <v>99732</v>
      </c>
      <c r="Y435" s="4">
        <v>93773</v>
      </c>
      <c r="Z435" s="4">
        <v>86907</v>
      </c>
      <c r="AA435" s="4">
        <v>86544</v>
      </c>
      <c r="AB435" s="4">
        <v>90014</v>
      </c>
      <c r="AC435" s="4">
        <v>90530</v>
      </c>
      <c r="AD435" s="4">
        <v>83530</v>
      </c>
      <c r="AE435" s="4">
        <v>82541</v>
      </c>
      <c r="AF435" s="4">
        <v>81569</v>
      </c>
      <c r="AG435" s="4">
        <v>80752</v>
      </c>
      <c r="AH435" s="4">
        <v>80107</v>
      </c>
      <c r="AI435" s="4">
        <v>79634</v>
      </c>
      <c r="AJ435" s="4">
        <v>79337</v>
      </c>
      <c r="AK435" s="4">
        <v>79191</v>
      </c>
      <c r="AL435" s="4">
        <v>79188</v>
      </c>
      <c r="AM435" s="4">
        <v>79277</v>
      </c>
      <c r="AN435" s="4">
        <v>79427</v>
      </c>
      <c r="AO435" s="4">
        <v>79608</v>
      </c>
      <c r="AP435" s="4">
        <v>79820</v>
      </c>
      <c r="AQ435" s="4">
        <v>80045</v>
      </c>
      <c r="AR435" s="4">
        <v>80265</v>
      </c>
      <c r="AS435" s="4">
        <v>80455</v>
      </c>
      <c r="AT435" s="4">
        <v>80581</v>
      </c>
      <c r="AU435" s="4">
        <v>80615</v>
      </c>
      <c r="AV435" s="4">
        <v>80513</v>
      </c>
      <c r="AW435" s="4">
        <v>80280</v>
      </c>
      <c r="AX435" s="4">
        <v>79949</v>
      </c>
      <c r="AY435" s="4">
        <v>79540</v>
      </c>
      <c r="AZ435" s="4">
        <v>79052</v>
      </c>
      <c r="BA435" s="4">
        <v>78504</v>
      </c>
      <c r="BB435" s="4">
        <v>77892</v>
      </c>
      <c r="BC435" s="4">
        <v>77190</v>
      </c>
      <c r="BD435" s="4">
        <v>76457</v>
      </c>
      <c r="BE435" s="4">
        <v>75687</v>
      </c>
      <c r="BF435" s="4">
        <v>74891</v>
      </c>
      <c r="BG435" s="4">
        <v>74072</v>
      </c>
      <c r="BH435" s="4">
        <v>73223</v>
      </c>
      <c r="BI435" s="4">
        <v>72393</v>
      </c>
      <c r="BJ435" s="4">
        <v>71653</v>
      </c>
      <c r="BK435" s="4">
        <v>71006</v>
      </c>
      <c r="BL435" s="4">
        <v>70459</v>
      </c>
      <c r="BM435" s="4">
        <v>69964</v>
      </c>
      <c r="BN435" s="4">
        <v>69524</v>
      </c>
      <c r="BO435" s="4">
        <v>69162</v>
      </c>
      <c r="BP435" s="4">
        <v>68897</v>
      </c>
      <c r="BQ435" s="4">
        <v>68736</v>
      </c>
    </row>
    <row r="436" spans="2:69" x14ac:dyDescent="0.2">
      <c r="B436" s="3" t="s">
        <v>103</v>
      </c>
      <c r="C436" s="4">
        <v>247315</v>
      </c>
      <c r="D436" s="4">
        <v>219966</v>
      </c>
      <c r="E436" s="4">
        <v>212664</v>
      </c>
      <c r="F436" s="4">
        <v>207929</v>
      </c>
      <c r="G436" s="4">
        <v>212640</v>
      </c>
      <c r="H436" s="4">
        <v>202734</v>
      </c>
      <c r="I436" s="4">
        <v>196937</v>
      </c>
      <c r="J436" s="4">
        <v>199864</v>
      </c>
      <c r="K436" s="4">
        <v>202185</v>
      </c>
      <c r="L436" s="4">
        <v>201016</v>
      </c>
      <c r="M436" s="4">
        <v>201934</v>
      </c>
      <c r="N436" s="4">
        <v>190252</v>
      </c>
      <c r="O436" s="4">
        <v>186604</v>
      </c>
      <c r="P436" s="4">
        <v>188696</v>
      </c>
      <c r="Q436" s="4">
        <v>187866</v>
      </c>
      <c r="R436" s="4">
        <v>193888</v>
      </c>
      <c r="S436" s="4">
        <v>190779</v>
      </c>
      <c r="T436" s="4">
        <v>189464</v>
      </c>
      <c r="U436" s="4">
        <v>193827</v>
      </c>
      <c r="V436" s="4">
        <v>193196</v>
      </c>
      <c r="W436" s="4">
        <v>185207</v>
      </c>
      <c r="X436" s="4">
        <v>163932</v>
      </c>
      <c r="Y436" s="4">
        <v>159692</v>
      </c>
      <c r="Z436" s="4">
        <v>171890</v>
      </c>
      <c r="AA436" s="4">
        <v>170645</v>
      </c>
      <c r="AB436" s="4">
        <v>163328</v>
      </c>
      <c r="AC436" s="4">
        <v>167847</v>
      </c>
      <c r="AD436" s="4">
        <v>178948</v>
      </c>
      <c r="AE436" s="4">
        <v>178190</v>
      </c>
      <c r="AF436" s="4">
        <v>176743</v>
      </c>
      <c r="AG436" s="4">
        <v>174946</v>
      </c>
      <c r="AH436" s="4">
        <v>173013</v>
      </c>
      <c r="AI436" s="4">
        <v>171133</v>
      </c>
      <c r="AJ436" s="4">
        <v>169397</v>
      </c>
      <c r="AK436" s="4">
        <v>167825</v>
      </c>
      <c r="AL436" s="4">
        <v>166407</v>
      </c>
      <c r="AM436" s="4">
        <v>165184</v>
      </c>
      <c r="AN436" s="4">
        <v>164239</v>
      </c>
      <c r="AO436" s="4">
        <v>163465</v>
      </c>
      <c r="AP436" s="4">
        <v>162732</v>
      </c>
      <c r="AQ436" s="4">
        <v>162282</v>
      </c>
      <c r="AR436" s="4">
        <v>161652</v>
      </c>
      <c r="AS436" s="4">
        <v>160926</v>
      </c>
      <c r="AT436" s="4">
        <v>160627</v>
      </c>
      <c r="AU436" s="4">
        <v>160395</v>
      </c>
      <c r="AV436" s="4">
        <v>160211</v>
      </c>
      <c r="AW436" s="4">
        <v>160050</v>
      </c>
      <c r="AX436" s="4">
        <v>159913</v>
      </c>
      <c r="AY436" s="4">
        <v>159756</v>
      </c>
      <c r="AZ436" s="4">
        <v>159587</v>
      </c>
      <c r="BA436" s="4">
        <v>159486</v>
      </c>
      <c r="BB436" s="4">
        <v>159377</v>
      </c>
      <c r="BC436" s="4">
        <v>159265</v>
      </c>
      <c r="BD436" s="4">
        <v>159217</v>
      </c>
      <c r="BE436" s="4">
        <v>159229</v>
      </c>
      <c r="BF436" s="4">
        <v>159261</v>
      </c>
      <c r="BG436" s="4">
        <v>159336</v>
      </c>
      <c r="BH436" s="4">
        <v>159431</v>
      </c>
      <c r="BI436" s="4">
        <v>159451</v>
      </c>
      <c r="BJ436" s="4">
        <v>159397</v>
      </c>
      <c r="BK436" s="4">
        <v>159319</v>
      </c>
      <c r="BL436" s="4">
        <v>159177</v>
      </c>
      <c r="BM436" s="4">
        <v>158917</v>
      </c>
      <c r="BN436" s="4">
        <v>158584</v>
      </c>
      <c r="BO436" s="4">
        <v>158287</v>
      </c>
      <c r="BP436" s="4">
        <v>158013</v>
      </c>
      <c r="BQ436" s="4">
        <v>157668</v>
      </c>
    </row>
    <row r="437" spans="2:69" x14ac:dyDescent="0.2">
      <c r="B437" s="3" t="s">
        <v>104</v>
      </c>
      <c r="C437" s="4">
        <v>23281</v>
      </c>
      <c r="D437" s="4">
        <v>22618</v>
      </c>
      <c r="E437" s="4">
        <v>21110</v>
      </c>
      <c r="F437" s="4">
        <v>21040</v>
      </c>
      <c r="G437" s="4">
        <v>20938</v>
      </c>
      <c r="H437" s="4">
        <v>20521</v>
      </c>
      <c r="I437" s="4">
        <v>20655</v>
      </c>
      <c r="J437" s="4">
        <v>20025</v>
      </c>
      <c r="K437" s="4">
        <v>19802</v>
      </c>
      <c r="L437" s="4">
        <v>19395</v>
      </c>
      <c r="M437" s="4">
        <v>20304</v>
      </c>
      <c r="N437" s="4">
        <v>19661</v>
      </c>
      <c r="O437" s="4">
        <v>19681</v>
      </c>
      <c r="P437" s="4">
        <v>19316</v>
      </c>
      <c r="Q437" s="4">
        <v>20076</v>
      </c>
      <c r="R437" s="4">
        <v>20287</v>
      </c>
      <c r="S437" s="4">
        <v>21293</v>
      </c>
      <c r="T437" s="4">
        <v>22287</v>
      </c>
      <c r="U437" s="4">
        <v>24152</v>
      </c>
      <c r="V437" s="4">
        <v>24007</v>
      </c>
      <c r="W437" s="4">
        <v>24579</v>
      </c>
      <c r="X437" s="4">
        <v>24138</v>
      </c>
      <c r="Y437" s="4">
        <v>24157</v>
      </c>
      <c r="Z437" s="4">
        <v>23320</v>
      </c>
      <c r="AA437" s="4">
        <v>23415</v>
      </c>
      <c r="AB437" s="4">
        <v>23021</v>
      </c>
      <c r="AC437" s="4">
        <v>22726</v>
      </c>
      <c r="AD437" s="4">
        <v>22741</v>
      </c>
      <c r="AE437" s="4">
        <v>22414</v>
      </c>
      <c r="AF437" s="4">
        <v>22081</v>
      </c>
      <c r="AG437" s="4">
        <v>21748</v>
      </c>
      <c r="AH437" s="4">
        <v>21420</v>
      </c>
      <c r="AI437" s="4">
        <v>21111</v>
      </c>
      <c r="AJ437" s="4">
        <v>20824</v>
      </c>
      <c r="AK437" s="4">
        <v>20565</v>
      </c>
      <c r="AL437" s="4">
        <v>20344</v>
      </c>
      <c r="AM437" s="4">
        <v>20170</v>
      </c>
      <c r="AN437" s="4">
        <v>20039</v>
      </c>
      <c r="AO437" s="4">
        <v>19959</v>
      </c>
      <c r="AP437" s="4">
        <v>19928</v>
      </c>
      <c r="AQ437" s="4">
        <v>19945</v>
      </c>
      <c r="AR437" s="4">
        <v>20016</v>
      </c>
      <c r="AS437" s="4">
        <v>20140</v>
      </c>
      <c r="AT437" s="4">
        <v>20307</v>
      </c>
      <c r="AU437" s="4">
        <v>20515</v>
      </c>
      <c r="AV437" s="4">
        <v>20752</v>
      </c>
      <c r="AW437" s="4">
        <v>21009</v>
      </c>
      <c r="AX437" s="4">
        <v>21273</v>
      </c>
      <c r="AY437" s="4">
        <v>21534</v>
      </c>
      <c r="AZ437" s="4">
        <v>21776</v>
      </c>
      <c r="BA437" s="4">
        <v>21983</v>
      </c>
      <c r="BB437" s="4">
        <v>22147</v>
      </c>
      <c r="BC437" s="4">
        <v>22260</v>
      </c>
      <c r="BD437" s="4">
        <v>22322</v>
      </c>
      <c r="BE437" s="4">
        <v>22333</v>
      </c>
      <c r="BF437" s="4">
        <v>22303</v>
      </c>
      <c r="BG437" s="4">
        <v>22235</v>
      </c>
      <c r="BH437" s="4">
        <v>22141</v>
      </c>
      <c r="BI437" s="4">
        <v>22026</v>
      </c>
      <c r="BJ437" s="4">
        <v>21897</v>
      </c>
      <c r="BK437" s="4">
        <v>21758</v>
      </c>
      <c r="BL437" s="4">
        <v>21611</v>
      </c>
      <c r="BM437" s="4">
        <v>21458</v>
      </c>
      <c r="BN437" s="4">
        <v>21311</v>
      </c>
      <c r="BO437" s="4">
        <v>21169</v>
      </c>
      <c r="BP437" s="4">
        <v>21041</v>
      </c>
      <c r="BQ437" s="4">
        <v>20930</v>
      </c>
    </row>
    <row r="438" spans="2:69" x14ac:dyDescent="0.2">
      <c r="B438" s="3" t="s">
        <v>105</v>
      </c>
      <c r="C438" s="4">
        <v>78487</v>
      </c>
      <c r="D438" s="4">
        <v>77223</v>
      </c>
      <c r="E438" s="4">
        <v>74014</v>
      </c>
      <c r="F438" s="4">
        <v>73087</v>
      </c>
      <c r="G438" s="4">
        <v>66809</v>
      </c>
      <c r="H438" s="4">
        <v>62233</v>
      </c>
      <c r="I438" s="4">
        <v>61116</v>
      </c>
      <c r="J438" s="4">
        <v>60124</v>
      </c>
      <c r="K438" s="4">
        <v>58497</v>
      </c>
      <c r="L438" s="4">
        <v>57662</v>
      </c>
      <c r="M438" s="4">
        <v>56763</v>
      </c>
      <c r="N438" s="4">
        <v>53318</v>
      </c>
      <c r="O438" s="4">
        <v>52651</v>
      </c>
      <c r="P438" s="4">
        <v>53477</v>
      </c>
      <c r="Q438" s="4">
        <v>55858</v>
      </c>
      <c r="R438" s="4">
        <v>56425</v>
      </c>
      <c r="S438" s="4">
        <v>55922</v>
      </c>
      <c r="T438" s="4">
        <v>56509</v>
      </c>
      <c r="U438" s="4">
        <v>59161</v>
      </c>
      <c r="V438" s="4">
        <v>61947</v>
      </c>
      <c r="W438" s="4">
        <v>60224</v>
      </c>
      <c r="X438" s="4">
        <v>63567</v>
      </c>
      <c r="Y438" s="4">
        <v>58887</v>
      </c>
      <c r="Z438" s="4">
        <v>58172</v>
      </c>
      <c r="AA438" s="4">
        <v>58045</v>
      </c>
      <c r="AB438" s="4">
        <v>58013</v>
      </c>
      <c r="AC438" s="4">
        <v>57452</v>
      </c>
      <c r="AD438" s="4">
        <v>57411</v>
      </c>
      <c r="AE438" s="4">
        <v>57203</v>
      </c>
      <c r="AF438" s="4">
        <v>56851</v>
      </c>
      <c r="AG438" s="4">
        <v>56385</v>
      </c>
      <c r="AH438" s="4">
        <v>55811</v>
      </c>
      <c r="AI438" s="4">
        <v>55177</v>
      </c>
      <c r="AJ438" s="4">
        <v>54510</v>
      </c>
      <c r="AK438" s="4">
        <v>53812</v>
      </c>
      <c r="AL438" s="4">
        <v>53115</v>
      </c>
      <c r="AM438" s="4">
        <v>52432</v>
      </c>
      <c r="AN438" s="4">
        <v>51781</v>
      </c>
      <c r="AO438" s="4">
        <v>51200</v>
      </c>
      <c r="AP438" s="4">
        <v>50718</v>
      </c>
      <c r="AQ438" s="4">
        <v>50337</v>
      </c>
      <c r="AR438" s="4">
        <v>50066</v>
      </c>
      <c r="AS438" s="4">
        <v>49898</v>
      </c>
      <c r="AT438" s="4">
        <v>49813</v>
      </c>
      <c r="AU438" s="4">
        <v>49823</v>
      </c>
      <c r="AV438" s="4">
        <v>49906</v>
      </c>
      <c r="AW438" s="4">
        <v>50050</v>
      </c>
      <c r="AX438" s="4">
        <v>50235</v>
      </c>
      <c r="AY438" s="4">
        <v>50435</v>
      </c>
      <c r="AZ438" s="4">
        <v>50639</v>
      </c>
      <c r="BA438" s="4">
        <v>50835</v>
      </c>
      <c r="BB438" s="4">
        <v>51007</v>
      </c>
      <c r="BC438" s="4">
        <v>51127</v>
      </c>
      <c r="BD438" s="4">
        <v>51182</v>
      </c>
      <c r="BE438" s="4">
        <v>51184</v>
      </c>
      <c r="BF438" s="4">
        <v>51140</v>
      </c>
      <c r="BG438" s="4">
        <v>51045</v>
      </c>
      <c r="BH438" s="4">
        <v>50911</v>
      </c>
      <c r="BI438" s="4">
        <v>50743</v>
      </c>
      <c r="BJ438" s="4">
        <v>50550</v>
      </c>
      <c r="BK438" s="4">
        <v>50342</v>
      </c>
      <c r="BL438" s="4">
        <v>50105</v>
      </c>
      <c r="BM438" s="4">
        <v>49857</v>
      </c>
      <c r="BN438" s="4">
        <v>49578</v>
      </c>
      <c r="BO438" s="4">
        <v>49287</v>
      </c>
      <c r="BP438" s="4">
        <v>48989</v>
      </c>
      <c r="BQ438" s="4">
        <v>48698</v>
      </c>
    </row>
    <row r="439" spans="2:69" x14ac:dyDescent="0.2">
      <c r="B439" s="3" t="s">
        <v>106</v>
      </c>
      <c r="C439" s="4">
        <v>69758</v>
      </c>
      <c r="D439" s="4">
        <v>69319</v>
      </c>
      <c r="E439" s="4">
        <v>70549</v>
      </c>
      <c r="F439" s="4">
        <v>68534</v>
      </c>
      <c r="G439" s="4">
        <v>68964</v>
      </c>
      <c r="H439" s="4">
        <v>67095</v>
      </c>
      <c r="I439" s="4">
        <v>64895</v>
      </c>
      <c r="J439" s="4">
        <v>63468</v>
      </c>
      <c r="K439" s="4">
        <v>61383</v>
      </c>
      <c r="L439" s="4">
        <v>62150</v>
      </c>
      <c r="M439" s="4">
        <v>61580</v>
      </c>
      <c r="N439" s="4">
        <v>60998</v>
      </c>
      <c r="O439" s="4">
        <v>60724</v>
      </c>
      <c r="P439" s="4">
        <v>61924</v>
      </c>
      <c r="Q439" s="4">
        <v>63211</v>
      </c>
      <c r="R439" s="4">
        <v>63206</v>
      </c>
      <c r="S439" s="4">
        <v>64751</v>
      </c>
      <c r="T439" s="4">
        <v>64639</v>
      </c>
      <c r="U439" s="4">
        <v>65469</v>
      </c>
      <c r="V439" s="4">
        <v>66254</v>
      </c>
      <c r="W439" s="4">
        <v>66809</v>
      </c>
      <c r="X439" s="4">
        <v>65695</v>
      </c>
      <c r="Y439" s="4">
        <v>65317</v>
      </c>
      <c r="Z439" s="4">
        <v>63920</v>
      </c>
      <c r="AA439" s="4">
        <v>63060</v>
      </c>
      <c r="AB439" s="4">
        <v>61066</v>
      </c>
      <c r="AC439" s="4">
        <v>59421</v>
      </c>
      <c r="AD439" s="4">
        <v>63000</v>
      </c>
      <c r="AE439" s="4">
        <v>63126</v>
      </c>
      <c r="AF439" s="4">
        <v>63202</v>
      </c>
      <c r="AG439" s="4">
        <v>63230</v>
      </c>
      <c r="AH439" s="4">
        <v>63199</v>
      </c>
      <c r="AI439" s="4">
        <v>63109</v>
      </c>
      <c r="AJ439" s="4">
        <v>62958</v>
      </c>
      <c r="AK439" s="4">
        <v>62741</v>
      </c>
      <c r="AL439" s="4">
        <v>62466</v>
      </c>
      <c r="AM439" s="4">
        <v>62146</v>
      </c>
      <c r="AN439" s="4">
        <v>61803</v>
      </c>
      <c r="AO439" s="4">
        <v>61463</v>
      </c>
      <c r="AP439" s="4">
        <v>61162</v>
      </c>
      <c r="AQ439" s="4">
        <v>60893</v>
      </c>
      <c r="AR439" s="4">
        <v>60684</v>
      </c>
      <c r="AS439" s="4">
        <v>60530</v>
      </c>
      <c r="AT439" s="4">
        <v>60436</v>
      </c>
      <c r="AU439" s="4">
        <v>60383</v>
      </c>
      <c r="AV439" s="4">
        <v>60364</v>
      </c>
      <c r="AW439" s="4">
        <v>60365</v>
      </c>
      <c r="AX439" s="4">
        <v>60371</v>
      </c>
      <c r="AY439" s="4">
        <v>60372</v>
      </c>
      <c r="AZ439" s="4">
        <v>60354</v>
      </c>
      <c r="BA439" s="4">
        <v>60312</v>
      </c>
      <c r="BB439" s="4">
        <v>60244</v>
      </c>
      <c r="BC439" s="4">
        <v>60148</v>
      </c>
      <c r="BD439" s="4">
        <v>60029</v>
      </c>
      <c r="BE439" s="4">
        <v>59893</v>
      </c>
      <c r="BF439" s="4">
        <v>59752</v>
      </c>
      <c r="BG439" s="4">
        <v>59603</v>
      </c>
      <c r="BH439" s="4">
        <v>59455</v>
      </c>
      <c r="BI439" s="4">
        <v>59316</v>
      </c>
      <c r="BJ439" s="4">
        <v>59199</v>
      </c>
      <c r="BK439" s="4">
        <v>59101</v>
      </c>
      <c r="BL439" s="4">
        <v>59015</v>
      </c>
      <c r="BM439" s="4">
        <v>58916</v>
      </c>
      <c r="BN439" s="4">
        <v>58811</v>
      </c>
      <c r="BO439" s="4">
        <v>58697</v>
      </c>
      <c r="BP439" s="4">
        <v>58574</v>
      </c>
      <c r="BQ439" s="4">
        <v>58440</v>
      </c>
    </row>
    <row r="440" spans="2:69" x14ac:dyDescent="0.2">
      <c r="B440" s="3" t="s">
        <v>107</v>
      </c>
      <c r="C440" s="4">
        <v>142236</v>
      </c>
      <c r="D440" s="4">
        <v>142208</v>
      </c>
      <c r="E440" s="4">
        <v>142014</v>
      </c>
      <c r="F440" s="4">
        <v>137712</v>
      </c>
      <c r="G440" s="4">
        <v>133955</v>
      </c>
      <c r="H440" s="4">
        <v>126516</v>
      </c>
      <c r="I440" s="4">
        <v>119945</v>
      </c>
      <c r="J440" s="4">
        <v>116009</v>
      </c>
      <c r="K440" s="4">
        <v>116080</v>
      </c>
      <c r="L440" s="4">
        <v>115898</v>
      </c>
      <c r="M440" s="4">
        <v>119320</v>
      </c>
      <c r="N440" s="4">
        <v>120236</v>
      </c>
      <c r="O440" s="4">
        <v>125307</v>
      </c>
      <c r="P440" s="4">
        <v>129118</v>
      </c>
      <c r="Q440" s="4">
        <v>131722</v>
      </c>
      <c r="R440" s="4">
        <v>132744</v>
      </c>
      <c r="S440" s="4">
        <v>137549</v>
      </c>
      <c r="T440" s="4">
        <v>139110</v>
      </c>
      <c r="U440" s="4">
        <v>141288</v>
      </c>
      <c r="V440" s="4">
        <v>143754</v>
      </c>
      <c r="W440" s="4">
        <v>147690</v>
      </c>
      <c r="X440" s="4">
        <v>143785</v>
      </c>
      <c r="Y440" s="4">
        <v>145114</v>
      </c>
      <c r="Z440" s="4">
        <v>145162</v>
      </c>
      <c r="AA440" s="4">
        <v>146353</v>
      </c>
      <c r="AB440" s="4">
        <v>145525</v>
      </c>
      <c r="AC440" s="4">
        <v>148254</v>
      </c>
      <c r="AD440" s="4">
        <v>150057</v>
      </c>
      <c r="AE440" s="4">
        <v>151347</v>
      </c>
      <c r="AF440" s="4">
        <v>152425</v>
      </c>
      <c r="AG440" s="4">
        <v>153239</v>
      </c>
      <c r="AH440" s="4">
        <v>153730</v>
      </c>
      <c r="AI440" s="4">
        <v>153900</v>
      </c>
      <c r="AJ440" s="4">
        <v>153768</v>
      </c>
      <c r="AK440" s="4">
        <v>153393</v>
      </c>
      <c r="AL440" s="4">
        <v>152847</v>
      </c>
      <c r="AM440" s="4">
        <v>152228</v>
      </c>
      <c r="AN440" s="4">
        <v>151670</v>
      </c>
      <c r="AO440" s="4">
        <v>151255</v>
      </c>
      <c r="AP440" s="4">
        <v>151039</v>
      </c>
      <c r="AQ440" s="4">
        <v>151056</v>
      </c>
      <c r="AR440" s="4">
        <v>151313</v>
      </c>
      <c r="AS440" s="4">
        <v>151789</v>
      </c>
      <c r="AT440" s="4">
        <v>152456</v>
      </c>
      <c r="AU440" s="4">
        <v>153282</v>
      </c>
      <c r="AV440" s="4">
        <v>154233</v>
      </c>
      <c r="AW440" s="4">
        <v>155267</v>
      </c>
      <c r="AX440" s="4">
        <v>156344</v>
      </c>
      <c r="AY440" s="4">
        <v>157447</v>
      </c>
      <c r="AZ440" s="4">
        <v>158551</v>
      </c>
      <c r="BA440" s="4">
        <v>159647</v>
      </c>
      <c r="BB440" s="4">
        <v>160713</v>
      </c>
      <c r="BC440" s="4">
        <v>161737</v>
      </c>
      <c r="BD440" s="4">
        <v>162708</v>
      </c>
      <c r="BE440" s="4">
        <v>163616</v>
      </c>
      <c r="BF440" s="4">
        <v>164450</v>
      </c>
      <c r="BG440" s="4">
        <v>165213</v>
      </c>
      <c r="BH440" s="4">
        <v>165895</v>
      </c>
      <c r="BI440" s="4">
        <v>166493</v>
      </c>
      <c r="BJ440" s="4">
        <v>167018</v>
      </c>
      <c r="BK440" s="4">
        <v>167456</v>
      </c>
      <c r="BL440" s="4">
        <v>167795</v>
      </c>
      <c r="BM440" s="4">
        <v>168059</v>
      </c>
      <c r="BN440" s="4">
        <v>168258</v>
      </c>
      <c r="BO440" s="4">
        <v>168403</v>
      </c>
      <c r="BP440" s="4">
        <v>168509</v>
      </c>
      <c r="BQ440" s="4">
        <v>168596</v>
      </c>
    </row>
    <row r="441" spans="2:69" x14ac:dyDescent="0.2">
      <c r="B441" s="3" t="s">
        <v>108</v>
      </c>
      <c r="C441" s="4">
        <v>901120</v>
      </c>
      <c r="D441" s="4">
        <v>914133</v>
      </c>
      <c r="E441" s="4">
        <v>897435</v>
      </c>
      <c r="F441" s="4">
        <v>894115</v>
      </c>
      <c r="G441" s="4">
        <v>896602</v>
      </c>
      <c r="H441" s="4">
        <v>898007</v>
      </c>
      <c r="I441" s="4">
        <v>908545</v>
      </c>
      <c r="J441" s="4">
        <v>905133</v>
      </c>
      <c r="K441" s="4">
        <v>892640</v>
      </c>
      <c r="L441" s="4">
        <v>876192</v>
      </c>
      <c r="M441" s="4">
        <v>854047</v>
      </c>
      <c r="N441" s="4">
        <v>834283</v>
      </c>
      <c r="O441" s="4">
        <v>829182</v>
      </c>
      <c r="P441" s="4">
        <v>843539</v>
      </c>
      <c r="Q441" s="4">
        <v>859023</v>
      </c>
      <c r="R441" s="4">
        <v>879285</v>
      </c>
      <c r="S441" s="4">
        <v>901222</v>
      </c>
      <c r="T441" s="4">
        <v>921707</v>
      </c>
      <c r="U441" s="4">
        <v>931130</v>
      </c>
      <c r="V441" s="4">
        <v>931119</v>
      </c>
      <c r="W441" s="4">
        <v>941664</v>
      </c>
      <c r="X441" s="4">
        <v>953640</v>
      </c>
      <c r="Y441" s="4">
        <v>944146</v>
      </c>
      <c r="Z441" s="4">
        <v>918001</v>
      </c>
      <c r="AA441" s="4">
        <v>902387</v>
      </c>
      <c r="AB441" s="4">
        <v>899039</v>
      </c>
      <c r="AC441" s="4">
        <v>902844</v>
      </c>
      <c r="AD441" s="4">
        <v>906141</v>
      </c>
      <c r="AE441" s="4">
        <v>909822</v>
      </c>
      <c r="AF441" s="4">
        <v>913318</v>
      </c>
      <c r="AG441" s="4">
        <v>916394</v>
      </c>
      <c r="AH441" s="4">
        <v>918934</v>
      </c>
      <c r="AI441" s="4">
        <v>920962</v>
      </c>
      <c r="AJ441" s="4">
        <v>922431</v>
      </c>
      <c r="AK441" s="4">
        <v>923326</v>
      </c>
      <c r="AL441" s="4">
        <v>923643</v>
      </c>
      <c r="AM441" s="4">
        <v>923439</v>
      </c>
      <c r="AN441" s="4">
        <v>922986</v>
      </c>
      <c r="AO441" s="4">
        <v>922441</v>
      </c>
      <c r="AP441" s="4">
        <v>921940</v>
      </c>
      <c r="AQ441" s="4">
        <v>921564</v>
      </c>
      <c r="AR441" s="4">
        <v>921439</v>
      </c>
      <c r="AS441" s="4">
        <v>921590</v>
      </c>
      <c r="AT441" s="4">
        <v>921968</v>
      </c>
      <c r="AU441" s="4">
        <v>922687</v>
      </c>
      <c r="AV441" s="4">
        <v>923810</v>
      </c>
      <c r="AW441" s="4">
        <v>925310</v>
      </c>
      <c r="AX441" s="4">
        <v>927127</v>
      </c>
      <c r="AY441" s="4">
        <v>929069</v>
      </c>
      <c r="AZ441" s="4">
        <v>930925</v>
      </c>
      <c r="BA441" s="4">
        <v>932524</v>
      </c>
      <c r="BB441" s="4">
        <v>933761</v>
      </c>
      <c r="BC441" s="4">
        <v>934577</v>
      </c>
      <c r="BD441" s="4">
        <v>934957</v>
      </c>
      <c r="BE441" s="4">
        <v>934938</v>
      </c>
      <c r="BF441" s="4">
        <v>934565</v>
      </c>
      <c r="BG441" s="4">
        <v>933906</v>
      </c>
      <c r="BH441" s="4">
        <v>933103</v>
      </c>
      <c r="BI441" s="4">
        <v>932307</v>
      </c>
      <c r="BJ441" s="4">
        <v>931638</v>
      </c>
      <c r="BK441" s="4">
        <v>931017</v>
      </c>
      <c r="BL441" s="4">
        <v>930461</v>
      </c>
      <c r="BM441" s="4">
        <v>930047</v>
      </c>
      <c r="BN441" s="4">
        <v>929680</v>
      </c>
      <c r="BO441" s="4">
        <v>929246</v>
      </c>
      <c r="BP441" s="4">
        <v>928796</v>
      </c>
      <c r="BQ441" s="4">
        <v>928458</v>
      </c>
    </row>
    <row r="442" spans="2:69" x14ac:dyDescent="0.2">
      <c r="B442" s="3" t="s">
        <v>109</v>
      </c>
      <c r="C442" s="4">
        <v>71875</v>
      </c>
      <c r="D442" s="4">
        <v>71561</v>
      </c>
      <c r="E442" s="4">
        <v>70765</v>
      </c>
      <c r="F442" s="4">
        <v>70171</v>
      </c>
      <c r="G442" s="4">
        <v>70125</v>
      </c>
      <c r="H442" s="4">
        <v>70657</v>
      </c>
      <c r="I442" s="4">
        <v>71460</v>
      </c>
      <c r="J442" s="4">
        <v>70489</v>
      </c>
      <c r="K442" s="4">
        <v>69027</v>
      </c>
      <c r="L442" s="4">
        <v>69786</v>
      </c>
      <c r="M442" s="4">
        <v>69774</v>
      </c>
      <c r="N442" s="4">
        <v>67426</v>
      </c>
      <c r="O442" s="4">
        <v>66527</v>
      </c>
      <c r="P442" s="4">
        <v>67974</v>
      </c>
      <c r="Q442" s="4">
        <v>68636</v>
      </c>
      <c r="R442" s="4">
        <v>68588</v>
      </c>
      <c r="S442" s="4">
        <v>70350</v>
      </c>
      <c r="T442" s="4">
        <v>70362</v>
      </c>
      <c r="U442" s="4">
        <v>72166</v>
      </c>
      <c r="V442" s="4">
        <v>73561</v>
      </c>
      <c r="W442" s="4">
        <v>72842</v>
      </c>
      <c r="X442" s="4">
        <v>71433</v>
      </c>
      <c r="Y442" s="4">
        <v>71207</v>
      </c>
      <c r="Z442" s="4">
        <v>69727</v>
      </c>
      <c r="AA442" s="4">
        <v>69688</v>
      </c>
      <c r="AB442" s="4">
        <v>69501</v>
      </c>
      <c r="AC442" s="4">
        <v>69413</v>
      </c>
      <c r="AD442" s="4">
        <v>71388</v>
      </c>
      <c r="AE442" s="4">
        <v>72104</v>
      </c>
      <c r="AF442" s="4">
        <v>72803</v>
      </c>
      <c r="AG442" s="4">
        <v>73437</v>
      </c>
      <c r="AH442" s="4">
        <v>74006</v>
      </c>
      <c r="AI442" s="4">
        <v>74481</v>
      </c>
      <c r="AJ442" s="4">
        <v>74862</v>
      </c>
      <c r="AK442" s="4">
        <v>75142</v>
      </c>
      <c r="AL442" s="4">
        <v>75333</v>
      </c>
      <c r="AM442" s="4">
        <v>75451</v>
      </c>
      <c r="AN442" s="4">
        <v>75522</v>
      </c>
      <c r="AO442" s="4">
        <v>75559</v>
      </c>
      <c r="AP442" s="4">
        <v>75570</v>
      </c>
      <c r="AQ442" s="4">
        <v>75564</v>
      </c>
      <c r="AR442" s="4">
        <v>75553</v>
      </c>
      <c r="AS442" s="4">
        <v>75546</v>
      </c>
      <c r="AT442" s="4">
        <v>75550</v>
      </c>
      <c r="AU442" s="4">
        <v>75571</v>
      </c>
      <c r="AV442" s="4">
        <v>75611</v>
      </c>
      <c r="AW442" s="4">
        <v>75674</v>
      </c>
      <c r="AX442" s="4">
        <v>75762</v>
      </c>
      <c r="AY442" s="4">
        <v>75862</v>
      </c>
      <c r="AZ442" s="4">
        <v>75965</v>
      </c>
      <c r="BA442" s="4">
        <v>76065</v>
      </c>
      <c r="BB442" s="4">
        <v>76158</v>
      </c>
      <c r="BC442" s="4">
        <v>76239</v>
      </c>
      <c r="BD442" s="4">
        <v>76306</v>
      </c>
      <c r="BE442" s="4">
        <v>76363</v>
      </c>
      <c r="BF442" s="4">
        <v>76423</v>
      </c>
      <c r="BG442" s="4">
        <v>76495</v>
      </c>
      <c r="BH442" s="4">
        <v>76592</v>
      </c>
      <c r="BI442" s="4">
        <v>76717</v>
      </c>
      <c r="BJ442" s="4">
        <v>76878</v>
      </c>
      <c r="BK442" s="4">
        <v>77067</v>
      </c>
      <c r="BL442" s="4">
        <v>77275</v>
      </c>
      <c r="BM442" s="4">
        <v>77494</v>
      </c>
      <c r="BN442" s="4">
        <v>77711</v>
      </c>
      <c r="BO442" s="4">
        <v>77917</v>
      </c>
      <c r="BP442" s="4">
        <v>78107</v>
      </c>
      <c r="BQ442" s="4">
        <v>78279</v>
      </c>
    </row>
    <row r="444" spans="2:69" x14ac:dyDescent="0.2">
      <c r="B444" s="1" t="s">
        <v>110</v>
      </c>
    </row>
    <row r="445" spans="2:69" x14ac:dyDescent="0.2">
      <c r="B445" s="1" t="s">
        <v>111</v>
      </c>
      <c r="C445" s="1" t="s">
        <v>112</v>
      </c>
    </row>
    <row r="447" spans="2:69" x14ac:dyDescent="0.2">
      <c r="B447" s="1" t="s">
        <v>5</v>
      </c>
      <c r="C447" s="1" t="s">
        <v>6</v>
      </c>
    </row>
    <row r="448" spans="2:69" x14ac:dyDescent="0.2">
      <c r="B448" s="1" t="s">
        <v>7</v>
      </c>
      <c r="C448" s="1" t="s">
        <v>123</v>
      </c>
    </row>
    <row r="449" spans="2:69" x14ac:dyDescent="0.2">
      <c r="B449" s="1" t="s">
        <v>9</v>
      </c>
      <c r="C449" s="1" t="s">
        <v>8</v>
      </c>
    </row>
    <row r="450" spans="2:69" x14ac:dyDescent="0.2">
      <c r="B450" s="1" t="s">
        <v>10</v>
      </c>
      <c r="C450" s="1" t="s">
        <v>11</v>
      </c>
    </row>
    <row r="452" spans="2:69" x14ac:dyDescent="0.2">
      <c r="B452" s="3" t="s">
        <v>12</v>
      </c>
      <c r="C452" s="3" t="s">
        <v>13</v>
      </c>
      <c r="D452" s="3" t="s">
        <v>14</v>
      </c>
      <c r="E452" s="3" t="s">
        <v>15</v>
      </c>
      <c r="F452" s="3" t="s">
        <v>16</v>
      </c>
      <c r="G452" s="3" t="s">
        <v>17</v>
      </c>
      <c r="H452" s="3" t="s">
        <v>18</v>
      </c>
      <c r="I452" s="3" t="s">
        <v>19</v>
      </c>
      <c r="J452" s="3" t="s">
        <v>20</v>
      </c>
      <c r="K452" s="3" t="s">
        <v>21</v>
      </c>
      <c r="L452" s="3" t="s">
        <v>22</v>
      </c>
      <c r="M452" s="3" t="s">
        <v>23</v>
      </c>
      <c r="N452" s="3" t="s">
        <v>24</v>
      </c>
      <c r="O452" s="3" t="s">
        <v>25</v>
      </c>
      <c r="P452" s="3" t="s">
        <v>26</v>
      </c>
      <c r="Q452" s="3" t="s">
        <v>27</v>
      </c>
      <c r="R452" s="3" t="s">
        <v>28</v>
      </c>
      <c r="S452" s="3" t="s">
        <v>29</v>
      </c>
      <c r="T452" s="3" t="s">
        <v>30</v>
      </c>
      <c r="U452" s="3" t="s">
        <v>31</v>
      </c>
      <c r="V452" s="3" t="s">
        <v>32</v>
      </c>
      <c r="W452" s="3" t="s">
        <v>33</v>
      </c>
      <c r="X452" s="3" t="s">
        <v>34</v>
      </c>
      <c r="Y452" s="3" t="s">
        <v>35</v>
      </c>
      <c r="Z452" s="3" t="s">
        <v>36</v>
      </c>
      <c r="AA452" s="3" t="s">
        <v>37</v>
      </c>
      <c r="AB452" s="3" t="s">
        <v>38</v>
      </c>
      <c r="AC452" s="3" t="s">
        <v>39</v>
      </c>
      <c r="AD452" s="3" t="s">
        <v>40</v>
      </c>
      <c r="AE452" s="3" t="s">
        <v>41</v>
      </c>
      <c r="AF452" s="3" t="s">
        <v>42</v>
      </c>
      <c r="AG452" s="3" t="s">
        <v>43</v>
      </c>
      <c r="AH452" s="3" t="s">
        <v>44</v>
      </c>
      <c r="AI452" s="3" t="s">
        <v>45</v>
      </c>
      <c r="AJ452" s="3" t="s">
        <v>46</v>
      </c>
      <c r="AK452" s="3" t="s">
        <v>47</v>
      </c>
      <c r="AL452" s="3" t="s">
        <v>48</v>
      </c>
      <c r="AM452" s="3" t="s">
        <v>49</v>
      </c>
      <c r="AN452" s="3" t="s">
        <v>50</v>
      </c>
      <c r="AO452" s="3" t="s">
        <v>51</v>
      </c>
      <c r="AP452" s="3" t="s">
        <v>52</v>
      </c>
      <c r="AQ452" s="3" t="s">
        <v>53</v>
      </c>
      <c r="AR452" s="3" t="s">
        <v>54</v>
      </c>
      <c r="AS452" s="3" t="s">
        <v>55</v>
      </c>
      <c r="AT452" s="3" t="s">
        <v>56</v>
      </c>
      <c r="AU452" s="3" t="s">
        <v>57</v>
      </c>
      <c r="AV452" s="3" t="s">
        <v>58</v>
      </c>
      <c r="AW452" s="3" t="s">
        <v>59</v>
      </c>
      <c r="AX452" s="3" t="s">
        <v>60</v>
      </c>
      <c r="AY452" s="3" t="s">
        <v>61</v>
      </c>
      <c r="AZ452" s="3" t="s">
        <v>62</v>
      </c>
      <c r="BA452" s="3" t="s">
        <v>63</v>
      </c>
      <c r="BB452" s="3" t="s">
        <v>64</v>
      </c>
      <c r="BC452" s="3" t="s">
        <v>65</v>
      </c>
      <c r="BD452" s="3" t="s">
        <v>66</v>
      </c>
      <c r="BE452" s="3" t="s">
        <v>67</v>
      </c>
      <c r="BF452" s="3" t="s">
        <v>68</v>
      </c>
      <c r="BG452" s="3" t="s">
        <v>69</v>
      </c>
      <c r="BH452" s="3" t="s">
        <v>70</v>
      </c>
      <c r="BI452" s="3" t="s">
        <v>71</v>
      </c>
      <c r="BJ452" s="3" t="s">
        <v>72</v>
      </c>
      <c r="BK452" s="3" t="s">
        <v>73</v>
      </c>
      <c r="BL452" s="3" t="s">
        <v>74</v>
      </c>
      <c r="BM452" s="3" t="s">
        <v>75</v>
      </c>
      <c r="BN452" s="3" t="s">
        <v>76</v>
      </c>
      <c r="BO452" s="3" t="s">
        <v>77</v>
      </c>
      <c r="BP452" s="3" t="s">
        <v>78</v>
      </c>
      <c r="BQ452" s="3" t="s">
        <v>79</v>
      </c>
    </row>
    <row r="453" spans="2:69" x14ac:dyDescent="0.2">
      <c r="B453" s="3" t="s">
        <v>80</v>
      </c>
      <c r="C453" s="4">
        <v>6323171</v>
      </c>
      <c r="D453" s="4">
        <v>6387252</v>
      </c>
      <c r="E453" s="4">
        <v>6266923</v>
      </c>
      <c r="F453" s="4">
        <v>6174347</v>
      </c>
      <c r="G453" s="4">
        <v>6045948</v>
      </c>
      <c r="H453" s="4">
        <v>5963918</v>
      </c>
      <c r="I453" s="4">
        <v>5892695</v>
      </c>
      <c r="J453" s="4">
        <v>5911558</v>
      </c>
      <c r="K453" s="4">
        <v>5887801</v>
      </c>
      <c r="L453" s="4">
        <v>5841479</v>
      </c>
      <c r="M453" s="4">
        <v>5813983</v>
      </c>
      <c r="N453" s="4">
        <v>5865269</v>
      </c>
      <c r="O453" s="4">
        <v>5737451</v>
      </c>
      <c r="P453" s="4">
        <v>5694531</v>
      </c>
      <c r="Q453" s="4">
        <v>5724055</v>
      </c>
      <c r="R453" s="4">
        <v>5780894</v>
      </c>
      <c r="S453" s="4">
        <v>5826191</v>
      </c>
      <c r="T453" s="4">
        <v>5912947</v>
      </c>
      <c r="U453" s="4">
        <v>5971169</v>
      </c>
      <c r="V453" s="4">
        <v>6087695</v>
      </c>
      <c r="W453" s="4">
        <v>6043010</v>
      </c>
      <c r="X453" s="4">
        <v>6025916</v>
      </c>
      <c r="Y453" s="4">
        <v>5905171</v>
      </c>
      <c r="Z453" s="4">
        <v>5857614</v>
      </c>
      <c r="AA453" s="4">
        <v>5744533</v>
      </c>
      <c r="AB453" s="4">
        <v>5754629</v>
      </c>
      <c r="AC453" s="4">
        <v>5763698</v>
      </c>
      <c r="AD453" s="4">
        <v>5776860</v>
      </c>
      <c r="AE453" s="4">
        <v>5829831</v>
      </c>
      <c r="AF453" s="4">
        <v>5824794</v>
      </c>
      <c r="AG453" s="4">
        <v>5816009</v>
      </c>
      <c r="AH453" s="4">
        <v>5804448</v>
      </c>
      <c r="AI453" s="4">
        <v>5790532</v>
      </c>
      <c r="AJ453" s="4">
        <v>5775829</v>
      </c>
      <c r="AK453" s="4">
        <v>5760140</v>
      </c>
      <c r="AL453" s="4">
        <v>5743651</v>
      </c>
      <c r="AM453" s="4">
        <v>5727053</v>
      </c>
      <c r="AN453" s="4">
        <v>5711587</v>
      </c>
      <c r="AO453" s="4">
        <v>5698204</v>
      </c>
      <c r="AP453" s="4">
        <v>5687278</v>
      </c>
      <c r="AQ453" s="4">
        <v>5679324</v>
      </c>
      <c r="AR453" s="4">
        <v>5675152</v>
      </c>
      <c r="AS453" s="4">
        <v>5673946</v>
      </c>
      <c r="AT453" s="4">
        <v>5675461</v>
      </c>
      <c r="AU453" s="4">
        <v>5679514</v>
      </c>
      <c r="AV453" s="4">
        <v>5685601</v>
      </c>
      <c r="AW453" s="4">
        <v>5693145</v>
      </c>
      <c r="AX453" s="4">
        <v>5701873</v>
      </c>
      <c r="AY453" s="4">
        <v>5711214</v>
      </c>
      <c r="AZ453" s="4">
        <v>5720028</v>
      </c>
      <c r="BA453" s="4">
        <v>5727657</v>
      </c>
      <c r="BB453" s="4">
        <v>5733787</v>
      </c>
      <c r="BC453" s="4">
        <v>5737260</v>
      </c>
      <c r="BD453" s="4">
        <v>5738016</v>
      </c>
      <c r="BE453" s="4">
        <v>5736098</v>
      </c>
      <c r="BF453" s="4">
        <v>5731761</v>
      </c>
      <c r="BG453" s="4">
        <v>5725498</v>
      </c>
      <c r="BH453" s="4">
        <v>5718192</v>
      </c>
      <c r="BI453" s="4">
        <v>5710600</v>
      </c>
      <c r="BJ453" s="4">
        <v>5703386</v>
      </c>
      <c r="BK453" s="4">
        <v>5696476</v>
      </c>
      <c r="BL453" s="4">
        <v>5689944</v>
      </c>
      <c r="BM453" s="4">
        <v>5683454</v>
      </c>
      <c r="BN453" s="4">
        <v>5676955</v>
      </c>
      <c r="BO453" s="4">
        <v>5670376</v>
      </c>
      <c r="BP453" s="4">
        <v>5664002</v>
      </c>
      <c r="BQ453" s="4">
        <v>5657873</v>
      </c>
    </row>
    <row r="454" spans="2:69" x14ac:dyDescent="0.2">
      <c r="B454" s="3" t="s">
        <v>81</v>
      </c>
      <c r="C454" s="4">
        <v>143018</v>
      </c>
      <c r="D454" s="4">
        <v>147331</v>
      </c>
      <c r="E454" s="4">
        <v>149024</v>
      </c>
      <c r="F454" s="4">
        <v>148210</v>
      </c>
      <c r="G454" s="4">
        <v>144537</v>
      </c>
      <c r="H454" s="4">
        <v>140782</v>
      </c>
      <c r="I454" s="4">
        <v>140426</v>
      </c>
      <c r="J454" s="4">
        <v>142087</v>
      </c>
      <c r="K454" s="4">
        <v>142472</v>
      </c>
      <c r="L454" s="4">
        <v>141116</v>
      </c>
      <c r="M454" s="4">
        <v>141015</v>
      </c>
      <c r="N454" s="4">
        <v>143129</v>
      </c>
      <c r="O454" s="4">
        <v>141628</v>
      </c>
      <c r="P454" s="4">
        <v>140194</v>
      </c>
      <c r="Q454" s="4">
        <v>141594</v>
      </c>
      <c r="R454" s="4">
        <v>145232</v>
      </c>
      <c r="S454" s="4">
        <v>147437</v>
      </c>
      <c r="T454" s="4">
        <v>150871</v>
      </c>
      <c r="U454" s="4">
        <v>152234</v>
      </c>
      <c r="V454" s="4">
        <v>155249</v>
      </c>
      <c r="W454" s="4">
        <v>155418</v>
      </c>
      <c r="X454" s="4">
        <v>156954</v>
      </c>
      <c r="Y454" s="4">
        <v>155314</v>
      </c>
      <c r="Z454" s="4">
        <v>154515</v>
      </c>
      <c r="AA454" s="4">
        <v>152112</v>
      </c>
      <c r="AB454" s="4">
        <v>151881</v>
      </c>
      <c r="AC454" s="4">
        <v>149772</v>
      </c>
      <c r="AD454" s="4">
        <v>152742</v>
      </c>
      <c r="AE454" s="4">
        <v>153313</v>
      </c>
      <c r="AF454" s="4">
        <v>153902</v>
      </c>
      <c r="AG454" s="4">
        <v>154457</v>
      </c>
      <c r="AH454" s="4">
        <v>154933</v>
      </c>
      <c r="AI454" s="4">
        <v>155301</v>
      </c>
      <c r="AJ454" s="4">
        <v>155559</v>
      </c>
      <c r="AK454" s="4">
        <v>155702</v>
      </c>
      <c r="AL454" s="4">
        <v>155724</v>
      </c>
      <c r="AM454" s="4">
        <v>155632</v>
      </c>
      <c r="AN454" s="4">
        <v>155477</v>
      </c>
      <c r="AO454" s="4">
        <v>155312</v>
      </c>
      <c r="AP454" s="4">
        <v>155191</v>
      </c>
      <c r="AQ454" s="4">
        <v>155152</v>
      </c>
      <c r="AR454" s="4">
        <v>155206</v>
      </c>
      <c r="AS454" s="4">
        <v>155354</v>
      </c>
      <c r="AT454" s="4">
        <v>155605</v>
      </c>
      <c r="AU454" s="4">
        <v>155962</v>
      </c>
      <c r="AV454" s="4">
        <v>156411</v>
      </c>
      <c r="AW454" s="4">
        <v>156932</v>
      </c>
      <c r="AX454" s="4">
        <v>157511</v>
      </c>
      <c r="AY454" s="4">
        <v>158129</v>
      </c>
      <c r="AZ454" s="4">
        <v>158752</v>
      </c>
      <c r="BA454" s="4">
        <v>159337</v>
      </c>
      <c r="BB454" s="4">
        <v>159846</v>
      </c>
      <c r="BC454" s="4">
        <v>160251</v>
      </c>
      <c r="BD454" s="4">
        <v>160533</v>
      </c>
      <c r="BE454" s="4">
        <v>160696</v>
      </c>
      <c r="BF454" s="4">
        <v>160749</v>
      </c>
      <c r="BG454" s="4">
        <v>160712</v>
      </c>
      <c r="BH454" s="4">
        <v>160612</v>
      </c>
      <c r="BI454" s="4">
        <v>160486</v>
      </c>
      <c r="BJ454" s="4">
        <v>160372</v>
      </c>
      <c r="BK454" s="4">
        <v>160304</v>
      </c>
      <c r="BL454" s="4">
        <v>160284</v>
      </c>
      <c r="BM454" s="4">
        <v>160294</v>
      </c>
      <c r="BN454" s="4">
        <v>160325</v>
      </c>
      <c r="BO454" s="4">
        <v>160365</v>
      </c>
      <c r="BP454" s="4">
        <v>160409</v>
      </c>
      <c r="BQ454" s="4">
        <v>160451</v>
      </c>
    </row>
    <row r="455" spans="2:69" x14ac:dyDescent="0.2">
      <c r="B455" s="3" t="s">
        <v>82</v>
      </c>
      <c r="C455" s="4">
        <v>96886</v>
      </c>
      <c r="D455" s="4">
        <v>92282</v>
      </c>
      <c r="E455" s="4">
        <v>85115</v>
      </c>
      <c r="F455" s="4">
        <v>78150</v>
      </c>
      <c r="G455" s="4">
        <v>73848</v>
      </c>
      <c r="H455" s="4">
        <v>68612</v>
      </c>
      <c r="I455" s="4">
        <v>61769</v>
      </c>
      <c r="J455" s="4">
        <v>61628</v>
      </c>
      <c r="K455" s="4">
        <v>54495</v>
      </c>
      <c r="L455" s="4">
        <v>55914</v>
      </c>
      <c r="M455" s="4">
        <v>62709</v>
      </c>
      <c r="N455" s="4">
        <v>61849</v>
      </c>
      <c r="O455" s="4">
        <v>57936</v>
      </c>
      <c r="P455" s="4">
        <v>57960</v>
      </c>
      <c r="Q455" s="4">
        <v>58662</v>
      </c>
      <c r="R455" s="4">
        <v>60947</v>
      </c>
      <c r="S455" s="4">
        <v>61426</v>
      </c>
      <c r="T455" s="4">
        <v>63049</v>
      </c>
      <c r="U455" s="4">
        <v>63981</v>
      </c>
      <c r="V455" s="4">
        <v>66569</v>
      </c>
      <c r="W455" s="4">
        <v>69347</v>
      </c>
      <c r="X455" s="4">
        <v>65913</v>
      </c>
      <c r="Y455" s="4">
        <v>65671</v>
      </c>
      <c r="Z455" s="4">
        <v>64308</v>
      </c>
      <c r="AA455" s="4">
        <v>62143</v>
      </c>
      <c r="AB455" s="4">
        <v>64565</v>
      </c>
      <c r="AC455" s="4">
        <v>63011</v>
      </c>
      <c r="AD455" s="4">
        <v>61304</v>
      </c>
      <c r="AE455" s="4">
        <v>63093</v>
      </c>
      <c r="AF455" s="4">
        <v>61964</v>
      </c>
      <c r="AG455" s="4">
        <v>60716</v>
      </c>
      <c r="AH455" s="4">
        <v>59433</v>
      </c>
      <c r="AI455" s="4">
        <v>58165</v>
      </c>
      <c r="AJ455" s="4">
        <v>56972</v>
      </c>
      <c r="AK455" s="4">
        <v>55904</v>
      </c>
      <c r="AL455" s="4">
        <v>54941</v>
      </c>
      <c r="AM455" s="4">
        <v>54093</v>
      </c>
      <c r="AN455" s="4">
        <v>53384</v>
      </c>
      <c r="AO455" s="4">
        <v>52792</v>
      </c>
      <c r="AP455" s="4">
        <v>52339</v>
      </c>
      <c r="AQ455" s="4">
        <v>52001</v>
      </c>
      <c r="AR455" s="4">
        <v>51752</v>
      </c>
      <c r="AS455" s="4">
        <v>51595</v>
      </c>
      <c r="AT455" s="4">
        <v>51489</v>
      </c>
      <c r="AU455" s="4">
        <v>51433</v>
      </c>
      <c r="AV455" s="4">
        <v>51419</v>
      </c>
      <c r="AW455" s="4">
        <v>51434</v>
      </c>
      <c r="AX455" s="4">
        <v>51486</v>
      </c>
      <c r="AY455" s="4">
        <v>51533</v>
      </c>
      <c r="AZ455" s="4">
        <v>51570</v>
      </c>
      <c r="BA455" s="4">
        <v>51615</v>
      </c>
      <c r="BB455" s="4">
        <v>51640</v>
      </c>
      <c r="BC455" s="4">
        <v>51615</v>
      </c>
      <c r="BD455" s="4">
        <v>51544</v>
      </c>
      <c r="BE455" s="4">
        <v>51425</v>
      </c>
      <c r="BF455" s="4">
        <v>51262</v>
      </c>
      <c r="BG455" s="4">
        <v>51050</v>
      </c>
      <c r="BH455" s="4">
        <v>50791</v>
      </c>
      <c r="BI455" s="4">
        <v>50489</v>
      </c>
      <c r="BJ455" s="4">
        <v>50156</v>
      </c>
      <c r="BK455" s="4">
        <v>49804</v>
      </c>
      <c r="BL455" s="4">
        <v>49417</v>
      </c>
      <c r="BM455" s="4">
        <v>49020</v>
      </c>
      <c r="BN455" s="4">
        <v>48616</v>
      </c>
      <c r="BO455" s="4">
        <v>48205</v>
      </c>
      <c r="BP455" s="4">
        <v>47813</v>
      </c>
      <c r="BQ455" s="4">
        <v>47440</v>
      </c>
    </row>
    <row r="456" spans="2:69" x14ac:dyDescent="0.2">
      <c r="B456" s="3" t="s">
        <v>83</v>
      </c>
      <c r="C456" s="4">
        <v>133700</v>
      </c>
      <c r="D456" s="4">
        <v>134875</v>
      </c>
      <c r="E456" s="4">
        <v>133221</v>
      </c>
      <c r="F456" s="4">
        <v>126009</v>
      </c>
      <c r="G456" s="4">
        <v>125121</v>
      </c>
      <c r="H456" s="4">
        <v>111427</v>
      </c>
      <c r="I456" s="4">
        <v>101018</v>
      </c>
      <c r="J456" s="4">
        <v>95309</v>
      </c>
      <c r="K456" s="4">
        <v>94837</v>
      </c>
      <c r="L456" s="4">
        <v>94206</v>
      </c>
      <c r="M456" s="4">
        <v>93381</v>
      </c>
      <c r="N456" s="4">
        <v>94787</v>
      </c>
      <c r="O456" s="4">
        <v>95507</v>
      </c>
      <c r="P456" s="4">
        <v>97467</v>
      </c>
      <c r="Q456" s="4">
        <v>98473</v>
      </c>
      <c r="R456" s="4">
        <v>102436</v>
      </c>
      <c r="S456" s="4">
        <v>107270</v>
      </c>
      <c r="T456" s="4">
        <v>113148</v>
      </c>
      <c r="U456" s="4">
        <v>122867</v>
      </c>
      <c r="V456" s="4">
        <v>127560</v>
      </c>
      <c r="W456" s="4">
        <v>126232</v>
      </c>
      <c r="X456" s="4">
        <v>124676</v>
      </c>
      <c r="Y456" s="4">
        <v>114813</v>
      </c>
      <c r="Z456" s="4">
        <v>115281</v>
      </c>
      <c r="AA456" s="4">
        <v>114473</v>
      </c>
      <c r="AB456" s="4">
        <v>118323</v>
      </c>
      <c r="AC456" s="4">
        <v>118975</v>
      </c>
      <c r="AD456" s="4">
        <v>120700</v>
      </c>
      <c r="AE456" s="4">
        <v>119729</v>
      </c>
      <c r="AF456" s="4">
        <v>119111</v>
      </c>
      <c r="AG456" s="4">
        <v>118130</v>
      </c>
      <c r="AH456" s="4">
        <v>116814</v>
      </c>
      <c r="AI456" s="4">
        <v>115234</v>
      </c>
      <c r="AJ456" s="4">
        <v>113466</v>
      </c>
      <c r="AK456" s="4">
        <v>111532</v>
      </c>
      <c r="AL456" s="4">
        <v>109471</v>
      </c>
      <c r="AM456" s="4">
        <v>107375</v>
      </c>
      <c r="AN456" s="4">
        <v>105328</v>
      </c>
      <c r="AO456" s="4">
        <v>103431</v>
      </c>
      <c r="AP456" s="4">
        <v>101734</v>
      </c>
      <c r="AQ456" s="4">
        <v>100419</v>
      </c>
      <c r="AR456" s="4">
        <v>99606</v>
      </c>
      <c r="AS456" s="4">
        <v>99313</v>
      </c>
      <c r="AT456" s="4">
        <v>99502</v>
      </c>
      <c r="AU456" s="4">
        <v>100138</v>
      </c>
      <c r="AV456" s="4">
        <v>101127</v>
      </c>
      <c r="AW456" s="4">
        <v>102435</v>
      </c>
      <c r="AX456" s="4">
        <v>103986</v>
      </c>
      <c r="AY456" s="4">
        <v>105662</v>
      </c>
      <c r="AZ456" s="4">
        <v>107323</v>
      </c>
      <c r="BA456" s="4">
        <v>108883</v>
      </c>
      <c r="BB456" s="4">
        <v>110299</v>
      </c>
      <c r="BC456" s="4">
        <v>111472</v>
      </c>
      <c r="BD456" s="4">
        <v>112327</v>
      </c>
      <c r="BE456" s="4">
        <v>112798</v>
      </c>
      <c r="BF456" s="4">
        <v>112930</v>
      </c>
      <c r="BG456" s="4">
        <v>112840</v>
      </c>
      <c r="BH456" s="4">
        <v>112587</v>
      </c>
      <c r="BI456" s="4">
        <v>112257</v>
      </c>
      <c r="BJ456" s="4">
        <v>111869</v>
      </c>
      <c r="BK456" s="4">
        <v>111383</v>
      </c>
      <c r="BL456" s="4">
        <v>110794</v>
      </c>
      <c r="BM456" s="4">
        <v>110078</v>
      </c>
      <c r="BN456" s="4">
        <v>109261</v>
      </c>
      <c r="BO456" s="4">
        <v>108343</v>
      </c>
      <c r="BP456" s="4">
        <v>107383</v>
      </c>
      <c r="BQ456" s="4">
        <v>106350</v>
      </c>
    </row>
    <row r="457" spans="2:69" x14ac:dyDescent="0.2">
      <c r="B457" s="3" t="s">
        <v>84</v>
      </c>
      <c r="C457" s="4">
        <v>73224</v>
      </c>
      <c r="D457" s="4">
        <v>77254</v>
      </c>
      <c r="E457" s="4">
        <v>78519</v>
      </c>
      <c r="F457" s="4">
        <v>82177</v>
      </c>
      <c r="G457" s="4">
        <v>81037</v>
      </c>
      <c r="H457" s="4">
        <v>82646</v>
      </c>
      <c r="I457" s="4">
        <v>82086</v>
      </c>
      <c r="J457" s="4">
        <v>79960</v>
      </c>
      <c r="K457" s="4">
        <v>79470</v>
      </c>
      <c r="L457" s="4">
        <v>78035</v>
      </c>
      <c r="M457" s="4">
        <v>77580</v>
      </c>
      <c r="N457" s="4">
        <v>78224</v>
      </c>
      <c r="O457" s="4">
        <v>76350</v>
      </c>
      <c r="P457" s="4">
        <v>75285</v>
      </c>
      <c r="Q457" s="4">
        <v>76052</v>
      </c>
      <c r="R457" s="4">
        <v>76266</v>
      </c>
      <c r="S457" s="4">
        <v>76243</v>
      </c>
      <c r="T457" s="4">
        <v>77268</v>
      </c>
      <c r="U457" s="4">
        <v>76457</v>
      </c>
      <c r="V457" s="4">
        <v>77513</v>
      </c>
      <c r="W457" s="4">
        <v>75161</v>
      </c>
      <c r="X457" s="4">
        <v>75740</v>
      </c>
      <c r="Y457" s="4">
        <v>71398</v>
      </c>
      <c r="Z457" s="4">
        <v>70369</v>
      </c>
      <c r="AA457" s="4">
        <v>68306</v>
      </c>
      <c r="AB457" s="4">
        <v>69146</v>
      </c>
      <c r="AC457" s="4">
        <v>70349</v>
      </c>
      <c r="AD457" s="4">
        <v>74151</v>
      </c>
      <c r="AE457" s="4">
        <v>72006</v>
      </c>
      <c r="AF457" s="4">
        <v>73092</v>
      </c>
      <c r="AG457" s="4">
        <v>74197</v>
      </c>
      <c r="AH457" s="4">
        <v>75258</v>
      </c>
      <c r="AI457" s="4">
        <v>76223</v>
      </c>
      <c r="AJ457" s="4">
        <v>77058</v>
      </c>
      <c r="AK457" s="4">
        <v>77725</v>
      </c>
      <c r="AL457" s="4">
        <v>78206</v>
      </c>
      <c r="AM457" s="4">
        <v>78493</v>
      </c>
      <c r="AN457" s="4">
        <v>78632</v>
      </c>
      <c r="AO457" s="4">
        <v>78640</v>
      </c>
      <c r="AP457" s="4">
        <v>78557</v>
      </c>
      <c r="AQ457" s="4">
        <v>78399</v>
      </c>
      <c r="AR457" s="4">
        <v>78189</v>
      </c>
      <c r="AS457" s="4">
        <v>77938</v>
      </c>
      <c r="AT457" s="4">
        <v>77666</v>
      </c>
      <c r="AU457" s="4">
        <v>77342</v>
      </c>
      <c r="AV457" s="4">
        <v>76986</v>
      </c>
      <c r="AW457" s="4">
        <v>76589</v>
      </c>
      <c r="AX457" s="4">
        <v>76155</v>
      </c>
      <c r="AY457" s="4">
        <v>75694</v>
      </c>
      <c r="AZ457" s="4">
        <v>75206</v>
      </c>
      <c r="BA457" s="4">
        <v>74703</v>
      </c>
      <c r="BB457" s="4">
        <v>74206</v>
      </c>
      <c r="BC457" s="4">
        <v>73725</v>
      </c>
      <c r="BD457" s="4">
        <v>73279</v>
      </c>
      <c r="BE457" s="4">
        <v>72894</v>
      </c>
      <c r="BF457" s="4">
        <v>72581</v>
      </c>
      <c r="BG457" s="4">
        <v>72354</v>
      </c>
      <c r="BH457" s="4">
        <v>72231</v>
      </c>
      <c r="BI457" s="4">
        <v>72208</v>
      </c>
      <c r="BJ457" s="4">
        <v>72289</v>
      </c>
      <c r="BK457" s="4">
        <v>72449</v>
      </c>
      <c r="BL457" s="4">
        <v>72668</v>
      </c>
      <c r="BM457" s="4">
        <v>72906</v>
      </c>
      <c r="BN457" s="4">
        <v>73169</v>
      </c>
      <c r="BO457" s="4">
        <v>73446</v>
      </c>
      <c r="BP457" s="4">
        <v>73724</v>
      </c>
      <c r="BQ457" s="4">
        <v>73995</v>
      </c>
    </row>
    <row r="458" spans="2:69" x14ac:dyDescent="0.2">
      <c r="B458" s="3" t="s">
        <v>85</v>
      </c>
      <c r="C458" s="4">
        <v>1030691</v>
      </c>
      <c r="D458" s="4">
        <v>1080504</v>
      </c>
      <c r="E458" s="4">
        <v>1013308</v>
      </c>
      <c r="F458" s="4">
        <v>996380</v>
      </c>
      <c r="G458" s="4">
        <v>993211</v>
      </c>
      <c r="H458" s="4">
        <v>968782</v>
      </c>
      <c r="I458" s="4">
        <v>953263</v>
      </c>
      <c r="J458" s="4">
        <v>969608</v>
      </c>
      <c r="K458" s="4">
        <v>972443</v>
      </c>
      <c r="L458" s="4">
        <v>938559</v>
      </c>
      <c r="M458" s="4">
        <v>916628</v>
      </c>
      <c r="N458" s="4">
        <v>911344</v>
      </c>
      <c r="O458" s="4">
        <v>876774</v>
      </c>
      <c r="P458" s="4">
        <v>859668</v>
      </c>
      <c r="Q458" s="4">
        <v>848899</v>
      </c>
      <c r="R458" s="4">
        <v>850571</v>
      </c>
      <c r="S458" s="4">
        <v>834933</v>
      </c>
      <c r="T458" s="4">
        <v>828122</v>
      </c>
      <c r="U458" s="4">
        <v>843791</v>
      </c>
      <c r="V458" s="4">
        <v>848587</v>
      </c>
      <c r="W458" s="4">
        <v>833365</v>
      </c>
      <c r="X458" s="4">
        <v>847606</v>
      </c>
      <c r="Y458" s="4">
        <v>833722</v>
      </c>
      <c r="Z458" s="4">
        <v>850560</v>
      </c>
      <c r="AA458" s="4">
        <v>856107</v>
      </c>
      <c r="AB458" s="4">
        <v>880885</v>
      </c>
      <c r="AC458" s="4">
        <v>896917</v>
      </c>
      <c r="AD458" s="4">
        <v>899109</v>
      </c>
      <c r="AE458" s="4">
        <v>901625</v>
      </c>
      <c r="AF458" s="4">
        <v>905281</v>
      </c>
      <c r="AG458" s="4">
        <v>907796</v>
      </c>
      <c r="AH458" s="4">
        <v>909170</v>
      </c>
      <c r="AI458" s="4">
        <v>908940</v>
      </c>
      <c r="AJ458" s="4">
        <v>907302</v>
      </c>
      <c r="AK458" s="4">
        <v>904003</v>
      </c>
      <c r="AL458" s="4">
        <v>899247</v>
      </c>
      <c r="AM458" s="4">
        <v>893285</v>
      </c>
      <c r="AN458" s="4">
        <v>886512</v>
      </c>
      <c r="AO458" s="4">
        <v>879238</v>
      </c>
      <c r="AP458" s="4">
        <v>871697</v>
      </c>
      <c r="AQ458" s="4">
        <v>864067</v>
      </c>
      <c r="AR458" s="4">
        <v>856567</v>
      </c>
      <c r="AS458" s="4">
        <v>848914</v>
      </c>
      <c r="AT458" s="4">
        <v>841422</v>
      </c>
      <c r="AU458" s="4">
        <v>834161</v>
      </c>
      <c r="AV458" s="4">
        <v>827336</v>
      </c>
      <c r="AW458" s="4">
        <v>821086</v>
      </c>
      <c r="AX458" s="4">
        <v>815725</v>
      </c>
      <c r="AY458" s="4">
        <v>811478</v>
      </c>
      <c r="AZ458" s="4">
        <v>808151</v>
      </c>
      <c r="BA458" s="4">
        <v>805816</v>
      </c>
      <c r="BB458" s="4">
        <v>804480</v>
      </c>
      <c r="BC458" s="4">
        <v>803970</v>
      </c>
      <c r="BD458" s="4">
        <v>804318</v>
      </c>
      <c r="BE458" s="4">
        <v>805437</v>
      </c>
      <c r="BF458" s="4">
        <v>807119</v>
      </c>
      <c r="BG458" s="4">
        <v>809234</v>
      </c>
      <c r="BH458" s="4">
        <v>811739</v>
      </c>
      <c r="BI458" s="4">
        <v>814538</v>
      </c>
      <c r="BJ458" s="4">
        <v>817426</v>
      </c>
      <c r="BK458" s="4">
        <v>820170</v>
      </c>
      <c r="BL458" s="4">
        <v>822580</v>
      </c>
      <c r="BM458" s="4">
        <v>824422</v>
      </c>
      <c r="BN458" s="4">
        <v>825716</v>
      </c>
      <c r="BO458" s="4">
        <v>826446</v>
      </c>
      <c r="BP458" s="4">
        <v>826567</v>
      </c>
      <c r="BQ458" s="4">
        <v>826112</v>
      </c>
    </row>
    <row r="459" spans="2:69" x14ac:dyDescent="0.2">
      <c r="B459" s="3" t="s">
        <v>86</v>
      </c>
      <c r="C459" s="4">
        <v>19960</v>
      </c>
      <c r="D459" s="4">
        <v>18771</v>
      </c>
      <c r="E459" s="4">
        <v>16754</v>
      </c>
      <c r="F459" s="4">
        <v>16311</v>
      </c>
      <c r="G459" s="4">
        <v>14248</v>
      </c>
      <c r="H459" s="4">
        <v>13355</v>
      </c>
      <c r="I459" s="4">
        <v>12902</v>
      </c>
      <c r="J459" s="4">
        <v>12759</v>
      </c>
      <c r="K459" s="4">
        <v>12095</v>
      </c>
      <c r="L459" s="4">
        <v>11729</v>
      </c>
      <c r="M459" s="4">
        <v>11973</v>
      </c>
      <c r="N459" s="4">
        <v>12679</v>
      </c>
      <c r="O459" s="4">
        <v>12339</v>
      </c>
      <c r="P459" s="4">
        <v>12684</v>
      </c>
      <c r="Q459" s="4">
        <v>12722</v>
      </c>
      <c r="R459" s="4">
        <v>13592</v>
      </c>
      <c r="S459" s="4">
        <v>14007</v>
      </c>
      <c r="T459" s="4">
        <v>14515</v>
      </c>
      <c r="U459" s="4">
        <v>15357</v>
      </c>
      <c r="V459" s="4">
        <v>15697</v>
      </c>
      <c r="W459" s="4">
        <v>15508</v>
      </c>
      <c r="X459" s="4">
        <v>15722</v>
      </c>
      <c r="Y459" s="4">
        <v>14613</v>
      </c>
      <c r="Z459" s="4">
        <v>14047</v>
      </c>
      <c r="AA459" s="4">
        <v>13647</v>
      </c>
      <c r="AB459" s="4">
        <v>13828</v>
      </c>
      <c r="AC459" s="4">
        <v>14337</v>
      </c>
      <c r="AD459" s="4">
        <v>14137</v>
      </c>
      <c r="AE459" s="4">
        <v>14183</v>
      </c>
      <c r="AF459" s="4">
        <v>14168</v>
      </c>
      <c r="AG459" s="4">
        <v>14096</v>
      </c>
      <c r="AH459" s="4">
        <v>13973</v>
      </c>
      <c r="AI459" s="4">
        <v>13809</v>
      </c>
      <c r="AJ459" s="4">
        <v>13614</v>
      </c>
      <c r="AK459" s="4">
        <v>13404</v>
      </c>
      <c r="AL459" s="4">
        <v>13194</v>
      </c>
      <c r="AM459" s="4">
        <v>12989</v>
      </c>
      <c r="AN459" s="4">
        <v>12807</v>
      </c>
      <c r="AO459" s="4">
        <v>12656</v>
      </c>
      <c r="AP459" s="4">
        <v>12538</v>
      </c>
      <c r="AQ459" s="4">
        <v>12454</v>
      </c>
      <c r="AR459" s="4">
        <v>12403</v>
      </c>
      <c r="AS459" s="4">
        <v>12382</v>
      </c>
      <c r="AT459" s="4">
        <v>12394</v>
      </c>
      <c r="AU459" s="4">
        <v>12426</v>
      </c>
      <c r="AV459" s="4">
        <v>12474</v>
      </c>
      <c r="AW459" s="4">
        <v>12533</v>
      </c>
      <c r="AX459" s="4">
        <v>12597</v>
      </c>
      <c r="AY459" s="4">
        <v>12661</v>
      </c>
      <c r="AZ459" s="4">
        <v>12719</v>
      </c>
      <c r="BA459" s="4">
        <v>12770</v>
      </c>
      <c r="BB459" s="4">
        <v>12809</v>
      </c>
      <c r="BC459" s="4">
        <v>12832</v>
      </c>
      <c r="BD459" s="4">
        <v>12839</v>
      </c>
      <c r="BE459" s="4">
        <v>12828</v>
      </c>
      <c r="BF459" s="4">
        <v>12807</v>
      </c>
      <c r="BG459" s="4">
        <v>12774</v>
      </c>
      <c r="BH459" s="4">
        <v>12734</v>
      </c>
      <c r="BI459" s="4">
        <v>12687</v>
      </c>
      <c r="BJ459" s="4">
        <v>12631</v>
      </c>
      <c r="BK459" s="4">
        <v>12563</v>
      </c>
      <c r="BL459" s="4">
        <v>12491</v>
      </c>
      <c r="BM459" s="4">
        <v>12408</v>
      </c>
      <c r="BN459" s="4">
        <v>12316</v>
      </c>
      <c r="BO459" s="4">
        <v>12219</v>
      </c>
      <c r="BP459" s="4">
        <v>12122</v>
      </c>
      <c r="BQ459" s="4">
        <v>12027</v>
      </c>
    </row>
    <row r="460" spans="2:69" x14ac:dyDescent="0.2">
      <c r="B460" s="3" t="s">
        <v>87</v>
      </c>
      <c r="C460" s="4">
        <v>51966</v>
      </c>
      <c r="D460" s="4">
        <v>51268</v>
      </c>
      <c r="E460" s="4">
        <v>49110</v>
      </c>
      <c r="F460" s="4">
        <v>46798</v>
      </c>
      <c r="G460" s="4">
        <v>44260</v>
      </c>
      <c r="H460" s="4">
        <v>43734</v>
      </c>
      <c r="I460" s="4">
        <v>43876</v>
      </c>
      <c r="J460" s="4">
        <v>46790</v>
      </c>
      <c r="K460" s="4">
        <v>49321</v>
      </c>
      <c r="L460" s="4">
        <v>50903</v>
      </c>
      <c r="M460" s="4">
        <v>51010</v>
      </c>
      <c r="N460" s="4">
        <v>51462</v>
      </c>
      <c r="O460" s="4">
        <v>52666</v>
      </c>
      <c r="P460" s="4">
        <v>54102</v>
      </c>
      <c r="Q460" s="4">
        <v>54814</v>
      </c>
      <c r="R460" s="4">
        <v>54859</v>
      </c>
      <c r="S460" s="4">
        <v>55527</v>
      </c>
      <c r="T460" s="4">
        <v>59301</v>
      </c>
      <c r="U460" s="4">
        <v>64345</v>
      </c>
      <c r="V460" s="4">
        <v>68116</v>
      </c>
      <c r="W460" s="4">
        <v>70053</v>
      </c>
      <c r="X460" s="4">
        <v>70928</v>
      </c>
      <c r="Y460" s="4">
        <v>72230</v>
      </c>
      <c r="Z460" s="4">
        <v>71080</v>
      </c>
      <c r="AA460" s="4">
        <v>68892</v>
      </c>
      <c r="AB460" s="4">
        <v>67177</v>
      </c>
      <c r="AC460" s="4">
        <v>66725</v>
      </c>
      <c r="AD460" s="4">
        <v>65015</v>
      </c>
      <c r="AE460" s="4">
        <v>66593</v>
      </c>
      <c r="AF460" s="4">
        <v>65670</v>
      </c>
      <c r="AG460" s="4">
        <v>64454</v>
      </c>
      <c r="AH460" s="4">
        <v>63164</v>
      </c>
      <c r="AI460" s="4">
        <v>61934</v>
      </c>
      <c r="AJ460" s="4">
        <v>60791</v>
      </c>
      <c r="AK460" s="4">
        <v>59755</v>
      </c>
      <c r="AL460" s="4">
        <v>58856</v>
      </c>
      <c r="AM460" s="4">
        <v>58130</v>
      </c>
      <c r="AN460" s="4">
        <v>57588</v>
      </c>
      <c r="AO460" s="4">
        <v>57257</v>
      </c>
      <c r="AP460" s="4">
        <v>57154</v>
      </c>
      <c r="AQ460" s="4">
        <v>57298</v>
      </c>
      <c r="AR460" s="4">
        <v>57698</v>
      </c>
      <c r="AS460" s="4">
        <v>58344</v>
      </c>
      <c r="AT460" s="4">
        <v>59204</v>
      </c>
      <c r="AU460" s="4">
        <v>60228</v>
      </c>
      <c r="AV460" s="4">
        <v>61357</v>
      </c>
      <c r="AW460" s="4">
        <v>62552</v>
      </c>
      <c r="AX460" s="4">
        <v>63793</v>
      </c>
      <c r="AY460" s="4">
        <v>65056</v>
      </c>
      <c r="AZ460" s="4">
        <v>66311</v>
      </c>
      <c r="BA460" s="4">
        <v>67526</v>
      </c>
      <c r="BB460" s="4">
        <v>68688</v>
      </c>
      <c r="BC460" s="4">
        <v>69784</v>
      </c>
      <c r="BD460" s="4">
        <v>70786</v>
      </c>
      <c r="BE460" s="4">
        <v>71645</v>
      </c>
      <c r="BF460" s="4">
        <v>72303</v>
      </c>
      <c r="BG460" s="4">
        <v>72735</v>
      </c>
      <c r="BH460" s="4">
        <v>72941</v>
      </c>
      <c r="BI460" s="4">
        <v>72932</v>
      </c>
      <c r="BJ460" s="4">
        <v>72743</v>
      </c>
      <c r="BK460" s="4">
        <v>72405</v>
      </c>
      <c r="BL460" s="4">
        <v>71980</v>
      </c>
      <c r="BM460" s="4">
        <v>71520</v>
      </c>
      <c r="BN460" s="4">
        <v>71040</v>
      </c>
      <c r="BO460" s="4">
        <v>70558</v>
      </c>
      <c r="BP460" s="4">
        <v>70085</v>
      </c>
      <c r="BQ460" s="4">
        <v>69640</v>
      </c>
    </row>
    <row r="461" spans="2:69" x14ac:dyDescent="0.2">
      <c r="B461" s="3" t="s">
        <v>88</v>
      </c>
      <c r="C461" s="4">
        <v>121243</v>
      </c>
      <c r="D461" s="4">
        <v>117429</v>
      </c>
      <c r="E461" s="4">
        <v>118035</v>
      </c>
      <c r="F461" s="4">
        <v>113444</v>
      </c>
      <c r="G461" s="4">
        <v>105681</v>
      </c>
      <c r="H461" s="4">
        <v>108735</v>
      </c>
      <c r="I461" s="4">
        <v>106501</v>
      </c>
      <c r="J461" s="4">
        <v>107066</v>
      </c>
      <c r="K461" s="4">
        <v>106957</v>
      </c>
      <c r="L461" s="4">
        <v>107163</v>
      </c>
      <c r="M461" s="4">
        <v>107473</v>
      </c>
      <c r="N461" s="4">
        <v>107737</v>
      </c>
      <c r="O461" s="4">
        <v>107909</v>
      </c>
      <c r="P461" s="4">
        <v>107686</v>
      </c>
      <c r="Q461" s="4">
        <v>107184</v>
      </c>
      <c r="R461" s="4">
        <v>107070</v>
      </c>
      <c r="S461" s="4">
        <v>108537</v>
      </c>
      <c r="T461" s="4">
        <v>111997</v>
      </c>
      <c r="U461" s="4">
        <v>110518</v>
      </c>
      <c r="V461" s="4">
        <v>115290</v>
      </c>
      <c r="W461" s="4">
        <v>117602</v>
      </c>
      <c r="X461" s="4">
        <v>113410</v>
      </c>
      <c r="Y461" s="4">
        <v>109342</v>
      </c>
      <c r="Z461" s="4">
        <v>104206</v>
      </c>
      <c r="AA461" s="4">
        <v>98810</v>
      </c>
      <c r="AB461" s="4">
        <v>97516</v>
      </c>
      <c r="AC461" s="4">
        <v>98115</v>
      </c>
      <c r="AD461" s="4">
        <v>99389</v>
      </c>
      <c r="AE461" s="4">
        <v>92349</v>
      </c>
      <c r="AF461" s="4">
        <v>90377</v>
      </c>
      <c r="AG461" s="4">
        <v>88482</v>
      </c>
      <c r="AH461" s="4">
        <v>86731</v>
      </c>
      <c r="AI461" s="4">
        <v>85199</v>
      </c>
      <c r="AJ461" s="4">
        <v>83897</v>
      </c>
      <c r="AK461" s="4">
        <v>82844</v>
      </c>
      <c r="AL461" s="4">
        <v>81999</v>
      </c>
      <c r="AM461" s="4">
        <v>81358</v>
      </c>
      <c r="AN461" s="4">
        <v>80891</v>
      </c>
      <c r="AO461" s="4">
        <v>80560</v>
      </c>
      <c r="AP461" s="4">
        <v>80421</v>
      </c>
      <c r="AQ461" s="4">
        <v>80445</v>
      </c>
      <c r="AR461" s="4">
        <v>80614</v>
      </c>
      <c r="AS461" s="4">
        <v>80889</v>
      </c>
      <c r="AT461" s="4">
        <v>81238</v>
      </c>
      <c r="AU461" s="4">
        <v>81639</v>
      </c>
      <c r="AV461" s="4">
        <v>82086</v>
      </c>
      <c r="AW461" s="4">
        <v>82530</v>
      </c>
      <c r="AX461" s="4">
        <v>82949</v>
      </c>
      <c r="AY461" s="4">
        <v>83323</v>
      </c>
      <c r="AZ461" s="4">
        <v>83622</v>
      </c>
      <c r="BA461" s="4">
        <v>83829</v>
      </c>
      <c r="BB461" s="4">
        <v>83922</v>
      </c>
      <c r="BC461" s="4">
        <v>83864</v>
      </c>
      <c r="BD461" s="4">
        <v>83628</v>
      </c>
      <c r="BE461" s="4">
        <v>83195</v>
      </c>
      <c r="BF461" s="4">
        <v>82559</v>
      </c>
      <c r="BG461" s="4">
        <v>81733</v>
      </c>
      <c r="BH461" s="4">
        <v>80781</v>
      </c>
      <c r="BI461" s="4">
        <v>79753</v>
      </c>
      <c r="BJ461" s="4">
        <v>78736</v>
      </c>
      <c r="BK461" s="4">
        <v>77769</v>
      </c>
      <c r="BL461" s="4">
        <v>76841</v>
      </c>
      <c r="BM461" s="4">
        <v>75969</v>
      </c>
      <c r="BN461" s="4">
        <v>75134</v>
      </c>
      <c r="BO461" s="4">
        <v>74359</v>
      </c>
      <c r="BP461" s="4">
        <v>73692</v>
      </c>
      <c r="BQ461" s="4">
        <v>73129</v>
      </c>
    </row>
    <row r="462" spans="2:69" x14ac:dyDescent="0.2">
      <c r="B462" s="3" t="s">
        <v>89</v>
      </c>
      <c r="C462" s="4">
        <v>497427</v>
      </c>
      <c r="D462" s="4">
        <v>486154</v>
      </c>
      <c r="E462" s="4">
        <v>480368</v>
      </c>
      <c r="F462" s="4">
        <v>484490</v>
      </c>
      <c r="G462" s="4">
        <v>472471</v>
      </c>
      <c r="H462" s="4">
        <v>459380</v>
      </c>
      <c r="I462" s="4">
        <v>458155</v>
      </c>
      <c r="J462" s="4">
        <v>463563</v>
      </c>
      <c r="K462" s="4">
        <v>471912</v>
      </c>
      <c r="L462" s="4">
        <v>473061</v>
      </c>
      <c r="M462" s="4">
        <v>489663</v>
      </c>
      <c r="N462" s="4">
        <v>503290</v>
      </c>
      <c r="O462" s="4">
        <v>507131</v>
      </c>
      <c r="P462" s="4">
        <v>513311</v>
      </c>
      <c r="Q462" s="4">
        <v>534493</v>
      </c>
      <c r="R462" s="4">
        <v>545940</v>
      </c>
      <c r="S462" s="4">
        <v>553696</v>
      </c>
      <c r="T462" s="4">
        <v>566402</v>
      </c>
      <c r="U462" s="4">
        <v>572266</v>
      </c>
      <c r="V462" s="4">
        <v>592674</v>
      </c>
      <c r="W462" s="4">
        <v>567989</v>
      </c>
      <c r="X462" s="4">
        <v>559497</v>
      </c>
      <c r="Y462" s="4">
        <v>555332</v>
      </c>
      <c r="Z462" s="4">
        <v>538347</v>
      </c>
      <c r="AA462" s="4">
        <v>514540</v>
      </c>
      <c r="AB462" s="4">
        <v>519216</v>
      </c>
      <c r="AC462" s="4">
        <v>513748</v>
      </c>
      <c r="AD462" s="4">
        <v>496349</v>
      </c>
      <c r="AE462" s="4">
        <v>526303</v>
      </c>
      <c r="AF462" s="4">
        <v>526321</v>
      </c>
      <c r="AG462" s="4">
        <v>525772</v>
      </c>
      <c r="AH462" s="4">
        <v>525118</v>
      </c>
      <c r="AI462" s="4">
        <v>524677</v>
      </c>
      <c r="AJ462" s="4">
        <v>524659</v>
      </c>
      <c r="AK462" s="4">
        <v>525315</v>
      </c>
      <c r="AL462" s="4">
        <v>526772</v>
      </c>
      <c r="AM462" s="4">
        <v>529297</v>
      </c>
      <c r="AN462" s="4">
        <v>532656</v>
      </c>
      <c r="AO462" s="4">
        <v>536825</v>
      </c>
      <c r="AP462" s="4">
        <v>541703</v>
      </c>
      <c r="AQ462" s="4">
        <v>547299</v>
      </c>
      <c r="AR462" s="4">
        <v>553502</v>
      </c>
      <c r="AS462" s="4">
        <v>560142</v>
      </c>
      <c r="AT462" s="4">
        <v>567114</v>
      </c>
      <c r="AU462" s="4">
        <v>574145</v>
      </c>
      <c r="AV462" s="4">
        <v>581073</v>
      </c>
      <c r="AW462" s="4">
        <v>587732</v>
      </c>
      <c r="AX462" s="4">
        <v>593888</v>
      </c>
      <c r="AY462" s="4">
        <v>599426</v>
      </c>
      <c r="AZ462" s="4">
        <v>604161</v>
      </c>
      <c r="BA462" s="4">
        <v>607959</v>
      </c>
      <c r="BB462" s="4">
        <v>610768</v>
      </c>
      <c r="BC462" s="4">
        <v>612557</v>
      </c>
      <c r="BD462" s="4">
        <v>613361</v>
      </c>
      <c r="BE462" s="4">
        <v>613240</v>
      </c>
      <c r="BF462" s="4">
        <v>612371</v>
      </c>
      <c r="BG462" s="4">
        <v>610915</v>
      </c>
      <c r="BH462" s="4">
        <v>609163</v>
      </c>
      <c r="BI462" s="4">
        <v>607340</v>
      </c>
      <c r="BJ462" s="4">
        <v>605620</v>
      </c>
      <c r="BK462" s="4">
        <v>604067</v>
      </c>
      <c r="BL462" s="4">
        <v>602922</v>
      </c>
      <c r="BM462" s="4">
        <v>602279</v>
      </c>
      <c r="BN462" s="4">
        <v>602101</v>
      </c>
      <c r="BO462" s="4">
        <v>602358</v>
      </c>
      <c r="BP462" s="4">
        <v>602977</v>
      </c>
      <c r="BQ462" s="4">
        <v>603966</v>
      </c>
    </row>
    <row r="463" spans="2:69" x14ac:dyDescent="0.2">
      <c r="B463" s="3" t="s">
        <v>90</v>
      </c>
      <c r="C463" s="4">
        <v>783798</v>
      </c>
      <c r="D463" s="4">
        <v>788784</v>
      </c>
      <c r="E463" s="4">
        <v>781561</v>
      </c>
      <c r="F463" s="4">
        <v>782835</v>
      </c>
      <c r="G463" s="4">
        <v>757725</v>
      </c>
      <c r="H463" s="4">
        <v>776816</v>
      </c>
      <c r="I463" s="4">
        <v>811425</v>
      </c>
      <c r="J463" s="4">
        <v>831989</v>
      </c>
      <c r="K463" s="4">
        <v>839029</v>
      </c>
      <c r="L463" s="4">
        <v>857900</v>
      </c>
      <c r="M463" s="4">
        <v>862390</v>
      </c>
      <c r="N463" s="4">
        <v>901562</v>
      </c>
      <c r="O463" s="4">
        <v>885231</v>
      </c>
      <c r="P463" s="4">
        <v>874101</v>
      </c>
      <c r="Q463" s="4">
        <v>869877</v>
      </c>
      <c r="R463" s="4">
        <v>875207</v>
      </c>
      <c r="S463" s="4">
        <v>880433</v>
      </c>
      <c r="T463" s="4">
        <v>897924</v>
      </c>
      <c r="U463" s="4">
        <v>884623</v>
      </c>
      <c r="V463" s="4">
        <v>888589</v>
      </c>
      <c r="W463" s="4">
        <v>883699</v>
      </c>
      <c r="X463" s="4">
        <v>886892</v>
      </c>
      <c r="Y463" s="4">
        <v>865170</v>
      </c>
      <c r="Z463" s="4">
        <v>855777</v>
      </c>
      <c r="AA463" s="4">
        <v>847105</v>
      </c>
      <c r="AB463" s="4">
        <v>845327</v>
      </c>
      <c r="AC463" s="4">
        <v>864766</v>
      </c>
      <c r="AD463" s="4">
        <v>880955</v>
      </c>
      <c r="AE463" s="4">
        <v>877893</v>
      </c>
      <c r="AF463" s="4">
        <v>875201</v>
      </c>
      <c r="AG463" s="4">
        <v>873137</v>
      </c>
      <c r="AH463" s="4">
        <v>871862</v>
      </c>
      <c r="AI463" s="4">
        <v>871405</v>
      </c>
      <c r="AJ463" s="4">
        <v>871890</v>
      </c>
      <c r="AK463" s="4">
        <v>873185</v>
      </c>
      <c r="AL463" s="4">
        <v>875323</v>
      </c>
      <c r="AM463" s="4">
        <v>878193</v>
      </c>
      <c r="AN463" s="4">
        <v>881779</v>
      </c>
      <c r="AO463" s="4">
        <v>885920</v>
      </c>
      <c r="AP463" s="4">
        <v>890429</v>
      </c>
      <c r="AQ463" s="4">
        <v>895070</v>
      </c>
      <c r="AR463" s="4">
        <v>899546</v>
      </c>
      <c r="AS463" s="4">
        <v>903745</v>
      </c>
      <c r="AT463" s="4">
        <v>907496</v>
      </c>
      <c r="AU463" s="4">
        <v>910691</v>
      </c>
      <c r="AV463" s="4">
        <v>913254</v>
      </c>
      <c r="AW463" s="4">
        <v>915107</v>
      </c>
      <c r="AX463" s="4">
        <v>916284</v>
      </c>
      <c r="AY463" s="4">
        <v>916852</v>
      </c>
      <c r="AZ463" s="4">
        <v>916937</v>
      </c>
      <c r="BA463" s="4">
        <v>916515</v>
      </c>
      <c r="BB463" s="4">
        <v>915584</v>
      </c>
      <c r="BC463" s="4">
        <v>914256</v>
      </c>
      <c r="BD463" s="4">
        <v>912633</v>
      </c>
      <c r="BE463" s="4">
        <v>910881</v>
      </c>
      <c r="BF463" s="4">
        <v>909101</v>
      </c>
      <c r="BG463" s="4">
        <v>907373</v>
      </c>
      <c r="BH463" s="4">
        <v>905832</v>
      </c>
      <c r="BI463" s="4">
        <v>904583</v>
      </c>
      <c r="BJ463" s="4">
        <v>903700</v>
      </c>
      <c r="BK463" s="4">
        <v>903198</v>
      </c>
      <c r="BL463" s="4">
        <v>903015</v>
      </c>
      <c r="BM463" s="4">
        <v>903084</v>
      </c>
      <c r="BN463" s="4">
        <v>903368</v>
      </c>
      <c r="BO463" s="4">
        <v>903886</v>
      </c>
      <c r="BP463" s="4">
        <v>904666</v>
      </c>
      <c r="BQ463" s="4">
        <v>905716</v>
      </c>
    </row>
    <row r="464" spans="2:69" x14ac:dyDescent="0.2">
      <c r="B464" s="3" t="s">
        <v>91</v>
      </c>
      <c r="C464" s="4">
        <v>50955</v>
      </c>
      <c r="D464" s="4">
        <v>50632</v>
      </c>
      <c r="E464" s="4">
        <v>50770</v>
      </c>
      <c r="F464" s="4">
        <v>46865</v>
      </c>
      <c r="G464" s="4">
        <v>48250</v>
      </c>
      <c r="H464" s="4">
        <v>47980</v>
      </c>
      <c r="I464" s="4">
        <v>48715</v>
      </c>
      <c r="J464" s="4">
        <v>50912</v>
      </c>
      <c r="K464" s="4">
        <v>50263</v>
      </c>
      <c r="L464" s="4">
        <v>48007</v>
      </c>
      <c r="M464" s="4">
        <v>45750</v>
      </c>
      <c r="N464" s="4">
        <v>44433</v>
      </c>
      <c r="O464" s="4">
        <v>42139</v>
      </c>
      <c r="P464" s="4">
        <v>41376</v>
      </c>
      <c r="Q464" s="4">
        <v>40912</v>
      </c>
      <c r="R464" s="4">
        <v>41437</v>
      </c>
      <c r="S464" s="4">
        <v>43510</v>
      </c>
      <c r="T464" s="4">
        <v>42317</v>
      </c>
      <c r="U464" s="4">
        <v>42419</v>
      </c>
      <c r="V464" s="4">
        <v>44238</v>
      </c>
      <c r="W464" s="4">
        <v>45223</v>
      </c>
      <c r="X464" s="4">
        <v>44434</v>
      </c>
      <c r="Y464" s="4">
        <v>42242</v>
      </c>
      <c r="Z464" s="4">
        <v>43147</v>
      </c>
      <c r="AA464" s="4">
        <v>41419</v>
      </c>
      <c r="AB464" s="4">
        <v>41162</v>
      </c>
      <c r="AC464" s="4">
        <v>39222</v>
      </c>
      <c r="AD464" s="4">
        <v>38963</v>
      </c>
      <c r="AE464" s="4">
        <v>39942</v>
      </c>
      <c r="AF464" s="4">
        <v>39589</v>
      </c>
      <c r="AG464" s="4">
        <v>39258</v>
      </c>
      <c r="AH464" s="4">
        <v>38948</v>
      </c>
      <c r="AI464" s="4">
        <v>38665</v>
      </c>
      <c r="AJ464" s="4">
        <v>38408</v>
      </c>
      <c r="AK464" s="4">
        <v>38174</v>
      </c>
      <c r="AL464" s="4">
        <v>37965</v>
      </c>
      <c r="AM464" s="4">
        <v>37764</v>
      </c>
      <c r="AN464" s="4">
        <v>37571</v>
      </c>
      <c r="AO464" s="4">
        <v>37387</v>
      </c>
      <c r="AP464" s="4">
        <v>37208</v>
      </c>
      <c r="AQ464" s="4">
        <v>37009</v>
      </c>
      <c r="AR464" s="4">
        <v>36787</v>
      </c>
      <c r="AS464" s="4">
        <v>36548</v>
      </c>
      <c r="AT464" s="4">
        <v>36277</v>
      </c>
      <c r="AU464" s="4">
        <v>36004</v>
      </c>
      <c r="AV464" s="4">
        <v>35753</v>
      </c>
      <c r="AW464" s="4">
        <v>35537</v>
      </c>
      <c r="AX464" s="4">
        <v>35372</v>
      </c>
      <c r="AY464" s="4">
        <v>35259</v>
      </c>
      <c r="AZ464" s="4">
        <v>35184</v>
      </c>
      <c r="BA464" s="4">
        <v>35136</v>
      </c>
      <c r="BB464" s="4">
        <v>35093</v>
      </c>
      <c r="BC464" s="4">
        <v>35039</v>
      </c>
      <c r="BD464" s="4">
        <v>34971</v>
      </c>
      <c r="BE464" s="4">
        <v>34869</v>
      </c>
      <c r="BF464" s="4">
        <v>34725</v>
      </c>
      <c r="BG464" s="4">
        <v>34551</v>
      </c>
      <c r="BH464" s="4">
        <v>34357</v>
      </c>
      <c r="BI464" s="4">
        <v>34159</v>
      </c>
      <c r="BJ464" s="4">
        <v>33968</v>
      </c>
      <c r="BK464" s="4">
        <v>33790</v>
      </c>
      <c r="BL464" s="4">
        <v>33631</v>
      </c>
      <c r="BM464" s="4">
        <v>33488</v>
      </c>
      <c r="BN464" s="4">
        <v>33358</v>
      </c>
      <c r="BO464" s="4">
        <v>33233</v>
      </c>
      <c r="BP464" s="4">
        <v>33115</v>
      </c>
      <c r="BQ464" s="4">
        <v>32988</v>
      </c>
    </row>
    <row r="465" spans="2:69" x14ac:dyDescent="0.2">
      <c r="B465" s="3" t="s">
        <v>92</v>
      </c>
      <c r="C465" s="4">
        <v>642698</v>
      </c>
      <c r="D465" s="4">
        <v>646456</v>
      </c>
      <c r="E465" s="4">
        <v>639789</v>
      </c>
      <c r="F465" s="4">
        <v>643054</v>
      </c>
      <c r="G465" s="4">
        <v>622050</v>
      </c>
      <c r="H465" s="4">
        <v>611693</v>
      </c>
      <c r="I465" s="4">
        <v>606780</v>
      </c>
      <c r="J465" s="4">
        <v>609571</v>
      </c>
      <c r="K465" s="4">
        <v>610322</v>
      </c>
      <c r="L465" s="4">
        <v>613939</v>
      </c>
      <c r="M465" s="4">
        <v>615301</v>
      </c>
      <c r="N465" s="4">
        <v>628026</v>
      </c>
      <c r="O465" s="4">
        <v>621267</v>
      </c>
      <c r="P465" s="4">
        <v>618492</v>
      </c>
      <c r="Q465" s="4">
        <v>624873</v>
      </c>
      <c r="R465" s="4">
        <v>632565</v>
      </c>
      <c r="S465" s="4">
        <v>629864</v>
      </c>
      <c r="T465" s="4">
        <v>636484</v>
      </c>
      <c r="U465" s="4">
        <v>638788</v>
      </c>
      <c r="V465" s="4">
        <v>643682</v>
      </c>
      <c r="W465" s="4">
        <v>639683</v>
      </c>
      <c r="X465" s="4">
        <v>632987</v>
      </c>
      <c r="Y465" s="4">
        <v>620288</v>
      </c>
      <c r="Z465" s="4">
        <v>611310</v>
      </c>
      <c r="AA465" s="4">
        <v>589728</v>
      </c>
      <c r="AB465" s="4">
        <v>576575</v>
      </c>
      <c r="AC465" s="4">
        <v>566011</v>
      </c>
      <c r="AD465" s="4">
        <v>552749</v>
      </c>
      <c r="AE465" s="4">
        <v>553482</v>
      </c>
      <c r="AF465" s="4">
        <v>547618</v>
      </c>
      <c r="AG465" s="4">
        <v>542941</v>
      </c>
      <c r="AH465" s="4">
        <v>539316</v>
      </c>
      <c r="AI465" s="4">
        <v>536583</v>
      </c>
      <c r="AJ465" s="4">
        <v>534733</v>
      </c>
      <c r="AK465" s="4">
        <v>533482</v>
      </c>
      <c r="AL465" s="4">
        <v>532735</v>
      </c>
      <c r="AM465" s="4">
        <v>532512</v>
      </c>
      <c r="AN465" s="4">
        <v>532613</v>
      </c>
      <c r="AO465" s="4">
        <v>533125</v>
      </c>
      <c r="AP465" s="4">
        <v>533943</v>
      </c>
      <c r="AQ465" s="4">
        <v>535081</v>
      </c>
      <c r="AR465" s="4">
        <v>536583</v>
      </c>
      <c r="AS465" s="4">
        <v>538328</v>
      </c>
      <c r="AT465" s="4">
        <v>540278</v>
      </c>
      <c r="AU465" s="4">
        <v>542189</v>
      </c>
      <c r="AV465" s="4">
        <v>544071</v>
      </c>
      <c r="AW465" s="4">
        <v>545803</v>
      </c>
      <c r="AX465" s="4">
        <v>547279</v>
      </c>
      <c r="AY465" s="4">
        <v>548481</v>
      </c>
      <c r="AZ465" s="4">
        <v>549273</v>
      </c>
      <c r="BA465" s="4">
        <v>549595</v>
      </c>
      <c r="BB465" s="4">
        <v>549473</v>
      </c>
      <c r="BC465" s="4">
        <v>548756</v>
      </c>
      <c r="BD465" s="4">
        <v>547423</v>
      </c>
      <c r="BE465" s="4">
        <v>545495</v>
      </c>
      <c r="BF465" s="4">
        <v>543056</v>
      </c>
      <c r="BG465" s="4">
        <v>540121</v>
      </c>
      <c r="BH465" s="4">
        <v>536850</v>
      </c>
      <c r="BI465" s="4">
        <v>533419</v>
      </c>
      <c r="BJ465" s="4">
        <v>529984</v>
      </c>
      <c r="BK465" s="4">
        <v>526647</v>
      </c>
      <c r="BL465" s="4">
        <v>523568</v>
      </c>
      <c r="BM465" s="4">
        <v>520832</v>
      </c>
      <c r="BN465" s="4">
        <v>518412</v>
      </c>
      <c r="BO465" s="4">
        <v>516363</v>
      </c>
      <c r="BP465" s="4">
        <v>514733</v>
      </c>
      <c r="BQ465" s="4">
        <v>513483</v>
      </c>
    </row>
    <row r="466" spans="2:69" x14ac:dyDescent="0.2">
      <c r="B466" s="3" t="s">
        <v>93</v>
      </c>
      <c r="C466" s="4">
        <v>13937</v>
      </c>
      <c r="D466" s="4">
        <v>13992</v>
      </c>
      <c r="E466" s="4">
        <v>13753</v>
      </c>
      <c r="F466" s="4">
        <v>14254</v>
      </c>
      <c r="G466" s="4">
        <v>13408</v>
      </c>
      <c r="H466" s="4">
        <v>12678</v>
      </c>
      <c r="I466" s="4">
        <v>12107</v>
      </c>
      <c r="J466" s="4">
        <v>11907</v>
      </c>
      <c r="K466" s="4">
        <v>11422</v>
      </c>
      <c r="L466" s="4">
        <v>10925</v>
      </c>
      <c r="M466" s="4">
        <v>10274</v>
      </c>
      <c r="N466" s="4">
        <v>10267</v>
      </c>
      <c r="O466" s="4">
        <v>10076</v>
      </c>
      <c r="P466" s="4">
        <v>9553</v>
      </c>
      <c r="Q466" s="4">
        <v>9613</v>
      </c>
      <c r="R466" s="4">
        <v>9696</v>
      </c>
      <c r="S466" s="4">
        <v>9490</v>
      </c>
      <c r="T466" s="4">
        <v>9832</v>
      </c>
      <c r="U466" s="4">
        <v>9532</v>
      </c>
      <c r="V466" s="4">
        <v>9975</v>
      </c>
      <c r="W466" s="4">
        <v>10236</v>
      </c>
      <c r="X466" s="4">
        <v>10343</v>
      </c>
      <c r="Y466" s="4">
        <v>9902</v>
      </c>
      <c r="Z466" s="4">
        <v>10225</v>
      </c>
      <c r="AA466" s="4">
        <v>9397</v>
      </c>
      <c r="AB466" s="4">
        <v>9314</v>
      </c>
      <c r="AC466" s="4">
        <v>9221</v>
      </c>
      <c r="AD466" s="4">
        <v>9413</v>
      </c>
      <c r="AE466" s="4">
        <v>9671</v>
      </c>
      <c r="AF466" s="4">
        <v>9808</v>
      </c>
      <c r="AG466" s="4">
        <v>9908</v>
      </c>
      <c r="AH466" s="4">
        <v>9965</v>
      </c>
      <c r="AI466" s="4">
        <v>10003</v>
      </c>
      <c r="AJ466" s="4">
        <v>10008</v>
      </c>
      <c r="AK466" s="4">
        <v>9985</v>
      </c>
      <c r="AL466" s="4">
        <v>9937</v>
      </c>
      <c r="AM466" s="4">
        <v>9848</v>
      </c>
      <c r="AN466" s="4">
        <v>9745</v>
      </c>
      <c r="AO466" s="4">
        <v>9619</v>
      </c>
      <c r="AP466" s="4">
        <v>9484</v>
      </c>
      <c r="AQ466" s="4">
        <v>9350</v>
      </c>
      <c r="AR466" s="4">
        <v>9226</v>
      </c>
      <c r="AS466" s="4">
        <v>9111</v>
      </c>
      <c r="AT466" s="4">
        <v>8988</v>
      </c>
      <c r="AU466" s="4">
        <v>8903</v>
      </c>
      <c r="AV466" s="4">
        <v>8837</v>
      </c>
      <c r="AW466" s="4">
        <v>8790</v>
      </c>
      <c r="AX466" s="4">
        <v>8764</v>
      </c>
      <c r="AY466" s="4">
        <v>8759</v>
      </c>
      <c r="AZ466" s="4">
        <v>8766</v>
      </c>
      <c r="BA466" s="4">
        <v>8781</v>
      </c>
      <c r="BB466" s="4">
        <v>8800</v>
      </c>
      <c r="BC466" s="4">
        <v>8826</v>
      </c>
      <c r="BD466" s="4">
        <v>8856</v>
      </c>
      <c r="BE466" s="4">
        <v>8884</v>
      </c>
      <c r="BF466" s="4">
        <v>8913</v>
      </c>
      <c r="BG466" s="4">
        <v>8941</v>
      </c>
      <c r="BH466" s="4">
        <v>8975</v>
      </c>
      <c r="BI466" s="4">
        <v>9011</v>
      </c>
      <c r="BJ466" s="4">
        <v>9056</v>
      </c>
      <c r="BK466" s="4">
        <v>9111</v>
      </c>
      <c r="BL466" s="4">
        <v>9170</v>
      </c>
      <c r="BM466" s="4">
        <v>9228</v>
      </c>
      <c r="BN466" s="4">
        <v>9280</v>
      </c>
      <c r="BO466" s="4">
        <v>9322</v>
      </c>
      <c r="BP466" s="4">
        <v>9351</v>
      </c>
      <c r="BQ466" s="4">
        <v>9369</v>
      </c>
    </row>
    <row r="467" spans="2:69" x14ac:dyDescent="0.2">
      <c r="B467" s="3" t="s">
        <v>94</v>
      </c>
      <c r="C467" s="4">
        <v>28294</v>
      </c>
      <c r="D467" s="4">
        <v>27549</v>
      </c>
      <c r="E467" s="4">
        <v>25743</v>
      </c>
      <c r="F467" s="4">
        <v>24670</v>
      </c>
      <c r="G467" s="4">
        <v>20948</v>
      </c>
      <c r="H467" s="4">
        <v>18639</v>
      </c>
      <c r="I467" s="4">
        <v>16701</v>
      </c>
      <c r="J467" s="4">
        <v>14969</v>
      </c>
      <c r="K467" s="4">
        <v>14101</v>
      </c>
      <c r="L467" s="4">
        <v>13514</v>
      </c>
      <c r="M467" s="4">
        <v>14386</v>
      </c>
      <c r="N467" s="4">
        <v>15217</v>
      </c>
      <c r="O467" s="4">
        <v>14463</v>
      </c>
      <c r="P467" s="4">
        <v>14874</v>
      </c>
      <c r="Q467" s="4">
        <v>15521</v>
      </c>
      <c r="R467" s="4">
        <v>14958</v>
      </c>
      <c r="S467" s="4">
        <v>16071</v>
      </c>
      <c r="T467" s="4">
        <v>16777</v>
      </c>
      <c r="U467" s="4">
        <v>17742</v>
      </c>
      <c r="V467" s="4">
        <v>18411</v>
      </c>
      <c r="W467" s="4">
        <v>16660</v>
      </c>
      <c r="X467" s="4">
        <v>14976</v>
      </c>
      <c r="Y467" s="4">
        <v>14769</v>
      </c>
      <c r="Z467" s="4">
        <v>16127</v>
      </c>
      <c r="AA467" s="4">
        <v>17109</v>
      </c>
      <c r="AB467" s="4">
        <v>18638</v>
      </c>
      <c r="AC467" s="4">
        <v>18999</v>
      </c>
      <c r="AD467" s="4">
        <v>19190</v>
      </c>
      <c r="AE467" s="4">
        <v>19388</v>
      </c>
      <c r="AF467" s="4">
        <v>19096</v>
      </c>
      <c r="AG467" s="4">
        <v>18648</v>
      </c>
      <c r="AH467" s="4">
        <v>18106</v>
      </c>
      <c r="AI467" s="4">
        <v>17497</v>
      </c>
      <c r="AJ467" s="4">
        <v>16858</v>
      </c>
      <c r="AK467" s="4">
        <v>16217</v>
      </c>
      <c r="AL467" s="4">
        <v>15584</v>
      </c>
      <c r="AM467" s="4">
        <v>14984</v>
      </c>
      <c r="AN467" s="4">
        <v>14438</v>
      </c>
      <c r="AO467" s="4">
        <v>13966</v>
      </c>
      <c r="AP467" s="4">
        <v>13577</v>
      </c>
      <c r="AQ467" s="4">
        <v>13281</v>
      </c>
      <c r="AR467" s="4">
        <v>13080</v>
      </c>
      <c r="AS467" s="4">
        <v>12962</v>
      </c>
      <c r="AT467" s="4">
        <v>12927</v>
      </c>
      <c r="AU467" s="4">
        <v>12954</v>
      </c>
      <c r="AV467" s="4">
        <v>13027</v>
      </c>
      <c r="AW467" s="4">
        <v>13133</v>
      </c>
      <c r="AX467" s="4">
        <v>13286</v>
      </c>
      <c r="AY467" s="4">
        <v>13471</v>
      </c>
      <c r="AZ467" s="4">
        <v>13679</v>
      </c>
      <c r="BA467" s="4">
        <v>13899</v>
      </c>
      <c r="BB467" s="4">
        <v>14124</v>
      </c>
      <c r="BC467" s="4">
        <v>14345</v>
      </c>
      <c r="BD467" s="4">
        <v>14558</v>
      </c>
      <c r="BE467" s="4">
        <v>14759</v>
      </c>
      <c r="BF467" s="4">
        <v>14942</v>
      </c>
      <c r="BG467" s="4">
        <v>15105</v>
      </c>
      <c r="BH467" s="4">
        <v>15235</v>
      </c>
      <c r="BI467" s="4">
        <v>15323</v>
      </c>
      <c r="BJ467" s="4">
        <v>15358</v>
      </c>
      <c r="BK467" s="4">
        <v>15338</v>
      </c>
      <c r="BL467" s="4">
        <v>15261</v>
      </c>
      <c r="BM467" s="4">
        <v>15139</v>
      </c>
      <c r="BN467" s="4">
        <v>14984</v>
      </c>
      <c r="BO467" s="4">
        <v>14805</v>
      </c>
      <c r="BP467" s="4">
        <v>14609</v>
      </c>
      <c r="BQ467" s="4">
        <v>14403</v>
      </c>
    </row>
    <row r="468" spans="2:69" x14ac:dyDescent="0.2">
      <c r="B468" s="3" t="s">
        <v>95</v>
      </c>
      <c r="C468" s="4">
        <v>39354</v>
      </c>
      <c r="D468" s="4">
        <v>41008</v>
      </c>
      <c r="E468" s="4">
        <v>41363</v>
      </c>
      <c r="F468" s="4">
        <v>40656</v>
      </c>
      <c r="G468" s="4">
        <v>36132</v>
      </c>
      <c r="H468" s="4">
        <v>31404</v>
      </c>
      <c r="I468" s="4">
        <v>29774</v>
      </c>
      <c r="J468" s="4">
        <v>27640</v>
      </c>
      <c r="K468" s="4">
        <v>26053</v>
      </c>
      <c r="L468" s="4">
        <v>25044</v>
      </c>
      <c r="M468" s="4">
        <v>24181</v>
      </c>
      <c r="N468" s="4">
        <v>21833</v>
      </c>
      <c r="O468" s="4">
        <v>19315</v>
      </c>
      <c r="P468" s="4">
        <v>17846</v>
      </c>
      <c r="Q468" s="4">
        <v>18119</v>
      </c>
      <c r="R468" s="4">
        <v>17792</v>
      </c>
      <c r="S468" s="4">
        <v>17630</v>
      </c>
      <c r="T468" s="4">
        <v>17715</v>
      </c>
      <c r="U468" s="4">
        <v>17970</v>
      </c>
      <c r="V468" s="4">
        <v>19781</v>
      </c>
      <c r="W468" s="4">
        <v>21333</v>
      </c>
      <c r="X468" s="4">
        <v>20822</v>
      </c>
      <c r="Y468" s="4">
        <v>20863</v>
      </c>
      <c r="Z468" s="4">
        <v>21276</v>
      </c>
      <c r="AA468" s="4">
        <v>20941</v>
      </c>
      <c r="AB468" s="4">
        <v>21694</v>
      </c>
      <c r="AC468" s="4">
        <v>23034</v>
      </c>
      <c r="AD468" s="4">
        <v>22176</v>
      </c>
      <c r="AE468" s="4">
        <v>22387</v>
      </c>
      <c r="AF468" s="4">
        <v>22325</v>
      </c>
      <c r="AG468" s="4">
        <v>22142</v>
      </c>
      <c r="AH468" s="4">
        <v>21850</v>
      </c>
      <c r="AI468" s="4">
        <v>21444</v>
      </c>
      <c r="AJ468" s="4">
        <v>20932</v>
      </c>
      <c r="AK468" s="4">
        <v>20339</v>
      </c>
      <c r="AL468" s="4">
        <v>19661</v>
      </c>
      <c r="AM468" s="4">
        <v>18908</v>
      </c>
      <c r="AN468" s="4">
        <v>18104</v>
      </c>
      <c r="AO468" s="4">
        <v>17301</v>
      </c>
      <c r="AP468" s="4">
        <v>16523</v>
      </c>
      <c r="AQ468" s="4">
        <v>15814</v>
      </c>
      <c r="AR468" s="4">
        <v>15205</v>
      </c>
      <c r="AS468" s="4">
        <v>14704</v>
      </c>
      <c r="AT468" s="4">
        <v>14335</v>
      </c>
      <c r="AU468" s="4">
        <v>14094</v>
      </c>
      <c r="AV468" s="4">
        <v>13978</v>
      </c>
      <c r="AW468" s="4">
        <v>14008</v>
      </c>
      <c r="AX468" s="4">
        <v>14182</v>
      </c>
      <c r="AY468" s="4">
        <v>14465</v>
      </c>
      <c r="AZ468" s="4">
        <v>14828</v>
      </c>
      <c r="BA468" s="4">
        <v>15252</v>
      </c>
      <c r="BB468" s="4">
        <v>15720</v>
      </c>
      <c r="BC468" s="4">
        <v>16206</v>
      </c>
      <c r="BD468" s="4">
        <v>16683</v>
      </c>
      <c r="BE468" s="4">
        <v>17127</v>
      </c>
      <c r="BF468" s="4">
        <v>17528</v>
      </c>
      <c r="BG468" s="4">
        <v>17879</v>
      </c>
      <c r="BH468" s="4">
        <v>18174</v>
      </c>
      <c r="BI468" s="4">
        <v>18405</v>
      </c>
      <c r="BJ468" s="4">
        <v>18576</v>
      </c>
      <c r="BK468" s="4">
        <v>18679</v>
      </c>
      <c r="BL468" s="4">
        <v>18712</v>
      </c>
      <c r="BM468" s="4">
        <v>18686</v>
      </c>
      <c r="BN468" s="4">
        <v>18597</v>
      </c>
      <c r="BO468" s="4">
        <v>18449</v>
      </c>
      <c r="BP468" s="4">
        <v>18241</v>
      </c>
      <c r="BQ468" s="4">
        <v>17992</v>
      </c>
    </row>
    <row r="469" spans="2:69" x14ac:dyDescent="0.2">
      <c r="B469" s="3" t="s">
        <v>96</v>
      </c>
      <c r="C469" s="4">
        <v>7512</v>
      </c>
      <c r="D469" s="4">
        <v>7764</v>
      </c>
      <c r="E469" s="4">
        <v>7946</v>
      </c>
      <c r="F469" s="4">
        <v>8227</v>
      </c>
      <c r="G469" s="4">
        <v>8420</v>
      </c>
      <c r="H469" s="4">
        <v>8648</v>
      </c>
      <c r="I469" s="4">
        <v>8594</v>
      </c>
      <c r="J469" s="4">
        <v>8952</v>
      </c>
      <c r="K469" s="4">
        <v>8961</v>
      </c>
      <c r="L469" s="4">
        <v>8832</v>
      </c>
      <c r="M469" s="4">
        <v>8850</v>
      </c>
      <c r="N469" s="4">
        <v>9169</v>
      </c>
      <c r="O469" s="4">
        <v>8833</v>
      </c>
      <c r="P469" s="4">
        <v>8778</v>
      </c>
      <c r="Q469" s="4">
        <v>8788</v>
      </c>
      <c r="R469" s="4">
        <v>8847</v>
      </c>
      <c r="S469" s="4">
        <v>8904</v>
      </c>
      <c r="T469" s="4">
        <v>9059</v>
      </c>
      <c r="U469" s="4">
        <v>9018</v>
      </c>
      <c r="V469" s="4">
        <v>9091</v>
      </c>
      <c r="W469" s="4">
        <v>9170</v>
      </c>
      <c r="X469" s="4">
        <v>9513</v>
      </c>
      <c r="Y469" s="4">
        <v>9517</v>
      </c>
      <c r="Z469" s="4">
        <v>9505</v>
      </c>
      <c r="AA469" s="4">
        <v>9631</v>
      </c>
      <c r="AB469" s="4">
        <v>9506</v>
      </c>
      <c r="AC469" s="4">
        <v>9731</v>
      </c>
      <c r="AD469" s="4">
        <v>9568</v>
      </c>
      <c r="AE469" s="4">
        <v>10163</v>
      </c>
      <c r="AF469" s="4">
        <v>10286</v>
      </c>
      <c r="AG469" s="4">
        <v>10401</v>
      </c>
      <c r="AH469" s="4">
        <v>10511</v>
      </c>
      <c r="AI469" s="4">
        <v>10611</v>
      </c>
      <c r="AJ469" s="4">
        <v>10704</v>
      </c>
      <c r="AK469" s="4">
        <v>10786</v>
      </c>
      <c r="AL469" s="4">
        <v>10856</v>
      </c>
      <c r="AM469" s="4">
        <v>10916</v>
      </c>
      <c r="AN469" s="4">
        <v>10970</v>
      </c>
      <c r="AO469" s="4">
        <v>11017</v>
      </c>
      <c r="AP469" s="4">
        <v>11055</v>
      </c>
      <c r="AQ469" s="4">
        <v>11086</v>
      </c>
      <c r="AR469" s="4">
        <v>11108</v>
      </c>
      <c r="AS469" s="4">
        <v>11122</v>
      </c>
      <c r="AT469" s="4">
        <v>11129</v>
      </c>
      <c r="AU469" s="4">
        <v>11132</v>
      </c>
      <c r="AV469" s="4">
        <v>11132</v>
      </c>
      <c r="AW469" s="4">
        <v>11130</v>
      </c>
      <c r="AX469" s="4">
        <v>11128</v>
      </c>
      <c r="AY469" s="4">
        <v>11129</v>
      </c>
      <c r="AZ469" s="4">
        <v>11133</v>
      </c>
      <c r="BA469" s="4">
        <v>11144</v>
      </c>
      <c r="BB469" s="4">
        <v>11158</v>
      </c>
      <c r="BC469" s="4">
        <v>11177</v>
      </c>
      <c r="BD469" s="4">
        <v>11199</v>
      </c>
      <c r="BE469" s="4">
        <v>11226</v>
      </c>
      <c r="BF469" s="4">
        <v>11257</v>
      </c>
      <c r="BG469" s="4">
        <v>11291</v>
      </c>
      <c r="BH469" s="4">
        <v>11330</v>
      </c>
      <c r="BI469" s="4">
        <v>11370</v>
      </c>
      <c r="BJ469" s="4">
        <v>11414</v>
      </c>
      <c r="BK469" s="4">
        <v>11462</v>
      </c>
      <c r="BL469" s="4">
        <v>11512</v>
      </c>
      <c r="BM469" s="4">
        <v>11563</v>
      </c>
      <c r="BN469" s="4">
        <v>11614</v>
      </c>
      <c r="BO469" s="4">
        <v>11663</v>
      </c>
      <c r="BP469" s="4">
        <v>11710</v>
      </c>
      <c r="BQ469" s="4">
        <v>11753</v>
      </c>
    </row>
    <row r="470" spans="2:69" x14ac:dyDescent="0.2">
      <c r="B470" s="3" t="s">
        <v>97</v>
      </c>
      <c r="C470" s="4">
        <v>123620</v>
      </c>
      <c r="D470" s="4">
        <v>127750</v>
      </c>
      <c r="E470" s="4">
        <v>130398</v>
      </c>
      <c r="F470" s="4">
        <v>126813</v>
      </c>
      <c r="G470" s="4">
        <v>124162</v>
      </c>
      <c r="H470" s="4">
        <v>123518</v>
      </c>
      <c r="I470" s="4">
        <v>121368</v>
      </c>
      <c r="J470" s="4">
        <v>115523</v>
      </c>
      <c r="K470" s="4">
        <v>107594</v>
      </c>
      <c r="L470" s="4">
        <v>103817</v>
      </c>
      <c r="M470" s="4">
        <v>101089</v>
      </c>
      <c r="N470" s="4">
        <v>104286</v>
      </c>
      <c r="O470" s="4">
        <v>103470</v>
      </c>
      <c r="P470" s="4">
        <v>103172</v>
      </c>
      <c r="Q470" s="4">
        <v>100820</v>
      </c>
      <c r="R470" s="4">
        <v>101325</v>
      </c>
      <c r="S470" s="4">
        <v>104942</v>
      </c>
      <c r="T470" s="4">
        <v>108390</v>
      </c>
      <c r="U470" s="4">
        <v>104921</v>
      </c>
      <c r="V470" s="4">
        <v>107072</v>
      </c>
      <c r="W470" s="4">
        <v>104649</v>
      </c>
      <c r="X470" s="4">
        <v>98182</v>
      </c>
      <c r="Y470" s="4">
        <v>96340</v>
      </c>
      <c r="Z470" s="4">
        <v>99304</v>
      </c>
      <c r="AA470" s="4">
        <v>98280</v>
      </c>
      <c r="AB470" s="4">
        <v>101818</v>
      </c>
      <c r="AC470" s="4">
        <v>101283</v>
      </c>
      <c r="AD470" s="4">
        <v>101810</v>
      </c>
      <c r="AE470" s="4">
        <v>105436</v>
      </c>
      <c r="AF470" s="4">
        <v>105430</v>
      </c>
      <c r="AG470" s="4">
        <v>105297</v>
      </c>
      <c r="AH470" s="4">
        <v>105102</v>
      </c>
      <c r="AI470" s="4">
        <v>104843</v>
      </c>
      <c r="AJ470" s="4">
        <v>104515</v>
      </c>
      <c r="AK470" s="4">
        <v>104125</v>
      </c>
      <c r="AL470" s="4">
        <v>103655</v>
      </c>
      <c r="AM470" s="4">
        <v>103088</v>
      </c>
      <c r="AN470" s="4">
        <v>102417</v>
      </c>
      <c r="AO470" s="4">
        <v>101619</v>
      </c>
      <c r="AP470" s="4">
        <v>100751</v>
      </c>
      <c r="AQ470" s="4">
        <v>99847</v>
      </c>
      <c r="AR470" s="4">
        <v>98945</v>
      </c>
      <c r="AS470" s="4">
        <v>98091</v>
      </c>
      <c r="AT470" s="4">
        <v>97315</v>
      </c>
      <c r="AU470" s="4">
        <v>96691</v>
      </c>
      <c r="AV470" s="4">
        <v>96244</v>
      </c>
      <c r="AW470" s="4">
        <v>95945</v>
      </c>
      <c r="AX470" s="4">
        <v>95740</v>
      </c>
      <c r="AY470" s="4">
        <v>95612</v>
      </c>
      <c r="AZ470" s="4">
        <v>95522</v>
      </c>
      <c r="BA470" s="4">
        <v>95469</v>
      </c>
      <c r="BB470" s="4">
        <v>95500</v>
      </c>
      <c r="BC470" s="4">
        <v>95540</v>
      </c>
      <c r="BD470" s="4">
        <v>95553</v>
      </c>
      <c r="BE470" s="4">
        <v>95541</v>
      </c>
      <c r="BF470" s="4">
        <v>95527</v>
      </c>
      <c r="BG470" s="4">
        <v>95538</v>
      </c>
      <c r="BH470" s="4">
        <v>95608</v>
      </c>
      <c r="BI470" s="4">
        <v>95716</v>
      </c>
      <c r="BJ470" s="4">
        <v>95854</v>
      </c>
      <c r="BK470" s="4">
        <v>95980</v>
      </c>
      <c r="BL470" s="4">
        <v>96064</v>
      </c>
      <c r="BM470" s="4">
        <v>96117</v>
      </c>
      <c r="BN470" s="4">
        <v>96131</v>
      </c>
      <c r="BO470" s="4">
        <v>96075</v>
      </c>
      <c r="BP470" s="4">
        <v>95956</v>
      </c>
      <c r="BQ470" s="4">
        <v>95767</v>
      </c>
    </row>
    <row r="471" spans="2:69" x14ac:dyDescent="0.2">
      <c r="B471" s="3" t="s">
        <v>98</v>
      </c>
      <c r="C471" s="4">
        <v>6444</v>
      </c>
      <c r="D471" s="4">
        <v>6430</v>
      </c>
      <c r="E471" s="4">
        <v>6479</v>
      </c>
      <c r="F471" s="4">
        <v>6475</v>
      </c>
      <c r="G471" s="4">
        <v>6329</v>
      </c>
      <c r="H471" s="4">
        <v>6085</v>
      </c>
      <c r="I471" s="4">
        <v>6089</v>
      </c>
      <c r="J471" s="4">
        <v>6078</v>
      </c>
      <c r="K471" s="4">
        <v>5944</v>
      </c>
      <c r="L471" s="4">
        <v>5751</v>
      </c>
      <c r="M471" s="4">
        <v>5488</v>
      </c>
      <c r="N471" s="4">
        <v>5463</v>
      </c>
      <c r="O471" s="4">
        <v>5054</v>
      </c>
      <c r="P471" s="4">
        <v>5020</v>
      </c>
      <c r="Q471" s="4">
        <v>5130</v>
      </c>
      <c r="R471" s="4">
        <v>4981</v>
      </c>
      <c r="S471" s="4">
        <v>5013</v>
      </c>
      <c r="T471" s="4">
        <v>5014</v>
      </c>
      <c r="U471" s="4">
        <v>5035</v>
      </c>
      <c r="V471" s="4">
        <v>5306</v>
      </c>
      <c r="W471" s="4">
        <v>5317</v>
      </c>
      <c r="X471" s="4">
        <v>5232</v>
      </c>
      <c r="Y471" s="4">
        <v>5470</v>
      </c>
      <c r="Z471" s="4">
        <v>5483</v>
      </c>
      <c r="AA471" s="4">
        <v>5335</v>
      </c>
      <c r="AB471" s="4">
        <v>5495</v>
      </c>
      <c r="AC471" s="4">
        <v>5623</v>
      </c>
      <c r="AD471" s="4">
        <v>5535</v>
      </c>
      <c r="AE471" s="4">
        <v>5789</v>
      </c>
      <c r="AF471" s="4">
        <v>5852</v>
      </c>
      <c r="AG471" s="4">
        <v>5902</v>
      </c>
      <c r="AH471" s="4">
        <v>5941</v>
      </c>
      <c r="AI471" s="4">
        <v>5966</v>
      </c>
      <c r="AJ471" s="4">
        <v>5975</v>
      </c>
      <c r="AK471" s="4">
        <v>5968</v>
      </c>
      <c r="AL471" s="4">
        <v>5945</v>
      </c>
      <c r="AM471" s="4">
        <v>5910</v>
      </c>
      <c r="AN471" s="4">
        <v>5866</v>
      </c>
      <c r="AO471" s="4">
        <v>5815</v>
      </c>
      <c r="AP471" s="4">
        <v>5762</v>
      </c>
      <c r="AQ471" s="4">
        <v>5708</v>
      </c>
      <c r="AR471" s="4">
        <v>5655</v>
      </c>
      <c r="AS471" s="4">
        <v>5605</v>
      </c>
      <c r="AT471" s="4">
        <v>5559</v>
      </c>
      <c r="AU471" s="4">
        <v>5519</v>
      </c>
      <c r="AV471" s="4">
        <v>5487</v>
      </c>
      <c r="AW471" s="4">
        <v>5463</v>
      </c>
      <c r="AX471" s="4">
        <v>5450</v>
      </c>
      <c r="AY471" s="4">
        <v>5445</v>
      </c>
      <c r="AZ471" s="4">
        <v>5448</v>
      </c>
      <c r="BA471" s="4">
        <v>5458</v>
      </c>
      <c r="BB471" s="4">
        <v>5476</v>
      </c>
      <c r="BC471" s="4">
        <v>5500</v>
      </c>
      <c r="BD471" s="4">
        <v>5529</v>
      </c>
      <c r="BE471" s="4">
        <v>5558</v>
      </c>
      <c r="BF471" s="4">
        <v>5591</v>
      </c>
      <c r="BG471" s="4">
        <v>5624</v>
      </c>
      <c r="BH471" s="4">
        <v>5656</v>
      </c>
      <c r="BI471" s="4">
        <v>5687</v>
      </c>
      <c r="BJ471" s="4">
        <v>5717</v>
      </c>
      <c r="BK471" s="4">
        <v>5745</v>
      </c>
      <c r="BL471" s="4">
        <v>5769</v>
      </c>
      <c r="BM471" s="4">
        <v>5786</v>
      </c>
      <c r="BN471" s="4">
        <v>5798</v>
      </c>
      <c r="BO471" s="4">
        <v>5803</v>
      </c>
      <c r="BP471" s="4">
        <v>5805</v>
      </c>
      <c r="BQ471" s="4">
        <v>5800</v>
      </c>
    </row>
    <row r="472" spans="2:69" x14ac:dyDescent="0.2">
      <c r="B472" s="3" t="s">
        <v>99</v>
      </c>
      <c r="C472" s="4">
        <v>212104</v>
      </c>
      <c r="D472" s="4">
        <v>221534</v>
      </c>
      <c r="E472" s="4">
        <v>223918</v>
      </c>
      <c r="F472" s="4">
        <v>223787</v>
      </c>
      <c r="G472" s="4">
        <v>223958</v>
      </c>
      <c r="H472" s="4">
        <v>226912</v>
      </c>
      <c r="I472" s="4">
        <v>222725</v>
      </c>
      <c r="J472" s="4">
        <v>223510</v>
      </c>
      <c r="K472" s="4">
        <v>225709</v>
      </c>
      <c r="L472" s="4">
        <v>231877</v>
      </c>
      <c r="M472" s="4">
        <v>233288</v>
      </c>
      <c r="N472" s="4">
        <v>238329</v>
      </c>
      <c r="O472" s="4">
        <v>234746</v>
      </c>
      <c r="P472" s="4">
        <v>233287</v>
      </c>
      <c r="Q472" s="4">
        <v>232812</v>
      </c>
      <c r="R472" s="4">
        <v>226405</v>
      </c>
      <c r="S472" s="4">
        <v>221005</v>
      </c>
      <c r="T472" s="4">
        <v>219584</v>
      </c>
      <c r="U472" s="4">
        <v>216457</v>
      </c>
      <c r="V472" s="4">
        <v>219988</v>
      </c>
      <c r="W472" s="4">
        <v>220033</v>
      </c>
      <c r="X472" s="4">
        <v>219505</v>
      </c>
      <c r="Y472" s="4">
        <v>215085</v>
      </c>
      <c r="Z472" s="4">
        <v>211229</v>
      </c>
      <c r="AA472" s="4">
        <v>206801</v>
      </c>
      <c r="AB472" s="4">
        <v>210430</v>
      </c>
      <c r="AC472" s="4">
        <v>205442</v>
      </c>
      <c r="AD472" s="4">
        <v>207348</v>
      </c>
      <c r="AE472" s="4">
        <v>216103</v>
      </c>
      <c r="AF472" s="4">
        <v>217878</v>
      </c>
      <c r="AG472" s="4">
        <v>219717</v>
      </c>
      <c r="AH472" s="4">
        <v>221539</v>
      </c>
      <c r="AI472" s="4">
        <v>223276</v>
      </c>
      <c r="AJ472" s="4">
        <v>224901</v>
      </c>
      <c r="AK472" s="4">
        <v>226365</v>
      </c>
      <c r="AL472" s="4">
        <v>227637</v>
      </c>
      <c r="AM472" s="4">
        <v>228658</v>
      </c>
      <c r="AN472" s="4">
        <v>229456</v>
      </c>
      <c r="AO472" s="4">
        <v>230067</v>
      </c>
      <c r="AP472" s="4">
        <v>230511</v>
      </c>
      <c r="AQ472" s="4">
        <v>230789</v>
      </c>
      <c r="AR472" s="4">
        <v>230925</v>
      </c>
      <c r="AS472" s="4">
        <v>230922</v>
      </c>
      <c r="AT472" s="4">
        <v>230733</v>
      </c>
      <c r="AU472" s="4">
        <v>230264</v>
      </c>
      <c r="AV472" s="4">
        <v>229523</v>
      </c>
      <c r="AW472" s="4">
        <v>228516</v>
      </c>
      <c r="AX472" s="4">
        <v>227282</v>
      </c>
      <c r="AY472" s="4">
        <v>225875</v>
      </c>
      <c r="AZ472" s="4">
        <v>224354</v>
      </c>
      <c r="BA472" s="4">
        <v>222782</v>
      </c>
      <c r="BB472" s="4">
        <v>221269</v>
      </c>
      <c r="BC472" s="4">
        <v>219847</v>
      </c>
      <c r="BD472" s="4">
        <v>218575</v>
      </c>
      <c r="BE472" s="4">
        <v>217473</v>
      </c>
      <c r="BF472" s="4">
        <v>216518</v>
      </c>
      <c r="BG472" s="4">
        <v>215724</v>
      </c>
      <c r="BH472" s="4">
        <v>215137</v>
      </c>
      <c r="BI472" s="4">
        <v>214793</v>
      </c>
      <c r="BJ472" s="4">
        <v>214739</v>
      </c>
      <c r="BK472" s="4">
        <v>214966</v>
      </c>
      <c r="BL472" s="4">
        <v>215438</v>
      </c>
      <c r="BM472" s="4">
        <v>216113</v>
      </c>
      <c r="BN472" s="4">
        <v>216954</v>
      </c>
      <c r="BO472" s="4">
        <v>217872</v>
      </c>
      <c r="BP472" s="4">
        <v>218807</v>
      </c>
      <c r="BQ472" s="4">
        <v>219713</v>
      </c>
    </row>
    <row r="473" spans="2:69" x14ac:dyDescent="0.2">
      <c r="B473" s="3" t="s">
        <v>100</v>
      </c>
      <c r="C473" s="4">
        <v>113543</v>
      </c>
      <c r="D473" s="4">
        <v>117791</v>
      </c>
      <c r="E473" s="4">
        <v>121672</v>
      </c>
      <c r="F473" s="4">
        <v>122041</v>
      </c>
      <c r="G473" s="4">
        <v>122458</v>
      </c>
      <c r="H473" s="4">
        <v>121037</v>
      </c>
      <c r="I473" s="4">
        <v>118259</v>
      </c>
      <c r="J473" s="4">
        <v>118618</v>
      </c>
      <c r="K473" s="4">
        <v>114508</v>
      </c>
      <c r="L473" s="4">
        <v>111681</v>
      </c>
      <c r="M473" s="4">
        <v>108700</v>
      </c>
      <c r="N473" s="4">
        <v>108730</v>
      </c>
      <c r="O473" s="4">
        <v>105761</v>
      </c>
      <c r="P473" s="4">
        <v>108285</v>
      </c>
      <c r="Q473" s="4">
        <v>106353</v>
      </c>
      <c r="R473" s="4">
        <v>107939</v>
      </c>
      <c r="S473" s="4">
        <v>106770</v>
      </c>
      <c r="T473" s="4">
        <v>106656</v>
      </c>
      <c r="U473" s="4">
        <v>105099</v>
      </c>
      <c r="V473" s="4">
        <v>106533</v>
      </c>
      <c r="W473" s="4">
        <v>105375</v>
      </c>
      <c r="X473" s="4">
        <v>107917</v>
      </c>
      <c r="Y473" s="4">
        <v>107198</v>
      </c>
      <c r="Z473" s="4">
        <v>108050</v>
      </c>
      <c r="AA473" s="4">
        <v>108035</v>
      </c>
      <c r="AB473" s="4">
        <v>108107</v>
      </c>
      <c r="AC473" s="4">
        <v>111707</v>
      </c>
      <c r="AD473" s="4">
        <v>111249</v>
      </c>
      <c r="AE473" s="4">
        <v>112426</v>
      </c>
      <c r="AF473" s="4">
        <v>113093</v>
      </c>
      <c r="AG473" s="4">
        <v>113687</v>
      </c>
      <c r="AH473" s="4">
        <v>114177</v>
      </c>
      <c r="AI473" s="4">
        <v>114522</v>
      </c>
      <c r="AJ473" s="4">
        <v>114712</v>
      </c>
      <c r="AK473" s="4">
        <v>114714</v>
      </c>
      <c r="AL473" s="4">
        <v>114532</v>
      </c>
      <c r="AM473" s="4">
        <v>114153</v>
      </c>
      <c r="AN473" s="4">
        <v>113641</v>
      </c>
      <c r="AO473" s="4">
        <v>113013</v>
      </c>
      <c r="AP473" s="4">
        <v>112301</v>
      </c>
      <c r="AQ473" s="4">
        <v>111550</v>
      </c>
      <c r="AR473" s="4">
        <v>110790</v>
      </c>
      <c r="AS473" s="4">
        <v>110047</v>
      </c>
      <c r="AT473" s="4">
        <v>109337</v>
      </c>
      <c r="AU473" s="4">
        <v>108672</v>
      </c>
      <c r="AV473" s="4">
        <v>108073</v>
      </c>
      <c r="AW473" s="4">
        <v>107532</v>
      </c>
      <c r="AX473" s="4">
        <v>107056</v>
      </c>
      <c r="AY473" s="4">
        <v>106638</v>
      </c>
      <c r="AZ473" s="4">
        <v>106284</v>
      </c>
      <c r="BA473" s="4">
        <v>105992</v>
      </c>
      <c r="BB473" s="4">
        <v>105777</v>
      </c>
      <c r="BC473" s="4">
        <v>105629</v>
      </c>
      <c r="BD473" s="4">
        <v>105567</v>
      </c>
      <c r="BE473" s="4">
        <v>105571</v>
      </c>
      <c r="BF473" s="4">
        <v>105638</v>
      </c>
      <c r="BG473" s="4">
        <v>105743</v>
      </c>
      <c r="BH473" s="4">
        <v>105878</v>
      </c>
      <c r="BI473" s="4">
        <v>106035</v>
      </c>
      <c r="BJ473" s="4">
        <v>106205</v>
      </c>
      <c r="BK473" s="4">
        <v>106370</v>
      </c>
      <c r="BL473" s="4">
        <v>106517</v>
      </c>
      <c r="BM473" s="4">
        <v>106610</v>
      </c>
      <c r="BN473" s="4">
        <v>106669</v>
      </c>
      <c r="BO473" s="4">
        <v>106681</v>
      </c>
      <c r="BP473" s="4">
        <v>106648</v>
      </c>
      <c r="BQ473" s="4">
        <v>106573</v>
      </c>
    </row>
    <row r="474" spans="2:69" x14ac:dyDescent="0.2">
      <c r="B474" s="3" t="s">
        <v>101</v>
      </c>
      <c r="C474" s="4">
        <v>542957</v>
      </c>
      <c r="D474" s="4">
        <v>540148</v>
      </c>
      <c r="E474" s="4">
        <v>529227</v>
      </c>
      <c r="F474" s="4">
        <v>500365</v>
      </c>
      <c r="G474" s="4">
        <v>481340</v>
      </c>
      <c r="H474" s="4">
        <v>461073</v>
      </c>
      <c r="I474" s="4">
        <v>432241</v>
      </c>
      <c r="J474" s="4">
        <v>418588</v>
      </c>
      <c r="K474" s="4">
        <v>401310</v>
      </c>
      <c r="L474" s="4">
        <v>384202</v>
      </c>
      <c r="M474" s="4">
        <v>372309</v>
      </c>
      <c r="N474" s="4">
        <v>368545</v>
      </c>
      <c r="O474" s="4">
        <v>358279</v>
      </c>
      <c r="P474" s="4">
        <v>344813</v>
      </c>
      <c r="Q474" s="4">
        <v>340683</v>
      </c>
      <c r="R474" s="4">
        <v>346116</v>
      </c>
      <c r="S474" s="4">
        <v>357205</v>
      </c>
      <c r="T474" s="4">
        <v>370631</v>
      </c>
      <c r="U474" s="4">
        <v>389876</v>
      </c>
      <c r="V474" s="4">
        <v>416771</v>
      </c>
      <c r="W474" s="4">
        <v>418950</v>
      </c>
      <c r="X474" s="4">
        <v>403343</v>
      </c>
      <c r="Y474" s="4">
        <v>379958</v>
      </c>
      <c r="Z474" s="4">
        <v>381100</v>
      </c>
      <c r="AA474" s="4">
        <v>363243</v>
      </c>
      <c r="AB474" s="4">
        <v>362499</v>
      </c>
      <c r="AC474" s="4">
        <v>365814</v>
      </c>
      <c r="AD474" s="4">
        <v>375232</v>
      </c>
      <c r="AE474" s="4">
        <v>375634</v>
      </c>
      <c r="AF474" s="4">
        <v>373878</v>
      </c>
      <c r="AG474" s="4">
        <v>370708</v>
      </c>
      <c r="AH474" s="4">
        <v>366119</v>
      </c>
      <c r="AI474" s="4">
        <v>360589</v>
      </c>
      <c r="AJ474" s="4">
        <v>354725</v>
      </c>
      <c r="AK474" s="4">
        <v>348569</v>
      </c>
      <c r="AL474" s="4">
        <v>341916</v>
      </c>
      <c r="AM474" s="4">
        <v>335074</v>
      </c>
      <c r="AN474" s="4">
        <v>328525</v>
      </c>
      <c r="AO474" s="4">
        <v>322462</v>
      </c>
      <c r="AP474" s="4">
        <v>316849</v>
      </c>
      <c r="AQ474" s="4">
        <v>311822</v>
      </c>
      <c r="AR474" s="4">
        <v>307716</v>
      </c>
      <c r="AS474" s="4">
        <v>304661</v>
      </c>
      <c r="AT474" s="4">
        <v>302523</v>
      </c>
      <c r="AU474" s="4">
        <v>301255</v>
      </c>
      <c r="AV474" s="4">
        <v>300849</v>
      </c>
      <c r="AW474" s="4">
        <v>301273</v>
      </c>
      <c r="AX474" s="4">
        <v>302389</v>
      </c>
      <c r="AY474" s="4">
        <v>303871</v>
      </c>
      <c r="AZ474" s="4">
        <v>305563</v>
      </c>
      <c r="BA474" s="4">
        <v>307305</v>
      </c>
      <c r="BB474" s="4">
        <v>308910</v>
      </c>
      <c r="BC474" s="4">
        <v>310129</v>
      </c>
      <c r="BD474" s="4">
        <v>310826</v>
      </c>
      <c r="BE474" s="4">
        <v>311012</v>
      </c>
      <c r="BF474" s="4">
        <v>310793</v>
      </c>
      <c r="BG474" s="4">
        <v>310325</v>
      </c>
      <c r="BH474" s="4">
        <v>309647</v>
      </c>
      <c r="BI474" s="4">
        <v>308737</v>
      </c>
      <c r="BJ474" s="4">
        <v>307720</v>
      </c>
      <c r="BK474" s="4">
        <v>306478</v>
      </c>
      <c r="BL474" s="4">
        <v>304903</v>
      </c>
      <c r="BM474" s="4">
        <v>302986</v>
      </c>
      <c r="BN474" s="4">
        <v>300761</v>
      </c>
      <c r="BO474" s="4">
        <v>298231</v>
      </c>
      <c r="BP474" s="4">
        <v>295506</v>
      </c>
      <c r="BQ474" s="4">
        <v>292646</v>
      </c>
    </row>
    <row r="475" spans="2:69" x14ac:dyDescent="0.2">
      <c r="B475" s="3" t="s">
        <v>102</v>
      </c>
      <c r="C475" s="4">
        <v>110772</v>
      </c>
      <c r="D475" s="4">
        <v>111898</v>
      </c>
      <c r="E475" s="4">
        <v>112124</v>
      </c>
      <c r="F475" s="4">
        <v>110965</v>
      </c>
      <c r="G475" s="4">
        <v>110649</v>
      </c>
      <c r="H475" s="4">
        <v>107075</v>
      </c>
      <c r="I475" s="4">
        <v>108251</v>
      </c>
      <c r="J475" s="4">
        <v>110087</v>
      </c>
      <c r="K475" s="4">
        <v>111844</v>
      </c>
      <c r="L475" s="4">
        <v>112858</v>
      </c>
      <c r="M475" s="4">
        <v>116584</v>
      </c>
      <c r="N475" s="4">
        <v>119456</v>
      </c>
      <c r="O475" s="4">
        <v>110429</v>
      </c>
      <c r="P475" s="4">
        <v>111181</v>
      </c>
      <c r="Q475" s="4">
        <v>110510</v>
      </c>
      <c r="R475" s="4">
        <v>107997</v>
      </c>
      <c r="S475" s="4">
        <v>109588</v>
      </c>
      <c r="T475" s="4">
        <v>105654</v>
      </c>
      <c r="U475" s="4">
        <v>103012</v>
      </c>
      <c r="V475" s="4">
        <v>104952</v>
      </c>
      <c r="W475" s="4">
        <v>100909</v>
      </c>
      <c r="X475" s="4">
        <v>104465</v>
      </c>
      <c r="Y475" s="4">
        <v>100709</v>
      </c>
      <c r="Z475" s="4">
        <v>94768</v>
      </c>
      <c r="AA475" s="4">
        <v>87914</v>
      </c>
      <c r="AB475" s="4">
        <v>87580</v>
      </c>
      <c r="AC475" s="4">
        <v>91065</v>
      </c>
      <c r="AD475" s="4">
        <v>91589</v>
      </c>
      <c r="AE475" s="4">
        <v>84582</v>
      </c>
      <c r="AF475" s="4">
        <v>83550</v>
      </c>
      <c r="AG475" s="4">
        <v>82565</v>
      </c>
      <c r="AH475" s="4">
        <v>81754</v>
      </c>
      <c r="AI475" s="4">
        <v>81089</v>
      </c>
      <c r="AJ475" s="4">
        <v>80615</v>
      </c>
      <c r="AK475" s="4">
        <v>80299</v>
      </c>
      <c r="AL475" s="4">
        <v>80148</v>
      </c>
      <c r="AM475" s="4">
        <v>80119</v>
      </c>
      <c r="AN475" s="4">
        <v>80188</v>
      </c>
      <c r="AO475" s="4">
        <v>80328</v>
      </c>
      <c r="AP475" s="4">
        <v>80503</v>
      </c>
      <c r="AQ475" s="4">
        <v>80705</v>
      </c>
      <c r="AR475" s="4">
        <v>80933</v>
      </c>
      <c r="AS475" s="4">
        <v>81152</v>
      </c>
      <c r="AT475" s="4">
        <v>81334</v>
      </c>
      <c r="AU475" s="4">
        <v>81456</v>
      </c>
      <c r="AV475" s="4">
        <v>81472</v>
      </c>
      <c r="AW475" s="4">
        <v>81373</v>
      </c>
      <c r="AX475" s="4">
        <v>81144</v>
      </c>
      <c r="AY475" s="4">
        <v>80817</v>
      </c>
      <c r="AZ475" s="4">
        <v>80409</v>
      </c>
      <c r="BA475" s="4">
        <v>79931</v>
      </c>
      <c r="BB475" s="4">
        <v>79391</v>
      </c>
      <c r="BC475" s="4">
        <v>78738</v>
      </c>
      <c r="BD475" s="4">
        <v>78034</v>
      </c>
      <c r="BE475" s="4">
        <v>77294</v>
      </c>
      <c r="BF475" s="4">
        <v>76509</v>
      </c>
      <c r="BG475" s="4">
        <v>75711</v>
      </c>
      <c r="BH475" s="4">
        <v>74871</v>
      </c>
      <c r="BI475" s="4">
        <v>74006</v>
      </c>
      <c r="BJ475" s="4">
        <v>73175</v>
      </c>
      <c r="BK475" s="4">
        <v>72413</v>
      </c>
      <c r="BL475" s="4">
        <v>71773</v>
      </c>
      <c r="BM475" s="4">
        <v>71204</v>
      </c>
      <c r="BN475" s="4">
        <v>70677</v>
      </c>
      <c r="BO475" s="4">
        <v>70204</v>
      </c>
      <c r="BP475" s="4">
        <v>69832</v>
      </c>
      <c r="BQ475" s="4">
        <v>69574</v>
      </c>
    </row>
    <row r="476" spans="2:69" x14ac:dyDescent="0.2">
      <c r="B476" s="3" t="s">
        <v>103</v>
      </c>
      <c r="C476" s="4">
        <v>282542</v>
      </c>
      <c r="D476" s="4">
        <v>244498</v>
      </c>
      <c r="E476" s="4">
        <v>216969</v>
      </c>
      <c r="F476" s="4">
        <v>209691</v>
      </c>
      <c r="G476" s="4">
        <v>204922</v>
      </c>
      <c r="H476" s="4">
        <v>209657</v>
      </c>
      <c r="I476" s="4">
        <v>199736</v>
      </c>
      <c r="J476" s="4">
        <v>193934</v>
      </c>
      <c r="K476" s="4">
        <v>196856</v>
      </c>
      <c r="L476" s="4">
        <v>199171</v>
      </c>
      <c r="M476" s="4">
        <v>198021</v>
      </c>
      <c r="N476" s="4">
        <v>199008</v>
      </c>
      <c r="O476" s="4">
        <v>187446</v>
      </c>
      <c r="P476" s="4">
        <v>183870</v>
      </c>
      <c r="Q476" s="4">
        <v>186018</v>
      </c>
      <c r="R476" s="4">
        <v>185314</v>
      </c>
      <c r="S476" s="4">
        <v>191488</v>
      </c>
      <c r="T476" s="4">
        <v>188505</v>
      </c>
      <c r="U476" s="4">
        <v>187902</v>
      </c>
      <c r="V476" s="4">
        <v>192422</v>
      </c>
      <c r="W476" s="4">
        <v>191853</v>
      </c>
      <c r="X476" s="4">
        <v>183996</v>
      </c>
      <c r="Y476" s="4">
        <v>162762</v>
      </c>
      <c r="Z476" s="4">
        <v>158594</v>
      </c>
      <c r="AA476" s="4">
        <v>170853</v>
      </c>
      <c r="AB476" s="4">
        <v>169810</v>
      </c>
      <c r="AC476" s="4">
        <v>162560</v>
      </c>
      <c r="AD476" s="4">
        <v>167157</v>
      </c>
      <c r="AE476" s="4">
        <v>178353</v>
      </c>
      <c r="AF476" s="4">
        <v>177653</v>
      </c>
      <c r="AG476" s="4">
        <v>176279</v>
      </c>
      <c r="AH476" s="4">
        <v>174543</v>
      </c>
      <c r="AI476" s="4">
        <v>172651</v>
      </c>
      <c r="AJ476" s="4">
        <v>170771</v>
      </c>
      <c r="AK476" s="4">
        <v>169069</v>
      </c>
      <c r="AL476" s="4">
        <v>167650</v>
      </c>
      <c r="AM476" s="4">
        <v>166333</v>
      </c>
      <c r="AN476" s="4">
        <v>165157</v>
      </c>
      <c r="AO476" s="4">
        <v>164238</v>
      </c>
      <c r="AP476" s="4">
        <v>163464</v>
      </c>
      <c r="AQ476" s="4">
        <v>162719</v>
      </c>
      <c r="AR476" s="4">
        <v>162154</v>
      </c>
      <c r="AS476" s="4">
        <v>161446</v>
      </c>
      <c r="AT476" s="4">
        <v>160708</v>
      </c>
      <c r="AU476" s="4">
        <v>160406</v>
      </c>
      <c r="AV476" s="4">
        <v>160202</v>
      </c>
      <c r="AW476" s="4">
        <v>159998</v>
      </c>
      <c r="AX476" s="4">
        <v>159832</v>
      </c>
      <c r="AY476" s="4">
        <v>159717</v>
      </c>
      <c r="AZ476" s="4">
        <v>159583</v>
      </c>
      <c r="BA476" s="4">
        <v>159425</v>
      </c>
      <c r="BB476" s="4">
        <v>159342</v>
      </c>
      <c r="BC476" s="4">
        <v>159209</v>
      </c>
      <c r="BD476" s="4">
        <v>159101</v>
      </c>
      <c r="BE476" s="4">
        <v>159075</v>
      </c>
      <c r="BF476" s="4">
        <v>159100</v>
      </c>
      <c r="BG476" s="4">
        <v>159169</v>
      </c>
      <c r="BH476" s="4">
        <v>159247</v>
      </c>
      <c r="BI476" s="4">
        <v>159353</v>
      </c>
      <c r="BJ476" s="4">
        <v>159401</v>
      </c>
      <c r="BK476" s="4">
        <v>159356</v>
      </c>
      <c r="BL476" s="4">
        <v>159264</v>
      </c>
      <c r="BM476" s="4">
        <v>159060</v>
      </c>
      <c r="BN476" s="4">
        <v>158799</v>
      </c>
      <c r="BO476" s="4">
        <v>158518</v>
      </c>
      <c r="BP476" s="4">
        <v>158229</v>
      </c>
      <c r="BQ476" s="4">
        <v>157940</v>
      </c>
    </row>
    <row r="477" spans="2:69" x14ac:dyDescent="0.2">
      <c r="B477" s="3" t="s">
        <v>104</v>
      </c>
      <c r="C477" s="4">
        <v>24503</v>
      </c>
      <c r="D477" s="4">
        <v>23369</v>
      </c>
      <c r="E477" s="4">
        <v>22695</v>
      </c>
      <c r="F477" s="4">
        <v>21277</v>
      </c>
      <c r="G477" s="4">
        <v>21227</v>
      </c>
      <c r="H477" s="4">
        <v>21130</v>
      </c>
      <c r="I477" s="4">
        <v>20718</v>
      </c>
      <c r="J477" s="4">
        <v>20852</v>
      </c>
      <c r="K477" s="4">
        <v>20216</v>
      </c>
      <c r="L477" s="4">
        <v>19987</v>
      </c>
      <c r="M477" s="4">
        <v>19582</v>
      </c>
      <c r="N477" s="4">
        <v>20490</v>
      </c>
      <c r="O477" s="4">
        <v>19851</v>
      </c>
      <c r="P477" s="4">
        <v>19870</v>
      </c>
      <c r="Q477" s="4">
        <v>19508</v>
      </c>
      <c r="R477" s="4">
        <v>20267</v>
      </c>
      <c r="S477" s="4">
        <v>20482</v>
      </c>
      <c r="T477" s="4">
        <v>21490</v>
      </c>
      <c r="U477" s="4">
        <v>22481</v>
      </c>
      <c r="V477" s="4">
        <v>24342</v>
      </c>
      <c r="W477" s="4">
        <v>24196</v>
      </c>
      <c r="X477" s="4">
        <v>24767</v>
      </c>
      <c r="Y477" s="4">
        <v>24330</v>
      </c>
      <c r="Z477" s="4">
        <v>24351</v>
      </c>
      <c r="AA477" s="4">
        <v>23516</v>
      </c>
      <c r="AB477" s="4">
        <v>23612</v>
      </c>
      <c r="AC477" s="4">
        <v>23221</v>
      </c>
      <c r="AD477" s="4">
        <v>22929</v>
      </c>
      <c r="AE477" s="4">
        <v>22941</v>
      </c>
      <c r="AF477" s="4">
        <v>22615</v>
      </c>
      <c r="AG477" s="4">
        <v>22282</v>
      </c>
      <c r="AH477" s="4">
        <v>21948</v>
      </c>
      <c r="AI477" s="4">
        <v>21618</v>
      </c>
      <c r="AJ477" s="4">
        <v>21304</v>
      </c>
      <c r="AK477" s="4">
        <v>21014</v>
      </c>
      <c r="AL477" s="4">
        <v>20752</v>
      </c>
      <c r="AM477" s="4">
        <v>20528</v>
      </c>
      <c r="AN477" s="4">
        <v>20349</v>
      </c>
      <c r="AO477" s="4">
        <v>20218</v>
      </c>
      <c r="AP477" s="4">
        <v>20135</v>
      </c>
      <c r="AQ477" s="4">
        <v>20097</v>
      </c>
      <c r="AR477" s="4">
        <v>20109</v>
      </c>
      <c r="AS477" s="4">
        <v>20176</v>
      </c>
      <c r="AT477" s="4">
        <v>20296</v>
      </c>
      <c r="AU477" s="4">
        <v>20463</v>
      </c>
      <c r="AV477" s="4">
        <v>20669</v>
      </c>
      <c r="AW477" s="4">
        <v>20905</v>
      </c>
      <c r="AX477" s="4">
        <v>21160</v>
      </c>
      <c r="AY477" s="4">
        <v>21425</v>
      </c>
      <c r="AZ477" s="4">
        <v>21684</v>
      </c>
      <c r="BA477" s="4">
        <v>21925</v>
      </c>
      <c r="BB477" s="4">
        <v>22130</v>
      </c>
      <c r="BC477" s="4">
        <v>22293</v>
      </c>
      <c r="BD477" s="4">
        <v>22405</v>
      </c>
      <c r="BE477" s="4">
        <v>22465</v>
      </c>
      <c r="BF477" s="4">
        <v>22476</v>
      </c>
      <c r="BG477" s="4">
        <v>22443</v>
      </c>
      <c r="BH477" s="4">
        <v>22379</v>
      </c>
      <c r="BI477" s="4">
        <v>22287</v>
      </c>
      <c r="BJ477" s="4">
        <v>22176</v>
      </c>
      <c r="BK477" s="4">
        <v>22047</v>
      </c>
      <c r="BL477" s="4">
        <v>21908</v>
      </c>
      <c r="BM477" s="4">
        <v>21758</v>
      </c>
      <c r="BN477" s="4">
        <v>21604</v>
      </c>
      <c r="BO477" s="4">
        <v>21453</v>
      </c>
      <c r="BP477" s="4">
        <v>21310</v>
      </c>
      <c r="BQ477" s="4">
        <v>21179</v>
      </c>
    </row>
    <row r="478" spans="2:69" x14ac:dyDescent="0.2">
      <c r="B478" s="3" t="s">
        <v>105</v>
      </c>
      <c r="C478" s="4">
        <v>78465</v>
      </c>
      <c r="D478" s="4">
        <v>78622</v>
      </c>
      <c r="E478" s="4">
        <v>77468</v>
      </c>
      <c r="F478" s="4">
        <v>74266</v>
      </c>
      <c r="G478" s="4">
        <v>73336</v>
      </c>
      <c r="H478" s="4">
        <v>67056</v>
      </c>
      <c r="I478" s="4">
        <v>62485</v>
      </c>
      <c r="J478" s="4">
        <v>61371</v>
      </c>
      <c r="K478" s="4">
        <v>60371</v>
      </c>
      <c r="L478" s="4">
        <v>58726</v>
      </c>
      <c r="M478" s="4">
        <v>57868</v>
      </c>
      <c r="N478" s="4">
        <v>56979</v>
      </c>
      <c r="O478" s="4">
        <v>53522</v>
      </c>
      <c r="P478" s="4">
        <v>52865</v>
      </c>
      <c r="Q478" s="4">
        <v>53703</v>
      </c>
      <c r="R478" s="4">
        <v>56086</v>
      </c>
      <c r="S478" s="4">
        <v>56644</v>
      </c>
      <c r="T478" s="4">
        <v>56136</v>
      </c>
      <c r="U478" s="4">
        <v>56714</v>
      </c>
      <c r="V478" s="4">
        <v>59363</v>
      </c>
      <c r="W478" s="4">
        <v>62161</v>
      </c>
      <c r="X478" s="4">
        <v>60444</v>
      </c>
      <c r="Y478" s="4">
        <v>63796</v>
      </c>
      <c r="Z478" s="4">
        <v>59135</v>
      </c>
      <c r="AA478" s="4">
        <v>58439</v>
      </c>
      <c r="AB478" s="4">
        <v>58329</v>
      </c>
      <c r="AC478" s="4">
        <v>58299</v>
      </c>
      <c r="AD478" s="4">
        <v>57746</v>
      </c>
      <c r="AE478" s="4">
        <v>57707</v>
      </c>
      <c r="AF478" s="4">
        <v>57500</v>
      </c>
      <c r="AG478" s="4">
        <v>57152</v>
      </c>
      <c r="AH478" s="4">
        <v>56671</v>
      </c>
      <c r="AI478" s="4">
        <v>56094</v>
      </c>
      <c r="AJ478" s="4">
        <v>55458</v>
      </c>
      <c r="AK478" s="4">
        <v>54788</v>
      </c>
      <c r="AL478" s="4">
        <v>54089</v>
      </c>
      <c r="AM478" s="4">
        <v>53390</v>
      </c>
      <c r="AN478" s="4">
        <v>52695</v>
      </c>
      <c r="AO478" s="4">
        <v>52034</v>
      </c>
      <c r="AP478" s="4">
        <v>51449</v>
      </c>
      <c r="AQ478" s="4">
        <v>50957</v>
      </c>
      <c r="AR478" s="4">
        <v>50574</v>
      </c>
      <c r="AS478" s="4">
        <v>50297</v>
      </c>
      <c r="AT478" s="4">
        <v>50115</v>
      </c>
      <c r="AU478" s="4">
        <v>50025</v>
      </c>
      <c r="AV478" s="4">
        <v>50012</v>
      </c>
      <c r="AW478" s="4">
        <v>50078</v>
      </c>
      <c r="AX478" s="4">
        <v>50216</v>
      </c>
      <c r="AY478" s="4">
        <v>50397</v>
      </c>
      <c r="AZ478" s="4">
        <v>50592</v>
      </c>
      <c r="BA478" s="4">
        <v>50792</v>
      </c>
      <c r="BB478" s="4">
        <v>50985</v>
      </c>
      <c r="BC478" s="4">
        <v>51144</v>
      </c>
      <c r="BD478" s="4">
        <v>51262</v>
      </c>
      <c r="BE478" s="4">
        <v>51320</v>
      </c>
      <c r="BF478" s="4">
        <v>51330</v>
      </c>
      <c r="BG478" s="4">
        <v>51289</v>
      </c>
      <c r="BH478" s="4">
        <v>51191</v>
      </c>
      <c r="BI478" s="4">
        <v>51058</v>
      </c>
      <c r="BJ478" s="4">
        <v>50900</v>
      </c>
      <c r="BK478" s="4">
        <v>50717</v>
      </c>
      <c r="BL478" s="4">
        <v>50502</v>
      </c>
      <c r="BM478" s="4">
        <v>50276</v>
      </c>
      <c r="BN478" s="4">
        <v>50011</v>
      </c>
      <c r="BO478" s="4">
        <v>49727</v>
      </c>
      <c r="BP478" s="4">
        <v>49435</v>
      </c>
      <c r="BQ478" s="4">
        <v>49136</v>
      </c>
    </row>
    <row r="479" spans="2:69" x14ac:dyDescent="0.2">
      <c r="B479" s="3" t="s">
        <v>106</v>
      </c>
      <c r="C479" s="4">
        <v>68373</v>
      </c>
      <c r="D479" s="4">
        <v>70248</v>
      </c>
      <c r="E479" s="4">
        <v>69939</v>
      </c>
      <c r="F479" s="4">
        <v>71208</v>
      </c>
      <c r="G479" s="4">
        <v>69172</v>
      </c>
      <c r="H479" s="4">
        <v>69592</v>
      </c>
      <c r="I479" s="4">
        <v>67714</v>
      </c>
      <c r="J479" s="4">
        <v>65505</v>
      </c>
      <c r="K479" s="4">
        <v>64065</v>
      </c>
      <c r="L479" s="4">
        <v>61959</v>
      </c>
      <c r="M479" s="4">
        <v>62724</v>
      </c>
      <c r="N479" s="4">
        <v>62145</v>
      </c>
      <c r="O479" s="4">
        <v>61561</v>
      </c>
      <c r="P479" s="4">
        <v>61282</v>
      </c>
      <c r="Q479" s="4">
        <v>62482</v>
      </c>
      <c r="R479" s="4">
        <v>63762</v>
      </c>
      <c r="S479" s="4">
        <v>63751</v>
      </c>
      <c r="T479" s="4">
        <v>65292</v>
      </c>
      <c r="U479" s="4">
        <v>65157</v>
      </c>
      <c r="V479" s="4">
        <v>65971</v>
      </c>
      <c r="W479" s="4">
        <v>66735</v>
      </c>
      <c r="X479" s="4">
        <v>67280</v>
      </c>
      <c r="Y479" s="4">
        <v>66158</v>
      </c>
      <c r="Z479" s="4">
        <v>65771</v>
      </c>
      <c r="AA479" s="4">
        <v>64365</v>
      </c>
      <c r="AB479" s="4">
        <v>63495</v>
      </c>
      <c r="AC479" s="4">
        <v>61502</v>
      </c>
      <c r="AD479" s="4">
        <v>59855</v>
      </c>
      <c r="AE479" s="4">
        <v>63425</v>
      </c>
      <c r="AF479" s="4">
        <v>63540</v>
      </c>
      <c r="AG479" s="4">
        <v>63607</v>
      </c>
      <c r="AH479" s="4">
        <v>63629</v>
      </c>
      <c r="AI479" s="4">
        <v>63590</v>
      </c>
      <c r="AJ479" s="4">
        <v>63503</v>
      </c>
      <c r="AK479" s="4">
        <v>63345</v>
      </c>
      <c r="AL479" s="4">
        <v>63114</v>
      </c>
      <c r="AM479" s="4">
        <v>62821</v>
      </c>
      <c r="AN479" s="4">
        <v>62493</v>
      </c>
      <c r="AO479" s="4">
        <v>62144</v>
      </c>
      <c r="AP479" s="4">
        <v>61815</v>
      </c>
      <c r="AQ479" s="4">
        <v>61510</v>
      </c>
      <c r="AR479" s="4">
        <v>61245</v>
      </c>
      <c r="AS479" s="4">
        <v>61032</v>
      </c>
      <c r="AT479" s="4">
        <v>60879</v>
      </c>
      <c r="AU479" s="4">
        <v>60776</v>
      </c>
      <c r="AV479" s="4">
        <v>60722</v>
      </c>
      <c r="AW479" s="4">
        <v>60694</v>
      </c>
      <c r="AX479" s="4">
        <v>60685</v>
      </c>
      <c r="AY479" s="4">
        <v>60684</v>
      </c>
      <c r="AZ479" s="4">
        <v>60676</v>
      </c>
      <c r="BA479" s="4">
        <v>60656</v>
      </c>
      <c r="BB479" s="4">
        <v>60610</v>
      </c>
      <c r="BC479" s="4">
        <v>60538</v>
      </c>
      <c r="BD479" s="4">
        <v>60438</v>
      </c>
      <c r="BE479" s="4">
        <v>60320</v>
      </c>
      <c r="BF479" s="4">
        <v>60187</v>
      </c>
      <c r="BG479" s="4">
        <v>60043</v>
      </c>
      <c r="BH479" s="4">
        <v>59896</v>
      </c>
      <c r="BI479" s="4">
        <v>59746</v>
      </c>
      <c r="BJ479" s="4">
        <v>59607</v>
      </c>
      <c r="BK479" s="4">
        <v>59490</v>
      </c>
      <c r="BL479" s="4">
        <v>59392</v>
      </c>
      <c r="BM479" s="4">
        <v>59299</v>
      </c>
      <c r="BN479" s="4">
        <v>59196</v>
      </c>
      <c r="BO479" s="4">
        <v>59083</v>
      </c>
      <c r="BP479" s="4">
        <v>58963</v>
      </c>
      <c r="BQ479" s="4">
        <v>58831</v>
      </c>
    </row>
    <row r="480" spans="2:69" x14ac:dyDescent="0.2">
      <c r="B480" s="3" t="s">
        <v>107</v>
      </c>
      <c r="C480" s="4">
        <v>136296</v>
      </c>
      <c r="D480" s="4">
        <v>145015</v>
      </c>
      <c r="E480" s="4">
        <v>145857</v>
      </c>
      <c r="F480" s="4">
        <v>144651</v>
      </c>
      <c r="G480" s="4">
        <v>140250</v>
      </c>
      <c r="H480" s="4">
        <v>136449</v>
      </c>
      <c r="I480" s="4">
        <v>128953</v>
      </c>
      <c r="J480" s="4">
        <v>122353</v>
      </c>
      <c r="K480" s="4">
        <v>118385</v>
      </c>
      <c r="L480" s="4">
        <v>118423</v>
      </c>
      <c r="M480" s="4">
        <v>118208</v>
      </c>
      <c r="N480" s="4">
        <v>121594</v>
      </c>
      <c r="O480" s="4">
        <v>122474</v>
      </c>
      <c r="P480" s="4">
        <v>127506</v>
      </c>
      <c r="Q480" s="4">
        <v>131279</v>
      </c>
      <c r="R480" s="4">
        <v>133845</v>
      </c>
      <c r="S480" s="4">
        <v>134829</v>
      </c>
      <c r="T480" s="4">
        <v>139592</v>
      </c>
      <c r="U480" s="4">
        <v>141115</v>
      </c>
      <c r="V480" s="4">
        <v>143250</v>
      </c>
      <c r="W480" s="4">
        <v>145675</v>
      </c>
      <c r="X480" s="4">
        <v>149569</v>
      </c>
      <c r="Y480" s="4">
        <v>145623</v>
      </c>
      <c r="Z480" s="4">
        <v>146908</v>
      </c>
      <c r="AA480" s="4">
        <v>146914</v>
      </c>
      <c r="AB480" s="4">
        <v>148060</v>
      </c>
      <c r="AC480" s="4">
        <v>147187</v>
      </c>
      <c r="AD480" s="4">
        <v>149870</v>
      </c>
      <c r="AE480" s="4">
        <v>151626</v>
      </c>
      <c r="AF480" s="4">
        <v>152868</v>
      </c>
      <c r="AG480" s="4">
        <v>153899</v>
      </c>
      <c r="AH480" s="4">
        <v>154665</v>
      </c>
      <c r="AI480" s="4">
        <v>155106</v>
      </c>
      <c r="AJ480" s="4">
        <v>155225</v>
      </c>
      <c r="AK480" s="4">
        <v>155044</v>
      </c>
      <c r="AL480" s="4">
        <v>154617</v>
      </c>
      <c r="AM480" s="4">
        <v>154020</v>
      </c>
      <c r="AN480" s="4">
        <v>153391</v>
      </c>
      <c r="AO480" s="4">
        <v>152825</v>
      </c>
      <c r="AP480" s="4">
        <v>152400</v>
      </c>
      <c r="AQ480" s="4">
        <v>152176</v>
      </c>
      <c r="AR480" s="4">
        <v>152184</v>
      </c>
      <c r="AS480" s="4">
        <v>152430</v>
      </c>
      <c r="AT480" s="4">
        <v>152895</v>
      </c>
      <c r="AU480" s="4">
        <v>153553</v>
      </c>
      <c r="AV480" s="4">
        <v>154369</v>
      </c>
      <c r="AW480" s="4">
        <v>155310</v>
      </c>
      <c r="AX480" s="4">
        <v>156334</v>
      </c>
      <c r="AY480" s="4">
        <v>157401</v>
      </c>
      <c r="AZ480" s="4">
        <v>158493</v>
      </c>
      <c r="BA480" s="4">
        <v>159588</v>
      </c>
      <c r="BB480" s="4">
        <v>160674</v>
      </c>
      <c r="BC480" s="4">
        <v>161729</v>
      </c>
      <c r="BD480" s="4">
        <v>162743</v>
      </c>
      <c r="BE480" s="4">
        <v>163704</v>
      </c>
      <c r="BF480" s="4">
        <v>164602</v>
      </c>
      <c r="BG480" s="4">
        <v>165426</v>
      </c>
      <c r="BH480" s="4">
        <v>166178</v>
      </c>
      <c r="BI480" s="4">
        <v>166851</v>
      </c>
      <c r="BJ480" s="4">
        <v>167439</v>
      </c>
      <c r="BK480" s="4">
        <v>167953</v>
      </c>
      <c r="BL480" s="4">
        <v>168382</v>
      </c>
      <c r="BM480" s="4">
        <v>168709</v>
      </c>
      <c r="BN480" s="4">
        <v>168965</v>
      </c>
      <c r="BO480" s="4">
        <v>169153</v>
      </c>
      <c r="BP480" s="4">
        <v>169288</v>
      </c>
      <c r="BQ480" s="4">
        <v>169384</v>
      </c>
    </row>
    <row r="481" spans="2:69" x14ac:dyDescent="0.2">
      <c r="B481" s="3" t="s">
        <v>108</v>
      </c>
      <c r="C481" s="4">
        <v>888889</v>
      </c>
      <c r="D481" s="4">
        <v>917896</v>
      </c>
      <c r="E481" s="4">
        <v>925798</v>
      </c>
      <c r="F481" s="4">
        <v>910278</v>
      </c>
      <c r="G481" s="4">
        <v>906798</v>
      </c>
      <c r="H481" s="4">
        <v>909023</v>
      </c>
      <c r="I481" s="4">
        <v>910064</v>
      </c>
      <c r="J481" s="4">
        <v>920429</v>
      </c>
      <c r="K481" s="4">
        <v>916846</v>
      </c>
      <c r="L481" s="4">
        <v>904180</v>
      </c>
      <c r="M481" s="4">
        <v>887558</v>
      </c>
      <c r="N481" s="4">
        <v>865236</v>
      </c>
      <c r="O481" s="4">
        <v>845294</v>
      </c>
      <c r="P481" s="4">
        <v>840003</v>
      </c>
      <c r="Q481" s="4">
        <v>854161</v>
      </c>
      <c r="R481" s="4">
        <v>869442</v>
      </c>
      <c r="S481" s="4">
        <v>889496</v>
      </c>
      <c r="T481" s="4">
        <v>911222</v>
      </c>
      <c r="U481" s="4">
        <v>931492</v>
      </c>
      <c r="V481" s="4">
        <v>940703</v>
      </c>
      <c r="W481" s="4">
        <v>940478</v>
      </c>
      <c r="X481" s="4">
        <v>950803</v>
      </c>
      <c r="Y481" s="4">
        <v>962556</v>
      </c>
      <c r="Z481" s="4">
        <v>952841</v>
      </c>
      <c r="AA481" s="4">
        <v>926478</v>
      </c>
      <c r="AB481" s="4">
        <v>910641</v>
      </c>
      <c r="AC481" s="4">
        <v>907062</v>
      </c>
      <c r="AD481" s="4">
        <v>910630</v>
      </c>
      <c r="AE481" s="4">
        <v>913689</v>
      </c>
      <c r="AF481" s="4">
        <v>917128</v>
      </c>
      <c r="AG481" s="4">
        <v>920379</v>
      </c>
      <c r="AH481" s="4">
        <v>923208</v>
      </c>
      <c r="AI481" s="4">
        <v>925498</v>
      </c>
      <c r="AJ481" s="4">
        <v>927274</v>
      </c>
      <c r="AK481" s="4">
        <v>928488</v>
      </c>
      <c r="AL481" s="4">
        <v>929125</v>
      </c>
      <c r="AM481" s="4">
        <v>929182</v>
      </c>
      <c r="AN481" s="4">
        <v>928914</v>
      </c>
      <c r="AO481" s="4">
        <v>928395</v>
      </c>
      <c r="AP481" s="4">
        <v>927785</v>
      </c>
      <c r="AQ481" s="4">
        <v>927219</v>
      </c>
      <c r="AR481" s="4">
        <v>926850</v>
      </c>
      <c r="AS481" s="4">
        <v>926696</v>
      </c>
      <c r="AT481" s="4">
        <v>926703</v>
      </c>
      <c r="AU481" s="4">
        <v>926993</v>
      </c>
      <c r="AV481" s="4">
        <v>927658</v>
      </c>
      <c r="AW481" s="4">
        <v>928727</v>
      </c>
      <c r="AX481" s="4">
        <v>930200</v>
      </c>
      <c r="AY481" s="4">
        <v>931954</v>
      </c>
      <c r="AZ481" s="4">
        <v>933805</v>
      </c>
      <c r="BA481" s="4">
        <v>935574</v>
      </c>
      <c r="BB481" s="4">
        <v>937113</v>
      </c>
      <c r="BC481" s="4">
        <v>938289</v>
      </c>
      <c r="BD481" s="4">
        <v>939045</v>
      </c>
      <c r="BE481" s="4">
        <v>939366</v>
      </c>
      <c r="BF481" s="4">
        <v>939287</v>
      </c>
      <c r="BG481" s="4">
        <v>938855</v>
      </c>
      <c r="BH481" s="4">
        <v>938172</v>
      </c>
      <c r="BI481" s="4">
        <v>937371</v>
      </c>
      <c r="BJ481" s="4">
        <v>936555</v>
      </c>
      <c r="BK481" s="4">
        <v>935822</v>
      </c>
      <c r="BL481" s="4">
        <v>935186</v>
      </c>
      <c r="BM481" s="4">
        <v>934620</v>
      </c>
      <c r="BN481" s="4">
        <v>934099</v>
      </c>
      <c r="BO481" s="4">
        <v>933556</v>
      </c>
      <c r="BP481" s="4">
        <v>933026</v>
      </c>
      <c r="BQ481" s="4">
        <v>932516</v>
      </c>
    </row>
    <row r="482" spans="2:69" x14ac:dyDescent="0.2">
      <c r="B482" s="3" t="s">
        <v>109</v>
      </c>
      <c r="C482" s="4">
        <v>71762</v>
      </c>
      <c r="D482" s="4">
        <v>73385</v>
      </c>
      <c r="E482" s="4">
        <v>72963</v>
      </c>
      <c r="F482" s="4">
        <v>72166</v>
      </c>
      <c r="G482" s="4">
        <v>71569</v>
      </c>
      <c r="H482" s="4">
        <v>71517</v>
      </c>
      <c r="I482" s="4">
        <v>72043</v>
      </c>
      <c r="J482" s="4">
        <v>72840</v>
      </c>
      <c r="K482" s="4">
        <v>71863</v>
      </c>
      <c r="L482" s="4">
        <v>70397</v>
      </c>
      <c r="M482" s="4">
        <v>71148</v>
      </c>
      <c r="N482" s="4">
        <v>71129</v>
      </c>
      <c r="O482" s="4">
        <v>68774</v>
      </c>
      <c r="P482" s="4">
        <v>67868</v>
      </c>
      <c r="Q482" s="4">
        <v>69305</v>
      </c>
      <c r="R482" s="4">
        <v>69958</v>
      </c>
      <c r="S482" s="4">
        <v>69901</v>
      </c>
      <c r="T482" s="4">
        <v>71652</v>
      </c>
      <c r="U482" s="4">
        <v>71652</v>
      </c>
      <c r="V482" s="4">
        <v>73444</v>
      </c>
      <c r="W482" s="4">
        <v>74827</v>
      </c>
      <c r="X482" s="4">
        <v>74096</v>
      </c>
      <c r="Y482" s="4">
        <v>72676</v>
      </c>
      <c r="Z482" s="4">
        <v>72436</v>
      </c>
      <c r="AA482" s="4">
        <v>70942</v>
      </c>
      <c r="AB482" s="4">
        <v>70889</v>
      </c>
      <c r="AC482" s="4">
        <v>70687</v>
      </c>
      <c r="AD482" s="4">
        <v>70584</v>
      </c>
      <c r="AE482" s="4">
        <v>72544</v>
      </c>
      <c r="AF482" s="4">
        <v>73243</v>
      </c>
      <c r="AG482" s="4">
        <v>73925</v>
      </c>
      <c r="AH482" s="4">
        <v>74543</v>
      </c>
      <c r="AI482" s="4">
        <v>75094</v>
      </c>
      <c r="AJ482" s="4">
        <v>75551</v>
      </c>
      <c r="AK482" s="4">
        <v>75913</v>
      </c>
      <c r="AL482" s="4">
        <v>76174</v>
      </c>
      <c r="AM482" s="4">
        <v>76346</v>
      </c>
      <c r="AN482" s="4">
        <v>76454</v>
      </c>
      <c r="AO482" s="4">
        <v>76514</v>
      </c>
      <c r="AP482" s="4">
        <v>76540</v>
      </c>
      <c r="AQ482" s="4">
        <v>76540</v>
      </c>
      <c r="AR482" s="4">
        <v>76526</v>
      </c>
      <c r="AS482" s="4">
        <v>76504</v>
      </c>
      <c r="AT482" s="4">
        <v>76486</v>
      </c>
      <c r="AU482" s="4">
        <v>76480</v>
      </c>
      <c r="AV482" s="4">
        <v>76490</v>
      </c>
      <c r="AW482" s="4">
        <v>76519</v>
      </c>
      <c r="AX482" s="4">
        <v>76573</v>
      </c>
      <c r="AY482" s="4">
        <v>76650</v>
      </c>
      <c r="AZ482" s="4">
        <v>76740</v>
      </c>
      <c r="BA482" s="4">
        <v>76833</v>
      </c>
      <c r="BB482" s="4">
        <v>76922</v>
      </c>
      <c r="BC482" s="4">
        <v>77005</v>
      </c>
      <c r="BD482" s="4">
        <v>77075</v>
      </c>
      <c r="BE482" s="4">
        <v>77133</v>
      </c>
      <c r="BF482" s="4">
        <v>77180</v>
      </c>
      <c r="BG482" s="4">
        <v>77229</v>
      </c>
      <c r="BH482" s="4">
        <v>77290</v>
      </c>
      <c r="BI482" s="4">
        <v>77378</v>
      </c>
      <c r="BJ482" s="4">
        <v>77493</v>
      </c>
      <c r="BK482" s="4">
        <v>77643</v>
      </c>
      <c r="BL482" s="4">
        <v>77823</v>
      </c>
      <c r="BM482" s="4">
        <v>78021</v>
      </c>
      <c r="BN482" s="4">
        <v>78229</v>
      </c>
      <c r="BO482" s="4">
        <v>78436</v>
      </c>
      <c r="BP482" s="4">
        <v>78632</v>
      </c>
      <c r="BQ482" s="4">
        <v>78813</v>
      </c>
    </row>
    <row r="484" spans="2:69" x14ac:dyDescent="0.2">
      <c r="B484" s="1" t="s">
        <v>110</v>
      </c>
    </row>
    <row r="485" spans="2:69" x14ac:dyDescent="0.2">
      <c r="B485" s="1" t="s">
        <v>111</v>
      </c>
      <c r="C485" s="1" t="s">
        <v>112</v>
      </c>
    </row>
    <row r="487" spans="2:69" x14ac:dyDescent="0.2">
      <c r="B487" s="1" t="s">
        <v>5</v>
      </c>
      <c r="C487" s="1" t="s">
        <v>6</v>
      </c>
    </row>
    <row r="488" spans="2:69" x14ac:dyDescent="0.2">
      <c r="B488" s="1" t="s">
        <v>7</v>
      </c>
      <c r="C488" s="1" t="s">
        <v>124</v>
      </c>
    </row>
    <row r="489" spans="2:69" x14ac:dyDescent="0.2">
      <c r="B489" s="1" t="s">
        <v>9</v>
      </c>
      <c r="C489" s="1" t="s">
        <v>8</v>
      </c>
    </row>
    <row r="490" spans="2:69" x14ac:dyDescent="0.2">
      <c r="B490" s="1" t="s">
        <v>10</v>
      </c>
      <c r="C490" s="1" t="s">
        <v>11</v>
      </c>
    </row>
    <row r="492" spans="2:69" x14ac:dyDescent="0.2">
      <c r="B492" s="3" t="s">
        <v>12</v>
      </c>
      <c r="C492" s="3" t="s">
        <v>13</v>
      </c>
      <c r="D492" s="3" t="s">
        <v>14</v>
      </c>
      <c r="E492" s="3" t="s">
        <v>15</v>
      </c>
      <c r="F492" s="3" t="s">
        <v>16</v>
      </c>
      <c r="G492" s="3" t="s">
        <v>17</v>
      </c>
      <c r="H492" s="3" t="s">
        <v>18</v>
      </c>
      <c r="I492" s="3" t="s">
        <v>19</v>
      </c>
      <c r="J492" s="3" t="s">
        <v>20</v>
      </c>
      <c r="K492" s="3" t="s">
        <v>21</v>
      </c>
      <c r="L492" s="3" t="s">
        <v>22</v>
      </c>
      <c r="M492" s="3" t="s">
        <v>23</v>
      </c>
      <c r="N492" s="3" t="s">
        <v>24</v>
      </c>
      <c r="O492" s="3" t="s">
        <v>25</v>
      </c>
      <c r="P492" s="3" t="s">
        <v>26</v>
      </c>
      <c r="Q492" s="3" t="s">
        <v>27</v>
      </c>
      <c r="R492" s="3" t="s">
        <v>28</v>
      </c>
      <c r="S492" s="3" t="s">
        <v>29</v>
      </c>
      <c r="T492" s="3" t="s">
        <v>30</v>
      </c>
      <c r="U492" s="3" t="s">
        <v>31</v>
      </c>
      <c r="V492" s="3" t="s">
        <v>32</v>
      </c>
      <c r="W492" s="3" t="s">
        <v>33</v>
      </c>
      <c r="X492" s="3" t="s">
        <v>34</v>
      </c>
      <c r="Y492" s="3" t="s">
        <v>35</v>
      </c>
      <c r="Z492" s="3" t="s">
        <v>36</v>
      </c>
      <c r="AA492" s="3" t="s">
        <v>37</v>
      </c>
      <c r="AB492" s="3" t="s">
        <v>38</v>
      </c>
      <c r="AC492" s="3" t="s">
        <v>39</v>
      </c>
      <c r="AD492" s="3" t="s">
        <v>40</v>
      </c>
      <c r="AE492" s="3" t="s">
        <v>41</v>
      </c>
      <c r="AF492" s="3" t="s">
        <v>42</v>
      </c>
      <c r="AG492" s="3" t="s">
        <v>43</v>
      </c>
      <c r="AH492" s="3" t="s">
        <v>44</v>
      </c>
      <c r="AI492" s="3" t="s">
        <v>45</v>
      </c>
      <c r="AJ492" s="3" t="s">
        <v>46</v>
      </c>
      <c r="AK492" s="3" t="s">
        <v>47</v>
      </c>
      <c r="AL492" s="3" t="s">
        <v>48</v>
      </c>
      <c r="AM492" s="3" t="s">
        <v>49</v>
      </c>
      <c r="AN492" s="3" t="s">
        <v>50</v>
      </c>
      <c r="AO492" s="3" t="s">
        <v>51</v>
      </c>
      <c r="AP492" s="3" t="s">
        <v>52</v>
      </c>
      <c r="AQ492" s="3" t="s">
        <v>53</v>
      </c>
      <c r="AR492" s="3" t="s">
        <v>54</v>
      </c>
      <c r="AS492" s="3" t="s">
        <v>55</v>
      </c>
      <c r="AT492" s="3" t="s">
        <v>56</v>
      </c>
      <c r="AU492" s="3" t="s">
        <v>57</v>
      </c>
      <c r="AV492" s="3" t="s">
        <v>58</v>
      </c>
      <c r="AW492" s="3" t="s">
        <v>59</v>
      </c>
      <c r="AX492" s="3" t="s">
        <v>60</v>
      </c>
      <c r="AY492" s="3" t="s">
        <v>61</v>
      </c>
      <c r="AZ492" s="3" t="s">
        <v>62</v>
      </c>
      <c r="BA492" s="3" t="s">
        <v>63</v>
      </c>
      <c r="BB492" s="3" t="s">
        <v>64</v>
      </c>
      <c r="BC492" s="3" t="s">
        <v>65</v>
      </c>
      <c r="BD492" s="3" t="s">
        <v>66</v>
      </c>
      <c r="BE492" s="3" t="s">
        <v>67</v>
      </c>
      <c r="BF492" s="3" t="s">
        <v>68</v>
      </c>
      <c r="BG492" s="3" t="s">
        <v>69</v>
      </c>
      <c r="BH492" s="3" t="s">
        <v>70</v>
      </c>
      <c r="BI492" s="3" t="s">
        <v>71</v>
      </c>
      <c r="BJ492" s="3" t="s">
        <v>72</v>
      </c>
      <c r="BK492" s="3" t="s">
        <v>73</v>
      </c>
      <c r="BL492" s="3" t="s">
        <v>74</v>
      </c>
      <c r="BM492" s="3" t="s">
        <v>75</v>
      </c>
      <c r="BN492" s="3" t="s">
        <v>76</v>
      </c>
      <c r="BO492" s="3" t="s">
        <v>77</v>
      </c>
      <c r="BP492" s="3" t="s">
        <v>78</v>
      </c>
      <c r="BQ492" s="3" t="s">
        <v>79</v>
      </c>
    </row>
    <row r="493" spans="2:69" x14ac:dyDescent="0.2">
      <c r="B493" s="3" t="s">
        <v>80</v>
      </c>
      <c r="C493" s="4">
        <v>6431684</v>
      </c>
      <c r="D493" s="4">
        <v>6396120</v>
      </c>
      <c r="E493" s="4">
        <v>6445090</v>
      </c>
      <c r="F493" s="4">
        <v>6320743</v>
      </c>
      <c r="G493" s="4">
        <v>6223799</v>
      </c>
      <c r="H493" s="4">
        <v>6092841</v>
      </c>
      <c r="I493" s="4">
        <v>6009298</v>
      </c>
      <c r="J493" s="4">
        <v>5937586</v>
      </c>
      <c r="K493" s="4">
        <v>5955809</v>
      </c>
      <c r="L493" s="4">
        <v>5931210</v>
      </c>
      <c r="M493" s="4">
        <v>5885273</v>
      </c>
      <c r="N493" s="4">
        <v>5858252</v>
      </c>
      <c r="O493" s="4">
        <v>5909996</v>
      </c>
      <c r="P493" s="4">
        <v>5782160</v>
      </c>
      <c r="Q493" s="4">
        <v>5739957</v>
      </c>
      <c r="R493" s="4">
        <v>5770005</v>
      </c>
      <c r="S493" s="4">
        <v>5826629</v>
      </c>
      <c r="T493" s="4">
        <v>5871772</v>
      </c>
      <c r="U493" s="4">
        <v>5958786</v>
      </c>
      <c r="V493" s="4">
        <v>6017105</v>
      </c>
      <c r="W493" s="4">
        <v>6133624</v>
      </c>
      <c r="X493" s="4">
        <v>6088680</v>
      </c>
      <c r="Y493" s="4">
        <v>6071381</v>
      </c>
      <c r="Z493" s="4">
        <v>5950362</v>
      </c>
      <c r="AA493" s="4">
        <v>5902546</v>
      </c>
      <c r="AB493" s="4">
        <v>5789701</v>
      </c>
      <c r="AC493" s="4">
        <v>5799490</v>
      </c>
      <c r="AD493" s="4">
        <v>5808375</v>
      </c>
      <c r="AE493" s="4">
        <v>5821214</v>
      </c>
      <c r="AF493" s="4">
        <v>5873794</v>
      </c>
      <c r="AG493" s="4">
        <v>5868291</v>
      </c>
      <c r="AH493" s="4">
        <v>5859129</v>
      </c>
      <c r="AI493" s="4">
        <v>5846961</v>
      </c>
      <c r="AJ493" s="4">
        <v>5832591</v>
      </c>
      <c r="AK493" s="4">
        <v>5817276</v>
      </c>
      <c r="AL493" s="4">
        <v>5801175</v>
      </c>
      <c r="AM493" s="4">
        <v>5784232</v>
      </c>
      <c r="AN493" s="4">
        <v>5767286</v>
      </c>
      <c r="AO493" s="4">
        <v>5751473</v>
      </c>
      <c r="AP493" s="4">
        <v>5737952</v>
      </c>
      <c r="AQ493" s="4">
        <v>5726499</v>
      </c>
      <c r="AR493" s="4">
        <v>5718299</v>
      </c>
      <c r="AS493" s="4">
        <v>5713394</v>
      </c>
      <c r="AT493" s="4">
        <v>5711520</v>
      </c>
      <c r="AU493" s="4">
        <v>5712413</v>
      </c>
      <c r="AV493" s="4">
        <v>5715874</v>
      </c>
      <c r="AW493" s="4">
        <v>5721347</v>
      </c>
      <c r="AX493" s="4">
        <v>5728570</v>
      </c>
      <c r="AY493" s="4">
        <v>5736887</v>
      </c>
      <c r="AZ493" s="4">
        <v>5745706</v>
      </c>
      <c r="BA493" s="4">
        <v>5754069</v>
      </c>
      <c r="BB493" s="4">
        <v>5761449</v>
      </c>
      <c r="BC493" s="4">
        <v>5766925</v>
      </c>
      <c r="BD493" s="4">
        <v>5769946</v>
      </c>
      <c r="BE493" s="4">
        <v>5770350</v>
      </c>
      <c r="BF493" s="4">
        <v>5768159</v>
      </c>
      <c r="BG493" s="4">
        <v>5763522</v>
      </c>
      <c r="BH493" s="4">
        <v>5757050</v>
      </c>
      <c r="BI493" s="4">
        <v>5749602</v>
      </c>
      <c r="BJ493" s="4">
        <v>5741979</v>
      </c>
      <c r="BK493" s="4">
        <v>5734387</v>
      </c>
      <c r="BL493" s="4">
        <v>5727125</v>
      </c>
      <c r="BM493" s="4">
        <v>5719981</v>
      </c>
      <c r="BN493" s="4">
        <v>5713093</v>
      </c>
      <c r="BO493" s="4">
        <v>5706009</v>
      </c>
      <c r="BP493" s="4">
        <v>5699124</v>
      </c>
      <c r="BQ493" s="4">
        <v>5692435</v>
      </c>
    </row>
    <row r="494" spans="2:69" x14ac:dyDescent="0.2">
      <c r="B494" s="3" t="s">
        <v>81</v>
      </c>
      <c r="C494" s="4">
        <v>143598</v>
      </c>
      <c r="D494" s="4">
        <v>145730</v>
      </c>
      <c r="E494" s="4">
        <v>149605</v>
      </c>
      <c r="F494" s="4">
        <v>151294</v>
      </c>
      <c r="G494" s="4">
        <v>150466</v>
      </c>
      <c r="H494" s="4">
        <v>146770</v>
      </c>
      <c r="I494" s="4">
        <v>142983</v>
      </c>
      <c r="J494" s="4">
        <v>142611</v>
      </c>
      <c r="K494" s="4">
        <v>144254</v>
      </c>
      <c r="L494" s="4">
        <v>144623</v>
      </c>
      <c r="M494" s="4">
        <v>143248</v>
      </c>
      <c r="N494" s="4">
        <v>143130</v>
      </c>
      <c r="O494" s="4">
        <v>145223</v>
      </c>
      <c r="P494" s="4">
        <v>143702</v>
      </c>
      <c r="Q494" s="4">
        <v>142248</v>
      </c>
      <c r="R494" s="4">
        <v>143625</v>
      </c>
      <c r="S494" s="4">
        <v>147241</v>
      </c>
      <c r="T494" s="4">
        <v>149421</v>
      </c>
      <c r="U494" s="4">
        <v>152830</v>
      </c>
      <c r="V494" s="4">
        <v>154170</v>
      </c>
      <c r="W494" s="4">
        <v>157158</v>
      </c>
      <c r="X494" s="4">
        <v>157302</v>
      </c>
      <c r="Y494" s="4">
        <v>158810</v>
      </c>
      <c r="Z494" s="4">
        <v>157144</v>
      </c>
      <c r="AA494" s="4">
        <v>156318</v>
      </c>
      <c r="AB494" s="4">
        <v>153887</v>
      </c>
      <c r="AC494" s="4">
        <v>153627</v>
      </c>
      <c r="AD494" s="4">
        <v>151488</v>
      </c>
      <c r="AE494" s="4">
        <v>154427</v>
      </c>
      <c r="AF494" s="4">
        <v>154967</v>
      </c>
      <c r="AG494" s="4">
        <v>155524</v>
      </c>
      <c r="AH494" s="4">
        <v>156046</v>
      </c>
      <c r="AI494" s="4">
        <v>156488</v>
      </c>
      <c r="AJ494" s="4">
        <v>156822</v>
      </c>
      <c r="AK494" s="4">
        <v>157046</v>
      </c>
      <c r="AL494" s="4">
        <v>157152</v>
      </c>
      <c r="AM494" s="4">
        <v>157139</v>
      </c>
      <c r="AN494" s="4">
        <v>157033</v>
      </c>
      <c r="AO494" s="4">
        <v>156866</v>
      </c>
      <c r="AP494" s="4">
        <v>156688</v>
      </c>
      <c r="AQ494" s="4">
        <v>156553</v>
      </c>
      <c r="AR494" s="4">
        <v>156501</v>
      </c>
      <c r="AS494" s="4">
        <v>156542</v>
      </c>
      <c r="AT494" s="4">
        <v>156677</v>
      </c>
      <c r="AU494" s="4">
        <v>156915</v>
      </c>
      <c r="AV494" s="4">
        <v>157258</v>
      </c>
      <c r="AW494" s="4">
        <v>157694</v>
      </c>
      <c r="AX494" s="4">
        <v>158201</v>
      </c>
      <c r="AY494" s="4">
        <v>158766</v>
      </c>
      <c r="AZ494" s="4">
        <v>159371</v>
      </c>
      <c r="BA494" s="4">
        <v>159981</v>
      </c>
      <c r="BB494" s="4">
        <v>160552</v>
      </c>
      <c r="BC494" s="4">
        <v>161049</v>
      </c>
      <c r="BD494" s="4">
        <v>161439</v>
      </c>
      <c r="BE494" s="4">
        <v>161708</v>
      </c>
      <c r="BF494" s="4">
        <v>161857</v>
      </c>
      <c r="BG494" s="4">
        <v>161897</v>
      </c>
      <c r="BH494" s="4">
        <v>161848</v>
      </c>
      <c r="BI494" s="4">
        <v>161734</v>
      </c>
      <c r="BJ494" s="4">
        <v>161598</v>
      </c>
      <c r="BK494" s="4">
        <v>161472</v>
      </c>
      <c r="BL494" s="4">
        <v>161392</v>
      </c>
      <c r="BM494" s="4">
        <v>161356</v>
      </c>
      <c r="BN494" s="4">
        <v>161352</v>
      </c>
      <c r="BO494" s="4">
        <v>161367</v>
      </c>
      <c r="BP494" s="4">
        <v>161394</v>
      </c>
      <c r="BQ494" s="4">
        <v>161425</v>
      </c>
    </row>
    <row r="495" spans="2:69" x14ac:dyDescent="0.2">
      <c r="B495" s="3" t="s">
        <v>82</v>
      </c>
      <c r="C495" s="4">
        <v>98691</v>
      </c>
      <c r="D495" s="4">
        <v>96452</v>
      </c>
      <c r="E495" s="4">
        <v>91854</v>
      </c>
      <c r="F495" s="4">
        <v>84545</v>
      </c>
      <c r="G495" s="4">
        <v>77583</v>
      </c>
      <c r="H495" s="4">
        <v>73270</v>
      </c>
      <c r="I495" s="4">
        <v>68031</v>
      </c>
      <c r="J495" s="4">
        <v>61189</v>
      </c>
      <c r="K495" s="4">
        <v>61043</v>
      </c>
      <c r="L495" s="4">
        <v>53913</v>
      </c>
      <c r="M495" s="4">
        <v>55331</v>
      </c>
      <c r="N495" s="4">
        <v>62144</v>
      </c>
      <c r="O495" s="4">
        <v>61298</v>
      </c>
      <c r="P495" s="4">
        <v>57398</v>
      </c>
      <c r="Q495" s="4">
        <v>57443</v>
      </c>
      <c r="R495" s="4">
        <v>58155</v>
      </c>
      <c r="S495" s="4">
        <v>60456</v>
      </c>
      <c r="T495" s="4">
        <v>60957</v>
      </c>
      <c r="U495" s="4">
        <v>62601</v>
      </c>
      <c r="V495" s="4">
        <v>63588</v>
      </c>
      <c r="W495" s="4">
        <v>66213</v>
      </c>
      <c r="X495" s="4">
        <v>69017</v>
      </c>
      <c r="Y495" s="4">
        <v>65594</v>
      </c>
      <c r="Z495" s="4">
        <v>65364</v>
      </c>
      <c r="AA495" s="4">
        <v>64034</v>
      </c>
      <c r="AB495" s="4">
        <v>61900</v>
      </c>
      <c r="AC495" s="4">
        <v>64330</v>
      </c>
      <c r="AD495" s="4">
        <v>62792</v>
      </c>
      <c r="AE495" s="4">
        <v>61097</v>
      </c>
      <c r="AF495" s="4">
        <v>62892</v>
      </c>
      <c r="AG495" s="4">
        <v>61779</v>
      </c>
      <c r="AH495" s="4">
        <v>60533</v>
      </c>
      <c r="AI495" s="4">
        <v>59263</v>
      </c>
      <c r="AJ495" s="4">
        <v>58006</v>
      </c>
      <c r="AK495" s="4">
        <v>56829</v>
      </c>
      <c r="AL495" s="4">
        <v>55776</v>
      </c>
      <c r="AM495" s="4">
        <v>54825</v>
      </c>
      <c r="AN495" s="4">
        <v>53986</v>
      </c>
      <c r="AO495" s="4">
        <v>53273</v>
      </c>
      <c r="AP495" s="4">
        <v>52688</v>
      </c>
      <c r="AQ495" s="4">
        <v>52232</v>
      </c>
      <c r="AR495" s="4">
        <v>51886</v>
      </c>
      <c r="AS495" s="4">
        <v>51622</v>
      </c>
      <c r="AT495" s="4">
        <v>51451</v>
      </c>
      <c r="AU495" s="4">
        <v>51338</v>
      </c>
      <c r="AV495" s="4">
        <v>51272</v>
      </c>
      <c r="AW495" s="4">
        <v>51246</v>
      </c>
      <c r="AX495" s="4">
        <v>51264</v>
      </c>
      <c r="AY495" s="4">
        <v>51303</v>
      </c>
      <c r="AZ495" s="4">
        <v>51357</v>
      </c>
      <c r="BA495" s="4">
        <v>51415</v>
      </c>
      <c r="BB495" s="4">
        <v>51462</v>
      </c>
      <c r="BC495" s="4">
        <v>51482</v>
      </c>
      <c r="BD495" s="4">
        <v>51462</v>
      </c>
      <c r="BE495" s="4">
        <v>51397</v>
      </c>
      <c r="BF495" s="4">
        <v>51288</v>
      </c>
      <c r="BG495" s="4">
        <v>51131</v>
      </c>
      <c r="BH495" s="4">
        <v>50927</v>
      </c>
      <c r="BI495" s="4">
        <v>50675</v>
      </c>
      <c r="BJ495" s="4">
        <v>50384</v>
      </c>
      <c r="BK495" s="4">
        <v>50062</v>
      </c>
      <c r="BL495" s="4">
        <v>49704</v>
      </c>
      <c r="BM495" s="4">
        <v>49320</v>
      </c>
      <c r="BN495" s="4">
        <v>48922</v>
      </c>
      <c r="BO495" s="4">
        <v>48516</v>
      </c>
      <c r="BP495" s="4">
        <v>48113</v>
      </c>
      <c r="BQ495" s="4">
        <v>47721</v>
      </c>
    </row>
    <row r="496" spans="2:69" x14ac:dyDescent="0.2">
      <c r="B496" s="3" t="s">
        <v>83</v>
      </c>
      <c r="C496" s="4">
        <v>139302</v>
      </c>
      <c r="D496" s="4">
        <v>134182</v>
      </c>
      <c r="E496" s="4">
        <v>135460</v>
      </c>
      <c r="F496" s="4">
        <v>134003</v>
      </c>
      <c r="G496" s="4">
        <v>126773</v>
      </c>
      <c r="H496" s="4">
        <v>125856</v>
      </c>
      <c r="I496" s="4">
        <v>112138</v>
      </c>
      <c r="J496" s="4">
        <v>101698</v>
      </c>
      <c r="K496" s="4">
        <v>95929</v>
      </c>
      <c r="L496" s="4">
        <v>95401</v>
      </c>
      <c r="M496" s="4">
        <v>94759</v>
      </c>
      <c r="N496" s="4">
        <v>93927</v>
      </c>
      <c r="O496" s="4">
        <v>95354</v>
      </c>
      <c r="P496" s="4">
        <v>96075</v>
      </c>
      <c r="Q496" s="4">
        <v>98081</v>
      </c>
      <c r="R496" s="4">
        <v>99080</v>
      </c>
      <c r="S496" s="4">
        <v>103011</v>
      </c>
      <c r="T496" s="4">
        <v>107811</v>
      </c>
      <c r="U496" s="4">
        <v>113678</v>
      </c>
      <c r="V496" s="4">
        <v>123388</v>
      </c>
      <c r="W496" s="4">
        <v>128099</v>
      </c>
      <c r="X496" s="4">
        <v>126789</v>
      </c>
      <c r="Y496" s="4">
        <v>125251</v>
      </c>
      <c r="Z496" s="4">
        <v>115421</v>
      </c>
      <c r="AA496" s="4">
        <v>115944</v>
      </c>
      <c r="AB496" s="4">
        <v>115177</v>
      </c>
      <c r="AC496" s="4">
        <v>119016</v>
      </c>
      <c r="AD496" s="4">
        <v>119655</v>
      </c>
      <c r="AE496" s="4">
        <v>121360</v>
      </c>
      <c r="AF496" s="4">
        <v>120377</v>
      </c>
      <c r="AG496" s="4">
        <v>119735</v>
      </c>
      <c r="AH496" s="4">
        <v>118694</v>
      </c>
      <c r="AI496" s="4">
        <v>117342</v>
      </c>
      <c r="AJ496" s="4">
        <v>115748</v>
      </c>
      <c r="AK496" s="4">
        <v>113960</v>
      </c>
      <c r="AL496" s="4">
        <v>112012</v>
      </c>
      <c r="AM496" s="4">
        <v>109936</v>
      </c>
      <c r="AN496" s="4">
        <v>107823</v>
      </c>
      <c r="AO496" s="4">
        <v>105762</v>
      </c>
      <c r="AP496" s="4">
        <v>103863</v>
      </c>
      <c r="AQ496" s="4">
        <v>102141</v>
      </c>
      <c r="AR496" s="4">
        <v>100823</v>
      </c>
      <c r="AS496" s="4">
        <v>99997</v>
      </c>
      <c r="AT496" s="4">
        <v>99672</v>
      </c>
      <c r="AU496" s="4">
        <v>99853</v>
      </c>
      <c r="AV496" s="4">
        <v>100438</v>
      </c>
      <c r="AW496" s="4">
        <v>101409</v>
      </c>
      <c r="AX496" s="4">
        <v>102714</v>
      </c>
      <c r="AY496" s="4">
        <v>104262</v>
      </c>
      <c r="AZ496" s="4">
        <v>105936</v>
      </c>
      <c r="BA496" s="4">
        <v>107592</v>
      </c>
      <c r="BB496" s="4">
        <v>109149</v>
      </c>
      <c r="BC496" s="4">
        <v>110563</v>
      </c>
      <c r="BD496" s="4">
        <v>111733</v>
      </c>
      <c r="BE496" s="4">
        <v>112585</v>
      </c>
      <c r="BF496" s="4">
        <v>113059</v>
      </c>
      <c r="BG496" s="4">
        <v>113208</v>
      </c>
      <c r="BH496" s="4">
        <v>113140</v>
      </c>
      <c r="BI496" s="4">
        <v>112922</v>
      </c>
      <c r="BJ496" s="4">
        <v>112608</v>
      </c>
      <c r="BK496" s="4">
        <v>112216</v>
      </c>
      <c r="BL496" s="4">
        <v>111724</v>
      </c>
      <c r="BM496" s="4">
        <v>111099</v>
      </c>
      <c r="BN496" s="4">
        <v>110383</v>
      </c>
      <c r="BO496" s="4">
        <v>109560</v>
      </c>
      <c r="BP496" s="4">
        <v>108651</v>
      </c>
      <c r="BQ496" s="4">
        <v>107689</v>
      </c>
    </row>
    <row r="497" spans="2:69" x14ac:dyDescent="0.2">
      <c r="B497" s="3" t="s">
        <v>84</v>
      </c>
      <c r="C497" s="4">
        <v>71192</v>
      </c>
      <c r="D497" s="4">
        <v>75192</v>
      </c>
      <c r="E497" s="4">
        <v>78942</v>
      </c>
      <c r="F497" s="4">
        <v>80190</v>
      </c>
      <c r="G497" s="4">
        <v>83814</v>
      </c>
      <c r="H497" s="4">
        <v>82627</v>
      </c>
      <c r="I497" s="4">
        <v>84171</v>
      </c>
      <c r="J497" s="4">
        <v>83579</v>
      </c>
      <c r="K497" s="4">
        <v>81421</v>
      </c>
      <c r="L497" s="4">
        <v>80896</v>
      </c>
      <c r="M497" s="4">
        <v>79427</v>
      </c>
      <c r="N497" s="4">
        <v>78939</v>
      </c>
      <c r="O497" s="4">
        <v>79548</v>
      </c>
      <c r="P497" s="4">
        <v>77641</v>
      </c>
      <c r="Q497" s="4">
        <v>76549</v>
      </c>
      <c r="R497" s="4">
        <v>77286</v>
      </c>
      <c r="S497" s="4">
        <v>77470</v>
      </c>
      <c r="T497" s="4">
        <v>77409</v>
      </c>
      <c r="U497" s="4">
        <v>78387</v>
      </c>
      <c r="V497" s="4">
        <v>77539</v>
      </c>
      <c r="W497" s="4">
        <v>78559</v>
      </c>
      <c r="X497" s="4">
        <v>76171</v>
      </c>
      <c r="Y497" s="4">
        <v>76714</v>
      </c>
      <c r="Z497" s="4">
        <v>72337</v>
      </c>
      <c r="AA497" s="4">
        <v>71274</v>
      </c>
      <c r="AB497" s="4">
        <v>69174</v>
      </c>
      <c r="AC497" s="4">
        <v>69977</v>
      </c>
      <c r="AD497" s="4">
        <v>71143</v>
      </c>
      <c r="AE497" s="4">
        <v>74907</v>
      </c>
      <c r="AF497" s="4">
        <v>72727</v>
      </c>
      <c r="AG497" s="4">
        <v>73776</v>
      </c>
      <c r="AH497" s="4">
        <v>74842</v>
      </c>
      <c r="AI497" s="4">
        <v>75866</v>
      </c>
      <c r="AJ497" s="4">
        <v>76793</v>
      </c>
      <c r="AK497" s="4">
        <v>77589</v>
      </c>
      <c r="AL497" s="4">
        <v>78219</v>
      </c>
      <c r="AM497" s="4">
        <v>78662</v>
      </c>
      <c r="AN497" s="4">
        <v>78944</v>
      </c>
      <c r="AO497" s="4">
        <v>79083</v>
      </c>
      <c r="AP497" s="4">
        <v>79105</v>
      </c>
      <c r="AQ497" s="4">
        <v>79034</v>
      </c>
      <c r="AR497" s="4">
        <v>78887</v>
      </c>
      <c r="AS497" s="4">
        <v>78679</v>
      </c>
      <c r="AT497" s="4">
        <v>78439</v>
      </c>
      <c r="AU497" s="4">
        <v>78156</v>
      </c>
      <c r="AV497" s="4">
        <v>77835</v>
      </c>
      <c r="AW497" s="4">
        <v>77471</v>
      </c>
      <c r="AX497" s="4">
        <v>77060</v>
      </c>
      <c r="AY497" s="4">
        <v>76617</v>
      </c>
      <c r="AZ497" s="4">
        <v>76144</v>
      </c>
      <c r="BA497" s="4">
        <v>75647</v>
      </c>
      <c r="BB497" s="4">
        <v>75140</v>
      </c>
      <c r="BC497" s="4">
        <v>74629</v>
      </c>
      <c r="BD497" s="4">
        <v>74136</v>
      </c>
      <c r="BE497" s="4">
        <v>73687</v>
      </c>
      <c r="BF497" s="4">
        <v>73295</v>
      </c>
      <c r="BG497" s="4">
        <v>72975</v>
      </c>
      <c r="BH497" s="4">
        <v>72745</v>
      </c>
      <c r="BI497" s="4">
        <v>72612</v>
      </c>
      <c r="BJ497" s="4">
        <v>72587</v>
      </c>
      <c r="BK497" s="4">
        <v>72653</v>
      </c>
      <c r="BL497" s="4">
        <v>72809</v>
      </c>
      <c r="BM497" s="4">
        <v>73006</v>
      </c>
      <c r="BN497" s="4">
        <v>73236</v>
      </c>
      <c r="BO497" s="4">
        <v>73494</v>
      </c>
      <c r="BP497" s="4">
        <v>73766</v>
      </c>
      <c r="BQ497" s="4">
        <v>74041</v>
      </c>
    </row>
    <row r="498" spans="2:69" x14ac:dyDescent="0.2">
      <c r="B498" s="3" t="s">
        <v>85</v>
      </c>
      <c r="C498" s="4">
        <v>1062175</v>
      </c>
      <c r="D498" s="4">
        <v>1070588</v>
      </c>
      <c r="E498" s="4">
        <v>1106877</v>
      </c>
      <c r="F498" s="4">
        <v>1033665</v>
      </c>
      <c r="G498" s="4">
        <v>1012704</v>
      </c>
      <c r="H498" s="4">
        <v>1006936</v>
      </c>
      <c r="I498" s="4">
        <v>980502</v>
      </c>
      <c r="J498" s="4">
        <v>964201</v>
      </c>
      <c r="K498" s="4">
        <v>980006</v>
      </c>
      <c r="L498" s="4">
        <v>982532</v>
      </c>
      <c r="M498" s="4">
        <v>948692</v>
      </c>
      <c r="N498" s="4">
        <v>926660</v>
      </c>
      <c r="O498" s="4">
        <v>921449</v>
      </c>
      <c r="P498" s="4">
        <v>886792</v>
      </c>
      <c r="Q498" s="4">
        <v>869734</v>
      </c>
      <c r="R498" s="4">
        <v>858843</v>
      </c>
      <c r="S498" s="4">
        <v>860302</v>
      </c>
      <c r="T498" s="4">
        <v>844580</v>
      </c>
      <c r="U498" s="4">
        <v>837568</v>
      </c>
      <c r="V498" s="4">
        <v>853042</v>
      </c>
      <c r="W498" s="4">
        <v>857576</v>
      </c>
      <c r="X498" s="4">
        <v>842012</v>
      </c>
      <c r="Y498" s="4">
        <v>856055</v>
      </c>
      <c r="Z498" s="4">
        <v>841784</v>
      </c>
      <c r="AA498" s="4">
        <v>858307</v>
      </c>
      <c r="AB498" s="4">
        <v>863779</v>
      </c>
      <c r="AC498" s="4">
        <v>888465</v>
      </c>
      <c r="AD498" s="4">
        <v>904532</v>
      </c>
      <c r="AE498" s="4">
        <v>906739</v>
      </c>
      <c r="AF498" s="4">
        <v>909238</v>
      </c>
      <c r="AG498" s="4">
        <v>912889</v>
      </c>
      <c r="AH498" s="4">
        <v>915511</v>
      </c>
      <c r="AI498" s="4">
        <v>916824</v>
      </c>
      <c r="AJ498" s="4">
        <v>916560</v>
      </c>
      <c r="AK498" s="4">
        <v>914788</v>
      </c>
      <c r="AL498" s="4">
        <v>911414</v>
      </c>
      <c r="AM498" s="4">
        <v>906601</v>
      </c>
      <c r="AN498" s="4">
        <v>900730</v>
      </c>
      <c r="AO498" s="4">
        <v>893991</v>
      </c>
      <c r="AP498" s="4">
        <v>886765</v>
      </c>
      <c r="AQ498" s="4">
        <v>879110</v>
      </c>
      <c r="AR498" s="4">
        <v>871492</v>
      </c>
      <c r="AS498" s="4">
        <v>863657</v>
      </c>
      <c r="AT498" s="4">
        <v>855851</v>
      </c>
      <c r="AU498" s="4">
        <v>848260</v>
      </c>
      <c r="AV498" s="4">
        <v>840834</v>
      </c>
      <c r="AW498" s="4">
        <v>833879</v>
      </c>
      <c r="AX498" s="4">
        <v>827607</v>
      </c>
      <c r="AY498" s="4">
        <v>822177</v>
      </c>
      <c r="AZ498" s="4">
        <v>817742</v>
      </c>
      <c r="BA498" s="4">
        <v>814265</v>
      </c>
      <c r="BB498" s="4">
        <v>811840</v>
      </c>
      <c r="BC498" s="4">
        <v>810317</v>
      </c>
      <c r="BD498" s="4">
        <v>809681</v>
      </c>
      <c r="BE498" s="4">
        <v>809928</v>
      </c>
      <c r="BF498" s="4">
        <v>810989</v>
      </c>
      <c r="BG498" s="4">
        <v>812559</v>
      </c>
      <c r="BH498" s="4">
        <v>814593</v>
      </c>
      <c r="BI498" s="4">
        <v>817098</v>
      </c>
      <c r="BJ498" s="4">
        <v>819862</v>
      </c>
      <c r="BK498" s="4">
        <v>822648</v>
      </c>
      <c r="BL498" s="4">
        <v>825394</v>
      </c>
      <c r="BM498" s="4">
        <v>827710</v>
      </c>
      <c r="BN498" s="4">
        <v>829563</v>
      </c>
      <c r="BO498" s="4">
        <v>830833</v>
      </c>
      <c r="BP498" s="4">
        <v>831602</v>
      </c>
      <c r="BQ498" s="4">
        <v>831732</v>
      </c>
    </row>
    <row r="499" spans="2:69" x14ac:dyDescent="0.2">
      <c r="B499" s="3" t="s">
        <v>86</v>
      </c>
      <c r="C499" s="4">
        <v>20229</v>
      </c>
      <c r="D499" s="4">
        <v>20051</v>
      </c>
      <c r="E499" s="4">
        <v>18882</v>
      </c>
      <c r="F499" s="4">
        <v>16864</v>
      </c>
      <c r="G499" s="4">
        <v>16416</v>
      </c>
      <c r="H499" s="4">
        <v>14349</v>
      </c>
      <c r="I499" s="4">
        <v>13451</v>
      </c>
      <c r="J499" s="4">
        <v>12992</v>
      </c>
      <c r="K499" s="4">
        <v>12843</v>
      </c>
      <c r="L499" s="4">
        <v>12175</v>
      </c>
      <c r="M499" s="4">
        <v>11809</v>
      </c>
      <c r="N499" s="4">
        <v>12051</v>
      </c>
      <c r="O499" s="4">
        <v>12757</v>
      </c>
      <c r="P499" s="4">
        <v>12415</v>
      </c>
      <c r="Q499" s="4">
        <v>12756</v>
      </c>
      <c r="R499" s="4">
        <v>12792</v>
      </c>
      <c r="S499" s="4">
        <v>13655</v>
      </c>
      <c r="T499" s="4">
        <v>14068</v>
      </c>
      <c r="U499" s="4">
        <v>14575</v>
      </c>
      <c r="V499" s="4">
        <v>15416</v>
      </c>
      <c r="W499" s="4">
        <v>15759</v>
      </c>
      <c r="X499" s="4">
        <v>15571</v>
      </c>
      <c r="Y499" s="4">
        <v>15783</v>
      </c>
      <c r="Z499" s="4">
        <v>14673</v>
      </c>
      <c r="AA499" s="4">
        <v>14104</v>
      </c>
      <c r="AB499" s="4">
        <v>13703</v>
      </c>
      <c r="AC499" s="4">
        <v>13882</v>
      </c>
      <c r="AD499" s="4">
        <v>14389</v>
      </c>
      <c r="AE499" s="4">
        <v>14188</v>
      </c>
      <c r="AF499" s="4">
        <v>14231</v>
      </c>
      <c r="AG499" s="4">
        <v>14214</v>
      </c>
      <c r="AH499" s="4">
        <v>14140</v>
      </c>
      <c r="AI499" s="4">
        <v>14017</v>
      </c>
      <c r="AJ499" s="4">
        <v>13850</v>
      </c>
      <c r="AK499" s="4">
        <v>13655</v>
      </c>
      <c r="AL499" s="4">
        <v>13444</v>
      </c>
      <c r="AM499" s="4">
        <v>13230</v>
      </c>
      <c r="AN499" s="4">
        <v>13025</v>
      </c>
      <c r="AO499" s="4">
        <v>12847</v>
      </c>
      <c r="AP499" s="4">
        <v>12696</v>
      </c>
      <c r="AQ499" s="4">
        <v>12577</v>
      </c>
      <c r="AR499" s="4">
        <v>12489</v>
      </c>
      <c r="AS499" s="4">
        <v>12431</v>
      </c>
      <c r="AT499" s="4">
        <v>12408</v>
      </c>
      <c r="AU499" s="4">
        <v>12413</v>
      </c>
      <c r="AV499" s="4">
        <v>12442</v>
      </c>
      <c r="AW499" s="4">
        <v>12489</v>
      </c>
      <c r="AX499" s="4">
        <v>12547</v>
      </c>
      <c r="AY499" s="4">
        <v>12610</v>
      </c>
      <c r="AZ499" s="4">
        <v>12673</v>
      </c>
      <c r="BA499" s="4">
        <v>12731</v>
      </c>
      <c r="BB499" s="4">
        <v>12784</v>
      </c>
      <c r="BC499" s="4">
        <v>12823</v>
      </c>
      <c r="BD499" s="4">
        <v>12848</v>
      </c>
      <c r="BE499" s="4">
        <v>12854</v>
      </c>
      <c r="BF499" s="4">
        <v>12846</v>
      </c>
      <c r="BG499" s="4">
        <v>12826</v>
      </c>
      <c r="BH499" s="4">
        <v>12797</v>
      </c>
      <c r="BI499" s="4">
        <v>12760</v>
      </c>
      <c r="BJ499" s="4">
        <v>12714</v>
      </c>
      <c r="BK499" s="4">
        <v>12657</v>
      </c>
      <c r="BL499" s="4">
        <v>12591</v>
      </c>
      <c r="BM499" s="4">
        <v>12514</v>
      </c>
      <c r="BN499" s="4">
        <v>12429</v>
      </c>
      <c r="BO499" s="4">
        <v>12336</v>
      </c>
      <c r="BP499" s="4">
        <v>12240</v>
      </c>
      <c r="BQ499" s="4">
        <v>12144</v>
      </c>
    </row>
    <row r="500" spans="2:69" x14ac:dyDescent="0.2">
      <c r="B500" s="3" t="s">
        <v>87</v>
      </c>
      <c r="C500" s="4">
        <v>55193</v>
      </c>
      <c r="D500" s="4">
        <v>53222</v>
      </c>
      <c r="E500" s="4">
        <v>53401</v>
      </c>
      <c r="F500" s="4">
        <v>51293</v>
      </c>
      <c r="G500" s="4">
        <v>48801</v>
      </c>
      <c r="H500" s="4">
        <v>46144</v>
      </c>
      <c r="I500" s="4">
        <v>45547</v>
      </c>
      <c r="J500" s="4">
        <v>45613</v>
      </c>
      <c r="K500" s="4">
        <v>48468</v>
      </c>
      <c r="L500" s="4">
        <v>50958</v>
      </c>
      <c r="M500" s="4">
        <v>52510</v>
      </c>
      <c r="N500" s="4">
        <v>52599</v>
      </c>
      <c r="O500" s="4">
        <v>53040</v>
      </c>
      <c r="P500" s="4">
        <v>54237</v>
      </c>
      <c r="Q500" s="4">
        <v>55671</v>
      </c>
      <c r="R500" s="4">
        <v>56383</v>
      </c>
      <c r="S500" s="4">
        <v>56431</v>
      </c>
      <c r="T500" s="4">
        <v>57105</v>
      </c>
      <c r="U500" s="4">
        <v>60883</v>
      </c>
      <c r="V500" s="4">
        <v>65933</v>
      </c>
      <c r="W500" s="4">
        <v>69709</v>
      </c>
      <c r="X500" s="4">
        <v>71659</v>
      </c>
      <c r="Y500" s="4">
        <v>72547</v>
      </c>
      <c r="Z500" s="4">
        <v>73869</v>
      </c>
      <c r="AA500" s="4">
        <v>72733</v>
      </c>
      <c r="AB500" s="4">
        <v>70561</v>
      </c>
      <c r="AC500" s="4">
        <v>68857</v>
      </c>
      <c r="AD500" s="4">
        <v>68415</v>
      </c>
      <c r="AE500" s="4">
        <v>66716</v>
      </c>
      <c r="AF500" s="4">
        <v>68310</v>
      </c>
      <c r="AG500" s="4">
        <v>67405</v>
      </c>
      <c r="AH500" s="4">
        <v>66198</v>
      </c>
      <c r="AI500" s="4">
        <v>64897</v>
      </c>
      <c r="AJ500" s="4">
        <v>63654</v>
      </c>
      <c r="AK500" s="4">
        <v>62497</v>
      </c>
      <c r="AL500" s="4">
        <v>61455</v>
      </c>
      <c r="AM500" s="4">
        <v>60552</v>
      </c>
      <c r="AN500" s="4">
        <v>59799</v>
      </c>
      <c r="AO500" s="4">
        <v>59239</v>
      </c>
      <c r="AP500" s="4">
        <v>58890</v>
      </c>
      <c r="AQ500" s="4">
        <v>58771</v>
      </c>
      <c r="AR500" s="4">
        <v>58897</v>
      </c>
      <c r="AS500" s="4">
        <v>59279</v>
      </c>
      <c r="AT500" s="4">
        <v>59907</v>
      </c>
      <c r="AU500" s="4">
        <v>60749</v>
      </c>
      <c r="AV500" s="4">
        <v>61754</v>
      </c>
      <c r="AW500" s="4">
        <v>62866</v>
      </c>
      <c r="AX500" s="4">
        <v>64043</v>
      </c>
      <c r="AY500" s="4">
        <v>65267</v>
      </c>
      <c r="AZ500" s="4">
        <v>66511</v>
      </c>
      <c r="BA500" s="4">
        <v>67748</v>
      </c>
      <c r="BB500" s="4">
        <v>68946</v>
      </c>
      <c r="BC500" s="4">
        <v>70089</v>
      </c>
      <c r="BD500" s="4">
        <v>71169</v>
      </c>
      <c r="BE500" s="4">
        <v>72153</v>
      </c>
      <c r="BF500" s="4">
        <v>72995</v>
      </c>
      <c r="BG500" s="4">
        <v>73634</v>
      </c>
      <c r="BH500" s="4">
        <v>74049</v>
      </c>
      <c r="BI500" s="4">
        <v>74238</v>
      </c>
      <c r="BJ500" s="4">
        <v>74224</v>
      </c>
      <c r="BK500" s="4">
        <v>74028</v>
      </c>
      <c r="BL500" s="4">
        <v>73678</v>
      </c>
      <c r="BM500" s="4">
        <v>73242</v>
      </c>
      <c r="BN500" s="4">
        <v>72761</v>
      </c>
      <c r="BO500" s="4">
        <v>72252</v>
      </c>
      <c r="BP500" s="4">
        <v>71744</v>
      </c>
      <c r="BQ500" s="4">
        <v>71250</v>
      </c>
    </row>
    <row r="501" spans="2:69" x14ac:dyDescent="0.2">
      <c r="B501" s="3" t="s">
        <v>88</v>
      </c>
      <c r="C501" s="4">
        <v>123786</v>
      </c>
      <c r="D501" s="4">
        <v>119107</v>
      </c>
      <c r="E501" s="4">
        <v>116027</v>
      </c>
      <c r="F501" s="4">
        <v>116611</v>
      </c>
      <c r="G501" s="4">
        <v>112151</v>
      </c>
      <c r="H501" s="4">
        <v>104439</v>
      </c>
      <c r="I501" s="4">
        <v>107604</v>
      </c>
      <c r="J501" s="4">
        <v>105403</v>
      </c>
      <c r="K501" s="4">
        <v>106010</v>
      </c>
      <c r="L501" s="4">
        <v>105940</v>
      </c>
      <c r="M501" s="4">
        <v>106190</v>
      </c>
      <c r="N501" s="4">
        <v>106559</v>
      </c>
      <c r="O501" s="4">
        <v>106877</v>
      </c>
      <c r="P501" s="4">
        <v>107104</v>
      </c>
      <c r="Q501" s="4">
        <v>106937</v>
      </c>
      <c r="R501" s="4">
        <v>106488</v>
      </c>
      <c r="S501" s="4">
        <v>106428</v>
      </c>
      <c r="T501" s="4">
        <v>107948</v>
      </c>
      <c r="U501" s="4">
        <v>111495</v>
      </c>
      <c r="V501" s="4">
        <v>110064</v>
      </c>
      <c r="W501" s="4">
        <v>114880</v>
      </c>
      <c r="X501" s="4">
        <v>117233</v>
      </c>
      <c r="Y501" s="4">
        <v>113080</v>
      </c>
      <c r="Z501" s="4">
        <v>109050</v>
      </c>
      <c r="AA501" s="4">
        <v>103950</v>
      </c>
      <c r="AB501" s="4">
        <v>98610</v>
      </c>
      <c r="AC501" s="4">
        <v>97352</v>
      </c>
      <c r="AD501" s="4">
        <v>97999</v>
      </c>
      <c r="AE501" s="4">
        <v>99296</v>
      </c>
      <c r="AF501" s="4">
        <v>92301</v>
      </c>
      <c r="AG501" s="4">
        <v>90370</v>
      </c>
      <c r="AH501" s="4">
        <v>88508</v>
      </c>
      <c r="AI501" s="4">
        <v>86779</v>
      </c>
      <c r="AJ501" s="4">
        <v>85262</v>
      </c>
      <c r="AK501" s="4">
        <v>83971</v>
      </c>
      <c r="AL501" s="4">
        <v>82917</v>
      </c>
      <c r="AM501" s="4">
        <v>82080</v>
      </c>
      <c r="AN501" s="4">
        <v>81427</v>
      </c>
      <c r="AO501" s="4">
        <v>80931</v>
      </c>
      <c r="AP501" s="4">
        <v>80622</v>
      </c>
      <c r="AQ501" s="4">
        <v>80472</v>
      </c>
      <c r="AR501" s="4">
        <v>80489</v>
      </c>
      <c r="AS501" s="4">
        <v>80664</v>
      </c>
      <c r="AT501" s="4">
        <v>80929</v>
      </c>
      <c r="AU501" s="4">
        <v>81256</v>
      </c>
      <c r="AV501" s="4">
        <v>81675</v>
      </c>
      <c r="AW501" s="4">
        <v>82119</v>
      </c>
      <c r="AX501" s="4">
        <v>82571</v>
      </c>
      <c r="AY501" s="4">
        <v>82997</v>
      </c>
      <c r="AZ501" s="4">
        <v>83378</v>
      </c>
      <c r="BA501" s="4">
        <v>83685</v>
      </c>
      <c r="BB501" s="4">
        <v>83899</v>
      </c>
      <c r="BC501" s="4">
        <v>83999</v>
      </c>
      <c r="BD501" s="4">
        <v>83947</v>
      </c>
      <c r="BE501" s="4">
        <v>83715</v>
      </c>
      <c r="BF501" s="4">
        <v>83288</v>
      </c>
      <c r="BG501" s="4">
        <v>82661</v>
      </c>
      <c r="BH501" s="4">
        <v>81851</v>
      </c>
      <c r="BI501" s="4">
        <v>80898</v>
      </c>
      <c r="BJ501" s="4">
        <v>79889</v>
      </c>
      <c r="BK501" s="4">
        <v>78883</v>
      </c>
      <c r="BL501" s="4">
        <v>77905</v>
      </c>
      <c r="BM501" s="4">
        <v>76965</v>
      </c>
      <c r="BN501" s="4">
        <v>76077</v>
      </c>
      <c r="BO501" s="4">
        <v>75227</v>
      </c>
      <c r="BP501" s="4">
        <v>74449</v>
      </c>
      <c r="BQ501" s="4">
        <v>73786</v>
      </c>
    </row>
    <row r="502" spans="2:69" x14ac:dyDescent="0.2">
      <c r="B502" s="3" t="s">
        <v>89</v>
      </c>
      <c r="C502" s="4">
        <v>511372</v>
      </c>
      <c r="D502" s="4">
        <v>498482</v>
      </c>
      <c r="E502" s="4">
        <v>487859</v>
      </c>
      <c r="F502" s="4">
        <v>482538</v>
      </c>
      <c r="G502" s="4">
        <v>486767</v>
      </c>
      <c r="H502" s="4">
        <v>474955</v>
      </c>
      <c r="I502" s="4">
        <v>462230</v>
      </c>
      <c r="J502" s="4">
        <v>461177</v>
      </c>
      <c r="K502" s="4">
        <v>466838</v>
      </c>
      <c r="L502" s="4">
        <v>475320</v>
      </c>
      <c r="M502" s="4">
        <v>476735</v>
      </c>
      <c r="N502" s="4">
        <v>493559</v>
      </c>
      <c r="O502" s="4">
        <v>507330</v>
      </c>
      <c r="P502" s="4">
        <v>511410</v>
      </c>
      <c r="Q502" s="4">
        <v>517869</v>
      </c>
      <c r="R502" s="4">
        <v>539271</v>
      </c>
      <c r="S502" s="4">
        <v>550841</v>
      </c>
      <c r="T502" s="4">
        <v>558796</v>
      </c>
      <c r="U502" s="4">
        <v>571592</v>
      </c>
      <c r="V502" s="4">
        <v>577569</v>
      </c>
      <c r="W502" s="4">
        <v>598115</v>
      </c>
      <c r="X502" s="4">
        <v>573576</v>
      </c>
      <c r="Y502" s="4">
        <v>565232</v>
      </c>
      <c r="Z502" s="4">
        <v>561220</v>
      </c>
      <c r="AA502" s="4">
        <v>544355</v>
      </c>
      <c r="AB502" s="4">
        <v>520713</v>
      </c>
      <c r="AC502" s="4">
        <v>525500</v>
      </c>
      <c r="AD502" s="4">
        <v>520137</v>
      </c>
      <c r="AE502" s="4">
        <v>502781</v>
      </c>
      <c r="AF502" s="4">
        <v>532770</v>
      </c>
      <c r="AG502" s="4">
        <v>532756</v>
      </c>
      <c r="AH502" s="4">
        <v>532203</v>
      </c>
      <c r="AI502" s="4">
        <v>531504</v>
      </c>
      <c r="AJ502" s="4">
        <v>531028</v>
      </c>
      <c r="AK502" s="4">
        <v>531014</v>
      </c>
      <c r="AL502" s="4">
        <v>531761</v>
      </c>
      <c r="AM502" s="4">
        <v>533310</v>
      </c>
      <c r="AN502" s="4">
        <v>535782</v>
      </c>
      <c r="AO502" s="4">
        <v>539088</v>
      </c>
      <c r="AP502" s="4">
        <v>543203</v>
      </c>
      <c r="AQ502" s="4">
        <v>548028</v>
      </c>
      <c r="AR502" s="4">
        <v>553569</v>
      </c>
      <c r="AS502" s="4">
        <v>559717</v>
      </c>
      <c r="AT502" s="4">
        <v>566303</v>
      </c>
      <c r="AU502" s="4">
        <v>573220</v>
      </c>
      <c r="AV502" s="4">
        <v>580195</v>
      </c>
      <c r="AW502" s="4">
        <v>587068</v>
      </c>
      <c r="AX502" s="4">
        <v>593671</v>
      </c>
      <c r="AY502" s="4">
        <v>599773</v>
      </c>
      <c r="AZ502" s="4">
        <v>605255</v>
      </c>
      <c r="BA502" s="4">
        <v>609934</v>
      </c>
      <c r="BB502" s="4">
        <v>613678</v>
      </c>
      <c r="BC502" s="4">
        <v>616430</v>
      </c>
      <c r="BD502" s="4">
        <v>618163</v>
      </c>
      <c r="BE502" s="4">
        <v>618912</v>
      </c>
      <c r="BF502" s="4">
        <v>618735</v>
      </c>
      <c r="BG502" s="4">
        <v>617811</v>
      </c>
      <c r="BH502" s="4">
        <v>616300</v>
      </c>
      <c r="BI502" s="4">
        <v>614491</v>
      </c>
      <c r="BJ502" s="4">
        <v>612612</v>
      </c>
      <c r="BK502" s="4">
        <v>610836</v>
      </c>
      <c r="BL502" s="4">
        <v>609227</v>
      </c>
      <c r="BM502" s="4">
        <v>608025</v>
      </c>
      <c r="BN502" s="4">
        <v>607325</v>
      </c>
      <c r="BO502" s="4">
        <v>607091</v>
      </c>
      <c r="BP502" s="4">
        <v>607290</v>
      </c>
      <c r="BQ502" s="4">
        <v>607851</v>
      </c>
    </row>
    <row r="503" spans="2:69" x14ac:dyDescent="0.2">
      <c r="B503" s="3" t="s">
        <v>90</v>
      </c>
      <c r="C503" s="4">
        <v>791253</v>
      </c>
      <c r="D503" s="4">
        <v>784591</v>
      </c>
      <c r="E503" s="4">
        <v>789873</v>
      </c>
      <c r="F503" s="4">
        <v>782976</v>
      </c>
      <c r="G503" s="4">
        <v>784434</v>
      </c>
      <c r="H503" s="4">
        <v>759531</v>
      </c>
      <c r="I503" s="4">
        <v>778754</v>
      </c>
      <c r="J503" s="4">
        <v>813404</v>
      </c>
      <c r="K503" s="4">
        <v>834043</v>
      </c>
      <c r="L503" s="4">
        <v>841109</v>
      </c>
      <c r="M503" s="4">
        <v>860043</v>
      </c>
      <c r="N503" s="4">
        <v>864546</v>
      </c>
      <c r="O503" s="4">
        <v>903766</v>
      </c>
      <c r="P503" s="4">
        <v>887480</v>
      </c>
      <c r="Q503" s="4">
        <v>876486</v>
      </c>
      <c r="R503" s="4">
        <v>872296</v>
      </c>
      <c r="S503" s="4">
        <v>877518</v>
      </c>
      <c r="T503" s="4">
        <v>882684</v>
      </c>
      <c r="U503" s="4">
        <v>900134</v>
      </c>
      <c r="V503" s="4">
        <v>886855</v>
      </c>
      <c r="W503" s="4">
        <v>890822</v>
      </c>
      <c r="X503" s="4">
        <v>885954</v>
      </c>
      <c r="Y503" s="4">
        <v>889192</v>
      </c>
      <c r="Z503" s="4">
        <v>867489</v>
      </c>
      <c r="AA503" s="4">
        <v>858019</v>
      </c>
      <c r="AB503" s="4">
        <v>849248</v>
      </c>
      <c r="AC503" s="4">
        <v>847454</v>
      </c>
      <c r="AD503" s="4">
        <v>866873</v>
      </c>
      <c r="AE503" s="4">
        <v>883044</v>
      </c>
      <c r="AF503" s="4">
        <v>879968</v>
      </c>
      <c r="AG503" s="4">
        <v>877260</v>
      </c>
      <c r="AH503" s="4">
        <v>875179</v>
      </c>
      <c r="AI503" s="4">
        <v>873886</v>
      </c>
      <c r="AJ503" s="4">
        <v>873409</v>
      </c>
      <c r="AK503" s="4">
        <v>873871</v>
      </c>
      <c r="AL503" s="4">
        <v>875143</v>
      </c>
      <c r="AM503" s="4">
        <v>877255</v>
      </c>
      <c r="AN503" s="4">
        <v>880110</v>
      </c>
      <c r="AO503" s="4">
        <v>883680</v>
      </c>
      <c r="AP503" s="4">
        <v>887805</v>
      </c>
      <c r="AQ503" s="4">
        <v>892298</v>
      </c>
      <c r="AR503" s="4">
        <v>896923</v>
      </c>
      <c r="AS503" s="4">
        <v>901383</v>
      </c>
      <c r="AT503" s="4">
        <v>905566</v>
      </c>
      <c r="AU503" s="4">
        <v>909301</v>
      </c>
      <c r="AV503" s="4">
        <v>912480</v>
      </c>
      <c r="AW503" s="4">
        <v>915028</v>
      </c>
      <c r="AX503" s="4">
        <v>916866</v>
      </c>
      <c r="AY503" s="4">
        <v>918028</v>
      </c>
      <c r="AZ503" s="4">
        <v>918580</v>
      </c>
      <c r="BA503" s="4">
        <v>918650</v>
      </c>
      <c r="BB503" s="4">
        <v>918235</v>
      </c>
      <c r="BC503" s="4">
        <v>917268</v>
      </c>
      <c r="BD503" s="4">
        <v>915924</v>
      </c>
      <c r="BE503" s="4">
        <v>914287</v>
      </c>
      <c r="BF503" s="4">
        <v>912519</v>
      </c>
      <c r="BG503" s="4">
        <v>910725</v>
      </c>
      <c r="BH503" s="4">
        <v>908983</v>
      </c>
      <c r="BI503" s="4">
        <v>907425</v>
      </c>
      <c r="BJ503" s="4">
        <v>906160</v>
      </c>
      <c r="BK503" s="4">
        <v>905262</v>
      </c>
      <c r="BL503" s="4">
        <v>904744</v>
      </c>
      <c r="BM503" s="4">
        <v>904546</v>
      </c>
      <c r="BN503" s="4">
        <v>904599</v>
      </c>
      <c r="BO503" s="4">
        <v>904867</v>
      </c>
      <c r="BP503" s="4">
        <v>905369</v>
      </c>
      <c r="BQ503" s="4">
        <v>906132</v>
      </c>
    </row>
    <row r="504" spans="2:69" x14ac:dyDescent="0.2">
      <c r="B504" s="3" t="s">
        <v>91</v>
      </c>
      <c r="C504" s="4">
        <v>52988</v>
      </c>
      <c r="D504" s="4">
        <v>50569</v>
      </c>
      <c r="E504" s="4">
        <v>50164</v>
      </c>
      <c r="F504" s="4">
        <v>50495</v>
      </c>
      <c r="G504" s="4">
        <v>46710</v>
      </c>
      <c r="H504" s="4">
        <v>48186</v>
      </c>
      <c r="I504" s="4">
        <v>47986</v>
      </c>
      <c r="J504" s="4">
        <v>48768</v>
      </c>
      <c r="K504" s="4">
        <v>50987</v>
      </c>
      <c r="L504" s="4">
        <v>50358</v>
      </c>
      <c r="M504" s="4">
        <v>48119</v>
      </c>
      <c r="N504" s="4">
        <v>45878</v>
      </c>
      <c r="O504" s="4">
        <v>44577</v>
      </c>
      <c r="P504" s="4">
        <v>42285</v>
      </c>
      <c r="Q504" s="4">
        <v>41531</v>
      </c>
      <c r="R504" s="4">
        <v>41071</v>
      </c>
      <c r="S504" s="4">
        <v>41613</v>
      </c>
      <c r="T504" s="4">
        <v>43689</v>
      </c>
      <c r="U504" s="4">
        <v>42491</v>
      </c>
      <c r="V504" s="4">
        <v>42593</v>
      </c>
      <c r="W504" s="4">
        <v>44413</v>
      </c>
      <c r="X504" s="4">
        <v>45395</v>
      </c>
      <c r="Y504" s="4">
        <v>44618</v>
      </c>
      <c r="Z504" s="4">
        <v>42430</v>
      </c>
      <c r="AA504" s="4">
        <v>43339</v>
      </c>
      <c r="AB504" s="4">
        <v>41616</v>
      </c>
      <c r="AC504" s="4">
        <v>41362</v>
      </c>
      <c r="AD504" s="4">
        <v>39428</v>
      </c>
      <c r="AE504" s="4">
        <v>39174</v>
      </c>
      <c r="AF504" s="4">
        <v>40156</v>
      </c>
      <c r="AG504" s="4">
        <v>39810</v>
      </c>
      <c r="AH504" s="4">
        <v>39483</v>
      </c>
      <c r="AI504" s="4">
        <v>39174</v>
      </c>
      <c r="AJ504" s="4">
        <v>38892</v>
      </c>
      <c r="AK504" s="4">
        <v>38638</v>
      </c>
      <c r="AL504" s="4">
        <v>38408</v>
      </c>
      <c r="AM504" s="4">
        <v>38197</v>
      </c>
      <c r="AN504" s="4">
        <v>37989</v>
      </c>
      <c r="AO504" s="4">
        <v>37793</v>
      </c>
      <c r="AP504" s="4">
        <v>37609</v>
      </c>
      <c r="AQ504" s="4">
        <v>37422</v>
      </c>
      <c r="AR504" s="4">
        <v>37224</v>
      </c>
      <c r="AS504" s="4">
        <v>37002</v>
      </c>
      <c r="AT504" s="4">
        <v>36752</v>
      </c>
      <c r="AU504" s="4">
        <v>36484</v>
      </c>
      <c r="AV504" s="4">
        <v>36211</v>
      </c>
      <c r="AW504" s="4">
        <v>35961</v>
      </c>
      <c r="AX504" s="4">
        <v>35751</v>
      </c>
      <c r="AY504" s="4">
        <v>35584</v>
      </c>
      <c r="AZ504" s="4">
        <v>35464</v>
      </c>
      <c r="BA504" s="4">
        <v>35382</v>
      </c>
      <c r="BB504" s="4">
        <v>35330</v>
      </c>
      <c r="BC504" s="4">
        <v>35280</v>
      </c>
      <c r="BD504" s="4">
        <v>35222</v>
      </c>
      <c r="BE504" s="4">
        <v>35152</v>
      </c>
      <c r="BF504" s="4">
        <v>35051</v>
      </c>
      <c r="BG504" s="4">
        <v>34912</v>
      </c>
      <c r="BH504" s="4">
        <v>34735</v>
      </c>
      <c r="BI504" s="4">
        <v>34540</v>
      </c>
      <c r="BJ504" s="4">
        <v>34346</v>
      </c>
      <c r="BK504" s="4">
        <v>34157</v>
      </c>
      <c r="BL504" s="4">
        <v>33976</v>
      </c>
      <c r="BM504" s="4">
        <v>33809</v>
      </c>
      <c r="BN504" s="4">
        <v>33668</v>
      </c>
      <c r="BO504" s="4">
        <v>33532</v>
      </c>
      <c r="BP504" s="4">
        <v>33404</v>
      </c>
      <c r="BQ504" s="4">
        <v>33279</v>
      </c>
    </row>
    <row r="505" spans="2:69" x14ac:dyDescent="0.2">
      <c r="B505" s="3" t="s">
        <v>92</v>
      </c>
      <c r="C505" s="4">
        <v>659831</v>
      </c>
      <c r="D505" s="4">
        <v>648291</v>
      </c>
      <c r="E505" s="4">
        <v>652105</v>
      </c>
      <c r="F505" s="4">
        <v>645803</v>
      </c>
      <c r="G505" s="4">
        <v>649178</v>
      </c>
      <c r="H505" s="4">
        <v>628410</v>
      </c>
      <c r="I505" s="4">
        <v>618282</v>
      </c>
      <c r="J505" s="4">
        <v>613482</v>
      </c>
      <c r="K505" s="4">
        <v>616401</v>
      </c>
      <c r="L505" s="4">
        <v>617240</v>
      </c>
      <c r="M505" s="4">
        <v>621074</v>
      </c>
      <c r="N505" s="4">
        <v>622602</v>
      </c>
      <c r="O505" s="4">
        <v>635535</v>
      </c>
      <c r="P505" s="4">
        <v>628937</v>
      </c>
      <c r="Q505" s="4">
        <v>626409</v>
      </c>
      <c r="R505" s="4">
        <v>633102</v>
      </c>
      <c r="S505" s="4">
        <v>640839</v>
      </c>
      <c r="T505" s="4">
        <v>638244</v>
      </c>
      <c r="U505" s="4">
        <v>644876</v>
      </c>
      <c r="V505" s="4">
        <v>647234</v>
      </c>
      <c r="W505" s="4">
        <v>652208</v>
      </c>
      <c r="X505" s="4">
        <v>648174</v>
      </c>
      <c r="Y505" s="4">
        <v>641552</v>
      </c>
      <c r="Z505" s="4">
        <v>628866</v>
      </c>
      <c r="AA505" s="4">
        <v>619891</v>
      </c>
      <c r="AB505" s="4">
        <v>598365</v>
      </c>
      <c r="AC505" s="4">
        <v>585113</v>
      </c>
      <c r="AD505" s="4">
        <v>574434</v>
      </c>
      <c r="AE505" s="4">
        <v>561067</v>
      </c>
      <c r="AF505" s="4">
        <v>561726</v>
      </c>
      <c r="AG505" s="4">
        <v>555733</v>
      </c>
      <c r="AH505" s="4">
        <v>550982</v>
      </c>
      <c r="AI505" s="4">
        <v>547300</v>
      </c>
      <c r="AJ505" s="4">
        <v>544550</v>
      </c>
      <c r="AK505" s="4">
        <v>542616</v>
      </c>
      <c r="AL505" s="4">
        <v>541316</v>
      </c>
      <c r="AM505" s="4">
        <v>540516</v>
      </c>
      <c r="AN505" s="4">
        <v>540165</v>
      </c>
      <c r="AO505" s="4">
        <v>540198</v>
      </c>
      <c r="AP505" s="4">
        <v>540699</v>
      </c>
      <c r="AQ505" s="4">
        <v>541412</v>
      </c>
      <c r="AR505" s="4">
        <v>542501</v>
      </c>
      <c r="AS505" s="4">
        <v>543919</v>
      </c>
      <c r="AT505" s="4">
        <v>545616</v>
      </c>
      <c r="AU505" s="4">
        <v>547437</v>
      </c>
      <c r="AV505" s="4">
        <v>549256</v>
      </c>
      <c r="AW505" s="4">
        <v>551065</v>
      </c>
      <c r="AX505" s="4">
        <v>552751</v>
      </c>
      <c r="AY505" s="4">
        <v>554177</v>
      </c>
      <c r="AZ505" s="4">
        <v>555335</v>
      </c>
      <c r="BA505" s="4">
        <v>556077</v>
      </c>
      <c r="BB505" s="4">
        <v>556384</v>
      </c>
      <c r="BC505" s="4">
        <v>556180</v>
      </c>
      <c r="BD505" s="4">
        <v>555392</v>
      </c>
      <c r="BE505" s="4">
        <v>554019</v>
      </c>
      <c r="BF505" s="4">
        <v>552053</v>
      </c>
      <c r="BG505" s="4">
        <v>549537</v>
      </c>
      <c r="BH505" s="4">
        <v>546557</v>
      </c>
      <c r="BI505" s="4">
        <v>543225</v>
      </c>
      <c r="BJ505" s="4">
        <v>539741</v>
      </c>
      <c r="BK505" s="4">
        <v>536220</v>
      </c>
      <c r="BL505" s="4">
        <v>532787</v>
      </c>
      <c r="BM505" s="4">
        <v>529590</v>
      </c>
      <c r="BN505" s="4">
        <v>526749</v>
      </c>
      <c r="BO505" s="4">
        <v>524180</v>
      </c>
      <c r="BP505" s="4">
        <v>522010</v>
      </c>
      <c r="BQ505" s="4">
        <v>520267</v>
      </c>
    </row>
    <row r="506" spans="2:69" x14ac:dyDescent="0.2">
      <c r="B506" s="3" t="s">
        <v>93</v>
      </c>
      <c r="C506" s="4">
        <v>14642</v>
      </c>
      <c r="D506" s="4">
        <v>13914</v>
      </c>
      <c r="E506" s="4">
        <v>14088</v>
      </c>
      <c r="F506" s="4">
        <v>13849</v>
      </c>
      <c r="G506" s="4">
        <v>14356</v>
      </c>
      <c r="H506" s="4">
        <v>13519</v>
      </c>
      <c r="I506" s="4">
        <v>12801</v>
      </c>
      <c r="J506" s="4">
        <v>12236</v>
      </c>
      <c r="K506" s="4">
        <v>12040</v>
      </c>
      <c r="L506" s="4">
        <v>11560</v>
      </c>
      <c r="M506" s="4">
        <v>11067</v>
      </c>
      <c r="N506" s="4">
        <v>10420</v>
      </c>
      <c r="O506" s="4">
        <v>10417</v>
      </c>
      <c r="P506" s="4">
        <v>10232</v>
      </c>
      <c r="Q506" s="4">
        <v>9714</v>
      </c>
      <c r="R506" s="4">
        <v>9777</v>
      </c>
      <c r="S506" s="4">
        <v>9864</v>
      </c>
      <c r="T506" s="4">
        <v>9662</v>
      </c>
      <c r="U506" s="4">
        <v>10009</v>
      </c>
      <c r="V506" s="4">
        <v>9711</v>
      </c>
      <c r="W506" s="4">
        <v>10157</v>
      </c>
      <c r="X506" s="4">
        <v>10422</v>
      </c>
      <c r="Y506" s="4">
        <v>10533</v>
      </c>
      <c r="Z506" s="4">
        <v>10094</v>
      </c>
      <c r="AA506" s="4">
        <v>10420</v>
      </c>
      <c r="AB506" s="4">
        <v>9595</v>
      </c>
      <c r="AC506" s="4">
        <v>9516</v>
      </c>
      <c r="AD506" s="4">
        <v>9428</v>
      </c>
      <c r="AE506" s="4">
        <v>9621</v>
      </c>
      <c r="AF506" s="4">
        <v>9886</v>
      </c>
      <c r="AG506" s="4">
        <v>10026</v>
      </c>
      <c r="AH506" s="4">
        <v>10130</v>
      </c>
      <c r="AI506" s="4">
        <v>10189</v>
      </c>
      <c r="AJ506" s="4">
        <v>10230</v>
      </c>
      <c r="AK506" s="4">
        <v>10240</v>
      </c>
      <c r="AL506" s="4">
        <v>10221</v>
      </c>
      <c r="AM506" s="4">
        <v>10176</v>
      </c>
      <c r="AN506" s="4">
        <v>10087</v>
      </c>
      <c r="AO506" s="4">
        <v>9982</v>
      </c>
      <c r="AP506" s="4">
        <v>9856</v>
      </c>
      <c r="AQ506" s="4">
        <v>9718</v>
      </c>
      <c r="AR506" s="4">
        <v>9582</v>
      </c>
      <c r="AS506" s="4">
        <v>9454</v>
      </c>
      <c r="AT506" s="4">
        <v>9340</v>
      </c>
      <c r="AU506" s="4">
        <v>9212</v>
      </c>
      <c r="AV506" s="4">
        <v>9122</v>
      </c>
      <c r="AW506" s="4">
        <v>9051</v>
      </c>
      <c r="AX506" s="4">
        <v>9002</v>
      </c>
      <c r="AY506" s="4">
        <v>8974</v>
      </c>
      <c r="AZ506" s="4">
        <v>8965</v>
      </c>
      <c r="BA506" s="4">
        <v>8967</v>
      </c>
      <c r="BB506" s="4">
        <v>8979</v>
      </c>
      <c r="BC506" s="4">
        <v>8995</v>
      </c>
      <c r="BD506" s="4">
        <v>9018</v>
      </c>
      <c r="BE506" s="4">
        <v>9045</v>
      </c>
      <c r="BF506" s="4">
        <v>9072</v>
      </c>
      <c r="BG506" s="4">
        <v>9099</v>
      </c>
      <c r="BH506" s="4">
        <v>9125</v>
      </c>
      <c r="BI506" s="4">
        <v>9156</v>
      </c>
      <c r="BJ506" s="4">
        <v>9193</v>
      </c>
      <c r="BK506" s="4">
        <v>9237</v>
      </c>
      <c r="BL506" s="4">
        <v>9291</v>
      </c>
      <c r="BM506" s="4">
        <v>9346</v>
      </c>
      <c r="BN506" s="4">
        <v>9403</v>
      </c>
      <c r="BO506" s="4">
        <v>9450</v>
      </c>
      <c r="BP506" s="4">
        <v>9489</v>
      </c>
      <c r="BQ506" s="4">
        <v>9517</v>
      </c>
    </row>
    <row r="507" spans="2:69" x14ac:dyDescent="0.2">
      <c r="B507" s="3" t="s">
        <v>94</v>
      </c>
      <c r="C507" s="4">
        <v>29127</v>
      </c>
      <c r="D507" s="4">
        <v>27597</v>
      </c>
      <c r="E507" s="4">
        <v>26893</v>
      </c>
      <c r="F507" s="4">
        <v>25148</v>
      </c>
      <c r="G507" s="4">
        <v>24070</v>
      </c>
      <c r="H507" s="4">
        <v>20357</v>
      </c>
      <c r="I507" s="4">
        <v>18045</v>
      </c>
      <c r="J507" s="4">
        <v>16109</v>
      </c>
      <c r="K507" s="4">
        <v>14384</v>
      </c>
      <c r="L507" s="4">
        <v>13522</v>
      </c>
      <c r="M507" s="4">
        <v>12949</v>
      </c>
      <c r="N507" s="4">
        <v>13837</v>
      </c>
      <c r="O507" s="4">
        <v>14677</v>
      </c>
      <c r="P507" s="4">
        <v>13930</v>
      </c>
      <c r="Q507" s="4">
        <v>14346</v>
      </c>
      <c r="R507" s="4">
        <v>15002</v>
      </c>
      <c r="S507" s="4">
        <v>14451</v>
      </c>
      <c r="T507" s="4">
        <v>15581</v>
      </c>
      <c r="U507" s="4">
        <v>16306</v>
      </c>
      <c r="V507" s="4">
        <v>17294</v>
      </c>
      <c r="W507" s="4">
        <v>17987</v>
      </c>
      <c r="X507" s="4">
        <v>16265</v>
      </c>
      <c r="Y507" s="4">
        <v>14595</v>
      </c>
      <c r="Z507" s="4">
        <v>14400</v>
      </c>
      <c r="AA507" s="4">
        <v>15768</v>
      </c>
      <c r="AB507" s="4">
        <v>16761</v>
      </c>
      <c r="AC507" s="4">
        <v>18301</v>
      </c>
      <c r="AD507" s="4">
        <v>18672</v>
      </c>
      <c r="AE507" s="4">
        <v>18873</v>
      </c>
      <c r="AF507" s="4">
        <v>19081</v>
      </c>
      <c r="AG507" s="4">
        <v>18801</v>
      </c>
      <c r="AH507" s="4">
        <v>18365</v>
      </c>
      <c r="AI507" s="4">
        <v>17835</v>
      </c>
      <c r="AJ507" s="4">
        <v>17238</v>
      </c>
      <c r="AK507" s="4">
        <v>16616</v>
      </c>
      <c r="AL507" s="4">
        <v>15984</v>
      </c>
      <c r="AM507" s="4">
        <v>15361</v>
      </c>
      <c r="AN507" s="4">
        <v>14766</v>
      </c>
      <c r="AO507" s="4">
        <v>14222</v>
      </c>
      <c r="AP507" s="4">
        <v>13749</v>
      </c>
      <c r="AQ507" s="4">
        <v>13360</v>
      </c>
      <c r="AR507" s="4">
        <v>13065</v>
      </c>
      <c r="AS507" s="4">
        <v>12861</v>
      </c>
      <c r="AT507" s="4">
        <v>12742</v>
      </c>
      <c r="AU507" s="4">
        <v>12701</v>
      </c>
      <c r="AV507" s="4">
        <v>12723</v>
      </c>
      <c r="AW507" s="4">
        <v>12796</v>
      </c>
      <c r="AX507" s="4">
        <v>12906</v>
      </c>
      <c r="AY507" s="4">
        <v>13061</v>
      </c>
      <c r="AZ507" s="4">
        <v>13249</v>
      </c>
      <c r="BA507" s="4">
        <v>13461</v>
      </c>
      <c r="BB507" s="4">
        <v>13684</v>
      </c>
      <c r="BC507" s="4">
        <v>13911</v>
      </c>
      <c r="BD507" s="4">
        <v>14135</v>
      </c>
      <c r="BE507" s="4">
        <v>14351</v>
      </c>
      <c r="BF507" s="4">
        <v>14555</v>
      </c>
      <c r="BG507" s="4">
        <v>14745</v>
      </c>
      <c r="BH507" s="4">
        <v>14913</v>
      </c>
      <c r="BI507" s="4">
        <v>15050</v>
      </c>
      <c r="BJ507" s="4">
        <v>15144</v>
      </c>
      <c r="BK507" s="4">
        <v>15178</v>
      </c>
      <c r="BL507" s="4">
        <v>15156</v>
      </c>
      <c r="BM507" s="4">
        <v>15082</v>
      </c>
      <c r="BN507" s="4">
        <v>14968</v>
      </c>
      <c r="BO507" s="4">
        <v>14819</v>
      </c>
      <c r="BP507" s="4">
        <v>14648</v>
      </c>
      <c r="BQ507" s="4">
        <v>14456</v>
      </c>
    </row>
    <row r="508" spans="2:69" x14ac:dyDescent="0.2">
      <c r="B508" s="3" t="s">
        <v>95</v>
      </c>
      <c r="C508" s="4">
        <v>38794</v>
      </c>
      <c r="D508" s="4">
        <v>38507</v>
      </c>
      <c r="E508" s="4">
        <v>39898</v>
      </c>
      <c r="F508" s="4">
        <v>40447</v>
      </c>
      <c r="G508" s="4">
        <v>39736</v>
      </c>
      <c r="H508" s="4">
        <v>35228</v>
      </c>
      <c r="I508" s="4">
        <v>30511</v>
      </c>
      <c r="J508" s="4">
        <v>28900</v>
      </c>
      <c r="K508" s="4">
        <v>26798</v>
      </c>
      <c r="L508" s="4">
        <v>25240</v>
      </c>
      <c r="M508" s="4">
        <v>24256</v>
      </c>
      <c r="N508" s="4">
        <v>23429</v>
      </c>
      <c r="O508" s="4">
        <v>21118</v>
      </c>
      <c r="P508" s="4">
        <v>18631</v>
      </c>
      <c r="Q508" s="4">
        <v>17200</v>
      </c>
      <c r="R508" s="4">
        <v>17513</v>
      </c>
      <c r="S508" s="4">
        <v>17225</v>
      </c>
      <c r="T508" s="4">
        <v>17121</v>
      </c>
      <c r="U508" s="4">
        <v>17263</v>
      </c>
      <c r="V508" s="4">
        <v>17581</v>
      </c>
      <c r="W508" s="4">
        <v>19458</v>
      </c>
      <c r="X508" s="4">
        <v>21081</v>
      </c>
      <c r="Y508" s="4">
        <v>20605</v>
      </c>
      <c r="Z508" s="4">
        <v>20673</v>
      </c>
      <c r="AA508" s="4">
        <v>21112</v>
      </c>
      <c r="AB508" s="4">
        <v>20810</v>
      </c>
      <c r="AC508" s="4">
        <v>21594</v>
      </c>
      <c r="AD508" s="4">
        <v>22966</v>
      </c>
      <c r="AE508" s="4">
        <v>22139</v>
      </c>
      <c r="AF508" s="4">
        <v>22381</v>
      </c>
      <c r="AG508" s="4">
        <v>22351</v>
      </c>
      <c r="AH508" s="4">
        <v>22199</v>
      </c>
      <c r="AI508" s="4">
        <v>21939</v>
      </c>
      <c r="AJ508" s="4">
        <v>21565</v>
      </c>
      <c r="AK508" s="4">
        <v>21094</v>
      </c>
      <c r="AL508" s="4">
        <v>20532</v>
      </c>
      <c r="AM508" s="4">
        <v>19886</v>
      </c>
      <c r="AN508" s="4">
        <v>19135</v>
      </c>
      <c r="AO508" s="4">
        <v>18331</v>
      </c>
      <c r="AP508" s="4">
        <v>17519</v>
      </c>
      <c r="AQ508" s="4">
        <v>16736</v>
      </c>
      <c r="AR508" s="4">
        <v>16031</v>
      </c>
      <c r="AS508" s="4">
        <v>15421</v>
      </c>
      <c r="AT508" s="4">
        <v>14917</v>
      </c>
      <c r="AU508" s="4">
        <v>14529</v>
      </c>
      <c r="AV508" s="4">
        <v>14269</v>
      </c>
      <c r="AW508" s="4">
        <v>14146</v>
      </c>
      <c r="AX508" s="4">
        <v>14167</v>
      </c>
      <c r="AY508" s="4">
        <v>14339</v>
      </c>
      <c r="AZ508" s="4">
        <v>14621</v>
      </c>
      <c r="BA508" s="4">
        <v>14982</v>
      </c>
      <c r="BB508" s="4">
        <v>15405</v>
      </c>
      <c r="BC508" s="4">
        <v>15872</v>
      </c>
      <c r="BD508" s="4">
        <v>16357</v>
      </c>
      <c r="BE508" s="4">
        <v>16832</v>
      </c>
      <c r="BF508" s="4">
        <v>17274</v>
      </c>
      <c r="BG508" s="4">
        <v>17674</v>
      </c>
      <c r="BH508" s="4">
        <v>18024</v>
      </c>
      <c r="BI508" s="4">
        <v>18319</v>
      </c>
      <c r="BJ508" s="4">
        <v>18556</v>
      </c>
      <c r="BK508" s="4">
        <v>18734</v>
      </c>
      <c r="BL508" s="4">
        <v>18836</v>
      </c>
      <c r="BM508" s="4">
        <v>18871</v>
      </c>
      <c r="BN508" s="4">
        <v>18848</v>
      </c>
      <c r="BO508" s="4">
        <v>18757</v>
      </c>
      <c r="BP508" s="4">
        <v>18612</v>
      </c>
      <c r="BQ508" s="4">
        <v>18410</v>
      </c>
    </row>
    <row r="509" spans="2:69" x14ac:dyDescent="0.2">
      <c r="B509" s="3" t="s">
        <v>96</v>
      </c>
      <c r="C509" s="4">
        <v>8042</v>
      </c>
      <c r="D509" s="4">
        <v>7980</v>
      </c>
      <c r="E509" s="4">
        <v>8218</v>
      </c>
      <c r="F509" s="4">
        <v>8399</v>
      </c>
      <c r="G509" s="4">
        <v>8674</v>
      </c>
      <c r="H509" s="4">
        <v>8861</v>
      </c>
      <c r="I509" s="4">
        <v>9080</v>
      </c>
      <c r="J509" s="4">
        <v>9022</v>
      </c>
      <c r="K509" s="4">
        <v>9373</v>
      </c>
      <c r="L509" s="4">
        <v>9377</v>
      </c>
      <c r="M509" s="4">
        <v>9243</v>
      </c>
      <c r="N509" s="4">
        <v>9256</v>
      </c>
      <c r="O509" s="4">
        <v>9570</v>
      </c>
      <c r="P509" s="4">
        <v>9228</v>
      </c>
      <c r="Q509" s="4">
        <v>9167</v>
      </c>
      <c r="R509" s="4">
        <v>9170</v>
      </c>
      <c r="S509" s="4">
        <v>9223</v>
      </c>
      <c r="T509" s="4">
        <v>9274</v>
      </c>
      <c r="U509" s="4">
        <v>9423</v>
      </c>
      <c r="V509" s="4">
        <v>9376</v>
      </c>
      <c r="W509" s="4">
        <v>9441</v>
      </c>
      <c r="X509" s="4">
        <v>9513</v>
      </c>
      <c r="Y509" s="4">
        <v>9851</v>
      </c>
      <c r="Z509" s="4">
        <v>9848</v>
      </c>
      <c r="AA509" s="4">
        <v>9828</v>
      </c>
      <c r="AB509" s="4">
        <v>9948</v>
      </c>
      <c r="AC509" s="4">
        <v>9816</v>
      </c>
      <c r="AD509" s="4">
        <v>10033</v>
      </c>
      <c r="AE509" s="4">
        <v>9864</v>
      </c>
      <c r="AF509" s="4">
        <v>10451</v>
      </c>
      <c r="AG509" s="4">
        <v>10566</v>
      </c>
      <c r="AH509" s="4">
        <v>10673</v>
      </c>
      <c r="AI509" s="4">
        <v>10776</v>
      </c>
      <c r="AJ509" s="4">
        <v>10869</v>
      </c>
      <c r="AK509" s="4">
        <v>10953</v>
      </c>
      <c r="AL509" s="4">
        <v>11026</v>
      </c>
      <c r="AM509" s="4">
        <v>11089</v>
      </c>
      <c r="AN509" s="4">
        <v>11147</v>
      </c>
      <c r="AO509" s="4">
        <v>11199</v>
      </c>
      <c r="AP509" s="4">
        <v>11243</v>
      </c>
      <c r="AQ509" s="4">
        <v>11280</v>
      </c>
      <c r="AR509" s="4">
        <v>11308</v>
      </c>
      <c r="AS509" s="4">
        <v>11327</v>
      </c>
      <c r="AT509" s="4">
        <v>11340</v>
      </c>
      <c r="AU509" s="4">
        <v>11344</v>
      </c>
      <c r="AV509" s="4">
        <v>11346</v>
      </c>
      <c r="AW509" s="4">
        <v>11344</v>
      </c>
      <c r="AX509" s="4">
        <v>11339</v>
      </c>
      <c r="AY509" s="4">
        <v>11335</v>
      </c>
      <c r="AZ509" s="4">
        <v>11333</v>
      </c>
      <c r="BA509" s="4">
        <v>11336</v>
      </c>
      <c r="BB509" s="4">
        <v>11344</v>
      </c>
      <c r="BC509" s="4">
        <v>11356</v>
      </c>
      <c r="BD509" s="4">
        <v>11373</v>
      </c>
      <c r="BE509" s="4">
        <v>11393</v>
      </c>
      <c r="BF509" s="4">
        <v>11417</v>
      </c>
      <c r="BG509" s="4">
        <v>11447</v>
      </c>
      <c r="BH509" s="4">
        <v>11479</v>
      </c>
      <c r="BI509" s="4">
        <v>11514</v>
      </c>
      <c r="BJ509" s="4">
        <v>11553</v>
      </c>
      <c r="BK509" s="4">
        <v>11595</v>
      </c>
      <c r="BL509" s="4">
        <v>11641</v>
      </c>
      <c r="BM509" s="4">
        <v>11688</v>
      </c>
      <c r="BN509" s="4">
        <v>11737</v>
      </c>
      <c r="BO509" s="4">
        <v>11786</v>
      </c>
      <c r="BP509" s="4">
        <v>11832</v>
      </c>
      <c r="BQ509" s="4">
        <v>11877</v>
      </c>
    </row>
    <row r="510" spans="2:69" x14ac:dyDescent="0.2">
      <c r="B510" s="3" t="s">
        <v>97</v>
      </c>
      <c r="C510" s="4">
        <v>122201</v>
      </c>
      <c r="D510" s="4">
        <v>123706</v>
      </c>
      <c r="E510" s="4">
        <v>127950</v>
      </c>
      <c r="F510" s="4">
        <v>130596</v>
      </c>
      <c r="G510" s="4">
        <v>127074</v>
      </c>
      <c r="H510" s="4">
        <v>124470</v>
      </c>
      <c r="I510" s="4">
        <v>123797</v>
      </c>
      <c r="J510" s="4">
        <v>121600</v>
      </c>
      <c r="K510" s="4">
        <v>115718</v>
      </c>
      <c r="L510" s="4">
        <v>107774</v>
      </c>
      <c r="M510" s="4">
        <v>103994</v>
      </c>
      <c r="N510" s="4">
        <v>101293</v>
      </c>
      <c r="O510" s="4">
        <v>104482</v>
      </c>
      <c r="P510" s="4">
        <v>103638</v>
      </c>
      <c r="Q510" s="4">
        <v>103357</v>
      </c>
      <c r="R510" s="4">
        <v>101003</v>
      </c>
      <c r="S510" s="4">
        <v>101519</v>
      </c>
      <c r="T510" s="4">
        <v>105151</v>
      </c>
      <c r="U510" s="4">
        <v>108627</v>
      </c>
      <c r="V510" s="4">
        <v>105182</v>
      </c>
      <c r="W510" s="4">
        <v>107335</v>
      </c>
      <c r="X510" s="4">
        <v>104913</v>
      </c>
      <c r="Y510" s="4">
        <v>98446</v>
      </c>
      <c r="Z510" s="4">
        <v>96615</v>
      </c>
      <c r="AA510" s="4">
        <v>99587</v>
      </c>
      <c r="AB510" s="4">
        <v>98649</v>
      </c>
      <c r="AC510" s="4">
        <v>102214</v>
      </c>
      <c r="AD510" s="4">
        <v>101658</v>
      </c>
      <c r="AE510" s="4">
        <v>102165</v>
      </c>
      <c r="AF510" s="4">
        <v>105768</v>
      </c>
      <c r="AG510" s="4">
        <v>105744</v>
      </c>
      <c r="AH510" s="4">
        <v>105583</v>
      </c>
      <c r="AI510" s="4">
        <v>105370</v>
      </c>
      <c r="AJ510" s="4">
        <v>105085</v>
      </c>
      <c r="AK510" s="4">
        <v>104740</v>
      </c>
      <c r="AL510" s="4">
        <v>104344</v>
      </c>
      <c r="AM510" s="4">
        <v>103889</v>
      </c>
      <c r="AN510" s="4">
        <v>103320</v>
      </c>
      <c r="AO510" s="4">
        <v>102645</v>
      </c>
      <c r="AP510" s="4">
        <v>101850</v>
      </c>
      <c r="AQ510" s="4">
        <v>100984</v>
      </c>
      <c r="AR510" s="4">
        <v>100094</v>
      </c>
      <c r="AS510" s="4">
        <v>99198</v>
      </c>
      <c r="AT510" s="4">
        <v>98331</v>
      </c>
      <c r="AU510" s="4">
        <v>97546</v>
      </c>
      <c r="AV510" s="4">
        <v>96920</v>
      </c>
      <c r="AW510" s="4">
        <v>96463</v>
      </c>
      <c r="AX510" s="4">
        <v>96144</v>
      </c>
      <c r="AY510" s="4">
        <v>95913</v>
      </c>
      <c r="AZ510" s="4">
        <v>95769</v>
      </c>
      <c r="BA510" s="4">
        <v>95671</v>
      </c>
      <c r="BB510" s="4">
        <v>95628</v>
      </c>
      <c r="BC510" s="4">
        <v>95655</v>
      </c>
      <c r="BD510" s="4">
        <v>95694</v>
      </c>
      <c r="BE510" s="4">
        <v>95699</v>
      </c>
      <c r="BF510" s="4">
        <v>95688</v>
      </c>
      <c r="BG510" s="4">
        <v>95686</v>
      </c>
      <c r="BH510" s="4">
        <v>95709</v>
      </c>
      <c r="BI510" s="4">
        <v>95767</v>
      </c>
      <c r="BJ510" s="4">
        <v>95881</v>
      </c>
      <c r="BK510" s="4">
        <v>96012</v>
      </c>
      <c r="BL510" s="4">
        <v>96117</v>
      </c>
      <c r="BM510" s="4">
        <v>96194</v>
      </c>
      <c r="BN510" s="4">
        <v>96256</v>
      </c>
      <c r="BO510" s="4">
        <v>96267</v>
      </c>
      <c r="BP510" s="4">
        <v>96224</v>
      </c>
      <c r="BQ510" s="4">
        <v>96102</v>
      </c>
    </row>
    <row r="511" spans="2:69" x14ac:dyDescent="0.2">
      <c r="B511" s="3" t="s">
        <v>98</v>
      </c>
      <c r="C511" s="4">
        <v>6469</v>
      </c>
      <c r="D511" s="4">
        <v>6626</v>
      </c>
      <c r="E511" s="4">
        <v>6584</v>
      </c>
      <c r="F511" s="4">
        <v>6631</v>
      </c>
      <c r="G511" s="4">
        <v>6625</v>
      </c>
      <c r="H511" s="4">
        <v>6477</v>
      </c>
      <c r="I511" s="4">
        <v>6228</v>
      </c>
      <c r="J511" s="4">
        <v>6230</v>
      </c>
      <c r="K511" s="4">
        <v>6217</v>
      </c>
      <c r="L511" s="4">
        <v>6081</v>
      </c>
      <c r="M511" s="4">
        <v>5884</v>
      </c>
      <c r="N511" s="4">
        <v>5619</v>
      </c>
      <c r="O511" s="4">
        <v>5592</v>
      </c>
      <c r="P511" s="4">
        <v>5181</v>
      </c>
      <c r="Q511" s="4">
        <v>5145</v>
      </c>
      <c r="R511" s="4">
        <v>5253</v>
      </c>
      <c r="S511" s="4">
        <v>5100</v>
      </c>
      <c r="T511" s="4">
        <v>5130</v>
      </c>
      <c r="U511" s="4">
        <v>5128</v>
      </c>
      <c r="V511" s="4">
        <v>5147</v>
      </c>
      <c r="W511" s="4">
        <v>5414</v>
      </c>
      <c r="X511" s="4">
        <v>5423</v>
      </c>
      <c r="Y511" s="4">
        <v>5335</v>
      </c>
      <c r="Z511" s="4">
        <v>5570</v>
      </c>
      <c r="AA511" s="4">
        <v>5581</v>
      </c>
      <c r="AB511" s="4">
        <v>5429</v>
      </c>
      <c r="AC511" s="4">
        <v>5588</v>
      </c>
      <c r="AD511" s="4">
        <v>5712</v>
      </c>
      <c r="AE511" s="4">
        <v>5621</v>
      </c>
      <c r="AF511" s="4">
        <v>5874</v>
      </c>
      <c r="AG511" s="4">
        <v>5933</v>
      </c>
      <c r="AH511" s="4">
        <v>5982</v>
      </c>
      <c r="AI511" s="4">
        <v>6019</v>
      </c>
      <c r="AJ511" s="4">
        <v>6041</v>
      </c>
      <c r="AK511" s="4">
        <v>6048</v>
      </c>
      <c r="AL511" s="4">
        <v>6037</v>
      </c>
      <c r="AM511" s="4">
        <v>6012</v>
      </c>
      <c r="AN511" s="4">
        <v>5977</v>
      </c>
      <c r="AO511" s="4">
        <v>5932</v>
      </c>
      <c r="AP511" s="4">
        <v>5882</v>
      </c>
      <c r="AQ511" s="4">
        <v>5829</v>
      </c>
      <c r="AR511" s="4">
        <v>5775</v>
      </c>
      <c r="AS511" s="4">
        <v>5720</v>
      </c>
      <c r="AT511" s="4">
        <v>5670</v>
      </c>
      <c r="AU511" s="4">
        <v>5623</v>
      </c>
      <c r="AV511" s="4">
        <v>5581</v>
      </c>
      <c r="AW511" s="4">
        <v>5548</v>
      </c>
      <c r="AX511" s="4">
        <v>5523</v>
      </c>
      <c r="AY511" s="4">
        <v>5508</v>
      </c>
      <c r="AZ511" s="4">
        <v>5502</v>
      </c>
      <c r="BA511" s="4">
        <v>5504</v>
      </c>
      <c r="BB511" s="4">
        <v>5513</v>
      </c>
      <c r="BC511" s="4">
        <v>5530</v>
      </c>
      <c r="BD511" s="4">
        <v>5553</v>
      </c>
      <c r="BE511" s="4">
        <v>5580</v>
      </c>
      <c r="BF511" s="4">
        <v>5610</v>
      </c>
      <c r="BG511" s="4">
        <v>5641</v>
      </c>
      <c r="BH511" s="4">
        <v>5674</v>
      </c>
      <c r="BI511" s="4">
        <v>5705</v>
      </c>
      <c r="BJ511" s="4">
        <v>5737</v>
      </c>
      <c r="BK511" s="4">
        <v>5766</v>
      </c>
      <c r="BL511" s="4">
        <v>5792</v>
      </c>
      <c r="BM511" s="4">
        <v>5816</v>
      </c>
      <c r="BN511" s="4">
        <v>5833</v>
      </c>
      <c r="BO511" s="4">
        <v>5844</v>
      </c>
      <c r="BP511" s="4">
        <v>5849</v>
      </c>
      <c r="BQ511" s="4">
        <v>5850</v>
      </c>
    </row>
    <row r="512" spans="2:69" x14ac:dyDescent="0.2">
      <c r="B512" s="3" t="s">
        <v>99</v>
      </c>
      <c r="C512" s="4">
        <v>210333</v>
      </c>
      <c r="D512" s="4">
        <v>214329</v>
      </c>
      <c r="E512" s="4">
        <v>224926</v>
      </c>
      <c r="F512" s="4">
        <v>226705</v>
      </c>
      <c r="G512" s="4">
        <v>226534</v>
      </c>
      <c r="H512" s="4">
        <v>226658</v>
      </c>
      <c r="I512" s="4">
        <v>229556</v>
      </c>
      <c r="J512" s="4">
        <v>225331</v>
      </c>
      <c r="K512" s="4">
        <v>226074</v>
      </c>
      <c r="L512" s="4">
        <v>228233</v>
      </c>
      <c r="M512" s="4">
        <v>234374</v>
      </c>
      <c r="N512" s="4">
        <v>235752</v>
      </c>
      <c r="O512" s="4">
        <v>240789</v>
      </c>
      <c r="P512" s="4">
        <v>237188</v>
      </c>
      <c r="Q512" s="4">
        <v>235718</v>
      </c>
      <c r="R512" s="4">
        <v>235200</v>
      </c>
      <c r="S512" s="4">
        <v>228751</v>
      </c>
      <c r="T512" s="4">
        <v>223283</v>
      </c>
      <c r="U512" s="4">
        <v>221775</v>
      </c>
      <c r="V512" s="4">
        <v>218603</v>
      </c>
      <c r="W512" s="4">
        <v>222118</v>
      </c>
      <c r="X512" s="4">
        <v>222088</v>
      </c>
      <c r="Y512" s="4">
        <v>221465</v>
      </c>
      <c r="Z512" s="4">
        <v>216969</v>
      </c>
      <c r="AA512" s="4">
        <v>213054</v>
      </c>
      <c r="AB512" s="4">
        <v>208575</v>
      </c>
      <c r="AC512" s="4">
        <v>212151</v>
      </c>
      <c r="AD512" s="4">
        <v>207111</v>
      </c>
      <c r="AE512" s="4">
        <v>208965</v>
      </c>
      <c r="AF512" s="4">
        <v>217662</v>
      </c>
      <c r="AG512" s="4">
        <v>219383</v>
      </c>
      <c r="AH512" s="4">
        <v>221166</v>
      </c>
      <c r="AI512" s="4">
        <v>222932</v>
      </c>
      <c r="AJ512" s="4">
        <v>224612</v>
      </c>
      <c r="AK512" s="4">
        <v>226180</v>
      </c>
      <c r="AL512" s="4">
        <v>227586</v>
      </c>
      <c r="AM512" s="4">
        <v>228800</v>
      </c>
      <c r="AN512" s="4">
        <v>229809</v>
      </c>
      <c r="AO512" s="4">
        <v>230596</v>
      </c>
      <c r="AP512" s="4">
        <v>231203</v>
      </c>
      <c r="AQ512" s="4">
        <v>231650</v>
      </c>
      <c r="AR512" s="4">
        <v>231959</v>
      </c>
      <c r="AS512" s="4">
        <v>232094</v>
      </c>
      <c r="AT512" s="4">
        <v>232083</v>
      </c>
      <c r="AU512" s="4">
        <v>231885</v>
      </c>
      <c r="AV512" s="4">
        <v>231418</v>
      </c>
      <c r="AW512" s="4">
        <v>230651</v>
      </c>
      <c r="AX512" s="4">
        <v>229637</v>
      </c>
      <c r="AY512" s="4">
        <v>228399</v>
      </c>
      <c r="AZ512" s="4">
        <v>227002</v>
      </c>
      <c r="BA512" s="4">
        <v>225473</v>
      </c>
      <c r="BB512" s="4">
        <v>223905</v>
      </c>
      <c r="BC512" s="4">
        <v>222363</v>
      </c>
      <c r="BD512" s="4">
        <v>220919</v>
      </c>
      <c r="BE512" s="4">
        <v>219628</v>
      </c>
      <c r="BF512" s="4">
        <v>218487</v>
      </c>
      <c r="BG512" s="4">
        <v>217494</v>
      </c>
      <c r="BH512" s="4">
        <v>216680</v>
      </c>
      <c r="BI512" s="4">
        <v>216068</v>
      </c>
      <c r="BJ512" s="4">
        <v>215720</v>
      </c>
      <c r="BK512" s="4">
        <v>215652</v>
      </c>
      <c r="BL512" s="4">
        <v>215865</v>
      </c>
      <c r="BM512" s="4">
        <v>216314</v>
      </c>
      <c r="BN512" s="4">
        <v>216978</v>
      </c>
      <c r="BO512" s="4">
        <v>217807</v>
      </c>
      <c r="BP512" s="4">
        <v>218715</v>
      </c>
      <c r="BQ512" s="4">
        <v>219638</v>
      </c>
    </row>
    <row r="513" spans="2:69" x14ac:dyDescent="0.2">
      <c r="B513" s="3" t="s">
        <v>100</v>
      </c>
      <c r="C513" s="4">
        <v>114539</v>
      </c>
      <c r="D513" s="4">
        <v>118052</v>
      </c>
      <c r="E513" s="4">
        <v>120864</v>
      </c>
      <c r="F513" s="4">
        <v>124755</v>
      </c>
      <c r="G513" s="4">
        <v>125077</v>
      </c>
      <c r="H513" s="4">
        <v>125416</v>
      </c>
      <c r="I513" s="4">
        <v>123880</v>
      </c>
      <c r="J513" s="4">
        <v>121056</v>
      </c>
      <c r="K513" s="4">
        <v>121366</v>
      </c>
      <c r="L513" s="4">
        <v>117208</v>
      </c>
      <c r="M513" s="4">
        <v>114334</v>
      </c>
      <c r="N513" s="4">
        <v>111304</v>
      </c>
      <c r="O513" s="4">
        <v>111289</v>
      </c>
      <c r="P513" s="4">
        <v>108283</v>
      </c>
      <c r="Q513" s="4">
        <v>110769</v>
      </c>
      <c r="R513" s="4">
        <v>108791</v>
      </c>
      <c r="S513" s="4">
        <v>110311</v>
      </c>
      <c r="T513" s="4">
        <v>109091</v>
      </c>
      <c r="U513" s="4">
        <v>108922</v>
      </c>
      <c r="V513" s="4">
        <v>107313</v>
      </c>
      <c r="W513" s="4">
        <v>108681</v>
      </c>
      <c r="X513" s="4">
        <v>107454</v>
      </c>
      <c r="Y513" s="4">
        <v>109940</v>
      </c>
      <c r="Z513" s="4">
        <v>109166</v>
      </c>
      <c r="AA513" s="4">
        <v>109961</v>
      </c>
      <c r="AB513" s="4">
        <v>109889</v>
      </c>
      <c r="AC513" s="4">
        <v>109903</v>
      </c>
      <c r="AD513" s="4">
        <v>113445</v>
      </c>
      <c r="AE513" s="4">
        <v>112928</v>
      </c>
      <c r="AF513" s="4">
        <v>114045</v>
      </c>
      <c r="AG513" s="4">
        <v>114653</v>
      </c>
      <c r="AH513" s="4">
        <v>115202</v>
      </c>
      <c r="AI513" s="4">
        <v>115653</v>
      </c>
      <c r="AJ513" s="4">
        <v>115950</v>
      </c>
      <c r="AK513" s="4">
        <v>116079</v>
      </c>
      <c r="AL513" s="4">
        <v>116031</v>
      </c>
      <c r="AM513" s="4">
        <v>115792</v>
      </c>
      <c r="AN513" s="4">
        <v>115410</v>
      </c>
      <c r="AO513" s="4">
        <v>114893</v>
      </c>
      <c r="AP513" s="4">
        <v>114268</v>
      </c>
      <c r="AQ513" s="4">
        <v>113552</v>
      </c>
      <c r="AR513" s="4">
        <v>112798</v>
      </c>
      <c r="AS513" s="4">
        <v>112037</v>
      </c>
      <c r="AT513" s="4">
        <v>111282</v>
      </c>
      <c r="AU513" s="4">
        <v>110560</v>
      </c>
      <c r="AV513" s="4">
        <v>109876</v>
      </c>
      <c r="AW513" s="4">
        <v>109254</v>
      </c>
      <c r="AX513" s="4">
        <v>108700</v>
      </c>
      <c r="AY513" s="4">
        <v>108196</v>
      </c>
      <c r="AZ513" s="4">
        <v>107755</v>
      </c>
      <c r="BA513" s="4">
        <v>107376</v>
      </c>
      <c r="BB513" s="4">
        <v>107071</v>
      </c>
      <c r="BC513" s="4">
        <v>106833</v>
      </c>
      <c r="BD513" s="4">
        <v>106679</v>
      </c>
      <c r="BE513" s="4">
        <v>106597</v>
      </c>
      <c r="BF513" s="4">
        <v>106594</v>
      </c>
      <c r="BG513" s="4">
        <v>106643</v>
      </c>
      <c r="BH513" s="4">
        <v>106735</v>
      </c>
      <c r="BI513" s="4">
        <v>106853</v>
      </c>
      <c r="BJ513" s="4">
        <v>107002</v>
      </c>
      <c r="BK513" s="4">
        <v>107157</v>
      </c>
      <c r="BL513" s="4">
        <v>107319</v>
      </c>
      <c r="BM513" s="4">
        <v>107452</v>
      </c>
      <c r="BN513" s="4">
        <v>107535</v>
      </c>
      <c r="BO513" s="4">
        <v>107583</v>
      </c>
      <c r="BP513" s="4">
        <v>107585</v>
      </c>
      <c r="BQ513" s="4">
        <v>107552</v>
      </c>
    </row>
    <row r="514" spans="2:69" x14ac:dyDescent="0.2">
      <c r="B514" s="3" t="s">
        <v>101</v>
      </c>
      <c r="C514" s="4">
        <v>557602</v>
      </c>
      <c r="D514" s="4">
        <v>543466</v>
      </c>
      <c r="E514" s="4">
        <v>541166</v>
      </c>
      <c r="F514" s="4">
        <v>530543</v>
      </c>
      <c r="G514" s="4">
        <v>501323</v>
      </c>
      <c r="H514" s="4">
        <v>481967</v>
      </c>
      <c r="I514" s="4">
        <v>461984</v>
      </c>
      <c r="J514" s="4">
        <v>433436</v>
      </c>
      <c r="K514" s="4">
        <v>419582</v>
      </c>
      <c r="L514" s="4">
        <v>401892</v>
      </c>
      <c r="M514" s="4">
        <v>384803</v>
      </c>
      <c r="N514" s="4">
        <v>373163</v>
      </c>
      <c r="O514" s="4">
        <v>369413</v>
      </c>
      <c r="P514" s="4">
        <v>358878</v>
      </c>
      <c r="Q514" s="4">
        <v>345419</v>
      </c>
      <c r="R514" s="4">
        <v>341480</v>
      </c>
      <c r="S514" s="4">
        <v>346990</v>
      </c>
      <c r="T514" s="4">
        <v>357923</v>
      </c>
      <c r="U514" s="4">
        <v>371265</v>
      </c>
      <c r="V514" s="4">
        <v>390648</v>
      </c>
      <c r="W514" s="4">
        <v>417706</v>
      </c>
      <c r="X514" s="4">
        <v>419935</v>
      </c>
      <c r="Y514" s="4">
        <v>404310</v>
      </c>
      <c r="Z514" s="4">
        <v>381043</v>
      </c>
      <c r="AA514" s="4">
        <v>382349</v>
      </c>
      <c r="AB514" s="4">
        <v>364591</v>
      </c>
      <c r="AC514" s="4">
        <v>363871</v>
      </c>
      <c r="AD514" s="4">
        <v>367258</v>
      </c>
      <c r="AE514" s="4">
        <v>376740</v>
      </c>
      <c r="AF514" s="4">
        <v>377201</v>
      </c>
      <c r="AG514" s="4">
        <v>375488</v>
      </c>
      <c r="AH514" s="4">
        <v>372335</v>
      </c>
      <c r="AI514" s="4">
        <v>367756</v>
      </c>
      <c r="AJ514" s="4">
        <v>362335</v>
      </c>
      <c r="AK514" s="4">
        <v>356541</v>
      </c>
      <c r="AL514" s="4">
        <v>350351</v>
      </c>
      <c r="AM514" s="4">
        <v>343669</v>
      </c>
      <c r="AN514" s="4">
        <v>336735</v>
      </c>
      <c r="AO514" s="4">
        <v>330120</v>
      </c>
      <c r="AP514" s="4">
        <v>324027</v>
      </c>
      <c r="AQ514" s="4">
        <v>318367</v>
      </c>
      <c r="AR514" s="4">
        <v>313323</v>
      </c>
      <c r="AS514" s="4">
        <v>309180</v>
      </c>
      <c r="AT514" s="4">
        <v>306036</v>
      </c>
      <c r="AU514" s="4">
        <v>303841</v>
      </c>
      <c r="AV514" s="4">
        <v>302512</v>
      </c>
      <c r="AW514" s="4">
        <v>302023</v>
      </c>
      <c r="AX514" s="4">
        <v>302407</v>
      </c>
      <c r="AY514" s="4">
        <v>303475</v>
      </c>
      <c r="AZ514" s="4">
        <v>304908</v>
      </c>
      <c r="BA514" s="4">
        <v>306566</v>
      </c>
      <c r="BB514" s="4">
        <v>308299</v>
      </c>
      <c r="BC514" s="4">
        <v>309879</v>
      </c>
      <c r="BD514" s="4">
        <v>311063</v>
      </c>
      <c r="BE514" s="4">
        <v>311752</v>
      </c>
      <c r="BF514" s="4">
        <v>311959</v>
      </c>
      <c r="BG514" s="4">
        <v>311778</v>
      </c>
      <c r="BH514" s="4">
        <v>311355</v>
      </c>
      <c r="BI514" s="4">
        <v>310739</v>
      </c>
      <c r="BJ514" s="4">
        <v>309912</v>
      </c>
      <c r="BK514" s="4">
        <v>308904</v>
      </c>
      <c r="BL514" s="4">
        <v>307619</v>
      </c>
      <c r="BM514" s="4">
        <v>305977</v>
      </c>
      <c r="BN514" s="4">
        <v>304061</v>
      </c>
      <c r="BO514" s="4">
        <v>301781</v>
      </c>
      <c r="BP514" s="4">
        <v>299247</v>
      </c>
      <c r="BQ514" s="4">
        <v>296528</v>
      </c>
    </row>
    <row r="515" spans="2:69" x14ac:dyDescent="0.2">
      <c r="B515" s="3" t="s">
        <v>102</v>
      </c>
      <c r="C515" s="4">
        <v>112382</v>
      </c>
      <c r="D515" s="4">
        <v>110631</v>
      </c>
      <c r="E515" s="4">
        <v>111756</v>
      </c>
      <c r="F515" s="4">
        <v>112379</v>
      </c>
      <c r="G515" s="4">
        <v>111154</v>
      </c>
      <c r="H515" s="4">
        <v>110961</v>
      </c>
      <c r="I515" s="4">
        <v>107491</v>
      </c>
      <c r="J515" s="4">
        <v>108733</v>
      </c>
      <c r="K515" s="4">
        <v>110642</v>
      </c>
      <c r="L515" s="4">
        <v>112433</v>
      </c>
      <c r="M515" s="4">
        <v>113497</v>
      </c>
      <c r="N515" s="4">
        <v>117259</v>
      </c>
      <c r="O515" s="4">
        <v>120172</v>
      </c>
      <c r="P515" s="4">
        <v>111196</v>
      </c>
      <c r="Q515" s="4">
        <v>111996</v>
      </c>
      <c r="R515" s="4">
        <v>111357</v>
      </c>
      <c r="S515" s="4">
        <v>108839</v>
      </c>
      <c r="T515" s="4">
        <v>110437</v>
      </c>
      <c r="U515" s="4">
        <v>106539</v>
      </c>
      <c r="V515" s="4">
        <v>103913</v>
      </c>
      <c r="W515" s="4">
        <v>105870</v>
      </c>
      <c r="X515" s="4">
        <v>101857</v>
      </c>
      <c r="Y515" s="4">
        <v>105443</v>
      </c>
      <c r="Z515" s="4">
        <v>101705</v>
      </c>
      <c r="AA515" s="4">
        <v>95774</v>
      </c>
      <c r="AB515" s="4">
        <v>88950</v>
      </c>
      <c r="AC515" s="4">
        <v>88632</v>
      </c>
      <c r="AD515" s="4">
        <v>92122</v>
      </c>
      <c r="AE515" s="4">
        <v>92637</v>
      </c>
      <c r="AF515" s="4">
        <v>85588</v>
      </c>
      <c r="AG515" s="4">
        <v>84543</v>
      </c>
      <c r="AH515" s="4">
        <v>83564</v>
      </c>
      <c r="AI515" s="4">
        <v>82730</v>
      </c>
      <c r="AJ515" s="4">
        <v>82065</v>
      </c>
      <c r="AK515" s="4">
        <v>81569</v>
      </c>
      <c r="AL515" s="4">
        <v>81247</v>
      </c>
      <c r="AM515" s="4">
        <v>81070</v>
      </c>
      <c r="AN515" s="4">
        <v>81022</v>
      </c>
      <c r="AO515" s="4">
        <v>81078</v>
      </c>
      <c r="AP515" s="4">
        <v>81212</v>
      </c>
      <c r="AQ515" s="4">
        <v>81377</v>
      </c>
      <c r="AR515" s="4">
        <v>81581</v>
      </c>
      <c r="AS515" s="4">
        <v>81806</v>
      </c>
      <c r="AT515" s="4">
        <v>82017</v>
      </c>
      <c r="AU515" s="4">
        <v>82194</v>
      </c>
      <c r="AV515" s="4">
        <v>82299</v>
      </c>
      <c r="AW515" s="4">
        <v>82316</v>
      </c>
      <c r="AX515" s="4">
        <v>82220</v>
      </c>
      <c r="AY515" s="4">
        <v>81994</v>
      </c>
      <c r="AZ515" s="4">
        <v>81666</v>
      </c>
      <c r="BA515" s="4">
        <v>81268</v>
      </c>
      <c r="BB515" s="4">
        <v>80797</v>
      </c>
      <c r="BC515" s="4">
        <v>80216</v>
      </c>
      <c r="BD515" s="4">
        <v>79560</v>
      </c>
      <c r="BE515" s="4">
        <v>78848</v>
      </c>
      <c r="BF515" s="4">
        <v>78092</v>
      </c>
      <c r="BG515" s="4">
        <v>77306</v>
      </c>
      <c r="BH515" s="4">
        <v>76486</v>
      </c>
      <c r="BI515" s="4">
        <v>75629</v>
      </c>
      <c r="BJ515" s="4">
        <v>74763</v>
      </c>
      <c r="BK515" s="4">
        <v>73910</v>
      </c>
      <c r="BL515" s="4">
        <v>73153</v>
      </c>
      <c r="BM515" s="4">
        <v>72491</v>
      </c>
      <c r="BN515" s="4">
        <v>71889</v>
      </c>
      <c r="BO515" s="4">
        <v>71329</v>
      </c>
      <c r="BP515" s="4">
        <v>70847</v>
      </c>
      <c r="BQ515" s="4">
        <v>70481</v>
      </c>
    </row>
    <row r="516" spans="2:69" x14ac:dyDescent="0.2">
      <c r="B516" s="3" t="s">
        <v>103</v>
      </c>
      <c r="C516" s="4">
        <v>287390</v>
      </c>
      <c r="D516" s="4">
        <v>280084</v>
      </c>
      <c r="E516" s="4">
        <v>241854</v>
      </c>
      <c r="F516" s="4">
        <v>214360</v>
      </c>
      <c r="G516" s="4">
        <v>207042</v>
      </c>
      <c r="H516" s="4">
        <v>202301</v>
      </c>
      <c r="I516" s="4">
        <v>207007</v>
      </c>
      <c r="J516" s="4">
        <v>197079</v>
      </c>
      <c r="K516" s="4">
        <v>191273</v>
      </c>
      <c r="L516" s="4">
        <v>194184</v>
      </c>
      <c r="M516" s="4">
        <v>196513</v>
      </c>
      <c r="N516" s="4">
        <v>195432</v>
      </c>
      <c r="O516" s="4">
        <v>196532</v>
      </c>
      <c r="P516" s="4">
        <v>185045</v>
      </c>
      <c r="Q516" s="4">
        <v>181527</v>
      </c>
      <c r="R516" s="4">
        <v>183800</v>
      </c>
      <c r="S516" s="4">
        <v>183252</v>
      </c>
      <c r="T516" s="4">
        <v>189545</v>
      </c>
      <c r="U516" s="4">
        <v>187296</v>
      </c>
      <c r="V516" s="4">
        <v>186853</v>
      </c>
      <c r="W516" s="4">
        <v>191430</v>
      </c>
      <c r="X516" s="4">
        <v>190987</v>
      </c>
      <c r="Y516" s="4">
        <v>183162</v>
      </c>
      <c r="Z516" s="4">
        <v>162004</v>
      </c>
      <c r="AA516" s="4">
        <v>157902</v>
      </c>
      <c r="AB516" s="4">
        <v>170358</v>
      </c>
      <c r="AC516" s="4">
        <v>169376</v>
      </c>
      <c r="AD516" s="4">
        <v>162207</v>
      </c>
      <c r="AE516" s="4">
        <v>166898</v>
      </c>
      <c r="AF516" s="4">
        <v>178142</v>
      </c>
      <c r="AG516" s="4">
        <v>177511</v>
      </c>
      <c r="AH516" s="4">
        <v>176196</v>
      </c>
      <c r="AI516" s="4">
        <v>174495</v>
      </c>
      <c r="AJ516" s="4">
        <v>172596</v>
      </c>
      <c r="AK516" s="4">
        <v>170747</v>
      </c>
      <c r="AL516" s="4">
        <v>169196</v>
      </c>
      <c r="AM516" s="4">
        <v>167874</v>
      </c>
      <c r="AN516" s="4">
        <v>166601</v>
      </c>
      <c r="AO516" s="4">
        <v>165444</v>
      </c>
      <c r="AP516" s="4">
        <v>164521</v>
      </c>
      <c r="AQ516" s="4">
        <v>163727</v>
      </c>
      <c r="AR516" s="4">
        <v>162860</v>
      </c>
      <c r="AS516" s="4">
        <v>162209</v>
      </c>
      <c r="AT516" s="4">
        <v>161483</v>
      </c>
      <c r="AU516" s="4">
        <v>160736</v>
      </c>
      <c r="AV516" s="4">
        <v>160458</v>
      </c>
      <c r="AW516" s="4">
        <v>160228</v>
      </c>
      <c r="AX516" s="4">
        <v>160012</v>
      </c>
      <c r="AY516" s="4">
        <v>159863</v>
      </c>
      <c r="AZ516" s="4">
        <v>159766</v>
      </c>
      <c r="BA516" s="4">
        <v>159637</v>
      </c>
      <c r="BB516" s="4">
        <v>159492</v>
      </c>
      <c r="BC516" s="4">
        <v>159379</v>
      </c>
      <c r="BD516" s="4">
        <v>159245</v>
      </c>
      <c r="BE516" s="4">
        <v>159154</v>
      </c>
      <c r="BF516" s="4">
        <v>159135</v>
      </c>
      <c r="BG516" s="4">
        <v>159191</v>
      </c>
      <c r="BH516" s="4">
        <v>159258</v>
      </c>
      <c r="BI516" s="4">
        <v>159343</v>
      </c>
      <c r="BJ516" s="4">
        <v>159469</v>
      </c>
      <c r="BK516" s="4">
        <v>159522</v>
      </c>
      <c r="BL516" s="4">
        <v>159457</v>
      </c>
      <c r="BM516" s="4">
        <v>159297</v>
      </c>
      <c r="BN516" s="4">
        <v>159085</v>
      </c>
      <c r="BO516" s="4">
        <v>158872</v>
      </c>
      <c r="BP516" s="4">
        <v>158593</v>
      </c>
      <c r="BQ516" s="4">
        <v>158285</v>
      </c>
    </row>
    <row r="517" spans="2:69" x14ac:dyDescent="0.2">
      <c r="B517" s="3" t="s">
        <v>104</v>
      </c>
      <c r="C517" s="4">
        <v>26667</v>
      </c>
      <c r="D517" s="4">
        <v>24563</v>
      </c>
      <c r="E517" s="4">
        <v>23418</v>
      </c>
      <c r="F517" s="4">
        <v>22836</v>
      </c>
      <c r="G517" s="4">
        <v>21439</v>
      </c>
      <c r="H517" s="4">
        <v>21392</v>
      </c>
      <c r="I517" s="4">
        <v>21301</v>
      </c>
      <c r="J517" s="4">
        <v>20889</v>
      </c>
      <c r="K517" s="4">
        <v>21017</v>
      </c>
      <c r="L517" s="4">
        <v>20375</v>
      </c>
      <c r="M517" s="4">
        <v>20147</v>
      </c>
      <c r="N517" s="4">
        <v>19741</v>
      </c>
      <c r="O517" s="4">
        <v>20652</v>
      </c>
      <c r="P517" s="4">
        <v>20013</v>
      </c>
      <c r="Q517" s="4">
        <v>20035</v>
      </c>
      <c r="R517" s="4">
        <v>19673</v>
      </c>
      <c r="S517" s="4">
        <v>20437</v>
      </c>
      <c r="T517" s="4">
        <v>20653</v>
      </c>
      <c r="U517" s="4">
        <v>21656</v>
      </c>
      <c r="V517" s="4">
        <v>22645</v>
      </c>
      <c r="W517" s="4">
        <v>24505</v>
      </c>
      <c r="X517" s="4">
        <v>24358</v>
      </c>
      <c r="Y517" s="4">
        <v>24933</v>
      </c>
      <c r="Z517" s="4">
        <v>24498</v>
      </c>
      <c r="AA517" s="4">
        <v>24521</v>
      </c>
      <c r="AB517" s="4">
        <v>23686</v>
      </c>
      <c r="AC517" s="4">
        <v>23785</v>
      </c>
      <c r="AD517" s="4">
        <v>23396</v>
      </c>
      <c r="AE517" s="4">
        <v>23103</v>
      </c>
      <c r="AF517" s="4">
        <v>23117</v>
      </c>
      <c r="AG517" s="4">
        <v>22790</v>
      </c>
      <c r="AH517" s="4">
        <v>22457</v>
      </c>
      <c r="AI517" s="4">
        <v>22120</v>
      </c>
      <c r="AJ517" s="4">
        <v>21785</v>
      </c>
      <c r="AK517" s="4">
        <v>21468</v>
      </c>
      <c r="AL517" s="4">
        <v>21175</v>
      </c>
      <c r="AM517" s="4">
        <v>20909</v>
      </c>
      <c r="AN517" s="4">
        <v>20681</v>
      </c>
      <c r="AO517" s="4">
        <v>20502</v>
      </c>
      <c r="AP517" s="4">
        <v>20368</v>
      </c>
      <c r="AQ517" s="4">
        <v>20277</v>
      </c>
      <c r="AR517" s="4">
        <v>20233</v>
      </c>
      <c r="AS517" s="4">
        <v>20242</v>
      </c>
      <c r="AT517" s="4">
        <v>20307</v>
      </c>
      <c r="AU517" s="4">
        <v>20425</v>
      </c>
      <c r="AV517" s="4">
        <v>20592</v>
      </c>
      <c r="AW517" s="4">
        <v>20796</v>
      </c>
      <c r="AX517" s="4">
        <v>21031</v>
      </c>
      <c r="AY517" s="4">
        <v>21285</v>
      </c>
      <c r="AZ517" s="4">
        <v>21548</v>
      </c>
      <c r="BA517" s="4">
        <v>21807</v>
      </c>
      <c r="BB517" s="4">
        <v>22046</v>
      </c>
      <c r="BC517" s="4">
        <v>22250</v>
      </c>
      <c r="BD517" s="4">
        <v>22412</v>
      </c>
      <c r="BE517" s="4">
        <v>22523</v>
      </c>
      <c r="BF517" s="4">
        <v>22582</v>
      </c>
      <c r="BG517" s="4">
        <v>22592</v>
      </c>
      <c r="BH517" s="4">
        <v>22562</v>
      </c>
      <c r="BI517" s="4">
        <v>22499</v>
      </c>
      <c r="BJ517" s="4">
        <v>22413</v>
      </c>
      <c r="BK517" s="4">
        <v>22300</v>
      </c>
      <c r="BL517" s="4">
        <v>22171</v>
      </c>
      <c r="BM517" s="4">
        <v>22029</v>
      </c>
      <c r="BN517" s="4">
        <v>21879</v>
      </c>
      <c r="BO517" s="4">
        <v>21721</v>
      </c>
      <c r="BP517" s="4">
        <v>21568</v>
      </c>
      <c r="BQ517" s="4">
        <v>21423</v>
      </c>
    </row>
    <row r="518" spans="2:69" x14ac:dyDescent="0.2">
      <c r="B518" s="3" t="s">
        <v>105</v>
      </c>
      <c r="C518" s="4">
        <v>80927</v>
      </c>
      <c r="D518" s="4">
        <v>78580</v>
      </c>
      <c r="E518" s="4">
        <v>78842</v>
      </c>
      <c r="F518" s="4">
        <v>77696</v>
      </c>
      <c r="G518" s="4">
        <v>74491</v>
      </c>
      <c r="H518" s="4">
        <v>73556</v>
      </c>
      <c r="I518" s="4">
        <v>67282</v>
      </c>
      <c r="J518" s="4">
        <v>62716</v>
      </c>
      <c r="K518" s="4">
        <v>61595</v>
      </c>
      <c r="L518" s="4">
        <v>60576</v>
      </c>
      <c r="M518" s="4">
        <v>58911</v>
      </c>
      <c r="N518" s="4">
        <v>58063</v>
      </c>
      <c r="O518" s="4">
        <v>57161</v>
      </c>
      <c r="P518" s="4">
        <v>53714</v>
      </c>
      <c r="Q518" s="4">
        <v>53071</v>
      </c>
      <c r="R518" s="4">
        <v>53912</v>
      </c>
      <c r="S518" s="4">
        <v>56285</v>
      </c>
      <c r="T518" s="4">
        <v>56836</v>
      </c>
      <c r="U518" s="4">
        <v>56322</v>
      </c>
      <c r="V518" s="4">
        <v>56898</v>
      </c>
      <c r="W518" s="4">
        <v>59558</v>
      </c>
      <c r="X518" s="4">
        <v>62360</v>
      </c>
      <c r="Y518" s="4">
        <v>60654</v>
      </c>
      <c r="Z518" s="4">
        <v>64020</v>
      </c>
      <c r="AA518" s="4">
        <v>59379</v>
      </c>
      <c r="AB518" s="4">
        <v>58699</v>
      </c>
      <c r="AC518" s="4">
        <v>58592</v>
      </c>
      <c r="AD518" s="4">
        <v>58570</v>
      </c>
      <c r="AE518" s="4">
        <v>58019</v>
      </c>
      <c r="AF518" s="4">
        <v>57982</v>
      </c>
      <c r="AG518" s="4">
        <v>57779</v>
      </c>
      <c r="AH518" s="4">
        <v>57416</v>
      </c>
      <c r="AI518" s="4">
        <v>56932</v>
      </c>
      <c r="AJ518" s="4">
        <v>56354</v>
      </c>
      <c r="AK518" s="4">
        <v>55716</v>
      </c>
      <c r="AL518" s="4">
        <v>55043</v>
      </c>
      <c r="AM518" s="4">
        <v>54342</v>
      </c>
      <c r="AN518" s="4">
        <v>53632</v>
      </c>
      <c r="AO518" s="4">
        <v>52927</v>
      </c>
      <c r="AP518" s="4">
        <v>52262</v>
      </c>
      <c r="AQ518" s="4">
        <v>51667</v>
      </c>
      <c r="AR518" s="4">
        <v>51175</v>
      </c>
      <c r="AS518" s="4">
        <v>50786</v>
      </c>
      <c r="AT518" s="4">
        <v>50496</v>
      </c>
      <c r="AU518" s="4">
        <v>50309</v>
      </c>
      <c r="AV518" s="4">
        <v>50197</v>
      </c>
      <c r="AW518" s="4">
        <v>50166</v>
      </c>
      <c r="AX518" s="4">
        <v>50228</v>
      </c>
      <c r="AY518" s="4">
        <v>50363</v>
      </c>
      <c r="AZ518" s="4">
        <v>50537</v>
      </c>
      <c r="BA518" s="4">
        <v>50729</v>
      </c>
      <c r="BB518" s="4">
        <v>50926</v>
      </c>
      <c r="BC518" s="4">
        <v>51107</v>
      </c>
      <c r="BD518" s="4">
        <v>51264</v>
      </c>
      <c r="BE518" s="4">
        <v>51385</v>
      </c>
      <c r="BF518" s="4">
        <v>51450</v>
      </c>
      <c r="BG518" s="4">
        <v>51463</v>
      </c>
      <c r="BH518" s="4">
        <v>51419</v>
      </c>
      <c r="BI518" s="4">
        <v>51323</v>
      </c>
      <c r="BJ518" s="4">
        <v>51200</v>
      </c>
      <c r="BK518" s="4">
        <v>51050</v>
      </c>
      <c r="BL518" s="4">
        <v>50861</v>
      </c>
      <c r="BM518" s="4">
        <v>50656</v>
      </c>
      <c r="BN518" s="4">
        <v>50414</v>
      </c>
      <c r="BO518" s="4">
        <v>50145</v>
      </c>
      <c r="BP518" s="4">
        <v>49860</v>
      </c>
      <c r="BQ518" s="4">
        <v>49567</v>
      </c>
    </row>
    <row r="519" spans="2:69" x14ac:dyDescent="0.2">
      <c r="B519" s="3" t="s">
        <v>106</v>
      </c>
      <c r="C519" s="4">
        <v>68998</v>
      </c>
      <c r="D519" s="4">
        <v>68857</v>
      </c>
      <c r="E519" s="4">
        <v>70861</v>
      </c>
      <c r="F519" s="4">
        <v>70593</v>
      </c>
      <c r="G519" s="4">
        <v>71839</v>
      </c>
      <c r="H519" s="4">
        <v>69795</v>
      </c>
      <c r="I519" s="4">
        <v>70205</v>
      </c>
      <c r="J519" s="4">
        <v>68317</v>
      </c>
      <c r="K519" s="4">
        <v>66093</v>
      </c>
      <c r="L519" s="4">
        <v>64634</v>
      </c>
      <c r="M519" s="4">
        <v>62525</v>
      </c>
      <c r="N519" s="4">
        <v>63281</v>
      </c>
      <c r="O519" s="4">
        <v>62700</v>
      </c>
      <c r="P519" s="4">
        <v>62112</v>
      </c>
      <c r="Q519" s="4">
        <v>61831</v>
      </c>
      <c r="R519" s="4">
        <v>63024</v>
      </c>
      <c r="S519" s="4">
        <v>64297</v>
      </c>
      <c r="T519" s="4">
        <v>64284</v>
      </c>
      <c r="U519" s="4">
        <v>65799</v>
      </c>
      <c r="V519" s="4">
        <v>65649</v>
      </c>
      <c r="W519" s="4">
        <v>66441</v>
      </c>
      <c r="X519" s="4">
        <v>67195</v>
      </c>
      <c r="Y519" s="4">
        <v>67731</v>
      </c>
      <c r="Z519" s="4">
        <v>66600</v>
      </c>
      <c r="AA519" s="4">
        <v>66203</v>
      </c>
      <c r="AB519" s="4">
        <v>64789</v>
      </c>
      <c r="AC519" s="4">
        <v>63918</v>
      </c>
      <c r="AD519" s="4">
        <v>61923</v>
      </c>
      <c r="AE519" s="4">
        <v>60267</v>
      </c>
      <c r="AF519" s="4">
        <v>63825</v>
      </c>
      <c r="AG519" s="4">
        <v>63931</v>
      </c>
      <c r="AH519" s="4">
        <v>63992</v>
      </c>
      <c r="AI519" s="4">
        <v>64007</v>
      </c>
      <c r="AJ519" s="4">
        <v>63970</v>
      </c>
      <c r="AK519" s="4">
        <v>63875</v>
      </c>
      <c r="AL519" s="4">
        <v>63702</v>
      </c>
      <c r="AM519" s="4">
        <v>63453</v>
      </c>
      <c r="AN519" s="4">
        <v>63152</v>
      </c>
      <c r="AO519" s="4">
        <v>62818</v>
      </c>
      <c r="AP519" s="4">
        <v>62480</v>
      </c>
      <c r="AQ519" s="4">
        <v>62147</v>
      </c>
      <c r="AR519" s="4">
        <v>61847</v>
      </c>
      <c r="AS519" s="4">
        <v>61578</v>
      </c>
      <c r="AT519" s="4">
        <v>61366</v>
      </c>
      <c r="AU519" s="4">
        <v>61203</v>
      </c>
      <c r="AV519" s="4">
        <v>61099</v>
      </c>
      <c r="AW519" s="4">
        <v>61035</v>
      </c>
      <c r="AX519" s="4">
        <v>60997</v>
      </c>
      <c r="AY519" s="4">
        <v>60981</v>
      </c>
      <c r="AZ519" s="4">
        <v>60969</v>
      </c>
      <c r="BA519" s="4">
        <v>60961</v>
      </c>
      <c r="BB519" s="4">
        <v>60938</v>
      </c>
      <c r="BC519" s="4">
        <v>60887</v>
      </c>
      <c r="BD519" s="4">
        <v>60810</v>
      </c>
      <c r="BE519" s="4">
        <v>60713</v>
      </c>
      <c r="BF519" s="4">
        <v>60596</v>
      </c>
      <c r="BG519" s="4">
        <v>60460</v>
      </c>
      <c r="BH519" s="4">
        <v>60319</v>
      </c>
      <c r="BI519" s="4">
        <v>60170</v>
      </c>
      <c r="BJ519" s="4">
        <v>60019</v>
      </c>
      <c r="BK519" s="4">
        <v>59880</v>
      </c>
      <c r="BL519" s="4">
        <v>59763</v>
      </c>
      <c r="BM519" s="4">
        <v>59658</v>
      </c>
      <c r="BN519" s="4">
        <v>59561</v>
      </c>
      <c r="BO519" s="4">
        <v>59450</v>
      </c>
      <c r="BP519" s="4">
        <v>59331</v>
      </c>
      <c r="BQ519" s="4">
        <v>59201</v>
      </c>
    </row>
    <row r="520" spans="2:69" x14ac:dyDescent="0.2">
      <c r="B520" s="3" t="s">
        <v>107</v>
      </c>
      <c r="C520" s="4">
        <v>134947</v>
      </c>
      <c r="D520" s="4">
        <v>138907</v>
      </c>
      <c r="E520" s="4">
        <v>148481</v>
      </c>
      <c r="F520" s="4">
        <v>148323</v>
      </c>
      <c r="G520" s="4">
        <v>147017</v>
      </c>
      <c r="H520" s="4">
        <v>142573</v>
      </c>
      <c r="I520" s="4">
        <v>138715</v>
      </c>
      <c r="J520" s="4">
        <v>131189</v>
      </c>
      <c r="K520" s="4">
        <v>124560</v>
      </c>
      <c r="L520" s="4">
        <v>120561</v>
      </c>
      <c r="M520" s="4">
        <v>120566</v>
      </c>
      <c r="N520" s="4">
        <v>120316</v>
      </c>
      <c r="O520" s="4">
        <v>123665</v>
      </c>
      <c r="P520" s="4">
        <v>124509</v>
      </c>
      <c r="Q520" s="4">
        <v>129505</v>
      </c>
      <c r="R520" s="4">
        <v>133239</v>
      </c>
      <c r="S520" s="4">
        <v>135766</v>
      </c>
      <c r="T520" s="4">
        <v>136712</v>
      </c>
      <c r="U520" s="4">
        <v>141436</v>
      </c>
      <c r="V520" s="4">
        <v>142917</v>
      </c>
      <c r="W520" s="4">
        <v>145012</v>
      </c>
      <c r="X520" s="4">
        <v>147396</v>
      </c>
      <c r="Y520" s="4">
        <v>151247</v>
      </c>
      <c r="Z520" s="4">
        <v>147260</v>
      </c>
      <c r="AA520" s="4">
        <v>148503</v>
      </c>
      <c r="AB520" s="4">
        <v>148465</v>
      </c>
      <c r="AC520" s="4">
        <v>149567</v>
      </c>
      <c r="AD520" s="4">
        <v>148649</v>
      </c>
      <c r="AE520" s="4">
        <v>151286</v>
      </c>
      <c r="AF520" s="4">
        <v>152996</v>
      </c>
      <c r="AG520" s="4">
        <v>154192</v>
      </c>
      <c r="AH520" s="4">
        <v>155175</v>
      </c>
      <c r="AI520" s="4">
        <v>155892</v>
      </c>
      <c r="AJ520" s="4">
        <v>156285</v>
      </c>
      <c r="AK520" s="4">
        <v>156355</v>
      </c>
      <c r="AL520" s="4">
        <v>156123</v>
      </c>
      <c r="AM520" s="4">
        <v>155647</v>
      </c>
      <c r="AN520" s="4">
        <v>155041</v>
      </c>
      <c r="AO520" s="4">
        <v>154403</v>
      </c>
      <c r="AP520" s="4">
        <v>153827</v>
      </c>
      <c r="AQ520" s="4">
        <v>153394</v>
      </c>
      <c r="AR520" s="4">
        <v>153161</v>
      </c>
      <c r="AS520" s="4">
        <v>153160</v>
      </c>
      <c r="AT520" s="4">
        <v>153396</v>
      </c>
      <c r="AU520" s="4">
        <v>153852</v>
      </c>
      <c r="AV520" s="4">
        <v>154500</v>
      </c>
      <c r="AW520" s="4">
        <v>155307</v>
      </c>
      <c r="AX520" s="4">
        <v>156239</v>
      </c>
      <c r="AY520" s="4">
        <v>157253</v>
      </c>
      <c r="AZ520" s="4">
        <v>158311</v>
      </c>
      <c r="BA520" s="4">
        <v>159393</v>
      </c>
      <c r="BB520" s="4">
        <v>160478</v>
      </c>
      <c r="BC520" s="4">
        <v>161555</v>
      </c>
      <c r="BD520" s="4">
        <v>162600</v>
      </c>
      <c r="BE520" s="4">
        <v>163604</v>
      </c>
      <c r="BF520" s="4">
        <v>164557</v>
      </c>
      <c r="BG520" s="4">
        <v>165444</v>
      </c>
      <c r="BH520" s="4">
        <v>166259</v>
      </c>
      <c r="BI520" s="4">
        <v>167002</v>
      </c>
      <c r="BJ520" s="4">
        <v>167665</v>
      </c>
      <c r="BK520" s="4">
        <v>168243</v>
      </c>
      <c r="BL520" s="4">
        <v>168747</v>
      </c>
      <c r="BM520" s="4">
        <v>169166</v>
      </c>
      <c r="BN520" s="4">
        <v>169485</v>
      </c>
      <c r="BO520" s="4">
        <v>169731</v>
      </c>
      <c r="BP520" s="4">
        <v>169910</v>
      </c>
      <c r="BQ520" s="4">
        <v>170035</v>
      </c>
    </row>
    <row r="521" spans="2:69" x14ac:dyDescent="0.2">
      <c r="B521" s="3" t="s">
        <v>108</v>
      </c>
      <c r="C521" s="4">
        <v>889014</v>
      </c>
      <c r="D521" s="4">
        <v>903864</v>
      </c>
      <c r="E521" s="4">
        <v>928242</v>
      </c>
      <c r="F521" s="4">
        <v>937206</v>
      </c>
      <c r="G521" s="4">
        <v>921551</v>
      </c>
      <c r="H521" s="4">
        <v>917837</v>
      </c>
      <c r="I521" s="4">
        <v>919736</v>
      </c>
      <c r="J521" s="4">
        <v>920626</v>
      </c>
      <c r="K521" s="4">
        <v>930834</v>
      </c>
      <c r="L521" s="4">
        <v>927095</v>
      </c>
      <c r="M521" s="4">
        <v>914273</v>
      </c>
      <c r="N521" s="4">
        <v>897493</v>
      </c>
      <c r="O521" s="4">
        <v>875013</v>
      </c>
      <c r="P521" s="4">
        <v>854906</v>
      </c>
      <c r="Q521" s="4">
        <v>849443</v>
      </c>
      <c r="R521" s="4">
        <v>863419</v>
      </c>
      <c r="S521" s="4">
        <v>878514</v>
      </c>
      <c r="T521" s="4">
        <v>898377</v>
      </c>
      <c r="U521" s="4">
        <v>919910</v>
      </c>
      <c r="V521" s="4">
        <v>939984</v>
      </c>
      <c r="W521" s="4">
        <v>949000</v>
      </c>
      <c r="X521" s="4">
        <v>948580</v>
      </c>
      <c r="Y521" s="4">
        <v>958703</v>
      </c>
      <c r="Z521" s="4">
        <v>970250</v>
      </c>
      <c r="AA521" s="4">
        <v>960336</v>
      </c>
      <c r="AB521" s="4">
        <v>933774</v>
      </c>
      <c r="AC521" s="4">
        <v>917731</v>
      </c>
      <c r="AD521" s="4">
        <v>913940</v>
      </c>
      <c r="AE521" s="4">
        <v>917292</v>
      </c>
      <c r="AF521" s="4">
        <v>920132</v>
      </c>
      <c r="AG521" s="4">
        <v>923349</v>
      </c>
      <c r="AH521" s="4">
        <v>926375</v>
      </c>
      <c r="AI521" s="4">
        <v>928976</v>
      </c>
      <c r="AJ521" s="4">
        <v>931037</v>
      </c>
      <c r="AK521" s="4">
        <v>932581</v>
      </c>
      <c r="AL521" s="4">
        <v>933560</v>
      </c>
      <c r="AM521" s="4">
        <v>933960</v>
      </c>
      <c r="AN521" s="4">
        <v>933958</v>
      </c>
      <c r="AO521" s="4">
        <v>933630</v>
      </c>
      <c r="AP521" s="4">
        <v>933052</v>
      </c>
      <c r="AQ521" s="4">
        <v>932384</v>
      </c>
      <c r="AR521" s="4">
        <v>931826</v>
      </c>
      <c r="AS521" s="4">
        <v>931429</v>
      </c>
      <c r="AT521" s="4">
        <v>931143</v>
      </c>
      <c r="AU521" s="4">
        <v>931071</v>
      </c>
      <c r="AV521" s="4">
        <v>931312</v>
      </c>
      <c r="AW521" s="4">
        <v>931928</v>
      </c>
      <c r="AX521" s="4">
        <v>932972</v>
      </c>
      <c r="AY521" s="4">
        <v>934387</v>
      </c>
      <c r="AZ521" s="4">
        <v>936059</v>
      </c>
      <c r="BA521" s="4">
        <v>937831</v>
      </c>
      <c r="BB521" s="4">
        <v>939545</v>
      </c>
      <c r="BC521" s="4">
        <v>941028</v>
      </c>
      <c r="BD521" s="4">
        <v>942148</v>
      </c>
      <c r="BE521" s="4">
        <v>942849</v>
      </c>
      <c r="BF521" s="4">
        <v>943116</v>
      </c>
      <c r="BG521" s="4">
        <v>942983</v>
      </c>
      <c r="BH521" s="4">
        <v>942528</v>
      </c>
      <c r="BI521" s="4">
        <v>941847</v>
      </c>
      <c r="BJ521" s="4">
        <v>941027</v>
      </c>
      <c r="BK521" s="4">
        <v>940153</v>
      </c>
      <c r="BL521" s="4">
        <v>939406</v>
      </c>
      <c r="BM521" s="4">
        <v>938762</v>
      </c>
      <c r="BN521" s="4">
        <v>938097</v>
      </c>
      <c r="BO521" s="4">
        <v>937412</v>
      </c>
      <c r="BP521" s="4">
        <v>936782</v>
      </c>
      <c r="BQ521" s="4">
        <v>936196</v>
      </c>
    </row>
    <row r="522" spans="2:69" x14ac:dyDescent="0.2">
      <c r="B522" s="3" t="s">
        <v>109</v>
      </c>
      <c r="C522" s="4">
        <v>71858</v>
      </c>
      <c r="D522" s="4">
        <v>73292</v>
      </c>
      <c r="E522" s="4">
        <v>74804</v>
      </c>
      <c r="F522" s="4">
        <v>74382</v>
      </c>
      <c r="G522" s="4">
        <v>73581</v>
      </c>
      <c r="H522" s="4">
        <v>72978</v>
      </c>
      <c r="I522" s="4">
        <v>72918</v>
      </c>
      <c r="J522" s="4">
        <v>73437</v>
      </c>
      <c r="K522" s="4">
        <v>74228</v>
      </c>
      <c r="L522" s="4">
        <v>73244</v>
      </c>
      <c r="M522" s="4">
        <v>71771</v>
      </c>
      <c r="N522" s="4">
        <v>72513</v>
      </c>
      <c r="O522" s="4">
        <v>72488</v>
      </c>
      <c r="P522" s="4">
        <v>70124</v>
      </c>
      <c r="Q522" s="4">
        <v>69208</v>
      </c>
      <c r="R522" s="4">
        <v>70634</v>
      </c>
      <c r="S522" s="4">
        <v>71277</v>
      </c>
      <c r="T522" s="4">
        <v>71208</v>
      </c>
      <c r="U522" s="4">
        <v>72947</v>
      </c>
      <c r="V522" s="4">
        <v>72935</v>
      </c>
      <c r="W522" s="4">
        <v>74715</v>
      </c>
      <c r="X522" s="4">
        <v>76084</v>
      </c>
      <c r="Y522" s="4">
        <v>75340</v>
      </c>
      <c r="Z522" s="4">
        <v>73906</v>
      </c>
      <c r="AA522" s="4">
        <v>73652</v>
      </c>
      <c r="AB522" s="4">
        <v>72144</v>
      </c>
      <c r="AC522" s="4">
        <v>72075</v>
      </c>
      <c r="AD522" s="4">
        <v>71858</v>
      </c>
      <c r="AE522" s="4">
        <v>71739</v>
      </c>
      <c r="AF522" s="4">
        <v>73681</v>
      </c>
      <c r="AG522" s="4">
        <v>74362</v>
      </c>
      <c r="AH522" s="4">
        <v>75026</v>
      </c>
      <c r="AI522" s="4">
        <v>75625</v>
      </c>
      <c r="AJ522" s="4">
        <v>76158</v>
      </c>
      <c r="AK522" s="4">
        <v>76595</v>
      </c>
      <c r="AL522" s="4">
        <v>76938</v>
      </c>
      <c r="AM522" s="4">
        <v>77181</v>
      </c>
      <c r="AN522" s="4">
        <v>77340</v>
      </c>
      <c r="AO522" s="4">
        <v>77437</v>
      </c>
      <c r="AP522" s="4">
        <v>77486</v>
      </c>
      <c r="AQ522" s="4">
        <v>77502</v>
      </c>
      <c r="AR522" s="4">
        <v>77492</v>
      </c>
      <c r="AS522" s="4">
        <v>77466</v>
      </c>
      <c r="AT522" s="4">
        <v>77432</v>
      </c>
      <c r="AU522" s="4">
        <v>77403</v>
      </c>
      <c r="AV522" s="4">
        <v>77386</v>
      </c>
      <c r="AW522" s="4">
        <v>77386</v>
      </c>
      <c r="AX522" s="4">
        <v>77403</v>
      </c>
      <c r="AY522" s="4">
        <v>77446</v>
      </c>
      <c r="AZ522" s="4">
        <v>77513</v>
      </c>
      <c r="BA522" s="4">
        <v>77592</v>
      </c>
      <c r="BB522" s="4">
        <v>77674</v>
      </c>
      <c r="BC522" s="4">
        <v>77753</v>
      </c>
      <c r="BD522" s="4">
        <v>77825</v>
      </c>
      <c r="BE522" s="4">
        <v>77884</v>
      </c>
      <c r="BF522" s="4">
        <v>77931</v>
      </c>
      <c r="BG522" s="4">
        <v>77967</v>
      </c>
      <c r="BH522" s="4">
        <v>78005</v>
      </c>
      <c r="BI522" s="4">
        <v>78057</v>
      </c>
      <c r="BJ522" s="4">
        <v>78134</v>
      </c>
      <c r="BK522" s="4">
        <v>78239</v>
      </c>
      <c r="BL522" s="4">
        <v>78377</v>
      </c>
      <c r="BM522" s="4">
        <v>78547</v>
      </c>
      <c r="BN522" s="4">
        <v>78734</v>
      </c>
      <c r="BO522" s="4">
        <v>78933</v>
      </c>
      <c r="BP522" s="4">
        <v>79129</v>
      </c>
      <c r="BQ522" s="4">
        <v>79314</v>
      </c>
    </row>
    <row r="524" spans="2:69" x14ac:dyDescent="0.2">
      <c r="B524" s="1" t="s">
        <v>110</v>
      </c>
    </row>
    <row r="525" spans="2:69" x14ac:dyDescent="0.2">
      <c r="B525" s="1" t="s">
        <v>111</v>
      </c>
      <c r="C525" s="1" t="s">
        <v>112</v>
      </c>
    </row>
    <row r="527" spans="2:69" x14ac:dyDescent="0.2">
      <c r="B527" s="1" t="s">
        <v>5</v>
      </c>
      <c r="C527" s="1" t="s">
        <v>6</v>
      </c>
    </row>
    <row r="528" spans="2:69" x14ac:dyDescent="0.2">
      <c r="B528" s="1" t="s">
        <v>7</v>
      </c>
      <c r="C528" s="1" t="s">
        <v>125</v>
      </c>
    </row>
    <row r="529" spans="2:69" x14ac:dyDescent="0.2">
      <c r="B529" s="1" t="s">
        <v>9</v>
      </c>
      <c r="C529" s="1" t="s">
        <v>8</v>
      </c>
    </row>
    <row r="530" spans="2:69" x14ac:dyDescent="0.2">
      <c r="B530" s="1" t="s">
        <v>10</v>
      </c>
      <c r="C530" s="1" t="s">
        <v>11</v>
      </c>
    </row>
    <row r="532" spans="2:69" x14ac:dyDescent="0.2">
      <c r="B532" s="3" t="s">
        <v>12</v>
      </c>
      <c r="C532" s="3" t="s">
        <v>13</v>
      </c>
      <c r="D532" s="3" t="s">
        <v>14</v>
      </c>
      <c r="E532" s="3" t="s">
        <v>15</v>
      </c>
      <c r="F532" s="3" t="s">
        <v>16</v>
      </c>
      <c r="G532" s="3" t="s">
        <v>17</v>
      </c>
      <c r="H532" s="3" t="s">
        <v>18</v>
      </c>
      <c r="I532" s="3" t="s">
        <v>19</v>
      </c>
      <c r="J532" s="3" t="s">
        <v>20</v>
      </c>
      <c r="K532" s="3" t="s">
        <v>21</v>
      </c>
      <c r="L532" s="3" t="s">
        <v>22</v>
      </c>
      <c r="M532" s="3" t="s">
        <v>23</v>
      </c>
      <c r="N532" s="3" t="s">
        <v>24</v>
      </c>
      <c r="O532" s="3" t="s">
        <v>25</v>
      </c>
      <c r="P532" s="3" t="s">
        <v>26</v>
      </c>
      <c r="Q532" s="3" t="s">
        <v>27</v>
      </c>
      <c r="R532" s="3" t="s">
        <v>28</v>
      </c>
      <c r="S532" s="3" t="s">
        <v>29</v>
      </c>
      <c r="T532" s="3" t="s">
        <v>30</v>
      </c>
      <c r="U532" s="3" t="s">
        <v>31</v>
      </c>
      <c r="V532" s="3" t="s">
        <v>32</v>
      </c>
      <c r="W532" s="3" t="s">
        <v>33</v>
      </c>
      <c r="X532" s="3" t="s">
        <v>34</v>
      </c>
      <c r="Y532" s="3" t="s">
        <v>35</v>
      </c>
      <c r="Z532" s="3" t="s">
        <v>36</v>
      </c>
      <c r="AA532" s="3" t="s">
        <v>37</v>
      </c>
      <c r="AB532" s="3" t="s">
        <v>38</v>
      </c>
      <c r="AC532" s="3" t="s">
        <v>39</v>
      </c>
      <c r="AD532" s="3" t="s">
        <v>40</v>
      </c>
      <c r="AE532" s="3" t="s">
        <v>41</v>
      </c>
      <c r="AF532" s="3" t="s">
        <v>42</v>
      </c>
      <c r="AG532" s="3" t="s">
        <v>43</v>
      </c>
      <c r="AH532" s="3" t="s">
        <v>44</v>
      </c>
      <c r="AI532" s="3" t="s">
        <v>45</v>
      </c>
      <c r="AJ532" s="3" t="s">
        <v>46</v>
      </c>
      <c r="AK532" s="3" t="s">
        <v>47</v>
      </c>
      <c r="AL532" s="3" t="s">
        <v>48</v>
      </c>
      <c r="AM532" s="3" t="s">
        <v>49</v>
      </c>
      <c r="AN532" s="3" t="s">
        <v>50</v>
      </c>
      <c r="AO532" s="3" t="s">
        <v>51</v>
      </c>
      <c r="AP532" s="3" t="s">
        <v>52</v>
      </c>
      <c r="AQ532" s="3" t="s">
        <v>53</v>
      </c>
      <c r="AR532" s="3" t="s">
        <v>54</v>
      </c>
      <c r="AS532" s="3" t="s">
        <v>55</v>
      </c>
      <c r="AT532" s="3" t="s">
        <v>56</v>
      </c>
      <c r="AU532" s="3" t="s">
        <v>57</v>
      </c>
      <c r="AV532" s="3" t="s">
        <v>58</v>
      </c>
      <c r="AW532" s="3" t="s">
        <v>59</v>
      </c>
      <c r="AX532" s="3" t="s">
        <v>60</v>
      </c>
      <c r="AY532" s="3" t="s">
        <v>61</v>
      </c>
      <c r="AZ532" s="3" t="s">
        <v>62</v>
      </c>
      <c r="BA532" s="3" t="s">
        <v>63</v>
      </c>
      <c r="BB532" s="3" t="s">
        <v>64</v>
      </c>
      <c r="BC532" s="3" t="s">
        <v>65</v>
      </c>
      <c r="BD532" s="3" t="s">
        <v>66</v>
      </c>
      <c r="BE532" s="3" t="s">
        <v>67</v>
      </c>
      <c r="BF532" s="3" t="s">
        <v>68</v>
      </c>
      <c r="BG532" s="3" t="s">
        <v>69</v>
      </c>
      <c r="BH532" s="3" t="s">
        <v>70</v>
      </c>
      <c r="BI532" s="3" t="s">
        <v>71</v>
      </c>
      <c r="BJ532" s="3" t="s">
        <v>72</v>
      </c>
      <c r="BK532" s="3" t="s">
        <v>73</v>
      </c>
      <c r="BL532" s="3" t="s">
        <v>74</v>
      </c>
      <c r="BM532" s="3" t="s">
        <v>75</v>
      </c>
      <c r="BN532" s="3" t="s">
        <v>76</v>
      </c>
      <c r="BO532" s="3" t="s">
        <v>77</v>
      </c>
      <c r="BP532" s="3" t="s">
        <v>78</v>
      </c>
      <c r="BQ532" s="3" t="s">
        <v>79</v>
      </c>
    </row>
    <row r="533" spans="2:69" x14ac:dyDescent="0.2">
      <c r="B533" s="3" t="s">
        <v>80</v>
      </c>
      <c r="C533" s="4">
        <v>6398819</v>
      </c>
      <c r="D533" s="4">
        <v>6495979</v>
      </c>
      <c r="E533" s="4">
        <v>6446567</v>
      </c>
      <c r="F533" s="4">
        <v>6491674</v>
      </c>
      <c r="G533" s="4">
        <v>6363169</v>
      </c>
      <c r="H533" s="4">
        <v>6263770</v>
      </c>
      <c r="I533" s="4">
        <v>6131498</v>
      </c>
      <c r="J533" s="4">
        <v>6047560</v>
      </c>
      <c r="K533" s="4">
        <v>5975271</v>
      </c>
      <c r="L533" s="4">
        <v>5992639</v>
      </c>
      <c r="M533" s="4">
        <v>5968443</v>
      </c>
      <c r="N533" s="4">
        <v>5923033</v>
      </c>
      <c r="O533" s="4">
        <v>5896513</v>
      </c>
      <c r="P533" s="4">
        <v>5948160</v>
      </c>
      <c r="Q533" s="4">
        <v>5821073</v>
      </c>
      <c r="R533" s="4">
        <v>5779461</v>
      </c>
      <c r="S533" s="4">
        <v>5809363</v>
      </c>
      <c r="T533" s="4">
        <v>5865854</v>
      </c>
      <c r="U533" s="4">
        <v>5911257</v>
      </c>
      <c r="V533" s="4">
        <v>5998395</v>
      </c>
      <c r="W533" s="4">
        <v>6056785</v>
      </c>
      <c r="X533" s="4">
        <v>6173036</v>
      </c>
      <c r="Y533" s="4">
        <v>6127926</v>
      </c>
      <c r="Z533" s="4">
        <v>6110380</v>
      </c>
      <c r="AA533" s="4">
        <v>5989202</v>
      </c>
      <c r="AB533" s="4">
        <v>5941641</v>
      </c>
      <c r="AC533" s="4">
        <v>5828563</v>
      </c>
      <c r="AD533" s="4">
        <v>5838219</v>
      </c>
      <c r="AE533" s="4">
        <v>5846821</v>
      </c>
      <c r="AF533" s="4">
        <v>5859322</v>
      </c>
      <c r="AG533" s="4">
        <v>5911463</v>
      </c>
      <c r="AH533" s="4">
        <v>5905608</v>
      </c>
      <c r="AI533" s="4">
        <v>5895895</v>
      </c>
      <c r="AJ533" s="4">
        <v>5883331</v>
      </c>
      <c r="AK533" s="4">
        <v>5868409</v>
      </c>
      <c r="AL533" s="4">
        <v>5852723</v>
      </c>
      <c r="AM533" s="4">
        <v>5836217</v>
      </c>
      <c r="AN533" s="4">
        <v>5818927</v>
      </c>
      <c r="AO533" s="4">
        <v>5801651</v>
      </c>
      <c r="AP533" s="4">
        <v>5785715</v>
      </c>
      <c r="AQ533" s="4">
        <v>5771693</v>
      </c>
      <c r="AR533" s="4">
        <v>5760013</v>
      </c>
      <c r="AS533" s="4">
        <v>5751122</v>
      </c>
      <c r="AT533" s="4">
        <v>5745585</v>
      </c>
      <c r="AU533" s="4">
        <v>5743113</v>
      </c>
      <c r="AV533" s="4">
        <v>5743442</v>
      </c>
      <c r="AW533" s="4">
        <v>5746321</v>
      </c>
      <c r="AX533" s="4">
        <v>5751499</v>
      </c>
      <c r="AY533" s="4">
        <v>5758329</v>
      </c>
      <c r="AZ533" s="4">
        <v>5766158</v>
      </c>
      <c r="BA533" s="4">
        <v>5774557</v>
      </c>
      <c r="BB533" s="4">
        <v>5782684</v>
      </c>
      <c r="BC533" s="4">
        <v>5789446</v>
      </c>
      <c r="BD533" s="4">
        <v>5794502</v>
      </c>
      <c r="BE533" s="4">
        <v>5797195</v>
      </c>
      <c r="BF533" s="4">
        <v>5797357</v>
      </c>
      <c r="BG533" s="4">
        <v>5794898</v>
      </c>
      <c r="BH533" s="4">
        <v>5790070</v>
      </c>
      <c r="BI533" s="4">
        <v>5783473</v>
      </c>
      <c r="BJ533" s="4">
        <v>5776008</v>
      </c>
      <c r="BK533" s="4">
        <v>5768040</v>
      </c>
      <c r="BL533" s="4">
        <v>5760107</v>
      </c>
      <c r="BM533" s="4">
        <v>5752267</v>
      </c>
      <c r="BN533" s="4">
        <v>5744761</v>
      </c>
      <c r="BO533" s="4">
        <v>5737317</v>
      </c>
      <c r="BP533" s="4">
        <v>5729956</v>
      </c>
      <c r="BQ533" s="4">
        <v>5722777</v>
      </c>
    </row>
    <row r="534" spans="2:69" x14ac:dyDescent="0.2">
      <c r="B534" s="3" t="s">
        <v>81</v>
      </c>
      <c r="C534" s="4">
        <v>141968</v>
      </c>
      <c r="D534" s="4">
        <v>146010</v>
      </c>
      <c r="E534" s="4">
        <v>147722</v>
      </c>
      <c r="F534" s="4">
        <v>151593</v>
      </c>
      <c r="G534" s="4">
        <v>153268</v>
      </c>
      <c r="H534" s="4">
        <v>152418</v>
      </c>
      <c r="I534" s="4">
        <v>148692</v>
      </c>
      <c r="J534" s="4">
        <v>144891</v>
      </c>
      <c r="K534" s="4">
        <v>144504</v>
      </c>
      <c r="L534" s="4">
        <v>146130</v>
      </c>
      <c r="M534" s="4">
        <v>146483</v>
      </c>
      <c r="N534" s="4">
        <v>145091</v>
      </c>
      <c r="O534" s="4">
        <v>144955</v>
      </c>
      <c r="P534" s="4">
        <v>147028</v>
      </c>
      <c r="Q534" s="4">
        <v>145489</v>
      </c>
      <c r="R534" s="4">
        <v>144015</v>
      </c>
      <c r="S534" s="4">
        <v>145371</v>
      </c>
      <c r="T534" s="4">
        <v>148963</v>
      </c>
      <c r="U534" s="4">
        <v>151121</v>
      </c>
      <c r="V534" s="4">
        <v>154506</v>
      </c>
      <c r="W534" s="4">
        <v>155822</v>
      </c>
      <c r="X534" s="4">
        <v>158785</v>
      </c>
      <c r="Y534" s="4">
        <v>158903</v>
      </c>
      <c r="Z534" s="4">
        <v>160387</v>
      </c>
      <c r="AA534" s="4">
        <v>158695</v>
      </c>
      <c r="AB534" s="4">
        <v>157843</v>
      </c>
      <c r="AC534" s="4">
        <v>155384</v>
      </c>
      <c r="AD534" s="4">
        <v>155097</v>
      </c>
      <c r="AE534" s="4">
        <v>152931</v>
      </c>
      <c r="AF534" s="4">
        <v>155839</v>
      </c>
      <c r="AG534" s="4">
        <v>156349</v>
      </c>
      <c r="AH534" s="4">
        <v>156875</v>
      </c>
      <c r="AI534" s="4">
        <v>157365</v>
      </c>
      <c r="AJ534" s="4">
        <v>157775</v>
      </c>
      <c r="AK534" s="4">
        <v>158077</v>
      </c>
      <c r="AL534" s="4">
        <v>158267</v>
      </c>
      <c r="AM534" s="4">
        <v>158340</v>
      </c>
      <c r="AN534" s="4">
        <v>158315</v>
      </c>
      <c r="AO534" s="4">
        <v>158197</v>
      </c>
      <c r="AP534" s="4">
        <v>158018</v>
      </c>
      <c r="AQ534" s="4">
        <v>157828</v>
      </c>
      <c r="AR534" s="4">
        <v>157682</v>
      </c>
      <c r="AS534" s="4">
        <v>157617</v>
      </c>
      <c r="AT534" s="4">
        <v>157646</v>
      </c>
      <c r="AU534" s="4">
        <v>157769</v>
      </c>
      <c r="AV534" s="4">
        <v>157995</v>
      </c>
      <c r="AW534" s="4">
        <v>158326</v>
      </c>
      <c r="AX534" s="4">
        <v>158749</v>
      </c>
      <c r="AY534" s="4">
        <v>159245</v>
      </c>
      <c r="AZ534" s="4">
        <v>159798</v>
      </c>
      <c r="BA534" s="4">
        <v>160390</v>
      </c>
      <c r="BB534" s="4">
        <v>160988</v>
      </c>
      <c r="BC534" s="4">
        <v>161547</v>
      </c>
      <c r="BD534" s="4">
        <v>162031</v>
      </c>
      <c r="BE534" s="4">
        <v>162410</v>
      </c>
      <c r="BF534" s="4">
        <v>162667</v>
      </c>
      <c r="BG534" s="4">
        <v>162804</v>
      </c>
      <c r="BH534" s="4">
        <v>162833</v>
      </c>
      <c r="BI534" s="4">
        <v>162770</v>
      </c>
      <c r="BJ534" s="4">
        <v>162648</v>
      </c>
      <c r="BK534" s="4">
        <v>162502</v>
      </c>
      <c r="BL534" s="4">
        <v>162366</v>
      </c>
      <c r="BM534" s="4">
        <v>162270</v>
      </c>
      <c r="BN534" s="4">
        <v>162222</v>
      </c>
      <c r="BO534" s="4">
        <v>162202</v>
      </c>
      <c r="BP534" s="4">
        <v>162206</v>
      </c>
      <c r="BQ534" s="4">
        <v>162221</v>
      </c>
    </row>
    <row r="535" spans="2:69" x14ac:dyDescent="0.2">
      <c r="B535" s="3" t="s">
        <v>82</v>
      </c>
      <c r="C535" s="4">
        <v>96545</v>
      </c>
      <c r="D535" s="4">
        <v>98245</v>
      </c>
      <c r="E535" s="4">
        <v>96011</v>
      </c>
      <c r="F535" s="4">
        <v>91283</v>
      </c>
      <c r="G535" s="4">
        <v>83978</v>
      </c>
      <c r="H535" s="4">
        <v>77008</v>
      </c>
      <c r="I535" s="4">
        <v>72692</v>
      </c>
      <c r="J535" s="4">
        <v>67456</v>
      </c>
      <c r="K535" s="4">
        <v>60613</v>
      </c>
      <c r="L535" s="4">
        <v>60467</v>
      </c>
      <c r="M535" s="4">
        <v>53340</v>
      </c>
      <c r="N535" s="4">
        <v>54777</v>
      </c>
      <c r="O535" s="4">
        <v>61599</v>
      </c>
      <c r="P535" s="4">
        <v>60763</v>
      </c>
      <c r="Q535" s="4">
        <v>56884</v>
      </c>
      <c r="R535" s="4">
        <v>56937</v>
      </c>
      <c r="S535" s="4">
        <v>57665</v>
      </c>
      <c r="T535" s="4">
        <v>59986</v>
      </c>
      <c r="U535" s="4">
        <v>60507</v>
      </c>
      <c r="V535" s="4">
        <v>62202</v>
      </c>
      <c r="W535" s="4">
        <v>63222</v>
      </c>
      <c r="X535" s="4">
        <v>65870</v>
      </c>
      <c r="Y535" s="4">
        <v>68683</v>
      </c>
      <c r="Z535" s="4">
        <v>65273</v>
      </c>
      <c r="AA535" s="4">
        <v>65071</v>
      </c>
      <c r="AB535" s="4">
        <v>63771</v>
      </c>
      <c r="AC535" s="4">
        <v>61647</v>
      </c>
      <c r="AD535" s="4">
        <v>64089</v>
      </c>
      <c r="AE535" s="4">
        <v>62562</v>
      </c>
      <c r="AF535" s="4">
        <v>60875</v>
      </c>
      <c r="AG535" s="4">
        <v>62682</v>
      </c>
      <c r="AH535" s="4">
        <v>61572</v>
      </c>
      <c r="AI535" s="4">
        <v>60338</v>
      </c>
      <c r="AJ535" s="4">
        <v>59078</v>
      </c>
      <c r="AK535" s="4">
        <v>57837</v>
      </c>
      <c r="AL535" s="4">
        <v>56674</v>
      </c>
      <c r="AM535" s="4">
        <v>55632</v>
      </c>
      <c r="AN535" s="4">
        <v>54689</v>
      </c>
      <c r="AO535" s="4">
        <v>53847</v>
      </c>
      <c r="AP535" s="4">
        <v>53141</v>
      </c>
      <c r="AQ535" s="4">
        <v>52553</v>
      </c>
      <c r="AR535" s="4">
        <v>52090</v>
      </c>
      <c r="AS535" s="4">
        <v>51730</v>
      </c>
      <c r="AT535" s="4">
        <v>51454</v>
      </c>
      <c r="AU535" s="4">
        <v>51277</v>
      </c>
      <c r="AV535" s="4">
        <v>51156</v>
      </c>
      <c r="AW535" s="4">
        <v>51078</v>
      </c>
      <c r="AX535" s="4">
        <v>51055</v>
      </c>
      <c r="AY535" s="4">
        <v>51061</v>
      </c>
      <c r="AZ535" s="4">
        <v>51106</v>
      </c>
      <c r="BA535" s="4">
        <v>51181</v>
      </c>
      <c r="BB535" s="4">
        <v>51241</v>
      </c>
      <c r="BC535" s="4">
        <v>51284</v>
      </c>
      <c r="BD535" s="4">
        <v>51307</v>
      </c>
      <c r="BE535" s="4">
        <v>51293</v>
      </c>
      <c r="BF535" s="4">
        <v>51238</v>
      </c>
      <c r="BG535" s="4">
        <v>51135</v>
      </c>
      <c r="BH535" s="4">
        <v>50985</v>
      </c>
      <c r="BI535" s="4">
        <v>50788</v>
      </c>
      <c r="BJ535" s="4">
        <v>50545</v>
      </c>
      <c r="BK535" s="4">
        <v>50265</v>
      </c>
      <c r="BL535" s="4">
        <v>49937</v>
      </c>
      <c r="BM535" s="4">
        <v>49582</v>
      </c>
      <c r="BN535" s="4">
        <v>49198</v>
      </c>
      <c r="BO535" s="4">
        <v>48798</v>
      </c>
      <c r="BP535" s="4">
        <v>48401</v>
      </c>
      <c r="BQ535" s="4">
        <v>47998</v>
      </c>
    </row>
    <row r="536" spans="2:69" x14ac:dyDescent="0.2">
      <c r="B536" s="3" t="s">
        <v>83</v>
      </c>
      <c r="C536" s="4">
        <v>138286</v>
      </c>
      <c r="D536" s="4">
        <v>140065</v>
      </c>
      <c r="E536" s="4">
        <v>135056</v>
      </c>
      <c r="F536" s="4">
        <v>136539</v>
      </c>
      <c r="G536" s="4">
        <v>135055</v>
      </c>
      <c r="H536" s="4">
        <v>127795</v>
      </c>
      <c r="I536" s="4">
        <v>126845</v>
      </c>
      <c r="J536" s="4">
        <v>113090</v>
      </c>
      <c r="K536" s="4">
        <v>102587</v>
      </c>
      <c r="L536" s="4">
        <v>96756</v>
      </c>
      <c r="M536" s="4">
        <v>96215</v>
      </c>
      <c r="N536" s="4">
        <v>95564</v>
      </c>
      <c r="O536" s="4">
        <v>94752</v>
      </c>
      <c r="P536" s="4">
        <v>96176</v>
      </c>
      <c r="Q536" s="4">
        <v>96944</v>
      </c>
      <c r="R536" s="4">
        <v>98940</v>
      </c>
      <c r="S536" s="4">
        <v>99903</v>
      </c>
      <c r="T536" s="4">
        <v>103796</v>
      </c>
      <c r="U536" s="4">
        <v>108583</v>
      </c>
      <c r="V536" s="4">
        <v>114440</v>
      </c>
      <c r="W536" s="4">
        <v>124164</v>
      </c>
      <c r="X536" s="4">
        <v>128887</v>
      </c>
      <c r="Y536" s="4">
        <v>127593</v>
      </c>
      <c r="Z536" s="4">
        <v>126084</v>
      </c>
      <c r="AA536" s="4">
        <v>116313</v>
      </c>
      <c r="AB536" s="4">
        <v>116876</v>
      </c>
      <c r="AC536" s="4">
        <v>116096</v>
      </c>
      <c r="AD536" s="4">
        <v>119918</v>
      </c>
      <c r="AE536" s="4">
        <v>120533</v>
      </c>
      <c r="AF536" s="4">
        <v>122221</v>
      </c>
      <c r="AG536" s="4">
        <v>121211</v>
      </c>
      <c r="AH536" s="4">
        <v>120502</v>
      </c>
      <c r="AI536" s="4">
        <v>119420</v>
      </c>
      <c r="AJ536" s="4">
        <v>118053</v>
      </c>
      <c r="AK536" s="4">
        <v>116434</v>
      </c>
      <c r="AL536" s="4">
        <v>114628</v>
      </c>
      <c r="AM536" s="4">
        <v>112662</v>
      </c>
      <c r="AN536" s="4">
        <v>110567</v>
      </c>
      <c r="AO536" s="4">
        <v>108437</v>
      </c>
      <c r="AP536" s="4">
        <v>106370</v>
      </c>
      <c r="AQ536" s="4">
        <v>104443</v>
      </c>
      <c r="AR536" s="4">
        <v>102715</v>
      </c>
      <c r="AS536" s="4">
        <v>101380</v>
      </c>
      <c r="AT536" s="4">
        <v>100519</v>
      </c>
      <c r="AU536" s="4">
        <v>100184</v>
      </c>
      <c r="AV536" s="4">
        <v>100309</v>
      </c>
      <c r="AW536" s="4">
        <v>100873</v>
      </c>
      <c r="AX536" s="4">
        <v>101839</v>
      </c>
      <c r="AY536" s="4">
        <v>103140</v>
      </c>
      <c r="AZ536" s="4">
        <v>104681</v>
      </c>
      <c r="BA536" s="4">
        <v>106350</v>
      </c>
      <c r="BB536" s="4">
        <v>108001</v>
      </c>
      <c r="BC536" s="4">
        <v>109551</v>
      </c>
      <c r="BD536" s="4">
        <v>110960</v>
      </c>
      <c r="BE536" s="4">
        <v>112125</v>
      </c>
      <c r="BF536" s="4">
        <v>112978</v>
      </c>
      <c r="BG536" s="4">
        <v>113468</v>
      </c>
      <c r="BH536" s="4">
        <v>113635</v>
      </c>
      <c r="BI536" s="4">
        <v>113601</v>
      </c>
      <c r="BJ536" s="4">
        <v>113396</v>
      </c>
      <c r="BK536" s="4">
        <v>113075</v>
      </c>
      <c r="BL536" s="4">
        <v>112674</v>
      </c>
      <c r="BM536" s="4">
        <v>112142</v>
      </c>
      <c r="BN536" s="4">
        <v>111516</v>
      </c>
      <c r="BO536" s="4">
        <v>110791</v>
      </c>
      <c r="BP536" s="4">
        <v>109976</v>
      </c>
      <c r="BQ536" s="4">
        <v>109063</v>
      </c>
    </row>
    <row r="537" spans="2:69" x14ac:dyDescent="0.2">
      <c r="B537" s="3" t="s">
        <v>84</v>
      </c>
      <c r="C537" s="4">
        <v>68448</v>
      </c>
      <c r="D537" s="4">
        <v>72989</v>
      </c>
      <c r="E537" s="4">
        <v>76736</v>
      </c>
      <c r="F537" s="4">
        <v>80470</v>
      </c>
      <c r="G537" s="4">
        <v>81688</v>
      </c>
      <c r="H537" s="4">
        <v>85267</v>
      </c>
      <c r="I537" s="4">
        <v>84022</v>
      </c>
      <c r="J537" s="4">
        <v>85536</v>
      </c>
      <c r="K537" s="4">
        <v>84913</v>
      </c>
      <c r="L537" s="4">
        <v>82726</v>
      </c>
      <c r="M537" s="4">
        <v>82171</v>
      </c>
      <c r="N537" s="4">
        <v>80672</v>
      </c>
      <c r="O537" s="4">
        <v>80153</v>
      </c>
      <c r="P537" s="4">
        <v>80730</v>
      </c>
      <c r="Q537" s="4">
        <v>78798</v>
      </c>
      <c r="R537" s="4">
        <v>77679</v>
      </c>
      <c r="S537" s="4">
        <v>78389</v>
      </c>
      <c r="T537" s="4">
        <v>78537</v>
      </c>
      <c r="U537" s="4">
        <v>78434</v>
      </c>
      <c r="V537" s="4">
        <v>79378</v>
      </c>
      <c r="W537" s="4">
        <v>78497</v>
      </c>
      <c r="X537" s="4">
        <v>79485</v>
      </c>
      <c r="Y537" s="4">
        <v>77065</v>
      </c>
      <c r="Z537" s="4">
        <v>77576</v>
      </c>
      <c r="AA537" s="4">
        <v>73166</v>
      </c>
      <c r="AB537" s="4">
        <v>72068</v>
      </c>
      <c r="AC537" s="4">
        <v>69937</v>
      </c>
      <c r="AD537" s="4">
        <v>70706</v>
      </c>
      <c r="AE537" s="4">
        <v>71838</v>
      </c>
      <c r="AF537" s="4">
        <v>75567</v>
      </c>
      <c r="AG537" s="4">
        <v>73352</v>
      </c>
      <c r="AH537" s="4">
        <v>74367</v>
      </c>
      <c r="AI537" s="4">
        <v>75399</v>
      </c>
      <c r="AJ537" s="4">
        <v>76388</v>
      </c>
      <c r="AK537" s="4">
        <v>77281</v>
      </c>
      <c r="AL537" s="4">
        <v>78041</v>
      </c>
      <c r="AM537" s="4">
        <v>78636</v>
      </c>
      <c r="AN537" s="4">
        <v>79074</v>
      </c>
      <c r="AO537" s="4">
        <v>79356</v>
      </c>
      <c r="AP537" s="4">
        <v>79507</v>
      </c>
      <c r="AQ537" s="4">
        <v>79540</v>
      </c>
      <c r="AR537" s="4">
        <v>79479</v>
      </c>
      <c r="AS537" s="4">
        <v>79333</v>
      </c>
      <c r="AT537" s="4">
        <v>79134</v>
      </c>
      <c r="AU537" s="4">
        <v>78884</v>
      </c>
      <c r="AV537" s="4">
        <v>78604</v>
      </c>
      <c r="AW537" s="4">
        <v>78274</v>
      </c>
      <c r="AX537" s="4">
        <v>77896</v>
      </c>
      <c r="AY537" s="4">
        <v>77479</v>
      </c>
      <c r="AZ537" s="4">
        <v>77025</v>
      </c>
      <c r="BA537" s="4">
        <v>76544</v>
      </c>
      <c r="BB537" s="4">
        <v>76042</v>
      </c>
      <c r="BC537" s="4">
        <v>75521</v>
      </c>
      <c r="BD537" s="4">
        <v>74999</v>
      </c>
      <c r="BE537" s="4">
        <v>74503</v>
      </c>
      <c r="BF537" s="4">
        <v>74047</v>
      </c>
      <c r="BG537" s="4">
        <v>73649</v>
      </c>
      <c r="BH537" s="4">
        <v>73326</v>
      </c>
      <c r="BI537" s="4">
        <v>73087</v>
      </c>
      <c r="BJ537" s="4">
        <v>72951</v>
      </c>
      <c r="BK537" s="4">
        <v>72912</v>
      </c>
      <c r="BL537" s="4">
        <v>72974</v>
      </c>
      <c r="BM537" s="4">
        <v>73109</v>
      </c>
      <c r="BN537" s="4">
        <v>73299</v>
      </c>
      <c r="BO537" s="4">
        <v>73523</v>
      </c>
      <c r="BP537" s="4">
        <v>73776</v>
      </c>
      <c r="BQ537" s="4">
        <v>74044</v>
      </c>
    </row>
    <row r="538" spans="2:69" x14ac:dyDescent="0.2">
      <c r="B538" s="3" t="s">
        <v>85</v>
      </c>
      <c r="C538" s="4">
        <v>1044361</v>
      </c>
      <c r="D538" s="4">
        <v>1099298</v>
      </c>
      <c r="E538" s="4">
        <v>1094966</v>
      </c>
      <c r="F538" s="4">
        <v>1125546</v>
      </c>
      <c r="G538" s="4">
        <v>1048551</v>
      </c>
      <c r="H538" s="4">
        <v>1025143</v>
      </c>
      <c r="I538" s="4">
        <v>1017479</v>
      </c>
      <c r="J538" s="4">
        <v>990315</v>
      </c>
      <c r="K538" s="4">
        <v>973516</v>
      </c>
      <c r="L538" s="4">
        <v>989028</v>
      </c>
      <c r="M538" s="4">
        <v>991588</v>
      </c>
      <c r="N538" s="4">
        <v>957658</v>
      </c>
      <c r="O538" s="4">
        <v>935702</v>
      </c>
      <c r="P538" s="4">
        <v>930404</v>
      </c>
      <c r="Q538" s="4">
        <v>895800</v>
      </c>
      <c r="R538" s="4">
        <v>878630</v>
      </c>
      <c r="S538" s="4">
        <v>867545</v>
      </c>
      <c r="T538" s="4">
        <v>868922</v>
      </c>
      <c r="U538" s="4">
        <v>853015</v>
      </c>
      <c r="V538" s="4">
        <v>845827</v>
      </c>
      <c r="W538" s="4">
        <v>861053</v>
      </c>
      <c r="X538" s="4">
        <v>865260</v>
      </c>
      <c r="Y538" s="4">
        <v>849519</v>
      </c>
      <c r="Z538" s="4">
        <v>863190</v>
      </c>
      <c r="AA538" s="4">
        <v>848634</v>
      </c>
      <c r="AB538" s="4">
        <v>865084</v>
      </c>
      <c r="AC538" s="4">
        <v>870475</v>
      </c>
      <c r="AD538" s="4">
        <v>895195</v>
      </c>
      <c r="AE538" s="4">
        <v>911274</v>
      </c>
      <c r="AF538" s="4">
        <v>913468</v>
      </c>
      <c r="AG538" s="4">
        <v>915964</v>
      </c>
      <c r="AH538" s="4">
        <v>919716</v>
      </c>
      <c r="AI538" s="4">
        <v>922281</v>
      </c>
      <c r="AJ538" s="4">
        <v>923565</v>
      </c>
      <c r="AK538" s="4">
        <v>923175</v>
      </c>
      <c r="AL538" s="4">
        <v>921334</v>
      </c>
      <c r="AM538" s="4">
        <v>917908</v>
      </c>
      <c r="AN538" s="4">
        <v>913182</v>
      </c>
      <c r="AO538" s="4">
        <v>907347</v>
      </c>
      <c r="AP538" s="4">
        <v>900655</v>
      </c>
      <c r="AQ538" s="4">
        <v>893323</v>
      </c>
      <c r="AR538" s="4">
        <v>885683</v>
      </c>
      <c r="AS538" s="4">
        <v>877749</v>
      </c>
      <c r="AT538" s="4">
        <v>869771</v>
      </c>
      <c r="AU538" s="4">
        <v>861873</v>
      </c>
      <c r="AV538" s="4">
        <v>854129</v>
      </c>
      <c r="AW538" s="4">
        <v>846583</v>
      </c>
      <c r="AX538" s="4">
        <v>839608</v>
      </c>
      <c r="AY538" s="4">
        <v>833274</v>
      </c>
      <c r="AZ538" s="4">
        <v>827669</v>
      </c>
      <c r="BA538" s="4">
        <v>823094</v>
      </c>
      <c r="BB538" s="4">
        <v>819534</v>
      </c>
      <c r="BC538" s="4">
        <v>816934</v>
      </c>
      <c r="BD538" s="4">
        <v>815294</v>
      </c>
      <c r="BE538" s="4">
        <v>814563</v>
      </c>
      <c r="BF538" s="4">
        <v>814758</v>
      </c>
      <c r="BG538" s="4">
        <v>815715</v>
      </c>
      <c r="BH538" s="4">
        <v>817211</v>
      </c>
      <c r="BI538" s="4">
        <v>819247</v>
      </c>
      <c r="BJ538" s="4">
        <v>821719</v>
      </c>
      <c r="BK538" s="4">
        <v>824389</v>
      </c>
      <c r="BL538" s="4">
        <v>827178</v>
      </c>
      <c r="BM538" s="4">
        <v>829837</v>
      </c>
      <c r="BN538" s="4">
        <v>832167</v>
      </c>
      <c r="BO538" s="4">
        <v>833998</v>
      </c>
      <c r="BP538" s="4">
        <v>835307</v>
      </c>
      <c r="BQ538" s="4">
        <v>836085</v>
      </c>
    </row>
    <row r="539" spans="2:69" x14ac:dyDescent="0.2">
      <c r="B539" s="3" t="s">
        <v>86</v>
      </c>
      <c r="C539" s="4">
        <v>20067</v>
      </c>
      <c r="D539" s="4">
        <v>20306</v>
      </c>
      <c r="E539" s="4">
        <v>20146</v>
      </c>
      <c r="F539" s="4">
        <v>18975</v>
      </c>
      <c r="G539" s="4">
        <v>16954</v>
      </c>
      <c r="H539" s="4">
        <v>16502</v>
      </c>
      <c r="I539" s="4">
        <v>14431</v>
      </c>
      <c r="J539" s="4">
        <v>13527</v>
      </c>
      <c r="K539" s="4">
        <v>13063</v>
      </c>
      <c r="L539" s="4">
        <v>12910</v>
      </c>
      <c r="M539" s="4">
        <v>12242</v>
      </c>
      <c r="N539" s="4">
        <v>11874</v>
      </c>
      <c r="O539" s="4">
        <v>12117</v>
      </c>
      <c r="P539" s="4">
        <v>12820</v>
      </c>
      <c r="Q539" s="4">
        <v>12476</v>
      </c>
      <c r="R539" s="4">
        <v>12816</v>
      </c>
      <c r="S539" s="4">
        <v>12845</v>
      </c>
      <c r="T539" s="4">
        <v>13706</v>
      </c>
      <c r="U539" s="4">
        <v>14117</v>
      </c>
      <c r="V539" s="4">
        <v>14624</v>
      </c>
      <c r="W539" s="4">
        <v>15467</v>
      </c>
      <c r="X539" s="4">
        <v>15811</v>
      </c>
      <c r="Y539" s="4">
        <v>15621</v>
      </c>
      <c r="Z539" s="4">
        <v>15832</v>
      </c>
      <c r="AA539" s="4">
        <v>14719</v>
      </c>
      <c r="AB539" s="4">
        <v>14149</v>
      </c>
      <c r="AC539" s="4">
        <v>13747</v>
      </c>
      <c r="AD539" s="4">
        <v>13924</v>
      </c>
      <c r="AE539" s="4">
        <v>14430</v>
      </c>
      <c r="AF539" s="4">
        <v>14226</v>
      </c>
      <c r="AG539" s="4">
        <v>14268</v>
      </c>
      <c r="AH539" s="4">
        <v>14249</v>
      </c>
      <c r="AI539" s="4">
        <v>14175</v>
      </c>
      <c r="AJ539" s="4">
        <v>14048</v>
      </c>
      <c r="AK539" s="4">
        <v>13882</v>
      </c>
      <c r="AL539" s="4">
        <v>13686</v>
      </c>
      <c r="AM539" s="4">
        <v>13471</v>
      </c>
      <c r="AN539" s="4">
        <v>13257</v>
      </c>
      <c r="AO539" s="4">
        <v>13056</v>
      </c>
      <c r="AP539" s="4">
        <v>12877</v>
      </c>
      <c r="AQ539" s="4">
        <v>12727</v>
      </c>
      <c r="AR539" s="4">
        <v>12604</v>
      </c>
      <c r="AS539" s="4">
        <v>12509</v>
      </c>
      <c r="AT539" s="4">
        <v>12449</v>
      </c>
      <c r="AU539" s="4">
        <v>12421</v>
      </c>
      <c r="AV539" s="4">
        <v>12421</v>
      </c>
      <c r="AW539" s="4">
        <v>12449</v>
      </c>
      <c r="AX539" s="4">
        <v>12496</v>
      </c>
      <c r="AY539" s="4">
        <v>12553</v>
      </c>
      <c r="AZ539" s="4">
        <v>12614</v>
      </c>
      <c r="BA539" s="4">
        <v>12678</v>
      </c>
      <c r="BB539" s="4">
        <v>12739</v>
      </c>
      <c r="BC539" s="4">
        <v>12792</v>
      </c>
      <c r="BD539" s="4">
        <v>12832</v>
      </c>
      <c r="BE539" s="4">
        <v>12856</v>
      </c>
      <c r="BF539" s="4">
        <v>12866</v>
      </c>
      <c r="BG539" s="4">
        <v>12860</v>
      </c>
      <c r="BH539" s="4">
        <v>12842</v>
      </c>
      <c r="BI539" s="4">
        <v>12814</v>
      </c>
      <c r="BJ539" s="4">
        <v>12778</v>
      </c>
      <c r="BK539" s="4">
        <v>12733</v>
      </c>
      <c r="BL539" s="4">
        <v>12675</v>
      </c>
      <c r="BM539" s="4">
        <v>12606</v>
      </c>
      <c r="BN539" s="4">
        <v>12528</v>
      </c>
      <c r="BO539" s="4">
        <v>12441</v>
      </c>
      <c r="BP539" s="4">
        <v>12349</v>
      </c>
      <c r="BQ539" s="4">
        <v>12254</v>
      </c>
    </row>
    <row r="540" spans="2:69" x14ac:dyDescent="0.2">
      <c r="B540" s="3" t="s">
        <v>87</v>
      </c>
      <c r="C540" s="4">
        <v>59081</v>
      </c>
      <c r="D540" s="4">
        <v>56381</v>
      </c>
      <c r="E540" s="4">
        <v>55248</v>
      </c>
      <c r="F540" s="4">
        <v>55473</v>
      </c>
      <c r="G540" s="4">
        <v>53193</v>
      </c>
      <c r="H540" s="4">
        <v>50585</v>
      </c>
      <c r="I540" s="4">
        <v>47861</v>
      </c>
      <c r="J540" s="4">
        <v>47190</v>
      </c>
      <c r="K540" s="4">
        <v>47202</v>
      </c>
      <c r="L540" s="4">
        <v>50017</v>
      </c>
      <c r="M540" s="4">
        <v>52478</v>
      </c>
      <c r="N540" s="4">
        <v>54012</v>
      </c>
      <c r="O540" s="4">
        <v>54089</v>
      </c>
      <c r="P540" s="4">
        <v>54523</v>
      </c>
      <c r="Q540" s="4">
        <v>55717</v>
      </c>
      <c r="R540" s="4">
        <v>57151</v>
      </c>
      <c r="S540" s="4">
        <v>57865</v>
      </c>
      <c r="T540" s="4">
        <v>57918</v>
      </c>
      <c r="U540" s="4">
        <v>58596</v>
      </c>
      <c r="V540" s="4">
        <v>62379</v>
      </c>
      <c r="W540" s="4">
        <v>67434</v>
      </c>
      <c r="X540" s="4">
        <v>71220</v>
      </c>
      <c r="Y540" s="4">
        <v>73182</v>
      </c>
      <c r="Z540" s="4">
        <v>74087</v>
      </c>
      <c r="AA540" s="4">
        <v>75421</v>
      </c>
      <c r="AB540" s="4">
        <v>74299</v>
      </c>
      <c r="AC540" s="4">
        <v>72138</v>
      </c>
      <c r="AD540" s="4">
        <v>70443</v>
      </c>
      <c r="AE540" s="4">
        <v>70011</v>
      </c>
      <c r="AF540" s="4">
        <v>68328</v>
      </c>
      <c r="AG540" s="4">
        <v>69937</v>
      </c>
      <c r="AH540" s="4">
        <v>69040</v>
      </c>
      <c r="AI540" s="4">
        <v>67822</v>
      </c>
      <c r="AJ540" s="4">
        <v>66507</v>
      </c>
      <c r="AK540" s="4">
        <v>65251</v>
      </c>
      <c r="AL540" s="4">
        <v>64089</v>
      </c>
      <c r="AM540" s="4">
        <v>63043</v>
      </c>
      <c r="AN540" s="4">
        <v>62114</v>
      </c>
      <c r="AO540" s="4">
        <v>61344</v>
      </c>
      <c r="AP540" s="4">
        <v>60767</v>
      </c>
      <c r="AQ540" s="4">
        <v>60400</v>
      </c>
      <c r="AR540" s="4">
        <v>60262</v>
      </c>
      <c r="AS540" s="4">
        <v>60371</v>
      </c>
      <c r="AT540" s="4">
        <v>60736</v>
      </c>
      <c r="AU540" s="4">
        <v>61345</v>
      </c>
      <c r="AV540" s="4">
        <v>62170</v>
      </c>
      <c r="AW540" s="4">
        <v>63158</v>
      </c>
      <c r="AX540" s="4">
        <v>64251</v>
      </c>
      <c r="AY540" s="4">
        <v>65411</v>
      </c>
      <c r="AZ540" s="4">
        <v>66617</v>
      </c>
      <c r="BA540" s="4">
        <v>67844</v>
      </c>
      <c r="BB540" s="4">
        <v>69063</v>
      </c>
      <c r="BC540" s="4">
        <v>70243</v>
      </c>
      <c r="BD540" s="4">
        <v>71370</v>
      </c>
      <c r="BE540" s="4">
        <v>72431</v>
      </c>
      <c r="BF540" s="4">
        <v>73398</v>
      </c>
      <c r="BG540" s="4">
        <v>74222</v>
      </c>
      <c r="BH540" s="4">
        <v>74845</v>
      </c>
      <c r="BI540" s="4">
        <v>75243</v>
      </c>
      <c r="BJ540" s="4">
        <v>75427</v>
      </c>
      <c r="BK540" s="4">
        <v>75406</v>
      </c>
      <c r="BL540" s="4">
        <v>75197</v>
      </c>
      <c r="BM540" s="4">
        <v>74836</v>
      </c>
      <c r="BN540" s="4">
        <v>74378</v>
      </c>
      <c r="BO540" s="4">
        <v>73869</v>
      </c>
      <c r="BP540" s="4">
        <v>73334</v>
      </c>
      <c r="BQ540" s="4">
        <v>72806</v>
      </c>
    </row>
    <row r="541" spans="2:69" x14ac:dyDescent="0.2">
      <c r="B541" s="3" t="s">
        <v>88</v>
      </c>
      <c r="C541" s="4">
        <v>115956</v>
      </c>
      <c r="D541" s="4">
        <v>121463</v>
      </c>
      <c r="E541" s="4">
        <v>117481</v>
      </c>
      <c r="F541" s="4">
        <v>114384</v>
      </c>
      <c r="G541" s="4">
        <v>115091</v>
      </c>
      <c r="H541" s="4">
        <v>110679</v>
      </c>
      <c r="I541" s="4">
        <v>103078</v>
      </c>
      <c r="J541" s="4">
        <v>106273</v>
      </c>
      <c r="K541" s="4">
        <v>104115</v>
      </c>
      <c r="L541" s="4">
        <v>104759</v>
      </c>
      <c r="M541" s="4">
        <v>104732</v>
      </c>
      <c r="N541" s="4">
        <v>105039</v>
      </c>
      <c r="O541" s="4">
        <v>105460</v>
      </c>
      <c r="P541" s="4">
        <v>105832</v>
      </c>
      <c r="Q541" s="4">
        <v>106114</v>
      </c>
      <c r="R541" s="4">
        <v>105998</v>
      </c>
      <c r="S541" s="4">
        <v>105603</v>
      </c>
      <c r="T541" s="4">
        <v>105595</v>
      </c>
      <c r="U541" s="4">
        <v>107199</v>
      </c>
      <c r="V541" s="4">
        <v>110791</v>
      </c>
      <c r="W541" s="4">
        <v>109405</v>
      </c>
      <c r="X541" s="4">
        <v>114261</v>
      </c>
      <c r="Y541" s="4">
        <v>116650</v>
      </c>
      <c r="Z541" s="4">
        <v>112534</v>
      </c>
      <c r="AA541" s="4">
        <v>108540</v>
      </c>
      <c r="AB541" s="4">
        <v>103493</v>
      </c>
      <c r="AC541" s="4">
        <v>98190</v>
      </c>
      <c r="AD541" s="4">
        <v>96981</v>
      </c>
      <c r="AE541" s="4">
        <v>97651</v>
      </c>
      <c r="AF541" s="4">
        <v>98989</v>
      </c>
      <c r="AG541" s="4">
        <v>92036</v>
      </c>
      <c r="AH541" s="4">
        <v>90136</v>
      </c>
      <c r="AI541" s="4">
        <v>88298</v>
      </c>
      <c r="AJ541" s="4">
        <v>86586</v>
      </c>
      <c r="AK541" s="4">
        <v>85080</v>
      </c>
      <c r="AL541" s="4">
        <v>83788</v>
      </c>
      <c r="AM541" s="4">
        <v>82744</v>
      </c>
      <c r="AN541" s="4">
        <v>81897</v>
      </c>
      <c r="AO541" s="4">
        <v>81217</v>
      </c>
      <c r="AP541" s="4">
        <v>80745</v>
      </c>
      <c r="AQ541" s="4">
        <v>80427</v>
      </c>
      <c r="AR541" s="4">
        <v>80272</v>
      </c>
      <c r="AS541" s="4">
        <v>80297</v>
      </c>
      <c r="AT541" s="4">
        <v>80463</v>
      </c>
      <c r="AU541" s="4">
        <v>80708</v>
      </c>
      <c r="AV541" s="4">
        <v>81053</v>
      </c>
      <c r="AW541" s="4">
        <v>81471</v>
      </c>
      <c r="AX541" s="4">
        <v>81926</v>
      </c>
      <c r="AY541" s="4">
        <v>82385</v>
      </c>
      <c r="AZ541" s="4">
        <v>82819</v>
      </c>
      <c r="BA541" s="4">
        <v>83209</v>
      </c>
      <c r="BB541" s="4">
        <v>83524</v>
      </c>
      <c r="BC541" s="4">
        <v>83747</v>
      </c>
      <c r="BD541" s="4">
        <v>83853</v>
      </c>
      <c r="BE541" s="4">
        <v>83805</v>
      </c>
      <c r="BF541" s="4">
        <v>83580</v>
      </c>
      <c r="BG541" s="4">
        <v>83163</v>
      </c>
      <c r="BH541" s="4">
        <v>82553</v>
      </c>
      <c r="BI541" s="4">
        <v>81744</v>
      </c>
      <c r="BJ541" s="4">
        <v>80810</v>
      </c>
      <c r="BK541" s="4">
        <v>79814</v>
      </c>
      <c r="BL541" s="4">
        <v>78798</v>
      </c>
      <c r="BM541" s="4">
        <v>77810</v>
      </c>
      <c r="BN541" s="4">
        <v>76857</v>
      </c>
      <c r="BO541" s="4">
        <v>75955</v>
      </c>
      <c r="BP541" s="4">
        <v>75104</v>
      </c>
      <c r="BQ541" s="4">
        <v>74331</v>
      </c>
    </row>
    <row r="542" spans="2:69" x14ac:dyDescent="0.2">
      <c r="B542" s="3" t="s">
        <v>89</v>
      </c>
      <c r="C542" s="4">
        <v>524168</v>
      </c>
      <c r="D542" s="4">
        <v>511197</v>
      </c>
      <c r="E542" s="4">
        <v>498945</v>
      </c>
      <c r="F542" s="4">
        <v>488784</v>
      </c>
      <c r="G542" s="4">
        <v>483573</v>
      </c>
      <c r="H542" s="4">
        <v>488005</v>
      </c>
      <c r="I542" s="4">
        <v>476556</v>
      </c>
      <c r="J542" s="4">
        <v>464006</v>
      </c>
      <c r="K542" s="4">
        <v>463204</v>
      </c>
      <c r="L542" s="4">
        <v>469001</v>
      </c>
      <c r="M542" s="4">
        <v>477745</v>
      </c>
      <c r="N542" s="4">
        <v>479384</v>
      </c>
      <c r="O542" s="4">
        <v>496353</v>
      </c>
      <c r="P542" s="4">
        <v>510359</v>
      </c>
      <c r="Q542" s="4">
        <v>514715</v>
      </c>
      <c r="R542" s="4">
        <v>521396</v>
      </c>
      <c r="S542" s="4">
        <v>542919</v>
      </c>
      <c r="T542" s="4">
        <v>554686</v>
      </c>
      <c r="U542" s="4">
        <v>562735</v>
      </c>
      <c r="V542" s="4">
        <v>575642</v>
      </c>
      <c r="W542" s="4">
        <v>581761</v>
      </c>
      <c r="X542" s="4">
        <v>602441</v>
      </c>
      <c r="Y542" s="4">
        <v>578057</v>
      </c>
      <c r="Z542" s="4">
        <v>569865</v>
      </c>
      <c r="AA542" s="4">
        <v>565970</v>
      </c>
      <c r="AB542" s="4">
        <v>549269</v>
      </c>
      <c r="AC542" s="4">
        <v>525744</v>
      </c>
      <c r="AD542" s="4">
        <v>530636</v>
      </c>
      <c r="AE542" s="4">
        <v>525316</v>
      </c>
      <c r="AF542" s="4">
        <v>508007</v>
      </c>
      <c r="AG542" s="4">
        <v>537962</v>
      </c>
      <c r="AH542" s="4">
        <v>537948</v>
      </c>
      <c r="AI542" s="4">
        <v>537356</v>
      </c>
      <c r="AJ542" s="4">
        <v>536628</v>
      </c>
      <c r="AK542" s="4">
        <v>536160</v>
      </c>
      <c r="AL542" s="4">
        <v>536239</v>
      </c>
      <c r="AM542" s="4">
        <v>537080</v>
      </c>
      <c r="AN542" s="4">
        <v>538581</v>
      </c>
      <c r="AO542" s="4">
        <v>541006</v>
      </c>
      <c r="AP542" s="4">
        <v>544265</v>
      </c>
      <c r="AQ542" s="4">
        <v>548332</v>
      </c>
      <c r="AR542" s="4">
        <v>553108</v>
      </c>
      <c r="AS542" s="4">
        <v>558600</v>
      </c>
      <c r="AT542" s="4">
        <v>564700</v>
      </c>
      <c r="AU542" s="4">
        <v>571237</v>
      </c>
      <c r="AV542" s="4">
        <v>578105</v>
      </c>
      <c r="AW542" s="4">
        <v>585030</v>
      </c>
      <c r="AX542" s="4">
        <v>591855</v>
      </c>
      <c r="AY542" s="4">
        <v>598408</v>
      </c>
      <c r="AZ542" s="4">
        <v>604460</v>
      </c>
      <c r="BA542" s="4">
        <v>609893</v>
      </c>
      <c r="BB542" s="4">
        <v>614521</v>
      </c>
      <c r="BC542" s="4">
        <v>618215</v>
      </c>
      <c r="BD542" s="4">
        <v>620919</v>
      </c>
      <c r="BE542" s="4">
        <v>622603</v>
      </c>
      <c r="BF542" s="4">
        <v>623302</v>
      </c>
      <c r="BG542" s="4">
        <v>623076</v>
      </c>
      <c r="BH542" s="4">
        <v>622103</v>
      </c>
      <c r="BI542" s="4">
        <v>620542</v>
      </c>
      <c r="BJ542" s="4">
        <v>618684</v>
      </c>
      <c r="BK542" s="4">
        <v>616754</v>
      </c>
      <c r="BL542" s="4">
        <v>614929</v>
      </c>
      <c r="BM542" s="4">
        <v>613270</v>
      </c>
      <c r="BN542" s="4">
        <v>612018</v>
      </c>
      <c r="BO542" s="4">
        <v>611267</v>
      </c>
      <c r="BP542" s="4">
        <v>610983</v>
      </c>
      <c r="BQ542" s="4">
        <v>611131</v>
      </c>
    </row>
    <row r="543" spans="2:69" x14ac:dyDescent="0.2">
      <c r="B543" s="3" t="s">
        <v>90</v>
      </c>
      <c r="C543" s="4">
        <v>789709</v>
      </c>
      <c r="D543" s="4">
        <v>790630</v>
      </c>
      <c r="E543" s="4">
        <v>784239</v>
      </c>
      <c r="F543" s="4">
        <v>789803</v>
      </c>
      <c r="G543" s="4">
        <v>783078</v>
      </c>
      <c r="H543" s="4">
        <v>784712</v>
      </c>
      <c r="I543" s="4">
        <v>759952</v>
      </c>
      <c r="J543" s="4">
        <v>779225</v>
      </c>
      <c r="K543" s="4">
        <v>813940</v>
      </c>
      <c r="L543" s="4">
        <v>834606</v>
      </c>
      <c r="M543" s="4">
        <v>841739</v>
      </c>
      <c r="N543" s="4">
        <v>860687</v>
      </c>
      <c r="O543" s="4">
        <v>865253</v>
      </c>
      <c r="P543" s="4">
        <v>904499</v>
      </c>
      <c r="Q543" s="4">
        <v>888343</v>
      </c>
      <c r="R543" s="4">
        <v>877391</v>
      </c>
      <c r="S543" s="4">
        <v>873121</v>
      </c>
      <c r="T543" s="4">
        <v>878300</v>
      </c>
      <c r="U543" s="4">
        <v>883446</v>
      </c>
      <c r="V543" s="4">
        <v>900913</v>
      </c>
      <c r="W543" s="4">
        <v>887650</v>
      </c>
      <c r="X543" s="4">
        <v>891642</v>
      </c>
      <c r="Y543" s="4">
        <v>886826</v>
      </c>
      <c r="Z543" s="4">
        <v>890083</v>
      </c>
      <c r="AA543" s="4">
        <v>868328</v>
      </c>
      <c r="AB543" s="4">
        <v>858783</v>
      </c>
      <c r="AC543" s="4">
        <v>850011</v>
      </c>
      <c r="AD543" s="4">
        <v>848217</v>
      </c>
      <c r="AE543" s="4">
        <v>867626</v>
      </c>
      <c r="AF543" s="4">
        <v>883787</v>
      </c>
      <c r="AG543" s="4">
        <v>880706</v>
      </c>
      <c r="AH543" s="4">
        <v>877993</v>
      </c>
      <c r="AI543" s="4">
        <v>875907</v>
      </c>
      <c r="AJ543" s="4">
        <v>874605</v>
      </c>
      <c r="AK543" s="4">
        <v>874118</v>
      </c>
      <c r="AL543" s="4">
        <v>874569</v>
      </c>
      <c r="AM543" s="4">
        <v>875827</v>
      </c>
      <c r="AN543" s="4">
        <v>877935</v>
      </c>
      <c r="AO543" s="4">
        <v>880785</v>
      </c>
      <c r="AP543" s="4">
        <v>884349</v>
      </c>
      <c r="AQ543" s="4">
        <v>888470</v>
      </c>
      <c r="AR543" s="4">
        <v>892958</v>
      </c>
      <c r="AS543" s="4">
        <v>897577</v>
      </c>
      <c r="AT543" s="4">
        <v>902032</v>
      </c>
      <c r="AU543" s="4">
        <v>906210</v>
      </c>
      <c r="AV543" s="4">
        <v>909940</v>
      </c>
      <c r="AW543" s="4">
        <v>913113</v>
      </c>
      <c r="AX543" s="4">
        <v>915657</v>
      </c>
      <c r="AY543" s="4">
        <v>917490</v>
      </c>
      <c r="AZ543" s="4">
        <v>918646</v>
      </c>
      <c r="BA543" s="4">
        <v>919193</v>
      </c>
      <c r="BB543" s="4">
        <v>919277</v>
      </c>
      <c r="BC543" s="4">
        <v>918838</v>
      </c>
      <c r="BD543" s="4">
        <v>917867</v>
      </c>
      <c r="BE543" s="4">
        <v>916518</v>
      </c>
      <c r="BF543" s="4">
        <v>914877</v>
      </c>
      <c r="BG543" s="4">
        <v>913105</v>
      </c>
      <c r="BH543" s="4">
        <v>911306</v>
      </c>
      <c r="BI543" s="4">
        <v>909557</v>
      </c>
      <c r="BJ543" s="4">
        <v>907995</v>
      </c>
      <c r="BK543" s="4">
        <v>906725</v>
      </c>
      <c r="BL543" s="4">
        <v>905821</v>
      </c>
      <c r="BM543" s="4">
        <v>905298</v>
      </c>
      <c r="BN543" s="4">
        <v>905094</v>
      </c>
      <c r="BO543" s="4">
        <v>905141</v>
      </c>
      <c r="BP543" s="4">
        <v>905402</v>
      </c>
      <c r="BQ543" s="4">
        <v>905899</v>
      </c>
    </row>
    <row r="544" spans="2:69" x14ac:dyDescent="0.2">
      <c r="B544" s="3" t="s">
        <v>91</v>
      </c>
      <c r="C544" s="4">
        <v>52896</v>
      </c>
      <c r="D544" s="4">
        <v>52668</v>
      </c>
      <c r="E544" s="4">
        <v>50176</v>
      </c>
      <c r="F544" s="4">
        <v>49924</v>
      </c>
      <c r="G544" s="4">
        <v>50375</v>
      </c>
      <c r="H544" s="4">
        <v>46687</v>
      </c>
      <c r="I544" s="4">
        <v>48233</v>
      </c>
      <c r="J544" s="4">
        <v>48080</v>
      </c>
      <c r="K544" s="4">
        <v>48887</v>
      </c>
      <c r="L544" s="4">
        <v>51125</v>
      </c>
      <c r="M544" s="4">
        <v>50513</v>
      </c>
      <c r="N544" s="4">
        <v>48289</v>
      </c>
      <c r="O544" s="4">
        <v>46065</v>
      </c>
      <c r="P544" s="4">
        <v>44765</v>
      </c>
      <c r="Q544" s="4">
        <v>42481</v>
      </c>
      <c r="R544" s="4">
        <v>41731</v>
      </c>
      <c r="S544" s="4">
        <v>41289</v>
      </c>
      <c r="T544" s="4">
        <v>41833</v>
      </c>
      <c r="U544" s="4">
        <v>43902</v>
      </c>
      <c r="V544" s="4">
        <v>42705</v>
      </c>
      <c r="W544" s="4">
        <v>42807</v>
      </c>
      <c r="X544" s="4">
        <v>44624</v>
      </c>
      <c r="Y544" s="4">
        <v>45617</v>
      </c>
      <c r="Z544" s="4">
        <v>44843</v>
      </c>
      <c r="AA544" s="4">
        <v>42660</v>
      </c>
      <c r="AB544" s="4">
        <v>43571</v>
      </c>
      <c r="AC544" s="4">
        <v>41851</v>
      </c>
      <c r="AD544" s="4">
        <v>41604</v>
      </c>
      <c r="AE544" s="4">
        <v>39674</v>
      </c>
      <c r="AF544" s="4">
        <v>39424</v>
      </c>
      <c r="AG544" s="4">
        <v>40412</v>
      </c>
      <c r="AH544" s="4">
        <v>40068</v>
      </c>
      <c r="AI544" s="4">
        <v>39741</v>
      </c>
      <c r="AJ544" s="4">
        <v>39434</v>
      </c>
      <c r="AK544" s="4">
        <v>39153</v>
      </c>
      <c r="AL544" s="4">
        <v>38903</v>
      </c>
      <c r="AM544" s="4">
        <v>38671</v>
      </c>
      <c r="AN544" s="4">
        <v>38452</v>
      </c>
      <c r="AO544" s="4">
        <v>38241</v>
      </c>
      <c r="AP544" s="4">
        <v>38042</v>
      </c>
      <c r="AQ544" s="4">
        <v>37851</v>
      </c>
      <c r="AR544" s="4">
        <v>37664</v>
      </c>
      <c r="AS544" s="4">
        <v>37465</v>
      </c>
      <c r="AT544" s="4">
        <v>37232</v>
      </c>
      <c r="AU544" s="4">
        <v>36985</v>
      </c>
      <c r="AV544" s="4">
        <v>36716</v>
      </c>
      <c r="AW544" s="4">
        <v>36443</v>
      </c>
      <c r="AX544" s="4">
        <v>36200</v>
      </c>
      <c r="AY544" s="4">
        <v>35987</v>
      </c>
      <c r="AZ544" s="4">
        <v>35811</v>
      </c>
      <c r="BA544" s="4">
        <v>35684</v>
      </c>
      <c r="BB544" s="4">
        <v>35597</v>
      </c>
      <c r="BC544" s="4">
        <v>35538</v>
      </c>
      <c r="BD544" s="4">
        <v>35483</v>
      </c>
      <c r="BE544" s="4">
        <v>35424</v>
      </c>
      <c r="BF544" s="4">
        <v>35355</v>
      </c>
      <c r="BG544" s="4">
        <v>35258</v>
      </c>
      <c r="BH544" s="4">
        <v>35114</v>
      </c>
      <c r="BI544" s="4">
        <v>34935</v>
      </c>
      <c r="BJ544" s="4">
        <v>34744</v>
      </c>
      <c r="BK544" s="4">
        <v>34552</v>
      </c>
      <c r="BL544" s="4">
        <v>34359</v>
      </c>
      <c r="BM544" s="4">
        <v>34170</v>
      </c>
      <c r="BN544" s="4">
        <v>34004</v>
      </c>
      <c r="BO544" s="4">
        <v>33856</v>
      </c>
      <c r="BP544" s="4">
        <v>33718</v>
      </c>
      <c r="BQ544" s="4">
        <v>33583</v>
      </c>
    </row>
    <row r="545" spans="2:69" x14ac:dyDescent="0.2">
      <c r="B545" s="3" t="s">
        <v>92</v>
      </c>
      <c r="C545" s="4">
        <v>649188</v>
      </c>
      <c r="D545" s="4">
        <v>665140</v>
      </c>
      <c r="E545" s="4">
        <v>653662</v>
      </c>
      <c r="F545" s="4">
        <v>657834</v>
      </c>
      <c r="G545" s="4">
        <v>651645</v>
      </c>
      <c r="H545" s="4">
        <v>655246</v>
      </c>
      <c r="I545" s="4">
        <v>634708</v>
      </c>
      <c r="J545" s="4">
        <v>624694</v>
      </c>
      <c r="K545" s="4">
        <v>620024</v>
      </c>
      <c r="L545" s="4">
        <v>623027</v>
      </c>
      <c r="M545" s="4">
        <v>624083</v>
      </c>
      <c r="N545" s="4">
        <v>628081</v>
      </c>
      <c r="O545" s="4">
        <v>629817</v>
      </c>
      <c r="P545" s="4">
        <v>642902</v>
      </c>
      <c r="Q545" s="4">
        <v>636550</v>
      </c>
      <c r="R545" s="4">
        <v>634334</v>
      </c>
      <c r="S545" s="4">
        <v>641070</v>
      </c>
      <c r="T545" s="4">
        <v>648908</v>
      </c>
      <c r="U545" s="4">
        <v>646326</v>
      </c>
      <c r="V545" s="4">
        <v>653008</v>
      </c>
      <c r="W545" s="4">
        <v>655444</v>
      </c>
      <c r="X545" s="4">
        <v>660380</v>
      </c>
      <c r="Y545" s="4">
        <v>656417</v>
      </c>
      <c r="Z545" s="4">
        <v>649805</v>
      </c>
      <c r="AA545" s="4">
        <v>637121</v>
      </c>
      <c r="AB545" s="4">
        <v>628196</v>
      </c>
      <c r="AC545" s="4">
        <v>606572</v>
      </c>
      <c r="AD545" s="4">
        <v>593206</v>
      </c>
      <c r="AE545" s="4">
        <v>582419</v>
      </c>
      <c r="AF545" s="4">
        <v>568981</v>
      </c>
      <c r="AG545" s="4">
        <v>569510</v>
      </c>
      <c r="AH545" s="4">
        <v>563442</v>
      </c>
      <c r="AI545" s="4">
        <v>558634</v>
      </c>
      <c r="AJ545" s="4">
        <v>554933</v>
      </c>
      <c r="AK545" s="4">
        <v>552100</v>
      </c>
      <c r="AL545" s="4">
        <v>550116</v>
      </c>
      <c r="AM545" s="4">
        <v>548762</v>
      </c>
      <c r="AN545" s="4">
        <v>547835</v>
      </c>
      <c r="AO545" s="4">
        <v>547415</v>
      </c>
      <c r="AP545" s="4">
        <v>547435</v>
      </c>
      <c r="AQ545" s="4">
        <v>547832</v>
      </c>
      <c r="AR545" s="4">
        <v>548495</v>
      </c>
      <c r="AS545" s="4">
        <v>549501</v>
      </c>
      <c r="AT545" s="4">
        <v>550870</v>
      </c>
      <c r="AU545" s="4">
        <v>552438</v>
      </c>
      <c r="AV545" s="4">
        <v>554167</v>
      </c>
      <c r="AW545" s="4">
        <v>555914</v>
      </c>
      <c r="AX545" s="4">
        <v>557677</v>
      </c>
      <c r="AY545" s="4">
        <v>559311</v>
      </c>
      <c r="AZ545" s="4">
        <v>560694</v>
      </c>
      <c r="BA545" s="4">
        <v>561800</v>
      </c>
      <c r="BB545" s="4">
        <v>562527</v>
      </c>
      <c r="BC545" s="4">
        <v>562753</v>
      </c>
      <c r="BD545" s="4">
        <v>562479</v>
      </c>
      <c r="BE545" s="4">
        <v>561649</v>
      </c>
      <c r="BF545" s="4">
        <v>560237</v>
      </c>
      <c r="BG545" s="4">
        <v>558194</v>
      </c>
      <c r="BH545" s="4">
        <v>555633</v>
      </c>
      <c r="BI545" s="4">
        <v>552592</v>
      </c>
      <c r="BJ545" s="4">
        <v>549206</v>
      </c>
      <c r="BK545" s="4">
        <v>545637</v>
      </c>
      <c r="BL545" s="4">
        <v>542022</v>
      </c>
      <c r="BM545" s="4">
        <v>538473</v>
      </c>
      <c r="BN545" s="4">
        <v>535172</v>
      </c>
      <c r="BO545" s="4">
        <v>532184</v>
      </c>
      <c r="BP545" s="4">
        <v>529496</v>
      </c>
      <c r="BQ545" s="4">
        <v>527215</v>
      </c>
    </row>
    <row r="546" spans="2:69" x14ac:dyDescent="0.2">
      <c r="B546" s="3" t="s">
        <v>93</v>
      </c>
      <c r="C546" s="4">
        <v>14279</v>
      </c>
      <c r="D546" s="4">
        <v>14744</v>
      </c>
      <c r="E546" s="4">
        <v>14159</v>
      </c>
      <c r="F546" s="4">
        <v>14332</v>
      </c>
      <c r="G546" s="4">
        <v>14098</v>
      </c>
      <c r="H546" s="4">
        <v>14615</v>
      </c>
      <c r="I546" s="4">
        <v>13792</v>
      </c>
      <c r="J546" s="4">
        <v>13078</v>
      </c>
      <c r="K546" s="4">
        <v>12518</v>
      </c>
      <c r="L546" s="4">
        <v>12327</v>
      </c>
      <c r="M546" s="4">
        <v>11851</v>
      </c>
      <c r="N546" s="4">
        <v>11363</v>
      </c>
      <c r="O546" s="4">
        <v>10721</v>
      </c>
      <c r="P546" s="4">
        <v>10722</v>
      </c>
      <c r="Q546" s="4">
        <v>10540</v>
      </c>
      <c r="R546" s="4">
        <v>10025</v>
      </c>
      <c r="S546" s="4">
        <v>10091</v>
      </c>
      <c r="T546" s="4">
        <v>10181</v>
      </c>
      <c r="U546" s="4">
        <v>9982</v>
      </c>
      <c r="V546" s="4">
        <v>10331</v>
      </c>
      <c r="W546" s="4">
        <v>10037</v>
      </c>
      <c r="X546" s="4">
        <v>10486</v>
      </c>
      <c r="Y546" s="4">
        <v>10753</v>
      </c>
      <c r="Z546" s="4">
        <v>10866</v>
      </c>
      <c r="AA546" s="4">
        <v>10431</v>
      </c>
      <c r="AB546" s="4">
        <v>10758</v>
      </c>
      <c r="AC546" s="4">
        <v>9935</v>
      </c>
      <c r="AD546" s="4">
        <v>9859</v>
      </c>
      <c r="AE546" s="4">
        <v>9772</v>
      </c>
      <c r="AF546" s="4">
        <v>9970</v>
      </c>
      <c r="AG546" s="4">
        <v>10237</v>
      </c>
      <c r="AH546" s="4">
        <v>10380</v>
      </c>
      <c r="AI546" s="4">
        <v>10485</v>
      </c>
      <c r="AJ546" s="4">
        <v>10547</v>
      </c>
      <c r="AK546" s="4">
        <v>10592</v>
      </c>
      <c r="AL546" s="4">
        <v>10605</v>
      </c>
      <c r="AM546" s="4">
        <v>10588</v>
      </c>
      <c r="AN546" s="4">
        <v>10541</v>
      </c>
      <c r="AO546" s="4">
        <v>10448</v>
      </c>
      <c r="AP546" s="4">
        <v>10342</v>
      </c>
      <c r="AQ546" s="4">
        <v>10210</v>
      </c>
      <c r="AR546" s="4">
        <v>10069</v>
      </c>
      <c r="AS546" s="4">
        <v>9929</v>
      </c>
      <c r="AT546" s="4">
        <v>9800</v>
      </c>
      <c r="AU546" s="4">
        <v>9678</v>
      </c>
      <c r="AV546" s="4">
        <v>9544</v>
      </c>
      <c r="AW546" s="4">
        <v>9448</v>
      </c>
      <c r="AX546" s="4">
        <v>9373</v>
      </c>
      <c r="AY546" s="4">
        <v>9318</v>
      </c>
      <c r="AZ546" s="4">
        <v>9284</v>
      </c>
      <c r="BA546" s="4">
        <v>9268</v>
      </c>
      <c r="BB546" s="4">
        <v>9267</v>
      </c>
      <c r="BC546" s="4">
        <v>9275</v>
      </c>
      <c r="BD546" s="4">
        <v>9285</v>
      </c>
      <c r="BE546" s="4">
        <v>9304</v>
      </c>
      <c r="BF546" s="4">
        <v>9328</v>
      </c>
      <c r="BG546" s="4">
        <v>9350</v>
      </c>
      <c r="BH546" s="4">
        <v>9374</v>
      </c>
      <c r="BI546" s="4">
        <v>9397</v>
      </c>
      <c r="BJ546" s="4">
        <v>9427</v>
      </c>
      <c r="BK546" s="4">
        <v>9461</v>
      </c>
      <c r="BL546" s="4">
        <v>9502</v>
      </c>
      <c r="BM546" s="4">
        <v>9550</v>
      </c>
      <c r="BN546" s="4">
        <v>9604</v>
      </c>
      <c r="BO546" s="4">
        <v>9653</v>
      </c>
      <c r="BP546" s="4">
        <v>9698</v>
      </c>
      <c r="BQ546" s="4">
        <v>9733</v>
      </c>
    </row>
    <row r="547" spans="2:69" x14ac:dyDescent="0.2">
      <c r="B547" s="3" t="s">
        <v>94</v>
      </c>
      <c r="C547" s="4">
        <v>29501</v>
      </c>
      <c r="D547" s="4">
        <v>28637</v>
      </c>
      <c r="E547" s="4">
        <v>27147</v>
      </c>
      <c r="F547" s="4">
        <v>26499</v>
      </c>
      <c r="G547" s="4">
        <v>24749</v>
      </c>
      <c r="H547" s="4">
        <v>23676</v>
      </c>
      <c r="I547" s="4">
        <v>19960</v>
      </c>
      <c r="J547" s="4">
        <v>17650</v>
      </c>
      <c r="K547" s="4">
        <v>15719</v>
      </c>
      <c r="L547" s="4">
        <v>14000</v>
      </c>
      <c r="M547" s="4">
        <v>13150</v>
      </c>
      <c r="N547" s="4">
        <v>12591</v>
      </c>
      <c r="O547" s="4">
        <v>13487</v>
      </c>
      <c r="P547" s="4">
        <v>14331</v>
      </c>
      <c r="Q547" s="4">
        <v>13590</v>
      </c>
      <c r="R547" s="4">
        <v>14013</v>
      </c>
      <c r="S547" s="4">
        <v>14677</v>
      </c>
      <c r="T547" s="4">
        <v>14144</v>
      </c>
      <c r="U547" s="4">
        <v>15291</v>
      </c>
      <c r="V547" s="4">
        <v>16037</v>
      </c>
      <c r="W547" s="4">
        <v>17045</v>
      </c>
      <c r="X547" s="4">
        <v>17764</v>
      </c>
      <c r="Y547" s="4">
        <v>16056</v>
      </c>
      <c r="Z547" s="4">
        <v>14396</v>
      </c>
      <c r="AA547" s="4">
        <v>14210</v>
      </c>
      <c r="AB547" s="4">
        <v>15586</v>
      </c>
      <c r="AC547" s="4">
        <v>16589</v>
      </c>
      <c r="AD547" s="4">
        <v>18136</v>
      </c>
      <c r="AE547" s="4">
        <v>18515</v>
      </c>
      <c r="AF547" s="4">
        <v>18724</v>
      </c>
      <c r="AG547" s="4">
        <v>18942</v>
      </c>
      <c r="AH547" s="4">
        <v>18672</v>
      </c>
      <c r="AI547" s="4">
        <v>18247</v>
      </c>
      <c r="AJ547" s="4">
        <v>17727</v>
      </c>
      <c r="AK547" s="4">
        <v>17145</v>
      </c>
      <c r="AL547" s="4">
        <v>16528</v>
      </c>
      <c r="AM547" s="4">
        <v>15905</v>
      </c>
      <c r="AN547" s="4">
        <v>15286</v>
      </c>
      <c r="AO547" s="4">
        <v>14691</v>
      </c>
      <c r="AP547" s="4">
        <v>14146</v>
      </c>
      <c r="AQ547" s="4">
        <v>13670</v>
      </c>
      <c r="AR547" s="4">
        <v>13280</v>
      </c>
      <c r="AS547" s="4">
        <v>12981</v>
      </c>
      <c r="AT547" s="4">
        <v>12775</v>
      </c>
      <c r="AU547" s="4">
        <v>12647</v>
      </c>
      <c r="AV547" s="4">
        <v>12600</v>
      </c>
      <c r="AW547" s="4">
        <v>12621</v>
      </c>
      <c r="AX547" s="4">
        <v>12696</v>
      </c>
      <c r="AY547" s="4">
        <v>12807</v>
      </c>
      <c r="AZ547" s="4">
        <v>12963</v>
      </c>
      <c r="BA547" s="4">
        <v>13152</v>
      </c>
      <c r="BB547" s="4">
        <v>13364</v>
      </c>
      <c r="BC547" s="4">
        <v>13588</v>
      </c>
      <c r="BD547" s="4">
        <v>13817</v>
      </c>
      <c r="BE547" s="4">
        <v>14043</v>
      </c>
      <c r="BF547" s="4">
        <v>14259</v>
      </c>
      <c r="BG547" s="4">
        <v>14468</v>
      </c>
      <c r="BH547" s="4">
        <v>14662</v>
      </c>
      <c r="BI547" s="4">
        <v>14835</v>
      </c>
      <c r="BJ547" s="4">
        <v>14976</v>
      </c>
      <c r="BK547" s="4">
        <v>15067</v>
      </c>
      <c r="BL547" s="4">
        <v>15098</v>
      </c>
      <c r="BM547" s="4">
        <v>15078</v>
      </c>
      <c r="BN547" s="4">
        <v>15009</v>
      </c>
      <c r="BO547" s="4">
        <v>14898</v>
      </c>
      <c r="BP547" s="4">
        <v>14756</v>
      </c>
      <c r="BQ547" s="4">
        <v>14587</v>
      </c>
    </row>
    <row r="548" spans="2:69" x14ac:dyDescent="0.2">
      <c r="B548" s="3" t="s">
        <v>95</v>
      </c>
      <c r="C548" s="4">
        <v>39951</v>
      </c>
      <c r="D548" s="4">
        <v>38058</v>
      </c>
      <c r="E548" s="4">
        <v>37503</v>
      </c>
      <c r="F548" s="4">
        <v>39092</v>
      </c>
      <c r="G548" s="4">
        <v>39633</v>
      </c>
      <c r="H548" s="4">
        <v>38933</v>
      </c>
      <c r="I548" s="4">
        <v>34436</v>
      </c>
      <c r="J548" s="4">
        <v>29740</v>
      </c>
      <c r="K548" s="4">
        <v>28161</v>
      </c>
      <c r="L548" s="4">
        <v>26089</v>
      </c>
      <c r="M548" s="4">
        <v>24556</v>
      </c>
      <c r="N548" s="4">
        <v>23607</v>
      </c>
      <c r="O548" s="4">
        <v>22816</v>
      </c>
      <c r="P548" s="4">
        <v>20536</v>
      </c>
      <c r="Q548" s="4">
        <v>18087</v>
      </c>
      <c r="R548" s="4">
        <v>16697</v>
      </c>
      <c r="S548" s="4">
        <v>17049</v>
      </c>
      <c r="T548" s="4">
        <v>16819</v>
      </c>
      <c r="U548" s="4">
        <v>16771</v>
      </c>
      <c r="V548" s="4">
        <v>16977</v>
      </c>
      <c r="W548" s="4">
        <v>17361</v>
      </c>
      <c r="X548" s="4">
        <v>19308</v>
      </c>
      <c r="Y548" s="4">
        <v>20965</v>
      </c>
      <c r="Z548" s="4">
        <v>20515</v>
      </c>
      <c r="AA548" s="4">
        <v>20608</v>
      </c>
      <c r="AB548" s="4">
        <v>21079</v>
      </c>
      <c r="AC548" s="4">
        <v>20807</v>
      </c>
      <c r="AD548" s="4">
        <v>21624</v>
      </c>
      <c r="AE548" s="4">
        <v>23025</v>
      </c>
      <c r="AF548" s="4">
        <v>22229</v>
      </c>
      <c r="AG548" s="4">
        <v>22501</v>
      </c>
      <c r="AH548" s="4">
        <v>22499</v>
      </c>
      <c r="AI548" s="4">
        <v>22379</v>
      </c>
      <c r="AJ548" s="4">
        <v>22149</v>
      </c>
      <c r="AK548" s="4">
        <v>21816</v>
      </c>
      <c r="AL548" s="4">
        <v>21374</v>
      </c>
      <c r="AM548" s="4">
        <v>20843</v>
      </c>
      <c r="AN548" s="4">
        <v>20197</v>
      </c>
      <c r="AO548" s="4">
        <v>19445</v>
      </c>
      <c r="AP548" s="4">
        <v>18629</v>
      </c>
      <c r="AQ548" s="4">
        <v>17812</v>
      </c>
      <c r="AR548" s="4">
        <v>17032</v>
      </c>
      <c r="AS548" s="4">
        <v>16326</v>
      </c>
      <c r="AT548" s="4">
        <v>15710</v>
      </c>
      <c r="AU548" s="4">
        <v>15185</v>
      </c>
      <c r="AV548" s="4">
        <v>14777</v>
      </c>
      <c r="AW548" s="4">
        <v>14509</v>
      </c>
      <c r="AX548" s="4">
        <v>14377</v>
      </c>
      <c r="AY548" s="4">
        <v>14394</v>
      </c>
      <c r="AZ548" s="4">
        <v>14563</v>
      </c>
      <c r="BA548" s="4">
        <v>14842</v>
      </c>
      <c r="BB548" s="4">
        <v>15201</v>
      </c>
      <c r="BC548" s="4">
        <v>15620</v>
      </c>
      <c r="BD548" s="4">
        <v>16085</v>
      </c>
      <c r="BE548" s="4">
        <v>16567</v>
      </c>
      <c r="BF548" s="4">
        <v>17040</v>
      </c>
      <c r="BG548" s="4">
        <v>17479</v>
      </c>
      <c r="BH548" s="4">
        <v>17876</v>
      </c>
      <c r="BI548" s="4">
        <v>18224</v>
      </c>
      <c r="BJ548" s="4">
        <v>18522</v>
      </c>
      <c r="BK548" s="4">
        <v>18765</v>
      </c>
      <c r="BL548" s="4">
        <v>18941</v>
      </c>
      <c r="BM548" s="4">
        <v>19044</v>
      </c>
      <c r="BN548" s="4">
        <v>19079</v>
      </c>
      <c r="BO548" s="4">
        <v>19054</v>
      </c>
      <c r="BP548" s="4">
        <v>18966</v>
      </c>
      <c r="BQ548" s="4">
        <v>18824</v>
      </c>
    </row>
    <row r="549" spans="2:69" x14ac:dyDescent="0.2">
      <c r="B549" s="3" t="s">
        <v>96</v>
      </c>
      <c r="C549" s="4">
        <v>8067</v>
      </c>
      <c r="D549" s="4">
        <v>8443</v>
      </c>
      <c r="E549" s="4">
        <v>8369</v>
      </c>
      <c r="F549" s="4">
        <v>8606</v>
      </c>
      <c r="G549" s="4">
        <v>8782</v>
      </c>
      <c r="H549" s="4">
        <v>9051</v>
      </c>
      <c r="I549" s="4">
        <v>9230</v>
      </c>
      <c r="J549" s="4">
        <v>9444</v>
      </c>
      <c r="K549" s="4">
        <v>9380</v>
      </c>
      <c r="L549" s="4">
        <v>9728</v>
      </c>
      <c r="M549" s="4">
        <v>9727</v>
      </c>
      <c r="N549" s="4">
        <v>9587</v>
      </c>
      <c r="O549" s="4">
        <v>9595</v>
      </c>
      <c r="P549" s="4">
        <v>9903</v>
      </c>
      <c r="Q549" s="4">
        <v>9557</v>
      </c>
      <c r="R549" s="4">
        <v>9491</v>
      </c>
      <c r="S549" s="4">
        <v>9488</v>
      </c>
      <c r="T549" s="4">
        <v>9535</v>
      </c>
      <c r="U549" s="4">
        <v>9580</v>
      </c>
      <c r="V549" s="4">
        <v>9723</v>
      </c>
      <c r="W549" s="4">
        <v>9671</v>
      </c>
      <c r="X549" s="4">
        <v>9730</v>
      </c>
      <c r="Y549" s="4">
        <v>9796</v>
      </c>
      <c r="Z549" s="4">
        <v>10127</v>
      </c>
      <c r="AA549" s="4">
        <v>10118</v>
      </c>
      <c r="AB549" s="4">
        <v>10092</v>
      </c>
      <c r="AC549" s="4">
        <v>10206</v>
      </c>
      <c r="AD549" s="4">
        <v>10066</v>
      </c>
      <c r="AE549" s="4">
        <v>10277</v>
      </c>
      <c r="AF549" s="4">
        <v>10101</v>
      </c>
      <c r="AG549" s="4">
        <v>10681</v>
      </c>
      <c r="AH549" s="4">
        <v>10789</v>
      </c>
      <c r="AI549" s="4">
        <v>10890</v>
      </c>
      <c r="AJ549" s="4">
        <v>10984</v>
      </c>
      <c r="AK549" s="4">
        <v>11070</v>
      </c>
      <c r="AL549" s="4">
        <v>11147</v>
      </c>
      <c r="AM549" s="4">
        <v>11213</v>
      </c>
      <c r="AN549" s="4">
        <v>11274</v>
      </c>
      <c r="AO549" s="4">
        <v>11328</v>
      </c>
      <c r="AP549" s="4">
        <v>11379</v>
      </c>
      <c r="AQ549" s="4">
        <v>11422</v>
      </c>
      <c r="AR549" s="4">
        <v>11457</v>
      </c>
      <c r="AS549" s="4">
        <v>11484</v>
      </c>
      <c r="AT549" s="4">
        <v>11501</v>
      </c>
      <c r="AU549" s="4">
        <v>11511</v>
      </c>
      <c r="AV549" s="4">
        <v>11514</v>
      </c>
      <c r="AW549" s="4">
        <v>11514</v>
      </c>
      <c r="AX549" s="4">
        <v>11509</v>
      </c>
      <c r="AY549" s="4">
        <v>11503</v>
      </c>
      <c r="AZ549" s="4">
        <v>11497</v>
      </c>
      <c r="BA549" s="4">
        <v>11494</v>
      </c>
      <c r="BB549" s="4">
        <v>11495</v>
      </c>
      <c r="BC549" s="4">
        <v>11501</v>
      </c>
      <c r="BD549" s="4">
        <v>11511</v>
      </c>
      <c r="BE549" s="4">
        <v>11526</v>
      </c>
      <c r="BF549" s="4">
        <v>11544</v>
      </c>
      <c r="BG549" s="4">
        <v>11567</v>
      </c>
      <c r="BH549" s="4">
        <v>11594</v>
      </c>
      <c r="BI549" s="4">
        <v>11624</v>
      </c>
      <c r="BJ549" s="4">
        <v>11658</v>
      </c>
      <c r="BK549" s="4">
        <v>11696</v>
      </c>
      <c r="BL549" s="4">
        <v>11734</v>
      </c>
      <c r="BM549" s="4">
        <v>11778</v>
      </c>
      <c r="BN549" s="4">
        <v>11825</v>
      </c>
      <c r="BO549" s="4">
        <v>11871</v>
      </c>
      <c r="BP549" s="4">
        <v>11919</v>
      </c>
      <c r="BQ549" s="4">
        <v>11964</v>
      </c>
    </row>
    <row r="550" spans="2:69" x14ac:dyDescent="0.2">
      <c r="B550" s="3" t="s">
        <v>97</v>
      </c>
      <c r="C550" s="4">
        <v>121602</v>
      </c>
      <c r="D550" s="4">
        <v>122195</v>
      </c>
      <c r="E550" s="4">
        <v>123809</v>
      </c>
      <c r="F550" s="4">
        <v>128051</v>
      </c>
      <c r="G550" s="4">
        <v>130754</v>
      </c>
      <c r="H550" s="4">
        <v>127279</v>
      </c>
      <c r="I550" s="4">
        <v>124648</v>
      </c>
      <c r="J550" s="4">
        <v>123931</v>
      </c>
      <c r="K550" s="4">
        <v>121698</v>
      </c>
      <c r="L550" s="4">
        <v>115802</v>
      </c>
      <c r="M550" s="4">
        <v>107858</v>
      </c>
      <c r="N550" s="4">
        <v>104103</v>
      </c>
      <c r="O550" s="4">
        <v>101397</v>
      </c>
      <c r="P550" s="4">
        <v>104560</v>
      </c>
      <c r="Q550" s="4">
        <v>103733</v>
      </c>
      <c r="R550" s="4">
        <v>103450</v>
      </c>
      <c r="S550" s="4">
        <v>101108</v>
      </c>
      <c r="T550" s="4">
        <v>101639</v>
      </c>
      <c r="U550" s="4">
        <v>105298</v>
      </c>
      <c r="V550" s="4">
        <v>108794</v>
      </c>
      <c r="W550" s="4">
        <v>105353</v>
      </c>
      <c r="X550" s="4">
        <v>107507</v>
      </c>
      <c r="Y550" s="4">
        <v>105085</v>
      </c>
      <c r="Z550" s="4">
        <v>98630</v>
      </c>
      <c r="AA550" s="4">
        <v>96808</v>
      </c>
      <c r="AB550" s="4">
        <v>99861</v>
      </c>
      <c r="AC550" s="4">
        <v>98949</v>
      </c>
      <c r="AD550" s="4">
        <v>102493</v>
      </c>
      <c r="AE550" s="4">
        <v>101919</v>
      </c>
      <c r="AF550" s="4">
        <v>102405</v>
      </c>
      <c r="AG550" s="4">
        <v>105991</v>
      </c>
      <c r="AH550" s="4">
        <v>105940</v>
      </c>
      <c r="AI550" s="4">
        <v>105763</v>
      </c>
      <c r="AJ550" s="4">
        <v>105526</v>
      </c>
      <c r="AK550" s="4">
        <v>105224</v>
      </c>
      <c r="AL550" s="4">
        <v>104876</v>
      </c>
      <c r="AM550" s="4">
        <v>104496</v>
      </c>
      <c r="AN550" s="4">
        <v>104039</v>
      </c>
      <c r="AO550" s="4">
        <v>103466</v>
      </c>
      <c r="AP550" s="4">
        <v>102793</v>
      </c>
      <c r="AQ550" s="4">
        <v>102001</v>
      </c>
      <c r="AR550" s="4">
        <v>101148</v>
      </c>
      <c r="AS550" s="4">
        <v>100265</v>
      </c>
      <c r="AT550" s="4">
        <v>99359</v>
      </c>
      <c r="AU550" s="4">
        <v>98482</v>
      </c>
      <c r="AV550" s="4">
        <v>97694</v>
      </c>
      <c r="AW550" s="4">
        <v>97060</v>
      </c>
      <c r="AX550" s="4">
        <v>96585</v>
      </c>
      <c r="AY550" s="4">
        <v>96240</v>
      </c>
      <c r="AZ550" s="4">
        <v>95997</v>
      </c>
      <c r="BA550" s="4">
        <v>95847</v>
      </c>
      <c r="BB550" s="4">
        <v>95757</v>
      </c>
      <c r="BC550" s="4">
        <v>95711</v>
      </c>
      <c r="BD550" s="4">
        <v>95737</v>
      </c>
      <c r="BE550" s="4">
        <v>95768</v>
      </c>
      <c r="BF550" s="4">
        <v>95776</v>
      </c>
      <c r="BG550" s="4">
        <v>95776</v>
      </c>
      <c r="BH550" s="4">
        <v>95785</v>
      </c>
      <c r="BI550" s="4">
        <v>95798</v>
      </c>
      <c r="BJ550" s="4">
        <v>95863</v>
      </c>
      <c r="BK550" s="4">
        <v>95970</v>
      </c>
      <c r="BL550" s="4">
        <v>96081</v>
      </c>
      <c r="BM550" s="4">
        <v>96181</v>
      </c>
      <c r="BN550" s="4">
        <v>96268</v>
      </c>
      <c r="BO550" s="4">
        <v>96328</v>
      </c>
      <c r="BP550" s="4">
        <v>96350</v>
      </c>
      <c r="BQ550" s="4">
        <v>96305</v>
      </c>
    </row>
    <row r="551" spans="2:69" x14ac:dyDescent="0.2">
      <c r="B551" s="3" t="s">
        <v>98</v>
      </c>
      <c r="C551" s="4">
        <v>6173</v>
      </c>
      <c r="D551" s="4">
        <v>6623</v>
      </c>
      <c r="E551" s="4">
        <v>6753</v>
      </c>
      <c r="F551" s="4">
        <v>6711</v>
      </c>
      <c r="G551" s="4">
        <v>6756</v>
      </c>
      <c r="H551" s="4">
        <v>6748</v>
      </c>
      <c r="I551" s="4">
        <v>6594</v>
      </c>
      <c r="J551" s="4">
        <v>6344</v>
      </c>
      <c r="K551" s="4">
        <v>6345</v>
      </c>
      <c r="L551" s="4">
        <v>6328</v>
      </c>
      <c r="M551" s="4">
        <v>6191</v>
      </c>
      <c r="N551" s="4">
        <v>5992</v>
      </c>
      <c r="O551" s="4">
        <v>5725</v>
      </c>
      <c r="P551" s="4">
        <v>5696</v>
      </c>
      <c r="Q551" s="4">
        <v>5283</v>
      </c>
      <c r="R551" s="4">
        <v>5245</v>
      </c>
      <c r="S551" s="4">
        <v>5349</v>
      </c>
      <c r="T551" s="4">
        <v>5195</v>
      </c>
      <c r="U551" s="4">
        <v>5222</v>
      </c>
      <c r="V551" s="4">
        <v>5218</v>
      </c>
      <c r="W551" s="4">
        <v>5234</v>
      </c>
      <c r="X551" s="4">
        <v>5500</v>
      </c>
      <c r="Y551" s="4">
        <v>5505</v>
      </c>
      <c r="Z551" s="4">
        <v>5416</v>
      </c>
      <c r="AA551" s="4">
        <v>5647</v>
      </c>
      <c r="AB551" s="4">
        <v>5656</v>
      </c>
      <c r="AC551" s="4">
        <v>5502</v>
      </c>
      <c r="AD551" s="4">
        <v>5657</v>
      </c>
      <c r="AE551" s="4">
        <v>5780</v>
      </c>
      <c r="AF551" s="4">
        <v>5687</v>
      </c>
      <c r="AG551" s="4">
        <v>5938</v>
      </c>
      <c r="AH551" s="4">
        <v>5995</v>
      </c>
      <c r="AI551" s="4">
        <v>6042</v>
      </c>
      <c r="AJ551" s="4">
        <v>6078</v>
      </c>
      <c r="AK551" s="4">
        <v>6097</v>
      </c>
      <c r="AL551" s="4">
        <v>6101</v>
      </c>
      <c r="AM551" s="4">
        <v>6088</v>
      </c>
      <c r="AN551" s="4">
        <v>6063</v>
      </c>
      <c r="AO551" s="4">
        <v>6026</v>
      </c>
      <c r="AP551" s="4">
        <v>5983</v>
      </c>
      <c r="AQ551" s="4">
        <v>5933</v>
      </c>
      <c r="AR551" s="4">
        <v>5880</v>
      </c>
      <c r="AS551" s="4">
        <v>5825</v>
      </c>
      <c r="AT551" s="4">
        <v>5770</v>
      </c>
      <c r="AU551" s="4">
        <v>5718</v>
      </c>
      <c r="AV551" s="4">
        <v>5669</v>
      </c>
      <c r="AW551" s="4">
        <v>5626</v>
      </c>
      <c r="AX551" s="4">
        <v>5592</v>
      </c>
      <c r="AY551" s="4">
        <v>5567</v>
      </c>
      <c r="AZ551" s="4">
        <v>5551</v>
      </c>
      <c r="BA551" s="4">
        <v>5543</v>
      </c>
      <c r="BB551" s="4">
        <v>5544</v>
      </c>
      <c r="BC551" s="4">
        <v>5551</v>
      </c>
      <c r="BD551" s="4">
        <v>5568</v>
      </c>
      <c r="BE551" s="4">
        <v>5589</v>
      </c>
      <c r="BF551" s="4">
        <v>5617</v>
      </c>
      <c r="BG551" s="4">
        <v>5647</v>
      </c>
      <c r="BH551" s="4">
        <v>5677</v>
      </c>
      <c r="BI551" s="4">
        <v>5710</v>
      </c>
      <c r="BJ551" s="4">
        <v>5741</v>
      </c>
      <c r="BK551" s="4">
        <v>5771</v>
      </c>
      <c r="BL551" s="4">
        <v>5800</v>
      </c>
      <c r="BM551" s="4">
        <v>5827</v>
      </c>
      <c r="BN551" s="4">
        <v>5850</v>
      </c>
      <c r="BO551" s="4">
        <v>5866</v>
      </c>
      <c r="BP551" s="4">
        <v>5877</v>
      </c>
      <c r="BQ551" s="4">
        <v>5882</v>
      </c>
    </row>
    <row r="552" spans="2:69" x14ac:dyDescent="0.2">
      <c r="B552" s="3" t="s">
        <v>99</v>
      </c>
      <c r="C552" s="4">
        <v>210997</v>
      </c>
      <c r="D552" s="4">
        <v>212385</v>
      </c>
      <c r="E552" s="4">
        <v>217483</v>
      </c>
      <c r="F552" s="4">
        <v>227505</v>
      </c>
      <c r="G552" s="4">
        <v>229244</v>
      </c>
      <c r="H552" s="4">
        <v>229030</v>
      </c>
      <c r="I552" s="4">
        <v>229102</v>
      </c>
      <c r="J552" s="4">
        <v>231961</v>
      </c>
      <c r="K552" s="4">
        <v>227697</v>
      </c>
      <c r="L552" s="4">
        <v>228403</v>
      </c>
      <c r="M552" s="4">
        <v>230537</v>
      </c>
      <c r="N552" s="4">
        <v>236645</v>
      </c>
      <c r="O552" s="4">
        <v>238020</v>
      </c>
      <c r="P552" s="4">
        <v>243038</v>
      </c>
      <c r="Q552" s="4">
        <v>239426</v>
      </c>
      <c r="R552" s="4">
        <v>237915</v>
      </c>
      <c r="S552" s="4">
        <v>237356</v>
      </c>
      <c r="T552" s="4">
        <v>230842</v>
      </c>
      <c r="U552" s="4">
        <v>225292</v>
      </c>
      <c r="V552" s="4">
        <v>223742</v>
      </c>
      <c r="W552" s="4">
        <v>220557</v>
      </c>
      <c r="X552" s="4">
        <v>223999</v>
      </c>
      <c r="Y552" s="4">
        <v>223878</v>
      </c>
      <c r="Z552" s="4">
        <v>223183</v>
      </c>
      <c r="AA552" s="4">
        <v>218633</v>
      </c>
      <c r="AB552" s="4">
        <v>214669</v>
      </c>
      <c r="AC552" s="4">
        <v>210142</v>
      </c>
      <c r="AD552" s="4">
        <v>213667</v>
      </c>
      <c r="AE552" s="4">
        <v>208576</v>
      </c>
      <c r="AF552" s="4">
        <v>210378</v>
      </c>
      <c r="AG552" s="4">
        <v>219021</v>
      </c>
      <c r="AH552" s="4">
        <v>220689</v>
      </c>
      <c r="AI552" s="4">
        <v>222419</v>
      </c>
      <c r="AJ552" s="4">
        <v>224130</v>
      </c>
      <c r="AK552" s="4">
        <v>225757</v>
      </c>
      <c r="AL552" s="4">
        <v>227269</v>
      </c>
      <c r="AM552" s="4">
        <v>228619</v>
      </c>
      <c r="AN552" s="4">
        <v>229821</v>
      </c>
      <c r="AO552" s="4">
        <v>230820</v>
      </c>
      <c r="AP552" s="4">
        <v>231602</v>
      </c>
      <c r="AQ552" s="4">
        <v>232212</v>
      </c>
      <c r="AR552" s="4">
        <v>232687</v>
      </c>
      <c r="AS552" s="4">
        <v>232995</v>
      </c>
      <c r="AT552" s="4">
        <v>233121</v>
      </c>
      <c r="AU552" s="4">
        <v>233101</v>
      </c>
      <c r="AV552" s="4">
        <v>232905</v>
      </c>
      <c r="AW552" s="4">
        <v>232414</v>
      </c>
      <c r="AX552" s="4">
        <v>231639</v>
      </c>
      <c r="AY552" s="4">
        <v>230621</v>
      </c>
      <c r="AZ552" s="4">
        <v>229393</v>
      </c>
      <c r="BA552" s="4">
        <v>227987</v>
      </c>
      <c r="BB552" s="4">
        <v>226460</v>
      </c>
      <c r="BC552" s="4">
        <v>224865</v>
      </c>
      <c r="BD552" s="4">
        <v>223301</v>
      </c>
      <c r="BE552" s="4">
        <v>221840</v>
      </c>
      <c r="BF552" s="4">
        <v>220510</v>
      </c>
      <c r="BG552" s="4">
        <v>219334</v>
      </c>
      <c r="BH552" s="4">
        <v>218322</v>
      </c>
      <c r="BI552" s="4">
        <v>217484</v>
      </c>
      <c r="BJ552" s="4">
        <v>216868</v>
      </c>
      <c r="BK552" s="4">
        <v>216506</v>
      </c>
      <c r="BL552" s="4">
        <v>216423</v>
      </c>
      <c r="BM552" s="4">
        <v>216615</v>
      </c>
      <c r="BN552" s="4">
        <v>217053</v>
      </c>
      <c r="BO552" s="4">
        <v>217706</v>
      </c>
      <c r="BP552" s="4">
        <v>218526</v>
      </c>
      <c r="BQ552" s="4">
        <v>219423</v>
      </c>
    </row>
    <row r="553" spans="2:69" x14ac:dyDescent="0.2">
      <c r="B553" s="3" t="s">
        <v>100</v>
      </c>
      <c r="C553" s="4">
        <v>113191</v>
      </c>
      <c r="D553" s="4">
        <v>118624</v>
      </c>
      <c r="E553" s="4">
        <v>120760</v>
      </c>
      <c r="F553" s="4">
        <v>123584</v>
      </c>
      <c r="G553" s="4">
        <v>127430</v>
      </c>
      <c r="H553" s="4">
        <v>127677</v>
      </c>
      <c r="I553" s="4">
        <v>127907</v>
      </c>
      <c r="J553" s="4">
        <v>126328</v>
      </c>
      <c r="K553" s="4">
        <v>123460</v>
      </c>
      <c r="L553" s="4">
        <v>123725</v>
      </c>
      <c r="M553" s="4">
        <v>119522</v>
      </c>
      <c r="N553" s="4">
        <v>116603</v>
      </c>
      <c r="O553" s="4">
        <v>113532</v>
      </c>
      <c r="P553" s="4">
        <v>113481</v>
      </c>
      <c r="Q553" s="4">
        <v>110441</v>
      </c>
      <c r="R553" s="4">
        <v>112884</v>
      </c>
      <c r="S553" s="4">
        <v>110846</v>
      </c>
      <c r="T553" s="4">
        <v>112317</v>
      </c>
      <c r="U553" s="4">
        <v>111046</v>
      </c>
      <c r="V553" s="4">
        <v>110827</v>
      </c>
      <c r="W553" s="4">
        <v>109157</v>
      </c>
      <c r="X553" s="4">
        <v>110461</v>
      </c>
      <c r="Y553" s="4">
        <v>109182</v>
      </c>
      <c r="Z553" s="4">
        <v>111616</v>
      </c>
      <c r="AA553" s="4">
        <v>110787</v>
      </c>
      <c r="AB553" s="4">
        <v>111530</v>
      </c>
      <c r="AC553" s="4">
        <v>111404</v>
      </c>
      <c r="AD553" s="4">
        <v>111365</v>
      </c>
      <c r="AE553" s="4">
        <v>114850</v>
      </c>
      <c r="AF553" s="4">
        <v>114278</v>
      </c>
      <c r="AG553" s="4">
        <v>115339</v>
      </c>
      <c r="AH553" s="4">
        <v>115904</v>
      </c>
      <c r="AI553" s="4">
        <v>116417</v>
      </c>
      <c r="AJ553" s="4">
        <v>116824</v>
      </c>
      <c r="AK553" s="4">
        <v>117064</v>
      </c>
      <c r="AL553" s="4">
        <v>117146</v>
      </c>
      <c r="AM553" s="4">
        <v>117047</v>
      </c>
      <c r="AN553" s="4">
        <v>116805</v>
      </c>
      <c r="AO553" s="4">
        <v>116419</v>
      </c>
      <c r="AP553" s="4">
        <v>115906</v>
      </c>
      <c r="AQ553" s="4">
        <v>115277</v>
      </c>
      <c r="AR553" s="4">
        <v>114561</v>
      </c>
      <c r="AS553" s="4">
        <v>113808</v>
      </c>
      <c r="AT553" s="4">
        <v>113037</v>
      </c>
      <c r="AU553" s="4">
        <v>112270</v>
      </c>
      <c r="AV553" s="4">
        <v>111532</v>
      </c>
      <c r="AW553" s="4">
        <v>110827</v>
      </c>
      <c r="AX553" s="4">
        <v>110194</v>
      </c>
      <c r="AY553" s="4">
        <v>109614</v>
      </c>
      <c r="AZ553" s="4">
        <v>109089</v>
      </c>
      <c r="BA553" s="4">
        <v>108626</v>
      </c>
      <c r="BB553" s="4">
        <v>108235</v>
      </c>
      <c r="BC553" s="4">
        <v>107908</v>
      </c>
      <c r="BD553" s="4">
        <v>107668</v>
      </c>
      <c r="BE553" s="4">
        <v>107496</v>
      </c>
      <c r="BF553" s="4">
        <v>107409</v>
      </c>
      <c r="BG553" s="4">
        <v>107390</v>
      </c>
      <c r="BH553" s="4">
        <v>107429</v>
      </c>
      <c r="BI553" s="4">
        <v>107504</v>
      </c>
      <c r="BJ553" s="4">
        <v>107616</v>
      </c>
      <c r="BK553" s="4">
        <v>107753</v>
      </c>
      <c r="BL553" s="4">
        <v>107906</v>
      </c>
      <c r="BM553" s="4">
        <v>108055</v>
      </c>
      <c r="BN553" s="4">
        <v>108180</v>
      </c>
      <c r="BO553" s="4">
        <v>108255</v>
      </c>
      <c r="BP553" s="4">
        <v>108293</v>
      </c>
      <c r="BQ553" s="4">
        <v>108297</v>
      </c>
    </row>
    <row r="554" spans="2:69" x14ac:dyDescent="0.2">
      <c r="B554" s="3" t="s">
        <v>101</v>
      </c>
      <c r="C554" s="4">
        <v>566018</v>
      </c>
      <c r="D554" s="4">
        <v>558172</v>
      </c>
      <c r="E554" s="4">
        <v>544611</v>
      </c>
      <c r="F554" s="4">
        <v>542635</v>
      </c>
      <c r="G554" s="4">
        <v>531594</v>
      </c>
      <c r="H554" s="4">
        <v>502009</v>
      </c>
      <c r="I554" s="4">
        <v>482967</v>
      </c>
      <c r="J554" s="4">
        <v>463290</v>
      </c>
      <c r="K554" s="4">
        <v>434524</v>
      </c>
      <c r="L554" s="4">
        <v>420207</v>
      </c>
      <c r="M554" s="4">
        <v>402536</v>
      </c>
      <c r="N554" s="4">
        <v>385727</v>
      </c>
      <c r="O554" s="4">
        <v>374103</v>
      </c>
      <c r="P554" s="4">
        <v>370050</v>
      </c>
      <c r="Q554" s="4">
        <v>359521</v>
      </c>
      <c r="R554" s="4">
        <v>346274</v>
      </c>
      <c r="S554" s="4">
        <v>342423</v>
      </c>
      <c r="T554" s="4">
        <v>347763</v>
      </c>
      <c r="U554" s="4">
        <v>358603</v>
      </c>
      <c r="V554" s="4">
        <v>372096</v>
      </c>
      <c r="W554" s="4">
        <v>391659</v>
      </c>
      <c r="X554" s="4">
        <v>418757</v>
      </c>
      <c r="Y554" s="4">
        <v>420953</v>
      </c>
      <c r="Z554" s="4">
        <v>405450</v>
      </c>
      <c r="AA554" s="4">
        <v>382370</v>
      </c>
      <c r="AB554" s="4">
        <v>383772</v>
      </c>
      <c r="AC554" s="4">
        <v>366044</v>
      </c>
      <c r="AD554" s="4">
        <v>365402</v>
      </c>
      <c r="AE554" s="4">
        <v>368857</v>
      </c>
      <c r="AF554" s="4">
        <v>378394</v>
      </c>
      <c r="AG554" s="4">
        <v>378897</v>
      </c>
      <c r="AH554" s="4">
        <v>377199</v>
      </c>
      <c r="AI554" s="4">
        <v>374053</v>
      </c>
      <c r="AJ554" s="4">
        <v>369585</v>
      </c>
      <c r="AK554" s="4">
        <v>364234</v>
      </c>
      <c r="AL554" s="4">
        <v>358401</v>
      </c>
      <c r="AM554" s="4">
        <v>352175</v>
      </c>
      <c r="AN554" s="4">
        <v>345390</v>
      </c>
      <c r="AO554" s="4">
        <v>338382</v>
      </c>
      <c r="AP554" s="4">
        <v>331732</v>
      </c>
      <c r="AQ554" s="4">
        <v>325585</v>
      </c>
      <c r="AR554" s="4">
        <v>319904</v>
      </c>
      <c r="AS554" s="4">
        <v>314816</v>
      </c>
      <c r="AT554" s="4">
        <v>310576</v>
      </c>
      <c r="AU554" s="4">
        <v>307370</v>
      </c>
      <c r="AV554" s="4">
        <v>305108</v>
      </c>
      <c r="AW554" s="4">
        <v>303689</v>
      </c>
      <c r="AX554" s="4">
        <v>303155</v>
      </c>
      <c r="AY554" s="4">
        <v>303483</v>
      </c>
      <c r="AZ554" s="4">
        <v>304497</v>
      </c>
      <c r="BA554" s="4">
        <v>305893</v>
      </c>
      <c r="BB554" s="4">
        <v>307539</v>
      </c>
      <c r="BC554" s="4">
        <v>309241</v>
      </c>
      <c r="BD554" s="4">
        <v>310781</v>
      </c>
      <c r="BE554" s="4">
        <v>311953</v>
      </c>
      <c r="BF554" s="4">
        <v>312662</v>
      </c>
      <c r="BG554" s="4">
        <v>312905</v>
      </c>
      <c r="BH554" s="4">
        <v>312768</v>
      </c>
      <c r="BI554" s="4">
        <v>312405</v>
      </c>
      <c r="BJ554" s="4">
        <v>311872</v>
      </c>
      <c r="BK554" s="4">
        <v>311052</v>
      </c>
      <c r="BL554" s="4">
        <v>309995</v>
      </c>
      <c r="BM554" s="4">
        <v>308636</v>
      </c>
      <c r="BN554" s="4">
        <v>306992</v>
      </c>
      <c r="BO554" s="4">
        <v>305017</v>
      </c>
      <c r="BP554" s="4">
        <v>302729</v>
      </c>
      <c r="BQ554" s="4">
        <v>300197</v>
      </c>
    </row>
    <row r="555" spans="2:69" x14ac:dyDescent="0.2">
      <c r="B555" s="3" t="s">
        <v>102</v>
      </c>
      <c r="C555" s="4">
        <v>112345</v>
      </c>
      <c r="D555" s="4">
        <v>112035</v>
      </c>
      <c r="E555" s="4">
        <v>110286</v>
      </c>
      <c r="F555" s="4">
        <v>111746</v>
      </c>
      <c r="G555" s="4">
        <v>112314</v>
      </c>
      <c r="H555" s="4">
        <v>111194</v>
      </c>
      <c r="I555" s="4">
        <v>111091</v>
      </c>
      <c r="J555" s="4">
        <v>107680</v>
      </c>
      <c r="K555" s="4">
        <v>108985</v>
      </c>
      <c r="L555" s="4">
        <v>110924</v>
      </c>
      <c r="M555" s="4">
        <v>112758</v>
      </c>
      <c r="N555" s="4">
        <v>113855</v>
      </c>
      <c r="O555" s="4">
        <v>117655</v>
      </c>
      <c r="P555" s="4">
        <v>120609</v>
      </c>
      <c r="Q555" s="4">
        <v>111679</v>
      </c>
      <c r="R555" s="4">
        <v>112508</v>
      </c>
      <c r="S555" s="4">
        <v>111865</v>
      </c>
      <c r="T555" s="4">
        <v>109356</v>
      </c>
      <c r="U555" s="4">
        <v>110984</v>
      </c>
      <c r="V555" s="4">
        <v>107102</v>
      </c>
      <c r="W555" s="4">
        <v>104495</v>
      </c>
      <c r="X555" s="4">
        <v>106476</v>
      </c>
      <c r="Y555" s="4">
        <v>102495</v>
      </c>
      <c r="Z555" s="4">
        <v>106095</v>
      </c>
      <c r="AA555" s="4">
        <v>102367</v>
      </c>
      <c r="AB555" s="4">
        <v>96463</v>
      </c>
      <c r="AC555" s="4">
        <v>89658</v>
      </c>
      <c r="AD555" s="4">
        <v>89347</v>
      </c>
      <c r="AE555" s="4">
        <v>92831</v>
      </c>
      <c r="AF555" s="4">
        <v>93309</v>
      </c>
      <c r="AG555" s="4">
        <v>86253</v>
      </c>
      <c r="AH555" s="4">
        <v>85214</v>
      </c>
      <c r="AI555" s="4">
        <v>84218</v>
      </c>
      <c r="AJ555" s="4">
        <v>83386</v>
      </c>
      <c r="AK555" s="4">
        <v>82703</v>
      </c>
      <c r="AL555" s="4">
        <v>82205</v>
      </c>
      <c r="AM555" s="4">
        <v>81862</v>
      </c>
      <c r="AN555" s="4">
        <v>81669</v>
      </c>
      <c r="AO555" s="4">
        <v>81612</v>
      </c>
      <c r="AP555" s="4">
        <v>81666</v>
      </c>
      <c r="AQ555" s="4">
        <v>81792</v>
      </c>
      <c r="AR555" s="4">
        <v>81961</v>
      </c>
      <c r="AS555" s="4">
        <v>82164</v>
      </c>
      <c r="AT555" s="4">
        <v>82384</v>
      </c>
      <c r="AU555" s="4">
        <v>82593</v>
      </c>
      <c r="AV555" s="4">
        <v>82756</v>
      </c>
      <c r="AW555" s="4">
        <v>82864</v>
      </c>
      <c r="AX555" s="4">
        <v>82885</v>
      </c>
      <c r="AY555" s="4">
        <v>82794</v>
      </c>
      <c r="AZ555" s="4">
        <v>82570</v>
      </c>
      <c r="BA555" s="4">
        <v>82254</v>
      </c>
      <c r="BB555" s="4">
        <v>81863</v>
      </c>
      <c r="BC555" s="4">
        <v>81358</v>
      </c>
      <c r="BD555" s="4">
        <v>80776</v>
      </c>
      <c r="BE555" s="4">
        <v>80115</v>
      </c>
      <c r="BF555" s="4">
        <v>79390</v>
      </c>
      <c r="BG555" s="4">
        <v>78636</v>
      </c>
      <c r="BH555" s="4">
        <v>77832</v>
      </c>
      <c r="BI555" s="4">
        <v>76999</v>
      </c>
      <c r="BJ555" s="4">
        <v>76143</v>
      </c>
      <c r="BK555" s="4">
        <v>75258</v>
      </c>
      <c r="BL555" s="4">
        <v>74411</v>
      </c>
      <c r="BM555" s="4">
        <v>73636</v>
      </c>
      <c r="BN555" s="4">
        <v>72948</v>
      </c>
      <c r="BO555" s="4">
        <v>72319</v>
      </c>
      <c r="BP555" s="4">
        <v>71752</v>
      </c>
      <c r="BQ555" s="4">
        <v>71276</v>
      </c>
    </row>
    <row r="556" spans="2:69" x14ac:dyDescent="0.2">
      <c r="B556" s="3" t="s">
        <v>103</v>
      </c>
      <c r="C556" s="4">
        <v>287504</v>
      </c>
      <c r="D556" s="4">
        <v>285032</v>
      </c>
      <c r="E556" s="4">
        <v>277530</v>
      </c>
      <c r="F556" s="4">
        <v>239343</v>
      </c>
      <c r="G556" s="4">
        <v>211825</v>
      </c>
      <c r="H556" s="4">
        <v>204534</v>
      </c>
      <c r="I556" s="4">
        <v>199770</v>
      </c>
      <c r="J556" s="4">
        <v>204460</v>
      </c>
      <c r="K556" s="4">
        <v>194531</v>
      </c>
      <c r="L556" s="4">
        <v>188719</v>
      </c>
      <c r="M556" s="4">
        <v>191641</v>
      </c>
      <c r="N556" s="4">
        <v>194034</v>
      </c>
      <c r="O556" s="4">
        <v>193059</v>
      </c>
      <c r="P556" s="4">
        <v>194221</v>
      </c>
      <c r="Q556" s="4">
        <v>182793</v>
      </c>
      <c r="R556" s="4">
        <v>179393</v>
      </c>
      <c r="S556" s="4">
        <v>181808</v>
      </c>
      <c r="T556" s="4">
        <v>181375</v>
      </c>
      <c r="U556" s="4">
        <v>188348</v>
      </c>
      <c r="V556" s="4">
        <v>186248</v>
      </c>
      <c r="W556" s="4">
        <v>185860</v>
      </c>
      <c r="X556" s="4">
        <v>190550</v>
      </c>
      <c r="Y556" s="4">
        <v>190133</v>
      </c>
      <c r="Z556" s="4">
        <v>182373</v>
      </c>
      <c r="AA556" s="4">
        <v>161286</v>
      </c>
      <c r="AB556" s="4">
        <v>157374</v>
      </c>
      <c r="AC556" s="4">
        <v>169877</v>
      </c>
      <c r="AD556" s="4">
        <v>168967</v>
      </c>
      <c r="AE556" s="4">
        <v>161890</v>
      </c>
      <c r="AF556" s="4">
        <v>166629</v>
      </c>
      <c r="AG556" s="4">
        <v>177932</v>
      </c>
      <c r="AH556" s="4">
        <v>177355</v>
      </c>
      <c r="AI556" s="4">
        <v>176070</v>
      </c>
      <c r="AJ556" s="4">
        <v>174363</v>
      </c>
      <c r="AK556" s="4">
        <v>172492</v>
      </c>
      <c r="AL556" s="4">
        <v>170783</v>
      </c>
      <c r="AM556" s="4">
        <v>169322</v>
      </c>
      <c r="AN556" s="4">
        <v>168041</v>
      </c>
      <c r="AO556" s="4">
        <v>166784</v>
      </c>
      <c r="AP556" s="4">
        <v>165624</v>
      </c>
      <c r="AQ556" s="4">
        <v>164681</v>
      </c>
      <c r="AR556" s="4">
        <v>163771</v>
      </c>
      <c r="AS556" s="4">
        <v>162822</v>
      </c>
      <c r="AT556" s="4">
        <v>162153</v>
      </c>
      <c r="AU556" s="4">
        <v>161418</v>
      </c>
      <c r="AV556" s="4">
        <v>160691</v>
      </c>
      <c r="AW556" s="4">
        <v>160388</v>
      </c>
      <c r="AX556" s="4">
        <v>160146</v>
      </c>
      <c r="AY556" s="4">
        <v>159946</v>
      </c>
      <c r="AZ556" s="4">
        <v>159813</v>
      </c>
      <c r="BA556" s="4">
        <v>159719</v>
      </c>
      <c r="BB556" s="4">
        <v>159601</v>
      </c>
      <c r="BC556" s="4">
        <v>159428</v>
      </c>
      <c r="BD556" s="4">
        <v>159311</v>
      </c>
      <c r="BE556" s="4">
        <v>159192</v>
      </c>
      <c r="BF556" s="4">
        <v>159107</v>
      </c>
      <c r="BG556" s="4">
        <v>159117</v>
      </c>
      <c r="BH556" s="4">
        <v>159170</v>
      </c>
      <c r="BI556" s="4">
        <v>159240</v>
      </c>
      <c r="BJ556" s="4">
        <v>159344</v>
      </c>
      <c r="BK556" s="4">
        <v>159474</v>
      </c>
      <c r="BL556" s="4">
        <v>159505</v>
      </c>
      <c r="BM556" s="4">
        <v>159376</v>
      </c>
      <c r="BN556" s="4">
        <v>159208</v>
      </c>
      <c r="BO556" s="4">
        <v>159040</v>
      </c>
      <c r="BP556" s="4">
        <v>158828</v>
      </c>
      <c r="BQ556" s="4">
        <v>158529</v>
      </c>
    </row>
    <row r="557" spans="2:69" x14ac:dyDescent="0.2">
      <c r="B557" s="3" t="s">
        <v>104</v>
      </c>
      <c r="C557" s="4">
        <v>27211</v>
      </c>
      <c r="D557" s="4">
        <v>26687</v>
      </c>
      <c r="E557" s="4">
        <v>24573</v>
      </c>
      <c r="F557" s="4">
        <v>23518</v>
      </c>
      <c r="G557" s="4">
        <v>22955</v>
      </c>
      <c r="H557" s="4">
        <v>21564</v>
      </c>
      <c r="I557" s="4">
        <v>21522</v>
      </c>
      <c r="J557" s="4">
        <v>21431</v>
      </c>
      <c r="K557" s="4">
        <v>21014</v>
      </c>
      <c r="L557" s="4">
        <v>21135</v>
      </c>
      <c r="M557" s="4">
        <v>20494</v>
      </c>
      <c r="N557" s="4">
        <v>20266</v>
      </c>
      <c r="O557" s="4">
        <v>19864</v>
      </c>
      <c r="P557" s="4">
        <v>20775</v>
      </c>
      <c r="Q557" s="4">
        <v>20139</v>
      </c>
      <c r="R557" s="4">
        <v>20160</v>
      </c>
      <c r="S557" s="4">
        <v>19803</v>
      </c>
      <c r="T557" s="4">
        <v>20568</v>
      </c>
      <c r="U557" s="4">
        <v>20781</v>
      </c>
      <c r="V557" s="4">
        <v>21782</v>
      </c>
      <c r="W557" s="4">
        <v>22769</v>
      </c>
      <c r="X557" s="4">
        <v>24629</v>
      </c>
      <c r="Y557" s="4">
        <v>24485</v>
      </c>
      <c r="Z557" s="4">
        <v>25062</v>
      </c>
      <c r="AA557" s="4">
        <v>24629</v>
      </c>
      <c r="AB557" s="4">
        <v>24653</v>
      </c>
      <c r="AC557" s="4">
        <v>23821</v>
      </c>
      <c r="AD557" s="4">
        <v>23922</v>
      </c>
      <c r="AE557" s="4">
        <v>23532</v>
      </c>
      <c r="AF557" s="4">
        <v>23240</v>
      </c>
      <c r="AG557" s="4">
        <v>23255</v>
      </c>
      <c r="AH557" s="4">
        <v>22928</v>
      </c>
      <c r="AI557" s="4">
        <v>22591</v>
      </c>
      <c r="AJ557" s="4">
        <v>22251</v>
      </c>
      <c r="AK557" s="4">
        <v>21912</v>
      </c>
      <c r="AL557" s="4">
        <v>21591</v>
      </c>
      <c r="AM557" s="4">
        <v>21296</v>
      </c>
      <c r="AN557" s="4">
        <v>21026</v>
      </c>
      <c r="AO557" s="4">
        <v>20798</v>
      </c>
      <c r="AP557" s="4">
        <v>20616</v>
      </c>
      <c r="AQ557" s="4">
        <v>20474</v>
      </c>
      <c r="AR557" s="4">
        <v>20379</v>
      </c>
      <c r="AS557" s="4">
        <v>20333</v>
      </c>
      <c r="AT557" s="4">
        <v>20339</v>
      </c>
      <c r="AU557" s="4">
        <v>20402</v>
      </c>
      <c r="AV557" s="4">
        <v>20519</v>
      </c>
      <c r="AW557" s="4">
        <v>20685</v>
      </c>
      <c r="AX557" s="4">
        <v>20889</v>
      </c>
      <c r="AY557" s="4">
        <v>21122</v>
      </c>
      <c r="AZ557" s="4">
        <v>21376</v>
      </c>
      <c r="BA557" s="4">
        <v>21637</v>
      </c>
      <c r="BB557" s="4">
        <v>21896</v>
      </c>
      <c r="BC557" s="4">
        <v>22133</v>
      </c>
      <c r="BD557" s="4">
        <v>22337</v>
      </c>
      <c r="BE557" s="4">
        <v>22497</v>
      </c>
      <c r="BF557" s="4">
        <v>22608</v>
      </c>
      <c r="BG557" s="4">
        <v>22666</v>
      </c>
      <c r="BH557" s="4">
        <v>22678</v>
      </c>
      <c r="BI557" s="4">
        <v>22650</v>
      </c>
      <c r="BJ557" s="4">
        <v>22592</v>
      </c>
      <c r="BK557" s="4">
        <v>22504</v>
      </c>
      <c r="BL557" s="4">
        <v>22393</v>
      </c>
      <c r="BM557" s="4">
        <v>22261</v>
      </c>
      <c r="BN557" s="4">
        <v>22119</v>
      </c>
      <c r="BO557" s="4">
        <v>21965</v>
      </c>
      <c r="BP557" s="4">
        <v>21805</v>
      </c>
      <c r="BQ557" s="4">
        <v>21650</v>
      </c>
    </row>
    <row r="558" spans="2:69" x14ac:dyDescent="0.2">
      <c r="B558" s="3" t="s">
        <v>105</v>
      </c>
      <c r="C558" s="4">
        <v>81737</v>
      </c>
      <c r="D558" s="4">
        <v>81027</v>
      </c>
      <c r="E558" s="4">
        <v>78783</v>
      </c>
      <c r="F558" s="4">
        <v>79051</v>
      </c>
      <c r="G558" s="4">
        <v>77900</v>
      </c>
      <c r="H558" s="4">
        <v>74692</v>
      </c>
      <c r="I558" s="4">
        <v>73761</v>
      </c>
      <c r="J558" s="4">
        <v>67493</v>
      </c>
      <c r="K558" s="4">
        <v>62921</v>
      </c>
      <c r="L558" s="4">
        <v>61783</v>
      </c>
      <c r="M558" s="4">
        <v>60745</v>
      </c>
      <c r="N558" s="4">
        <v>59089</v>
      </c>
      <c r="O558" s="4">
        <v>58231</v>
      </c>
      <c r="P558" s="4">
        <v>57337</v>
      </c>
      <c r="Q558" s="4">
        <v>53903</v>
      </c>
      <c r="R558" s="4">
        <v>53262</v>
      </c>
      <c r="S558" s="4">
        <v>54094</v>
      </c>
      <c r="T558" s="4">
        <v>56462</v>
      </c>
      <c r="U558" s="4">
        <v>57006</v>
      </c>
      <c r="V558" s="4">
        <v>56490</v>
      </c>
      <c r="W558" s="4">
        <v>57078</v>
      </c>
      <c r="X558" s="4">
        <v>59742</v>
      </c>
      <c r="Y558" s="4">
        <v>62552</v>
      </c>
      <c r="Z558" s="4">
        <v>60862</v>
      </c>
      <c r="AA558" s="4">
        <v>64243</v>
      </c>
      <c r="AB558" s="4">
        <v>59620</v>
      </c>
      <c r="AC558" s="4">
        <v>58943</v>
      </c>
      <c r="AD558" s="4">
        <v>58843</v>
      </c>
      <c r="AE558" s="4">
        <v>58823</v>
      </c>
      <c r="AF558" s="4">
        <v>58275</v>
      </c>
      <c r="AG558" s="4">
        <v>58241</v>
      </c>
      <c r="AH558" s="4">
        <v>58024</v>
      </c>
      <c r="AI558" s="4">
        <v>57658</v>
      </c>
      <c r="AJ558" s="4">
        <v>57172</v>
      </c>
      <c r="AK558" s="4">
        <v>56591</v>
      </c>
      <c r="AL558" s="4">
        <v>55952</v>
      </c>
      <c r="AM558" s="4">
        <v>55277</v>
      </c>
      <c r="AN558" s="4">
        <v>54564</v>
      </c>
      <c r="AO558" s="4">
        <v>53846</v>
      </c>
      <c r="AP558" s="4">
        <v>53138</v>
      </c>
      <c r="AQ558" s="4">
        <v>52464</v>
      </c>
      <c r="AR558" s="4">
        <v>51868</v>
      </c>
      <c r="AS558" s="4">
        <v>51370</v>
      </c>
      <c r="AT558" s="4">
        <v>50968</v>
      </c>
      <c r="AU558" s="4">
        <v>50674</v>
      </c>
      <c r="AV558" s="4">
        <v>50466</v>
      </c>
      <c r="AW558" s="4">
        <v>50339</v>
      </c>
      <c r="AX558" s="4">
        <v>50304</v>
      </c>
      <c r="AY558" s="4">
        <v>50362</v>
      </c>
      <c r="AZ558" s="4">
        <v>50490</v>
      </c>
      <c r="BA558" s="4">
        <v>50662</v>
      </c>
      <c r="BB558" s="4">
        <v>50851</v>
      </c>
      <c r="BC558" s="4">
        <v>51036</v>
      </c>
      <c r="BD558" s="4">
        <v>51216</v>
      </c>
      <c r="BE558" s="4">
        <v>51376</v>
      </c>
      <c r="BF558" s="4">
        <v>51504</v>
      </c>
      <c r="BG558" s="4">
        <v>51571</v>
      </c>
      <c r="BH558" s="4">
        <v>51582</v>
      </c>
      <c r="BI558" s="4">
        <v>51540</v>
      </c>
      <c r="BJ558" s="4">
        <v>51452</v>
      </c>
      <c r="BK558" s="4">
        <v>51338</v>
      </c>
      <c r="BL558" s="4">
        <v>51182</v>
      </c>
      <c r="BM558" s="4">
        <v>51003</v>
      </c>
      <c r="BN558" s="4">
        <v>50782</v>
      </c>
      <c r="BO558" s="4">
        <v>50537</v>
      </c>
      <c r="BP558" s="4">
        <v>50266</v>
      </c>
      <c r="BQ558" s="4">
        <v>49981</v>
      </c>
    </row>
    <row r="559" spans="2:69" x14ac:dyDescent="0.2">
      <c r="B559" s="3" t="s">
        <v>106</v>
      </c>
      <c r="C559" s="4">
        <v>65946</v>
      </c>
      <c r="D559" s="4">
        <v>69444</v>
      </c>
      <c r="E559" s="4">
        <v>69428</v>
      </c>
      <c r="F559" s="4">
        <v>71470</v>
      </c>
      <c r="G559" s="4">
        <v>71180</v>
      </c>
      <c r="H559" s="4">
        <v>72416</v>
      </c>
      <c r="I559" s="4">
        <v>70364</v>
      </c>
      <c r="J559" s="4">
        <v>70763</v>
      </c>
      <c r="K559" s="4">
        <v>68862</v>
      </c>
      <c r="L559" s="4">
        <v>66619</v>
      </c>
      <c r="M559" s="4">
        <v>65157</v>
      </c>
      <c r="N559" s="4">
        <v>63041</v>
      </c>
      <c r="O559" s="4">
        <v>63794</v>
      </c>
      <c r="P559" s="4">
        <v>63208</v>
      </c>
      <c r="Q559" s="4">
        <v>62620</v>
      </c>
      <c r="R559" s="4">
        <v>62334</v>
      </c>
      <c r="S559" s="4">
        <v>63521</v>
      </c>
      <c r="T559" s="4">
        <v>64789</v>
      </c>
      <c r="U559" s="4">
        <v>64753</v>
      </c>
      <c r="V559" s="4">
        <v>66253</v>
      </c>
      <c r="W559" s="4">
        <v>66083</v>
      </c>
      <c r="X559" s="4">
        <v>66865</v>
      </c>
      <c r="Y559" s="4">
        <v>67610</v>
      </c>
      <c r="Z559" s="4">
        <v>68136</v>
      </c>
      <c r="AA559" s="4">
        <v>66995</v>
      </c>
      <c r="AB559" s="4">
        <v>66590</v>
      </c>
      <c r="AC559" s="4">
        <v>65176</v>
      </c>
      <c r="AD559" s="4">
        <v>64303</v>
      </c>
      <c r="AE559" s="4">
        <v>62300</v>
      </c>
      <c r="AF559" s="4">
        <v>60635</v>
      </c>
      <c r="AG559" s="4">
        <v>64183</v>
      </c>
      <c r="AH559" s="4">
        <v>64282</v>
      </c>
      <c r="AI559" s="4">
        <v>64336</v>
      </c>
      <c r="AJ559" s="4">
        <v>64352</v>
      </c>
      <c r="AK559" s="4">
        <v>64309</v>
      </c>
      <c r="AL559" s="4">
        <v>64200</v>
      </c>
      <c r="AM559" s="4">
        <v>64011</v>
      </c>
      <c r="AN559" s="4">
        <v>63752</v>
      </c>
      <c r="AO559" s="4">
        <v>63445</v>
      </c>
      <c r="AP559" s="4">
        <v>63122</v>
      </c>
      <c r="AQ559" s="4">
        <v>62780</v>
      </c>
      <c r="AR559" s="4">
        <v>62451</v>
      </c>
      <c r="AS559" s="4">
        <v>62148</v>
      </c>
      <c r="AT559" s="4">
        <v>61881</v>
      </c>
      <c r="AU559" s="4">
        <v>61659</v>
      </c>
      <c r="AV559" s="4">
        <v>61495</v>
      </c>
      <c r="AW559" s="4">
        <v>61382</v>
      </c>
      <c r="AX559" s="4">
        <v>61309</v>
      </c>
      <c r="AY559" s="4">
        <v>61263</v>
      </c>
      <c r="AZ559" s="4">
        <v>61237</v>
      </c>
      <c r="BA559" s="4">
        <v>61225</v>
      </c>
      <c r="BB559" s="4">
        <v>61213</v>
      </c>
      <c r="BC559" s="4">
        <v>61184</v>
      </c>
      <c r="BD559" s="4">
        <v>61130</v>
      </c>
      <c r="BE559" s="4">
        <v>61055</v>
      </c>
      <c r="BF559" s="4">
        <v>60960</v>
      </c>
      <c r="BG559" s="4">
        <v>60841</v>
      </c>
      <c r="BH559" s="4">
        <v>60707</v>
      </c>
      <c r="BI559" s="4">
        <v>60563</v>
      </c>
      <c r="BJ559" s="4">
        <v>60414</v>
      </c>
      <c r="BK559" s="4">
        <v>60263</v>
      </c>
      <c r="BL559" s="4">
        <v>60124</v>
      </c>
      <c r="BM559" s="4">
        <v>60000</v>
      </c>
      <c r="BN559" s="4">
        <v>59891</v>
      </c>
      <c r="BO559" s="4">
        <v>59787</v>
      </c>
      <c r="BP559" s="4">
        <v>59670</v>
      </c>
      <c r="BQ559" s="4">
        <v>59541</v>
      </c>
    </row>
    <row r="560" spans="2:69" x14ac:dyDescent="0.2">
      <c r="B560" s="3" t="s">
        <v>107</v>
      </c>
      <c r="C560" s="4">
        <v>129356</v>
      </c>
      <c r="D560" s="4">
        <v>137329</v>
      </c>
      <c r="E560" s="4">
        <v>142106</v>
      </c>
      <c r="F560" s="4">
        <v>150723</v>
      </c>
      <c r="G560" s="4">
        <v>150469</v>
      </c>
      <c r="H560" s="4">
        <v>149122</v>
      </c>
      <c r="I560" s="4">
        <v>144623</v>
      </c>
      <c r="J560" s="4">
        <v>140736</v>
      </c>
      <c r="K560" s="4">
        <v>133185</v>
      </c>
      <c r="L560" s="4">
        <v>126528</v>
      </c>
      <c r="M560" s="4">
        <v>122499</v>
      </c>
      <c r="N560" s="4">
        <v>122471</v>
      </c>
      <c r="O560" s="4">
        <v>122188</v>
      </c>
      <c r="P560" s="4">
        <v>125503</v>
      </c>
      <c r="Q560" s="4">
        <v>126313</v>
      </c>
      <c r="R560" s="4">
        <v>131271</v>
      </c>
      <c r="S560" s="4">
        <v>134968</v>
      </c>
      <c r="T560" s="4">
        <v>137458</v>
      </c>
      <c r="U560" s="4">
        <v>138367</v>
      </c>
      <c r="V560" s="4">
        <v>143052</v>
      </c>
      <c r="W560" s="4">
        <v>144495</v>
      </c>
      <c r="X560" s="4">
        <v>146552</v>
      </c>
      <c r="Y560" s="4">
        <v>148895</v>
      </c>
      <c r="Z560" s="4">
        <v>152704</v>
      </c>
      <c r="AA560" s="4">
        <v>148680</v>
      </c>
      <c r="AB560" s="4">
        <v>149880</v>
      </c>
      <c r="AC560" s="4">
        <v>149801</v>
      </c>
      <c r="AD560" s="4">
        <v>150861</v>
      </c>
      <c r="AE560" s="4">
        <v>149901</v>
      </c>
      <c r="AF560" s="4">
        <v>152493</v>
      </c>
      <c r="AG560" s="4">
        <v>154158</v>
      </c>
      <c r="AH560" s="4">
        <v>155309</v>
      </c>
      <c r="AI560" s="4">
        <v>156247</v>
      </c>
      <c r="AJ560" s="4">
        <v>156918</v>
      </c>
      <c r="AK560" s="4">
        <v>157264</v>
      </c>
      <c r="AL560" s="4">
        <v>157288</v>
      </c>
      <c r="AM560" s="4">
        <v>157009</v>
      </c>
      <c r="AN560" s="4">
        <v>156524</v>
      </c>
      <c r="AO560" s="4">
        <v>155910</v>
      </c>
      <c r="AP560" s="4">
        <v>155263</v>
      </c>
      <c r="AQ560" s="4">
        <v>154680</v>
      </c>
      <c r="AR560" s="4">
        <v>154240</v>
      </c>
      <c r="AS560" s="4">
        <v>153997</v>
      </c>
      <c r="AT560" s="4">
        <v>153988</v>
      </c>
      <c r="AU560" s="4">
        <v>154215</v>
      </c>
      <c r="AV560" s="4">
        <v>154663</v>
      </c>
      <c r="AW560" s="4">
        <v>155302</v>
      </c>
      <c r="AX560" s="4">
        <v>156101</v>
      </c>
      <c r="AY560" s="4">
        <v>157023</v>
      </c>
      <c r="AZ560" s="4">
        <v>158029</v>
      </c>
      <c r="BA560" s="4">
        <v>159077</v>
      </c>
      <c r="BB560" s="4">
        <v>160151</v>
      </c>
      <c r="BC560" s="4">
        <v>161227</v>
      </c>
      <c r="BD560" s="4">
        <v>162295</v>
      </c>
      <c r="BE560" s="4">
        <v>163332</v>
      </c>
      <c r="BF560" s="4">
        <v>164327</v>
      </c>
      <c r="BG560" s="4">
        <v>165271</v>
      </c>
      <c r="BH560" s="4">
        <v>166150</v>
      </c>
      <c r="BI560" s="4">
        <v>166956</v>
      </c>
      <c r="BJ560" s="4">
        <v>167690</v>
      </c>
      <c r="BK560" s="4">
        <v>168344</v>
      </c>
      <c r="BL560" s="4">
        <v>168914</v>
      </c>
      <c r="BM560" s="4">
        <v>169409</v>
      </c>
      <c r="BN560" s="4">
        <v>169819</v>
      </c>
      <c r="BO560" s="4">
        <v>170129</v>
      </c>
      <c r="BP560" s="4">
        <v>170366</v>
      </c>
      <c r="BQ560" s="4">
        <v>170536</v>
      </c>
    </row>
    <row r="561" spans="2:69" x14ac:dyDescent="0.2">
      <c r="B561" s="3" t="s">
        <v>108</v>
      </c>
      <c r="C561" s="4">
        <v>884268</v>
      </c>
      <c r="D561" s="4">
        <v>902152</v>
      </c>
      <c r="E561" s="4">
        <v>912879</v>
      </c>
      <c r="F561" s="4">
        <v>938200</v>
      </c>
      <c r="G561" s="4">
        <v>947037</v>
      </c>
      <c r="H561" s="4">
        <v>931183</v>
      </c>
      <c r="I561" s="4">
        <v>927182</v>
      </c>
      <c r="J561" s="4">
        <v>928948</v>
      </c>
      <c r="K561" s="4">
        <v>929703</v>
      </c>
      <c r="L561" s="4">
        <v>939770</v>
      </c>
      <c r="M561" s="4">
        <v>935892</v>
      </c>
      <c r="N561" s="4">
        <v>922931</v>
      </c>
      <c r="O561" s="4">
        <v>906011</v>
      </c>
      <c r="P561" s="4">
        <v>883389</v>
      </c>
      <c r="Q561" s="4">
        <v>863137</v>
      </c>
      <c r="R561" s="4">
        <v>857521</v>
      </c>
      <c r="S561" s="4">
        <v>871332</v>
      </c>
      <c r="T561" s="4">
        <v>886261</v>
      </c>
      <c r="U561" s="4">
        <v>905952</v>
      </c>
      <c r="V561" s="4">
        <v>927308</v>
      </c>
      <c r="W561" s="4">
        <v>947205</v>
      </c>
      <c r="X561" s="4">
        <v>956044</v>
      </c>
      <c r="Y561" s="4">
        <v>955450</v>
      </c>
      <c r="Z561" s="4">
        <v>965390</v>
      </c>
      <c r="AA561" s="4">
        <v>976752</v>
      </c>
      <c r="AB561" s="4">
        <v>966656</v>
      </c>
      <c r="AC561" s="4">
        <v>939917</v>
      </c>
      <c r="AD561" s="4">
        <v>923691</v>
      </c>
      <c r="AE561" s="4">
        <v>919708</v>
      </c>
      <c r="AF561" s="4">
        <v>922863</v>
      </c>
      <c r="AG561" s="4">
        <v>925505</v>
      </c>
      <c r="AH561" s="4">
        <v>928521</v>
      </c>
      <c r="AI561" s="4">
        <v>931344</v>
      </c>
      <c r="AJ561" s="4">
        <v>933739</v>
      </c>
      <c r="AK561" s="4">
        <v>935591</v>
      </c>
      <c r="AL561" s="4">
        <v>936923</v>
      </c>
      <c r="AM561" s="4">
        <v>937690</v>
      </c>
      <c r="AN561" s="4">
        <v>938037</v>
      </c>
      <c r="AO561" s="4">
        <v>937983</v>
      </c>
      <c r="AP561" s="4">
        <v>937603</v>
      </c>
      <c r="AQ561" s="4">
        <v>936974</v>
      </c>
      <c r="AR561" s="4">
        <v>936313</v>
      </c>
      <c r="AS561" s="4">
        <v>935730</v>
      </c>
      <c r="AT561" s="4">
        <v>935217</v>
      </c>
      <c r="AU561" s="4">
        <v>934859</v>
      </c>
      <c r="AV561" s="4">
        <v>934744</v>
      </c>
      <c r="AW561" s="4">
        <v>934941</v>
      </c>
      <c r="AX561" s="4">
        <v>935536</v>
      </c>
      <c r="AY561" s="4">
        <v>936528</v>
      </c>
      <c r="AZ561" s="4">
        <v>937869</v>
      </c>
      <c r="BA561" s="4">
        <v>939471</v>
      </c>
      <c r="BB561" s="4">
        <v>941193</v>
      </c>
      <c r="BC561" s="4">
        <v>942857</v>
      </c>
      <c r="BD561" s="4">
        <v>944290</v>
      </c>
      <c r="BE561" s="4">
        <v>945362</v>
      </c>
      <c r="BF561" s="4">
        <v>946013</v>
      </c>
      <c r="BG561" s="4">
        <v>946231</v>
      </c>
      <c r="BH561" s="4">
        <v>946078</v>
      </c>
      <c r="BI561" s="4">
        <v>945624</v>
      </c>
      <c r="BJ561" s="4">
        <v>944927</v>
      </c>
      <c r="BK561" s="4">
        <v>944054</v>
      </c>
      <c r="BL561" s="4">
        <v>943168</v>
      </c>
      <c r="BM561" s="4">
        <v>942415</v>
      </c>
      <c r="BN561" s="4">
        <v>941681</v>
      </c>
      <c r="BO561" s="4">
        <v>940867</v>
      </c>
      <c r="BP561" s="4">
        <v>940103</v>
      </c>
      <c r="BQ561" s="4">
        <v>939422</v>
      </c>
    </row>
    <row r="562" spans="2:69" x14ac:dyDescent="0.2">
      <c r="B562" s="3" t="s">
        <v>109</v>
      </c>
      <c r="C562" s="4">
        <v>70025</v>
      </c>
      <c r="D562" s="4">
        <v>73350</v>
      </c>
      <c r="E562" s="4">
        <v>74677</v>
      </c>
      <c r="F562" s="4">
        <v>76187</v>
      </c>
      <c r="G562" s="4">
        <v>75760</v>
      </c>
      <c r="H562" s="4">
        <v>74953</v>
      </c>
      <c r="I562" s="4">
        <v>74342</v>
      </c>
      <c r="J562" s="4">
        <v>74277</v>
      </c>
      <c r="K562" s="4">
        <v>74789</v>
      </c>
      <c r="L562" s="4">
        <v>75571</v>
      </c>
      <c r="M562" s="4">
        <v>74582</v>
      </c>
      <c r="N562" s="4">
        <v>73101</v>
      </c>
      <c r="O562" s="4">
        <v>73835</v>
      </c>
      <c r="P562" s="4">
        <v>73799</v>
      </c>
      <c r="Q562" s="4">
        <v>71426</v>
      </c>
      <c r="R562" s="4">
        <v>70502</v>
      </c>
      <c r="S562" s="4">
        <v>71916</v>
      </c>
      <c r="T562" s="4">
        <v>72548</v>
      </c>
      <c r="U562" s="4">
        <v>72468</v>
      </c>
      <c r="V562" s="4">
        <v>74194</v>
      </c>
      <c r="W562" s="4">
        <v>74169</v>
      </c>
      <c r="X562" s="4">
        <v>75935</v>
      </c>
      <c r="Y562" s="4">
        <v>77290</v>
      </c>
      <c r="Z562" s="4">
        <v>76533</v>
      </c>
      <c r="AA562" s="4">
        <v>75085</v>
      </c>
      <c r="AB562" s="4">
        <v>74817</v>
      </c>
      <c r="AC562" s="4">
        <v>73295</v>
      </c>
      <c r="AD562" s="4">
        <v>73210</v>
      </c>
      <c r="AE562" s="4">
        <v>72977</v>
      </c>
      <c r="AF562" s="4">
        <v>72841</v>
      </c>
      <c r="AG562" s="4">
        <v>74765</v>
      </c>
      <c r="AH562" s="4">
        <v>75429</v>
      </c>
      <c r="AI562" s="4">
        <v>76075</v>
      </c>
      <c r="AJ562" s="4">
        <v>76655</v>
      </c>
      <c r="AK562" s="4">
        <v>77169</v>
      </c>
      <c r="AL562" s="4">
        <v>77587</v>
      </c>
      <c r="AM562" s="4">
        <v>77910</v>
      </c>
      <c r="AN562" s="4">
        <v>78141</v>
      </c>
      <c r="AO562" s="4">
        <v>78289</v>
      </c>
      <c r="AP562" s="4">
        <v>78375</v>
      </c>
      <c r="AQ562" s="4">
        <v>78414</v>
      </c>
      <c r="AR562" s="4">
        <v>78420</v>
      </c>
      <c r="AS562" s="4">
        <v>78398</v>
      </c>
      <c r="AT562" s="4">
        <v>78360</v>
      </c>
      <c r="AU562" s="4">
        <v>78316</v>
      </c>
      <c r="AV562" s="4">
        <v>78275</v>
      </c>
      <c r="AW562" s="4">
        <v>78248</v>
      </c>
      <c r="AX562" s="4">
        <v>78236</v>
      </c>
      <c r="AY562" s="4">
        <v>78244</v>
      </c>
      <c r="AZ562" s="4">
        <v>78277</v>
      </c>
      <c r="BA562" s="4">
        <v>78331</v>
      </c>
      <c r="BB562" s="4">
        <v>78400</v>
      </c>
      <c r="BC562" s="4">
        <v>78471</v>
      </c>
      <c r="BD562" s="4">
        <v>78539</v>
      </c>
      <c r="BE562" s="4">
        <v>78601</v>
      </c>
      <c r="BF562" s="4">
        <v>78649</v>
      </c>
      <c r="BG562" s="4">
        <v>78686</v>
      </c>
      <c r="BH562" s="4">
        <v>78712</v>
      </c>
      <c r="BI562" s="4">
        <v>78739</v>
      </c>
      <c r="BJ562" s="4">
        <v>78780</v>
      </c>
      <c r="BK562" s="4">
        <v>78846</v>
      </c>
      <c r="BL562" s="4">
        <v>78940</v>
      </c>
      <c r="BM562" s="4">
        <v>79070</v>
      </c>
      <c r="BN562" s="4">
        <v>79228</v>
      </c>
      <c r="BO562" s="4">
        <v>79405</v>
      </c>
      <c r="BP562" s="4">
        <v>79593</v>
      </c>
      <c r="BQ562" s="4">
        <v>79779</v>
      </c>
    </row>
    <row r="564" spans="2:69" x14ac:dyDescent="0.2">
      <c r="B564" s="1" t="s">
        <v>110</v>
      </c>
    </row>
    <row r="565" spans="2:69" x14ac:dyDescent="0.2">
      <c r="B565" s="1" t="s">
        <v>111</v>
      </c>
      <c r="C565" s="1" t="s">
        <v>112</v>
      </c>
    </row>
    <row r="567" spans="2:69" x14ac:dyDescent="0.2">
      <c r="B567" s="1" t="s">
        <v>5</v>
      </c>
      <c r="C567" s="1" t="s">
        <v>6</v>
      </c>
    </row>
    <row r="568" spans="2:69" x14ac:dyDescent="0.2">
      <c r="B568" s="1" t="s">
        <v>7</v>
      </c>
      <c r="C568" s="1" t="s">
        <v>126</v>
      </c>
    </row>
    <row r="569" spans="2:69" x14ac:dyDescent="0.2">
      <c r="B569" s="1" t="s">
        <v>9</v>
      </c>
      <c r="C569" s="1" t="s">
        <v>8</v>
      </c>
    </row>
    <row r="570" spans="2:69" x14ac:dyDescent="0.2">
      <c r="B570" s="1" t="s">
        <v>10</v>
      </c>
      <c r="C570" s="1" t="s">
        <v>11</v>
      </c>
    </row>
    <row r="572" spans="2:69" x14ac:dyDescent="0.2">
      <c r="B572" s="3" t="s">
        <v>12</v>
      </c>
      <c r="C572" s="3" t="s">
        <v>13</v>
      </c>
      <c r="D572" s="3" t="s">
        <v>14</v>
      </c>
      <c r="E572" s="3" t="s">
        <v>15</v>
      </c>
      <c r="F572" s="3" t="s">
        <v>16</v>
      </c>
      <c r="G572" s="3" t="s">
        <v>17</v>
      </c>
      <c r="H572" s="3" t="s">
        <v>18</v>
      </c>
      <c r="I572" s="3" t="s">
        <v>19</v>
      </c>
      <c r="J572" s="3" t="s">
        <v>20</v>
      </c>
      <c r="K572" s="3" t="s">
        <v>21</v>
      </c>
      <c r="L572" s="3" t="s">
        <v>22</v>
      </c>
      <c r="M572" s="3" t="s">
        <v>23</v>
      </c>
      <c r="N572" s="3" t="s">
        <v>24</v>
      </c>
      <c r="O572" s="3" t="s">
        <v>25</v>
      </c>
      <c r="P572" s="3" t="s">
        <v>26</v>
      </c>
      <c r="Q572" s="3" t="s">
        <v>27</v>
      </c>
      <c r="R572" s="3" t="s">
        <v>28</v>
      </c>
      <c r="S572" s="3" t="s">
        <v>29</v>
      </c>
      <c r="T572" s="3" t="s">
        <v>30</v>
      </c>
      <c r="U572" s="3" t="s">
        <v>31</v>
      </c>
      <c r="V572" s="3" t="s">
        <v>32</v>
      </c>
      <c r="W572" s="3" t="s">
        <v>33</v>
      </c>
      <c r="X572" s="3" t="s">
        <v>34</v>
      </c>
      <c r="Y572" s="3" t="s">
        <v>35</v>
      </c>
      <c r="Z572" s="3" t="s">
        <v>36</v>
      </c>
      <c r="AA572" s="3" t="s">
        <v>37</v>
      </c>
      <c r="AB572" s="3" t="s">
        <v>38</v>
      </c>
      <c r="AC572" s="3" t="s">
        <v>39</v>
      </c>
      <c r="AD572" s="3" t="s">
        <v>40</v>
      </c>
      <c r="AE572" s="3" t="s">
        <v>41</v>
      </c>
      <c r="AF572" s="3" t="s">
        <v>42</v>
      </c>
      <c r="AG572" s="3" t="s">
        <v>43</v>
      </c>
      <c r="AH572" s="3" t="s">
        <v>44</v>
      </c>
      <c r="AI572" s="3" t="s">
        <v>45</v>
      </c>
      <c r="AJ572" s="3" t="s">
        <v>46</v>
      </c>
      <c r="AK572" s="3" t="s">
        <v>47</v>
      </c>
      <c r="AL572" s="3" t="s">
        <v>48</v>
      </c>
      <c r="AM572" s="3" t="s">
        <v>49</v>
      </c>
      <c r="AN572" s="3" t="s">
        <v>50</v>
      </c>
      <c r="AO572" s="3" t="s">
        <v>51</v>
      </c>
      <c r="AP572" s="3" t="s">
        <v>52</v>
      </c>
      <c r="AQ572" s="3" t="s">
        <v>53</v>
      </c>
      <c r="AR572" s="3" t="s">
        <v>54</v>
      </c>
      <c r="AS572" s="3" t="s">
        <v>55</v>
      </c>
      <c r="AT572" s="3" t="s">
        <v>56</v>
      </c>
      <c r="AU572" s="3" t="s">
        <v>57</v>
      </c>
      <c r="AV572" s="3" t="s">
        <v>58</v>
      </c>
      <c r="AW572" s="3" t="s">
        <v>59</v>
      </c>
      <c r="AX572" s="3" t="s">
        <v>60</v>
      </c>
      <c r="AY572" s="3" t="s">
        <v>61</v>
      </c>
      <c r="AZ572" s="3" t="s">
        <v>62</v>
      </c>
      <c r="BA572" s="3" t="s">
        <v>63</v>
      </c>
      <c r="BB572" s="3" t="s">
        <v>64</v>
      </c>
      <c r="BC572" s="3" t="s">
        <v>65</v>
      </c>
      <c r="BD572" s="3" t="s">
        <v>66</v>
      </c>
      <c r="BE572" s="3" t="s">
        <v>67</v>
      </c>
      <c r="BF572" s="3" t="s">
        <v>68</v>
      </c>
      <c r="BG572" s="3" t="s">
        <v>69</v>
      </c>
      <c r="BH572" s="3" t="s">
        <v>70</v>
      </c>
      <c r="BI572" s="3" t="s">
        <v>71</v>
      </c>
      <c r="BJ572" s="3" t="s">
        <v>72</v>
      </c>
      <c r="BK572" s="3" t="s">
        <v>73</v>
      </c>
      <c r="BL572" s="3" t="s">
        <v>74</v>
      </c>
      <c r="BM572" s="3" t="s">
        <v>75</v>
      </c>
      <c r="BN572" s="3" t="s">
        <v>76</v>
      </c>
      <c r="BO572" s="3" t="s">
        <v>77</v>
      </c>
      <c r="BP572" s="3" t="s">
        <v>78</v>
      </c>
      <c r="BQ572" s="3" t="s">
        <v>79</v>
      </c>
    </row>
    <row r="573" spans="2:69" x14ac:dyDescent="0.2">
      <c r="B573" s="3" t="s">
        <v>80</v>
      </c>
      <c r="C573" s="4">
        <v>6451458</v>
      </c>
      <c r="D573" s="4">
        <v>6456844</v>
      </c>
      <c r="E573" s="4">
        <v>6541275</v>
      </c>
      <c r="F573" s="4">
        <v>6488313</v>
      </c>
      <c r="G573" s="4">
        <v>6529362</v>
      </c>
      <c r="H573" s="4">
        <v>6398477</v>
      </c>
      <c r="I573" s="4">
        <v>6297918</v>
      </c>
      <c r="J573" s="4">
        <v>6165384</v>
      </c>
      <c r="K573" s="4">
        <v>6080860</v>
      </c>
      <c r="L573" s="4">
        <v>6007706</v>
      </c>
      <c r="M573" s="4">
        <v>6025457</v>
      </c>
      <c r="N573" s="4">
        <v>6001839</v>
      </c>
      <c r="O573" s="4">
        <v>5956930</v>
      </c>
      <c r="P573" s="4">
        <v>5930297</v>
      </c>
      <c r="Q573" s="4">
        <v>5982606</v>
      </c>
      <c r="R573" s="4">
        <v>5856182</v>
      </c>
      <c r="S573" s="4">
        <v>5814487</v>
      </c>
      <c r="T573" s="4">
        <v>5844265</v>
      </c>
      <c r="U573" s="4">
        <v>5901000</v>
      </c>
      <c r="V573" s="4">
        <v>5946581</v>
      </c>
      <c r="W573" s="4">
        <v>6033833</v>
      </c>
      <c r="X573" s="4">
        <v>6092020</v>
      </c>
      <c r="Y573" s="4">
        <v>6208069</v>
      </c>
      <c r="Z573" s="4">
        <v>6162767</v>
      </c>
      <c r="AA573" s="4">
        <v>6145080</v>
      </c>
      <c r="AB573" s="4">
        <v>6024221</v>
      </c>
      <c r="AC573" s="4">
        <v>5976430</v>
      </c>
      <c r="AD573" s="4">
        <v>5863291</v>
      </c>
      <c r="AE573" s="4">
        <v>5872694</v>
      </c>
      <c r="AF573" s="4">
        <v>5881003</v>
      </c>
      <c r="AG573" s="4">
        <v>5893103</v>
      </c>
      <c r="AH573" s="4">
        <v>5944905</v>
      </c>
      <c r="AI573" s="4">
        <v>5938533</v>
      </c>
      <c r="AJ573" s="4">
        <v>5928469</v>
      </c>
      <c r="AK573" s="4">
        <v>5915412</v>
      </c>
      <c r="AL573" s="4">
        <v>5900144</v>
      </c>
      <c r="AM573" s="4">
        <v>5884067</v>
      </c>
      <c r="AN573" s="4">
        <v>5867227</v>
      </c>
      <c r="AO573" s="4">
        <v>5849613</v>
      </c>
      <c r="AP573" s="4">
        <v>5832207</v>
      </c>
      <c r="AQ573" s="4">
        <v>5815783</v>
      </c>
      <c r="AR573" s="4">
        <v>5801533</v>
      </c>
      <c r="AS573" s="4">
        <v>5789184</v>
      </c>
      <c r="AT573" s="4">
        <v>5779673</v>
      </c>
      <c r="AU573" s="4">
        <v>5773568</v>
      </c>
      <c r="AV573" s="4">
        <v>5770544</v>
      </c>
      <c r="AW573" s="4">
        <v>5770305</v>
      </c>
      <c r="AX573" s="4">
        <v>5772885</v>
      </c>
      <c r="AY573" s="4">
        <v>5777673</v>
      </c>
      <c r="AZ573" s="4">
        <v>5784040</v>
      </c>
      <c r="BA573" s="4">
        <v>5791464</v>
      </c>
      <c r="BB573" s="4">
        <v>5799636</v>
      </c>
      <c r="BC573" s="4">
        <v>5807176</v>
      </c>
      <c r="BD573" s="4">
        <v>5813538</v>
      </c>
      <c r="BE573" s="4">
        <v>5818275</v>
      </c>
      <c r="BF573" s="4">
        <v>5820736</v>
      </c>
      <c r="BG573" s="4">
        <v>5820640</v>
      </c>
      <c r="BH573" s="4">
        <v>5818003</v>
      </c>
      <c r="BI573" s="4">
        <v>5813068</v>
      </c>
      <c r="BJ573" s="4">
        <v>5806463</v>
      </c>
      <c r="BK573" s="4">
        <v>5798675</v>
      </c>
      <c r="BL573" s="4">
        <v>5790373</v>
      </c>
      <c r="BM573" s="4">
        <v>5781876</v>
      </c>
      <c r="BN573" s="4">
        <v>5773692</v>
      </c>
      <c r="BO573" s="4">
        <v>5765651</v>
      </c>
      <c r="BP573" s="4">
        <v>5757943</v>
      </c>
      <c r="BQ573" s="4">
        <v>5750296</v>
      </c>
    </row>
    <row r="574" spans="2:69" x14ac:dyDescent="0.2">
      <c r="B574" s="3" t="s">
        <v>81</v>
      </c>
      <c r="C574" s="4">
        <v>142534</v>
      </c>
      <c r="D574" s="4">
        <v>144172</v>
      </c>
      <c r="E574" s="4">
        <v>147817</v>
      </c>
      <c r="F574" s="4">
        <v>149525</v>
      </c>
      <c r="G574" s="4">
        <v>153383</v>
      </c>
      <c r="H574" s="4">
        <v>155035</v>
      </c>
      <c r="I574" s="4">
        <v>154156</v>
      </c>
      <c r="J574" s="4">
        <v>150417</v>
      </c>
      <c r="K574" s="4">
        <v>146603</v>
      </c>
      <c r="L574" s="4">
        <v>146201</v>
      </c>
      <c r="M574" s="4">
        <v>147812</v>
      </c>
      <c r="N574" s="4">
        <v>148147</v>
      </c>
      <c r="O574" s="4">
        <v>146739</v>
      </c>
      <c r="P574" s="4">
        <v>146585</v>
      </c>
      <c r="Q574" s="4">
        <v>148639</v>
      </c>
      <c r="R574" s="4">
        <v>147082</v>
      </c>
      <c r="S574" s="4">
        <v>145589</v>
      </c>
      <c r="T574" s="4">
        <v>146924</v>
      </c>
      <c r="U574" s="4">
        <v>150495</v>
      </c>
      <c r="V574" s="4">
        <v>152630</v>
      </c>
      <c r="W574" s="4">
        <v>155992</v>
      </c>
      <c r="X574" s="4">
        <v>157284</v>
      </c>
      <c r="Y574" s="4">
        <v>160223</v>
      </c>
      <c r="Z574" s="4">
        <v>160318</v>
      </c>
      <c r="AA574" s="4">
        <v>161776</v>
      </c>
      <c r="AB574" s="4">
        <v>160060</v>
      </c>
      <c r="AC574" s="4">
        <v>159182</v>
      </c>
      <c r="AD574" s="4">
        <v>156699</v>
      </c>
      <c r="AE574" s="4">
        <v>156384</v>
      </c>
      <c r="AF574" s="4">
        <v>154190</v>
      </c>
      <c r="AG574" s="4">
        <v>157070</v>
      </c>
      <c r="AH574" s="4">
        <v>157551</v>
      </c>
      <c r="AI574" s="4">
        <v>158047</v>
      </c>
      <c r="AJ574" s="4">
        <v>158507</v>
      </c>
      <c r="AK574" s="4">
        <v>158886</v>
      </c>
      <c r="AL574" s="4">
        <v>159157</v>
      </c>
      <c r="AM574" s="4">
        <v>159315</v>
      </c>
      <c r="AN574" s="4">
        <v>159376</v>
      </c>
      <c r="AO574" s="4">
        <v>159339</v>
      </c>
      <c r="AP574" s="4">
        <v>159211</v>
      </c>
      <c r="AQ574" s="4">
        <v>159020</v>
      </c>
      <c r="AR574" s="4">
        <v>158819</v>
      </c>
      <c r="AS574" s="4">
        <v>158661</v>
      </c>
      <c r="AT574" s="4">
        <v>158587</v>
      </c>
      <c r="AU574" s="4">
        <v>158603</v>
      </c>
      <c r="AV574" s="4">
        <v>158715</v>
      </c>
      <c r="AW574" s="4">
        <v>158930</v>
      </c>
      <c r="AX574" s="4">
        <v>159250</v>
      </c>
      <c r="AY574" s="4">
        <v>159662</v>
      </c>
      <c r="AZ574" s="4">
        <v>160146</v>
      </c>
      <c r="BA574" s="4">
        <v>160687</v>
      </c>
      <c r="BB574" s="4">
        <v>161269</v>
      </c>
      <c r="BC574" s="4">
        <v>161854</v>
      </c>
      <c r="BD574" s="4">
        <v>162402</v>
      </c>
      <c r="BE574" s="4">
        <v>162875</v>
      </c>
      <c r="BF574" s="4">
        <v>163242</v>
      </c>
      <c r="BG574" s="4">
        <v>163488</v>
      </c>
      <c r="BH574" s="4">
        <v>163614</v>
      </c>
      <c r="BI574" s="4">
        <v>163631</v>
      </c>
      <c r="BJ574" s="4">
        <v>163561</v>
      </c>
      <c r="BK574" s="4">
        <v>163429</v>
      </c>
      <c r="BL574" s="4">
        <v>163272</v>
      </c>
      <c r="BM574" s="4">
        <v>163122</v>
      </c>
      <c r="BN574" s="4">
        <v>163015</v>
      </c>
      <c r="BO574" s="4">
        <v>162952</v>
      </c>
      <c r="BP574" s="4">
        <v>162922</v>
      </c>
      <c r="BQ574" s="4">
        <v>162914</v>
      </c>
    </row>
    <row r="575" spans="2:69" x14ac:dyDescent="0.2">
      <c r="B575" s="3" t="s">
        <v>82</v>
      </c>
      <c r="C575" s="4">
        <v>98546</v>
      </c>
      <c r="D575" s="4">
        <v>96185</v>
      </c>
      <c r="E575" s="4">
        <v>97886</v>
      </c>
      <c r="F575" s="4">
        <v>95523</v>
      </c>
      <c r="G575" s="4">
        <v>90797</v>
      </c>
      <c r="H575" s="4">
        <v>83484</v>
      </c>
      <c r="I575" s="4">
        <v>76513</v>
      </c>
      <c r="J575" s="4">
        <v>72198</v>
      </c>
      <c r="K575" s="4">
        <v>66959</v>
      </c>
      <c r="L575" s="4">
        <v>60120</v>
      </c>
      <c r="M575" s="4">
        <v>59971</v>
      </c>
      <c r="N575" s="4">
        <v>52869</v>
      </c>
      <c r="O575" s="4">
        <v>54317</v>
      </c>
      <c r="P575" s="4">
        <v>61144</v>
      </c>
      <c r="Q575" s="4">
        <v>60326</v>
      </c>
      <c r="R575" s="4">
        <v>56458</v>
      </c>
      <c r="S575" s="4">
        <v>56525</v>
      </c>
      <c r="T575" s="4">
        <v>57272</v>
      </c>
      <c r="U575" s="4">
        <v>59611</v>
      </c>
      <c r="V575" s="4">
        <v>60181</v>
      </c>
      <c r="W575" s="4">
        <v>61907</v>
      </c>
      <c r="X575" s="4">
        <v>62950</v>
      </c>
      <c r="Y575" s="4">
        <v>65607</v>
      </c>
      <c r="Z575" s="4">
        <v>68428</v>
      </c>
      <c r="AA575" s="4">
        <v>65047</v>
      </c>
      <c r="AB575" s="4">
        <v>64873</v>
      </c>
      <c r="AC575" s="4">
        <v>63580</v>
      </c>
      <c r="AD575" s="4">
        <v>61471</v>
      </c>
      <c r="AE575" s="4">
        <v>63920</v>
      </c>
      <c r="AF575" s="4">
        <v>62399</v>
      </c>
      <c r="AG575" s="4">
        <v>60725</v>
      </c>
      <c r="AH575" s="4">
        <v>62534</v>
      </c>
      <c r="AI575" s="4">
        <v>61434</v>
      </c>
      <c r="AJ575" s="4">
        <v>60210</v>
      </c>
      <c r="AK575" s="4">
        <v>58964</v>
      </c>
      <c r="AL575" s="4">
        <v>57736</v>
      </c>
      <c r="AM575" s="4">
        <v>56583</v>
      </c>
      <c r="AN575" s="4">
        <v>55548</v>
      </c>
      <c r="AO575" s="4">
        <v>54603</v>
      </c>
      <c r="AP575" s="4">
        <v>53766</v>
      </c>
      <c r="AQ575" s="4">
        <v>53056</v>
      </c>
      <c r="AR575" s="4">
        <v>52461</v>
      </c>
      <c r="AS575" s="4">
        <v>51985</v>
      </c>
      <c r="AT575" s="4">
        <v>51612</v>
      </c>
      <c r="AU575" s="4">
        <v>51330</v>
      </c>
      <c r="AV575" s="4">
        <v>51144</v>
      </c>
      <c r="AW575" s="4">
        <v>51010</v>
      </c>
      <c r="AX575" s="4">
        <v>50935</v>
      </c>
      <c r="AY575" s="4">
        <v>50900</v>
      </c>
      <c r="AZ575" s="4">
        <v>50911</v>
      </c>
      <c r="BA575" s="4">
        <v>50976</v>
      </c>
      <c r="BB575" s="4">
        <v>51051</v>
      </c>
      <c r="BC575" s="4">
        <v>51105</v>
      </c>
      <c r="BD575" s="4">
        <v>51152</v>
      </c>
      <c r="BE575" s="4">
        <v>51180</v>
      </c>
      <c r="BF575" s="4">
        <v>51175</v>
      </c>
      <c r="BG575" s="4">
        <v>51124</v>
      </c>
      <c r="BH575" s="4">
        <v>51027</v>
      </c>
      <c r="BI575" s="4">
        <v>50884</v>
      </c>
      <c r="BJ575" s="4">
        <v>50695</v>
      </c>
      <c r="BK575" s="4">
        <v>50462</v>
      </c>
      <c r="BL575" s="4">
        <v>50176</v>
      </c>
      <c r="BM575" s="4">
        <v>49850</v>
      </c>
      <c r="BN575" s="4">
        <v>49494</v>
      </c>
      <c r="BO575" s="4">
        <v>49107</v>
      </c>
      <c r="BP575" s="4">
        <v>48715</v>
      </c>
      <c r="BQ575" s="4">
        <v>48316</v>
      </c>
    </row>
    <row r="576" spans="2:69" x14ac:dyDescent="0.2">
      <c r="B576" s="3" t="s">
        <v>83</v>
      </c>
      <c r="C576" s="4">
        <v>141122</v>
      </c>
      <c r="D576" s="4">
        <v>139260</v>
      </c>
      <c r="E576" s="4">
        <v>141148</v>
      </c>
      <c r="F576" s="4">
        <v>136349</v>
      </c>
      <c r="G576" s="4">
        <v>137802</v>
      </c>
      <c r="H576" s="4">
        <v>136283</v>
      </c>
      <c r="I576" s="4">
        <v>128988</v>
      </c>
      <c r="J576" s="4">
        <v>127993</v>
      </c>
      <c r="K576" s="4">
        <v>114173</v>
      </c>
      <c r="L576" s="4">
        <v>103607</v>
      </c>
      <c r="M576" s="4">
        <v>97764</v>
      </c>
      <c r="N576" s="4">
        <v>97211</v>
      </c>
      <c r="O576" s="4">
        <v>96577</v>
      </c>
      <c r="P576" s="4">
        <v>95764</v>
      </c>
      <c r="Q576" s="4">
        <v>97231</v>
      </c>
      <c r="R576" s="4">
        <v>97988</v>
      </c>
      <c r="S576" s="4">
        <v>99945</v>
      </c>
      <c r="T576" s="4">
        <v>100870</v>
      </c>
      <c r="U576" s="4">
        <v>104746</v>
      </c>
      <c r="V576" s="4">
        <v>109520</v>
      </c>
      <c r="W576" s="4">
        <v>115390</v>
      </c>
      <c r="X576" s="4">
        <v>125122</v>
      </c>
      <c r="Y576" s="4">
        <v>129859</v>
      </c>
      <c r="Z576" s="4">
        <v>128592</v>
      </c>
      <c r="AA576" s="4">
        <v>127138</v>
      </c>
      <c r="AB576" s="4">
        <v>117408</v>
      </c>
      <c r="AC576" s="4">
        <v>117955</v>
      </c>
      <c r="AD576" s="4">
        <v>117157</v>
      </c>
      <c r="AE576" s="4">
        <v>120951</v>
      </c>
      <c r="AF576" s="4">
        <v>121548</v>
      </c>
      <c r="AG576" s="4">
        <v>123206</v>
      </c>
      <c r="AH576" s="4">
        <v>122127</v>
      </c>
      <c r="AI576" s="4">
        <v>121376</v>
      </c>
      <c r="AJ576" s="4">
        <v>120275</v>
      </c>
      <c r="AK576" s="4">
        <v>118880</v>
      </c>
      <c r="AL576" s="4">
        <v>117242</v>
      </c>
      <c r="AM576" s="4">
        <v>115415</v>
      </c>
      <c r="AN576" s="4">
        <v>113428</v>
      </c>
      <c r="AO576" s="4">
        <v>111313</v>
      </c>
      <c r="AP576" s="4">
        <v>109176</v>
      </c>
      <c r="AQ576" s="4">
        <v>107079</v>
      </c>
      <c r="AR576" s="4">
        <v>105143</v>
      </c>
      <c r="AS576" s="4">
        <v>103398</v>
      </c>
      <c r="AT576" s="4">
        <v>102026</v>
      </c>
      <c r="AU576" s="4">
        <v>101153</v>
      </c>
      <c r="AV576" s="4">
        <v>100760</v>
      </c>
      <c r="AW576" s="4">
        <v>100864</v>
      </c>
      <c r="AX576" s="4">
        <v>101421</v>
      </c>
      <c r="AY576" s="4">
        <v>102379</v>
      </c>
      <c r="AZ576" s="4">
        <v>103672</v>
      </c>
      <c r="BA576" s="4">
        <v>105206</v>
      </c>
      <c r="BB576" s="4">
        <v>106867</v>
      </c>
      <c r="BC576" s="4">
        <v>108510</v>
      </c>
      <c r="BD576" s="4">
        <v>110054</v>
      </c>
      <c r="BE576" s="4">
        <v>111455</v>
      </c>
      <c r="BF576" s="4">
        <v>112618</v>
      </c>
      <c r="BG576" s="4">
        <v>113484</v>
      </c>
      <c r="BH576" s="4">
        <v>113991</v>
      </c>
      <c r="BI576" s="4">
        <v>114190</v>
      </c>
      <c r="BJ576" s="4">
        <v>114167</v>
      </c>
      <c r="BK576" s="4">
        <v>113953</v>
      </c>
      <c r="BL576" s="4">
        <v>113622</v>
      </c>
      <c r="BM576" s="4">
        <v>113180</v>
      </c>
      <c r="BN576" s="4">
        <v>112644</v>
      </c>
      <c r="BO576" s="4">
        <v>112006</v>
      </c>
      <c r="BP576" s="4">
        <v>111287</v>
      </c>
      <c r="BQ576" s="4">
        <v>110466</v>
      </c>
    </row>
    <row r="577" spans="2:69" x14ac:dyDescent="0.2">
      <c r="B577" s="3" t="s">
        <v>84</v>
      </c>
      <c r="C577" s="4">
        <v>67569</v>
      </c>
      <c r="D577" s="4">
        <v>70008</v>
      </c>
      <c r="E577" s="4">
        <v>74326</v>
      </c>
      <c r="F577" s="4">
        <v>78058</v>
      </c>
      <c r="G577" s="4">
        <v>81765</v>
      </c>
      <c r="H577" s="4">
        <v>82944</v>
      </c>
      <c r="I577" s="4">
        <v>86471</v>
      </c>
      <c r="J577" s="4">
        <v>85201</v>
      </c>
      <c r="K577" s="4">
        <v>86688</v>
      </c>
      <c r="L577" s="4">
        <v>86038</v>
      </c>
      <c r="M577" s="4">
        <v>83825</v>
      </c>
      <c r="N577" s="4">
        <v>83243</v>
      </c>
      <c r="O577" s="4">
        <v>81717</v>
      </c>
      <c r="P577" s="4">
        <v>81170</v>
      </c>
      <c r="Q577" s="4">
        <v>81726</v>
      </c>
      <c r="R577" s="4">
        <v>79770</v>
      </c>
      <c r="S577" s="4">
        <v>78629</v>
      </c>
      <c r="T577" s="4">
        <v>79307</v>
      </c>
      <c r="U577" s="4">
        <v>79419</v>
      </c>
      <c r="V577" s="4">
        <v>79284</v>
      </c>
      <c r="W577" s="4">
        <v>80199</v>
      </c>
      <c r="X577" s="4">
        <v>79291</v>
      </c>
      <c r="Y577" s="4">
        <v>80249</v>
      </c>
      <c r="Z577" s="4">
        <v>77801</v>
      </c>
      <c r="AA577" s="4">
        <v>78282</v>
      </c>
      <c r="AB577" s="4">
        <v>73844</v>
      </c>
      <c r="AC577" s="4">
        <v>72717</v>
      </c>
      <c r="AD577" s="4">
        <v>70556</v>
      </c>
      <c r="AE577" s="4">
        <v>71295</v>
      </c>
      <c r="AF577" s="4">
        <v>72397</v>
      </c>
      <c r="AG577" s="4">
        <v>76094</v>
      </c>
      <c r="AH577" s="4">
        <v>73849</v>
      </c>
      <c r="AI577" s="4">
        <v>74834</v>
      </c>
      <c r="AJ577" s="4">
        <v>75834</v>
      </c>
      <c r="AK577" s="4">
        <v>76792</v>
      </c>
      <c r="AL577" s="4">
        <v>77653</v>
      </c>
      <c r="AM577" s="4">
        <v>78383</v>
      </c>
      <c r="AN577" s="4">
        <v>78972</v>
      </c>
      <c r="AO577" s="4">
        <v>79410</v>
      </c>
      <c r="AP577" s="4">
        <v>79703</v>
      </c>
      <c r="AQ577" s="4">
        <v>79864</v>
      </c>
      <c r="AR577" s="4">
        <v>79908</v>
      </c>
      <c r="AS577" s="4">
        <v>79847</v>
      </c>
      <c r="AT577" s="4">
        <v>79709</v>
      </c>
      <c r="AU577" s="4">
        <v>79502</v>
      </c>
      <c r="AV577" s="4">
        <v>79254</v>
      </c>
      <c r="AW577" s="4">
        <v>78967</v>
      </c>
      <c r="AX577" s="4">
        <v>78626</v>
      </c>
      <c r="AY577" s="4">
        <v>78241</v>
      </c>
      <c r="AZ577" s="4">
        <v>77813</v>
      </c>
      <c r="BA577" s="4">
        <v>77351</v>
      </c>
      <c r="BB577" s="4">
        <v>76866</v>
      </c>
      <c r="BC577" s="4">
        <v>76353</v>
      </c>
      <c r="BD577" s="4">
        <v>75823</v>
      </c>
      <c r="BE577" s="4">
        <v>75296</v>
      </c>
      <c r="BF577" s="4">
        <v>74795</v>
      </c>
      <c r="BG577" s="4">
        <v>74333</v>
      </c>
      <c r="BH577" s="4">
        <v>73932</v>
      </c>
      <c r="BI577" s="4">
        <v>73602</v>
      </c>
      <c r="BJ577" s="4">
        <v>73360</v>
      </c>
      <c r="BK577" s="4">
        <v>73211</v>
      </c>
      <c r="BL577" s="4">
        <v>73169</v>
      </c>
      <c r="BM577" s="4">
        <v>73212</v>
      </c>
      <c r="BN577" s="4">
        <v>73340</v>
      </c>
      <c r="BO577" s="4">
        <v>73525</v>
      </c>
      <c r="BP577" s="4">
        <v>73746</v>
      </c>
      <c r="BQ577" s="4">
        <v>73995</v>
      </c>
    </row>
    <row r="578" spans="2:69" x14ac:dyDescent="0.2">
      <c r="B578" s="3" t="s">
        <v>85</v>
      </c>
      <c r="C578" s="4">
        <v>1030624</v>
      </c>
      <c r="D578" s="4">
        <v>1079041</v>
      </c>
      <c r="E578" s="4">
        <v>1121959</v>
      </c>
      <c r="F578" s="4">
        <v>1112266</v>
      </c>
      <c r="G578" s="4">
        <v>1139245</v>
      </c>
      <c r="H578" s="4">
        <v>1059967</v>
      </c>
      <c r="I578" s="4">
        <v>1034782</v>
      </c>
      <c r="J578" s="4">
        <v>1026425</v>
      </c>
      <c r="K578" s="4">
        <v>998797</v>
      </c>
      <c r="L578" s="4">
        <v>981734</v>
      </c>
      <c r="M578" s="4">
        <v>997272</v>
      </c>
      <c r="N578" s="4">
        <v>999736</v>
      </c>
      <c r="O578" s="4">
        <v>965884</v>
      </c>
      <c r="P578" s="4">
        <v>943851</v>
      </c>
      <c r="Q578" s="4">
        <v>938595</v>
      </c>
      <c r="R578" s="4">
        <v>903894</v>
      </c>
      <c r="S578" s="4">
        <v>886544</v>
      </c>
      <c r="T578" s="4">
        <v>875385</v>
      </c>
      <c r="U578" s="4">
        <v>876583</v>
      </c>
      <c r="V578" s="4">
        <v>860514</v>
      </c>
      <c r="W578" s="4">
        <v>853099</v>
      </c>
      <c r="X578" s="4">
        <v>868013</v>
      </c>
      <c r="Y578" s="4">
        <v>872049</v>
      </c>
      <c r="Z578" s="4">
        <v>855967</v>
      </c>
      <c r="AA578" s="4">
        <v>869361</v>
      </c>
      <c r="AB578" s="4">
        <v>854744</v>
      </c>
      <c r="AC578" s="4">
        <v>871116</v>
      </c>
      <c r="AD578" s="4">
        <v>876544</v>
      </c>
      <c r="AE578" s="4">
        <v>901273</v>
      </c>
      <c r="AF578" s="4">
        <v>917335</v>
      </c>
      <c r="AG578" s="4">
        <v>919525</v>
      </c>
      <c r="AH578" s="4">
        <v>922118</v>
      </c>
      <c r="AI578" s="4">
        <v>925817</v>
      </c>
      <c r="AJ578" s="4">
        <v>928355</v>
      </c>
      <c r="AK578" s="4">
        <v>929520</v>
      </c>
      <c r="AL578" s="4">
        <v>929066</v>
      </c>
      <c r="AM578" s="4">
        <v>927175</v>
      </c>
      <c r="AN578" s="4">
        <v>923832</v>
      </c>
      <c r="AO578" s="4">
        <v>919139</v>
      </c>
      <c r="AP578" s="4">
        <v>913349</v>
      </c>
      <c r="AQ578" s="4">
        <v>906557</v>
      </c>
      <c r="AR578" s="4">
        <v>899239</v>
      </c>
      <c r="AS578" s="4">
        <v>891302</v>
      </c>
      <c r="AT578" s="4">
        <v>883234</v>
      </c>
      <c r="AU578" s="4">
        <v>875171</v>
      </c>
      <c r="AV578" s="4">
        <v>867129</v>
      </c>
      <c r="AW578" s="4">
        <v>859272</v>
      </c>
      <c r="AX578" s="4">
        <v>851708</v>
      </c>
      <c r="AY578" s="4">
        <v>844676</v>
      </c>
      <c r="AZ578" s="4">
        <v>838175</v>
      </c>
      <c r="BA578" s="4">
        <v>832441</v>
      </c>
      <c r="BB578" s="4">
        <v>827788</v>
      </c>
      <c r="BC578" s="4">
        <v>824063</v>
      </c>
      <c r="BD578" s="4">
        <v>821354</v>
      </c>
      <c r="BE578" s="4">
        <v>819626</v>
      </c>
      <c r="BF578" s="4">
        <v>818846</v>
      </c>
      <c r="BG578" s="4">
        <v>818944</v>
      </c>
      <c r="BH578" s="4">
        <v>819831</v>
      </c>
      <c r="BI578" s="4">
        <v>821329</v>
      </c>
      <c r="BJ578" s="4">
        <v>823335</v>
      </c>
      <c r="BK578" s="4">
        <v>825719</v>
      </c>
      <c r="BL578" s="4">
        <v>828391</v>
      </c>
      <c r="BM578" s="4">
        <v>831099</v>
      </c>
      <c r="BN578" s="4">
        <v>833771</v>
      </c>
      <c r="BO578" s="4">
        <v>836079</v>
      </c>
      <c r="BP578" s="4">
        <v>837947</v>
      </c>
      <c r="BQ578" s="4">
        <v>839265</v>
      </c>
    </row>
    <row r="579" spans="2:69" x14ac:dyDescent="0.2">
      <c r="B579" s="3" t="s">
        <v>86</v>
      </c>
      <c r="C579" s="4">
        <v>19074</v>
      </c>
      <c r="D579" s="4">
        <v>20136</v>
      </c>
      <c r="E579" s="4">
        <v>20392</v>
      </c>
      <c r="F579" s="4">
        <v>20229</v>
      </c>
      <c r="G579" s="4">
        <v>19055</v>
      </c>
      <c r="H579" s="4">
        <v>17031</v>
      </c>
      <c r="I579" s="4">
        <v>16574</v>
      </c>
      <c r="J579" s="4">
        <v>14498</v>
      </c>
      <c r="K579" s="4">
        <v>13591</v>
      </c>
      <c r="L579" s="4">
        <v>13124</v>
      </c>
      <c r="M579" s="4">
        <v>12970</v>
      </c>
      <c r="N579" s="4">
        <v>12300</v>
      </c>
      <c r="O579" s="4">
        <v>11934</v>
      </c>
      <c r="P579" s="4">
        <v>12175</v>
      </c>
      <c r="Q579" s="4">
        <v>12875</v>
      </c>
      <c r="R579" s="4">
        <v>12528</v>
      </c>
      <c r="S579" s="4">
        <v>12861</v>
      </c>
      <c r="T579" s="4">
        <v>12890</v>
      </c>
      <c r="U579" s="4">
        <v>13749</v>
      </c>
      <c r="V579" s="4">
        <v>14160</v>
      </c>
      <c r="W579" s="4">
        <v>14669</v>
      </c>
      <c r="X579" s="4">
        <v>15512</v>
      </c>
      <c r="Y579" s="4">
        <v>15855</v>
      </c>
      <c r="Z579" s="4">
        <v>15664</v>
      </c>
      <c r="AA579" s="4">
        <v>15871</v>
      </c>
      <c r="AB579" s="4">
        <v>14758</v>
      </c>
      <c r="AC579" s="4">
        <v>14187</v>
      </c>
      <c r="AD579" s="4">
        <v>13785</v>
      </c>
      <c r="AE579" s="4">
        <v>13959</v>
      </c>
      <c r="AF579" s="4">
        <v>14462</v>
      </c>
      <c r="AG579" s="4">
        <v>14257</v>
      </c>
      <c r="AH579" s="4">
        <v>14297</v>
      </c>
      <c r="AI579" s="4">
        <v>14276</v>
      </c>
      <c r="AJ579" s="4">
        <v>14200</v>
      </c>
      <c r="AK579" s="4">
        <v>14075</v>
      </c>
      <c r="AL579" s="4">
        <v>13906</v>
      </c>
      <c r="AM579" s="4">
        <v>13707</v>
      </c>
      <c r="AN579" s="4">
        <v>13493</v>
      </c>
      <c r="AO579" s="4">
        <v>13282</v>
      </c>
      <c r="AP579" s="4">
        <v>13081</v>
      </c>
      <c r="AQ579" s="4">
        <v>12902</v>
      </c>
      <c r="AR579" s="4">
        <v>12747</v>
      </c>
      <c r="AS579" s="4">
        <v>12618</v>
      </c>
      <c r="AT579" s="4">
        <v>12521</v>
      </c>
      <c r="AU579" s="4">
        <v>12456</v>
      </c>
      <c r="AV579" s="4">
        <v>12425</v>
      </c>
      <c r="AW579" s="4">
        <v>12425</v>
      </c>
      <c r="AX579" s="4">
        <v>12451</v>
      </c>
      <c r="AY579" s="4">
        <v>12496</v>
      </c>
      <c r="AZ579" s="4">
        <v>12552</v>
      </c>
      <c r="BA579" s="4">
        <v>12615</v>
      </c>
      <c r="BB579" s="4">
        <v>12681</v>
      </c>
      <c r="BC579" s="4">
        <v>12741</v>
      </c>
      <c r="BD579" s="4">
        <v>12795</v>
      </c>
      <c r="BE579" s="4">
        <v>12835</v>
      </c>
      <c r="BF579" s="4">
        <v>12862</v>
      </c>
      <c r="BG579" s="4">
        <v>12873</v>
      </c>
      <c r="BH579" s="4">
        <v>12869</v>
      </c>
      <c r="BI579" s="4">
        <v>12853</v>
      </c>
      <c r="BJ579" s="4">
        <v>12828</v>
      </c>
      <c r="BK579" s="4">
        <v>12791</v>
      </c>
      <c r="BL579" s="4">
        <v>12746</v>
      </c>
      <c r="BM579" s="4">
        <v>12686</v>
      </c>
      <c r="BN579" s="4">
        <v>12615</v>
      </c>
      <c r="BO579" s="4">
        <v>12535</v>
      </c>
      <c r="BP579" s="4">
        <v>12449</v>
      </c>
      <c r="BQ579" s="4">
        <v>12358</v>
      </c>
    </row>
    <row r="580" spans="2:69" x14ac:dyDescent="0.2">
      <c r="B580" s="3" t="s">
        <v>87</v>
      </c>
      <c r="C580" s="4">
        <v>62597</v>
      </c>
      <c r="D580" s="4">
        <v>59900</v>
      </c>
      <c r="E580" s="4">
        <v>57967</v>
      </c>
      <c r="F580" s="4">
        <v>56878</v>
      </c>
      <c r="G580" s="4">
        <v>56946</v>
      </c>
      <c r="H580" s="4">
        <v>54562</v>
      </c>
      <c r="I580" s="4">
        <v>51895</v>
      </c>
      <c r="J580" s="4">
        <v>49106</v>
      </c>
      <c r="K580" s="4">
        <v>48388</v>
      </c>
      <c r="L580" s="4">
        <v>48365</v>
      </c>
      <c r="M580" s="4">
        <v>51155</v>
      </c>
      <c r="N580" s="4">
        <v>53599</v>
      </c>
      <c r="O580" s="4">
        <v>55123</v>
      </c>
      <c r="P580" s="4">
        <v>55196</v>
      </c>
      <c r="Q580" s="4">
        <v>55630</v>
      </c>
      <c r="R580" s="4">
        <v>56825</v>
      </c>
      <c r="S580" s="4">
        <v>58263</v>
      </c>
      <c r="T580" s="4">
        <v>58982</v>
      </c>
      <c r="U580" s="4">
        <v>59040</v>
      </c>
      <c r="V580" s="4">
        <v>59726</v>
      </c>
      <c r="W580" s="4">
        <v>63515</v>
      </c>
      <c r="X580" s="4">
        <v>68579</v>
      </c>
      <c r="Y580" s="4">
        <v>72377</v>
      </c>
      <c r="Z580" s="4">
        <v>74356</v>
      </c>
      <c r="AA580" s="4">
        <v>75273</v>
      </c>
      <c r="AB580" s="4">
        <v>76621</v>
      </c>
      <c r="AC580" s="4">
        <v>75510</v>
      </c>
      <c r="AD580" s="4">
        <v>73359</v>
      </c>
      <c r="AE580" s="4">
        <v>71675</v>
      </c>
      <c r="AF580" s="4">
        <v>71258</v>
      </c>
      <c r="AG580" s="4">
        <v>69592</v>
      </c>
      <c r="AH580" s="4">
        <v>71209</v>
      </c>
      <c r="AI580" s="4">
        <v>70302</v>
      </c>
      <c r="AJ580" s="4">
        <v>69074</v>
      </c>
      <c r="AK580" s="4">
        <v>67750</v>
      </c>
      <c r="AL580" s="4">
        <v>66490</v>
      </c>
      <c r="AM580" s="4">
        <v>65325</v>
      </c>
      <c r="AN580" s="4">
        <v>64259</v>
      </c>
      <c r="AO580" s="4">
        <v>63315</v>
      </c>
      <c r="AP580" s="4">
        <v>62531</v>
      </c>
      <c r="AQ580" s="4">
        <v>61940</v>
      </c>
      <c r="AR580" s="4">
        <v>61558</v>
      </c>
      <c r="AS580" s="4">
        <v>61406</v>
      </c>
      <c r="AT580" s="4">
        <v>61500</v>
      </c>
      <c r="AU580" s="4">
        <v>61850</v>
      </c>
      <c r="AV580" s="4">
        <v>62445</v>
      </c>
      <c r="AW580" s="4">
        <v>63255</v>
      </c>
      <c r="AX580" s="4">
        <v>64228</v>
      </c>
      <c r="AY580" s="4">
        <v>65306</v>
      </c>
      <c r="AZ580" s="4">
        <v>66451</v>
      </c>
      <c r="BA580" s="4">
        <v>67642</v>
      </c>
      <c r="BB580" s="4">
        <v>68855</v>
      </c>
      <c r="BC580" s="4">
        <v>70060</v>
      </c>
      <c r="BD580" s="4">
        <v>71225</v>
      </c>
      <c r="BE580" s="4">
        <v>72337</v>
      </c>
      <c r="BF580" s="4">
        <v>73384</v>
      </c>
      <c r="BG580" s="4">
        <v>74337</v>
      </c>
      <c r="BH580" s="4">
        <v>75147</v>
      </c>
      <c r="BI580" s="4">
        <v>75756</v>
      </c>
      <c r="BJ580" s="4">
        <v>76149</v>
      </c>
      <c r="BK580" s="4">
        <v>76329</v>
      </c>
      <c r="BL580" s="4">
        <v>76297</v>
      </c>
      <c r="BM580" s="4">
        <v>76081</v>
      </c>
      <c r="BN580" s="4">
        <v>75700</v>
      </c>
      <c r="BO580" s="4">
        <v>75219</v>
      </c>
      <c r="BP580" s="4">
        <v>74687</v>
      </c>
      <c r="BQ580" s="4">
        <v>74135</v>
      </c>
    </row>
    <row r="581" spans="2:69" x14ac:dyDescent="0.2">
      <c r="B581" s="3" t="s">
        <v>88</v>
      </c>
      <c r="C581" s="4">
        <v>123703</v>
      </c>
      <c r="D581" s="4">
        <v>113684</v>
      </c>
      <c r="E581" s="4">
        <v>119840</v>
      </c>
      <c r="F581" s="4">
        <v>115843</v>
      </c>
      <c r="G581" s="4">
        <v>112862</v>
      </c>
      <c r="H581" s="4">
        <v>113612</v>
      </c>
      <c r="I581" s="4">
        <v>109303</v>
      </c>
      <c r="J581" s="4">
        <v>101736</v>
      </c>
      <c r="K581" s="4">
        <v>104968</v>
      </c>
      <c r="L581" s="4">
        <v>102846</v>
      </c>
      <c r="M581" s="4">
        <v>103530</v>
      </c>
      <c r="N581" s="4">
        <v>103557</v>
      </c>
      <c r="O581" s="4">
        <v>103914</v>
      </c>
      <c r="P581" s="4">
        <v>104384</v>
      </c>
      <c r="Q581" s="4">
        <v>104807</v>
      </c>
      <c r="R581" s="4">
        <v>105137</v>
      </c>
      <c r="S581" s="4">
        <v>105072</v>
      </c>
      <c r="T581" s="4">
        <v>104725</v>
      </c>
      <c r="U581" s="4">
        <v>104796</v>
      </c>
      <c r="V581" s="4">
        <v>106443</v>
      </c>
      <c r="W581" s="4">
        <v>110075</v>
      </c>
      <c r="X581" s="4">
        <v>108729</v>
      </c>
      <c r="Y581" s="4">
        <v>113619</v>
      </c>
      <c r="Z581" s="4">
        <v>116041</v>
      </c>
      <c r="AA581" s="4">
        <v>111958</v>
      </c>
      <c r="AB581" s="4">
        <v>108014</v>
      </c>
      <c r="AC581" s="4">
        <v>103002</v>
      </c>
      <c r="AD581" s="4">
        <v>97746</v>
      </c>
      <c r="AE581" s="4">
        <v>96559</v>
      </c>
      <c r="AF581" s="4">
        <v>97269</v>
      </c>
      <c r="AG581" s="4">
        <v>98642</v>
      </c>
      <c r="AH581" s="4">
        <v>91722</v>
      </c>
      <c r="AI581" s="4">
        <v>89844</v>
      </c>
      <c r="AJ581" s="4">
        <v>88021</v>
      </c>
      <c r="AK581" s="4">
        <v>86320</v>
      </c>
      <c r="AL581" s="4">
        <v>84814</v>
      </c>
      <c r="AM581" s="4">
        <v>83531</v>
      </c>
      <c r="AN581" s="4">
        <v>82478</v>
      </c>
      <c r="AO581" s="4">
        <v>81608</v>
      </c>
      <c r="AP581" s="4">
        <v>80949</v>
      </c>
      <c r="AQ581" s="4">
        <v>80469</v>
      </c>
      <c r="AR581" s="4">
        <v>80147</v>
      </c>
      <c r="AS581" s="4">
        <v>79999</v>
      </c>
      <c r="AT581" s="4">
        <v>80014</v>
      </c>
      <c r="AU581" s="4">
        <v>80164</v>
      </c>
      <c r="AV581" s="4">
        <v>80424</v>
      </c>
      <c r="AW581" s="4">
        <v>80769</v>
      </c>
      <c r="AX581" s="4">
        <v>81196</v>
      </c>
      <c r="AY581" s="4">
        <v>81658</v>
      </c>
      <c r="AZ581" s="4">
        <v>82125</v>
      </c>
      <c r="BA581" s="4">
        <v>82567</v>
      </c>
      <c r="BB581" s="4">
        <v>82966</v>
      </c>
      <c r="BC581" s="4">
        <v>83288</v>
      </c>
      <c r="BD581" s="4">
        <v>83517</v>
      </c>
      <c r="BE581" s="4">
        <v>83628</v>
      </c>
      <c r="BF581" s="4">
        <v>83587</v>
      </c>
      <c r="BG581" s="4">
        <v>83371</v>
      </c>
      <c r="BH581" s="4">
        <v>82970</v>
      </c>
      <c r="BI581" s="4">
        <v>82360</v>
      </c>
      <c r="BJ581" s="4">
        <v>81569</v>
      </c>
      <c r="BK581" s="4">
        <v>80647</v>
      </c>
      <c r="BL581" s="4">
        <v>79641</v>
      </c>
      <c r="BM581" s="4">
        <v>78617</v>
      </c>
      <c r="BN581" s="4">
        <v>77617</v>
      </c>
      <c r="BO581" s="4">
        <v>76652</v>
      </c>
      <c r="BP581" s="4">
        <v>75749</v>
      </c>
      <c r="BQ581" s="4">
        <v>74901</v>
      </c>
    </row>
    <row r="582" spans="2:69" x14ac:dyDescent="0.2">
      <c r="B582" s="3" t="s">
        <v>89</v>
      </c>
      <c r="C582" s="4">
        <v>542542</v>
      </c>
      <c r="D582" s="4">
        <v>522800</v>
      </c>
      <c r="E582" s="4">
        <v>510444</v>
      </c>
      <c r="F582" s="4">
        <v>498639</v>
      </c>
      <c r="G582" s="4">
        <v>488589</v>
      </c>
      <c r="H582" s="4">
        <v>483580</v>
      </c>
      <c r="I582" s="4">
        <v>488358</v>
      </c>
      <c r="J582" s="4">
        <v>477081</v>
      </c>
      <c r="K582" s="4">
        <v>464779</v>
      </c>
      <c r="L582" s="4">
        <v>464114</v>
      </c>
      <c r="M582" s="4">
        <v>470167</v>
      </c>
      <c r="N582" s="4">
        <v>479128</v>
      </c>
      <c r="O582" s="4">
        <v>480914</v>
      </c>
      <c r="P582" s="4">
        <v>498111</v>
      </c>
      <c r="Q582" s="4">
        <v>512382</v>
      </c>
      <c r="R582" s="4">
        <v>516955</v>
      </c>
      <c r="S582" s="4">
        <v>523758</v>
      </c>
      <c r="T582" s="4">
        <v>545473</v>
      </c>
      <c r="U582" s="4">
        <v>557333</v>
      </c>
      <c r="V582" s="4">
        <v>565495</v>
      </c>
      <c r="W582" s="4">
        <v>578540</v>
      </c>
      <c r="X582" s="4">
        <v>584797</v>
      </c>
      <c r="Y582" s="4">
        <v>605618</v>
      </c>
      <c r="Z582" s="4">
        <v>581389</v>
      </c>
      <c r="AA582" s="4">
        <v>573316</v>
      </c>
      <c r="AB582" s="4">
        <v>569578</v>
      </c>
      <c r="AC582" s="4">
        <v>552993</v>
      </c>
      <c r="AD582" s="4">
        <v>529579</v>
      </c>
      <c r="AE582" s="4">
        <v>534515</v>
      </c>
      <c r="AF582" s="4">
        <v>529243</v>
      </c>
      <c r="AG582" s="4">
        <v>511917</v>
      </c>
      <c r="AH582" s="4">
        <v>541871</v>
      </c>
      <c r="AI582" s="4">
        <v>541825</v>
      </c>
      <c r="AJ582" s="4">
        <v>541209</v>
      </c>
      <c r="AK582" s="4">
        <v>540497</v>
      </c>
      <c r="AL582" s="4">
        <v>540124</v>
      </c>
      <c r="AM582" s="4">
        <v>540297</v>
      </c>
      <c r="AN582" s="4">
        <v>541098</v>
      </c>
      <c r="AO582" s="4">
        <v>542561</v>
      </c>
      <c r="AP582" s="4">
        <v>544946</v>
      </c>
      <c r="AQ582" s="4">
        <v>548165</v>
      </c>
      <c r="AR582" s="4">
        <v>552191</v>
      </c>
      <c r="AS582" s="4">
        <v>556928</v>
      </c>
      <c r="AT582" s="4">
        <v>562379</v>
      </c>
      <c r="AU582" s="4">
        <v>568437</v>
      </c>
      <c r="AV582" s="4">
        <v>574934</v>
      </c>
      <c r="AW582" s="4">
        <v>581761</v>
      </c>
      <c r="AX582" s="4">
        <v>588644</v>
      </c>
      <c r="AY582" s="4">
        <v>595426</v>
      </c>
      <c r="AZ582" s="4">
        <v>601939</v>
      </c>
      <c r="BA582" s="4">
        <v>607949</v>
      </c>
      <c r="BB582" s="4">
        <v>613340</v>
      </c>
      <c r="BC582" s="4">
        <v>617928</v>
      </c>
      <c r="BD582" s="4">
        <v>621581</v>
      </c>
      <c r="BE582" s="4">
        <v>624243</v>
      </c>
      <c r="BF582" s="4">
        <v>625885</v>
      </c>
      <c r="BG582" s="4">
        <v>626543</v>
      </c>
      <c r="BH582" s="4">
        <v>626275</v>
      </c>
      <c r="BI582" s="4">
        <v>625261</v>
      </c>
      <c r="BJ582" s="4">
        <v>623660</v>
      </c>
      <c r="BK582" s="4">
        <v>621759</v>
      </c>
      <c r="BL582" s="4">
        <v>619790</v>
      </c>
      <c r="BM582" s="4">
        <v>617922</v>
      </c>
      <c r="BN582" s="4">
        <v>616221</v>
      </c>
      <c r="BO582" s="4">
        <v>614927</v>
      </c>
      <c r="BP582" s="4">
        <v>614134</v>
      </c>
      <c r="BQ582" s="4">
        <v>613808</v>
      </c>
    </row>
    <row r="583" spans="2:69" x14ac:dyDescent="0.2">
      <c r="B583" s="3" t="s">
        <v>90</v>
      </c>
      <c r="C583" s="4">
        <v>802251</v>
      </c>
      <c r="D583" s="4">
        <v>789064</v>
      </c>
      <c r="E583" s="4">
        <v>790246</v>
      </c>
      <c r="F583" s="4">
        <v>784130</v>
      </c>
      <c r="G583" s="4">
        <v>789852</v>
      </c>
      <c r="H583" s="4">
        <v>783297</v>
      </c>
      <c r="I583" s="4">
        <v>785054</v>
      </c>
      <c r="J583" s="4">
        <v>760361</v>
      </c>
      <c r="K583" s="4">
        <v>779701</v>
      </c>
      <c r="L583" s="4">
        <v>814433</v>
      </c>
      <c r="M583" s="4">
        <v>835153</v>
      </c>
      <c r="N583" s="4">
        <v>842302</v>
      </c>
      <c r="O583" s="4">
        <v>861303</v>
      </c>
      <c r="P583" s="4">
        <v>865904</v>
      </c>
      <c r="Q583" s="4">
        <v>905250</v>
      </c>
      <c r="R583" s="4">
        <v>889137</v>
      </c>
      <c r="S583" s="4">
        <v>878109</v>
      </c>
      <c r="T583" s="4">
        <v>873799</v>
      </c>
      <c r="U583" s="4">
        <v>878956</v>
      </c>
      <c r="V583" s="4">
        <v>884121</v>
      </c>
      <c r="W583" s="4">
        <v>901589</v>
      </c>
      <c r="X583" s="4">
        <v>888357</v>
      </c>
      <c r="Y583" s="4">
        <v>892394</v>
      </c>
      <c r="Z583" s="4">
        <v>887595</v>
      </c>
      <c r="AA583" s="4">
        <v>890790</v>
      </c>
      <c r="AB583" s="4">
        <v>868970</v>
      </c>
      <c r="AC583" s="4">
        <v>859421</v>
      </c>
      <c r="AD583" s="4">
        <v>850650</v>
      </c>
      <c r="AE583" s="4">
        <v>848853</v>
      </c>
      <c r="AF583" s="4">
        <v>868248</v>
      </c>
      <c r="AG583" s="4">
        <v>884396</v>
      </c>
      <c r="AH583" s="4">
        <v>881309</v>
      </c>
      <c r="AI583" s="4">
        <v>878589</v>
      </c>
      <c r="AJ583" s="4">
        <v>876492</v>
      </c>
      <c r="AK583" s="4">
        <v>875180</v>
      </c>
      <c r="AL583" s="4">
        <v>874679</v>
      </c>
      <c r="AM583" s="4">
        <v>875116</v>
      </c>
      <c r="AN583" s="4">
        <v>876369</v>
      </c>
      <c r="AO583" s="4">
        <v>878471</v>
      </c>
      <c r="AP583" s="4">
        <v>881314</v>
      </c>
      <c r="AQ583" s="4">
        <v>884873</v>
      </c>
      <c r="AR583" s="4">
        <v>888986</v>
      </c>
      <c r="AS583" s="4">
        <v>893467</v>
      </c>
      <c r="AT583" s="4">
        <v>898080</v>
      </c>
      <c r="AU583" s="4">
        <v>902527</v>
      </c>
      <c r="AV583" s="4">
        <v>906698</v>
      </c>
      <c r="AW583" s="4">
        <v>910420</v>
      </c>
      <c r="AX583" s="4">
        <v>913588</v>
      </c>
      <c r="AY583" s="4">
        <v>916124</v>
      </c>
      <c r="AZ583" s="4">
        <v>917951</v>
      </c>
      <c r="BA583" s="4">
        <v>919100</v>
      </c>
      <c r="BB583" s="4">
        <v>919658</v>
      </c>
      <c r="BC583" s="4">
        <v>919718</v>
      </c>
      <c r="BD583" s="4">
        <v>919274</v>
      </c>
      <c r="BE583" s="4">
        <v>918296</v>
      </c>
      <c r="BF583" s="4">
        <v>916942</v>
      </c>
      <c r="BG583" s="4">
        <v>915294</v>
      </c>
      <c r="BH583" s="4">
        <v>913515</v>
      </c>
      <c r="BI583" s="4">
        <v>911710</v>
      </c>
      <c r="BJ583" s="4">
        <v>909955</v>
      </c>
      <c r="BK583" s="4">
        <v>908387</v>
      </c>
      <c r="BL583" s="4">
        <v>907110</v>
      </c>
      <c r="BM583" s="4">
        <v>906198</v>
      </c>
      <c r="BN583" s="4">
        <v>905669</v>
      </c>
      <c r="BO583" s="4">
        <v>905457</v>
      </c>
      <c r="BP583" s="4">
        <v>905497</v>
      </c>
      <c r="BQ583" s="4">
        <v>905751</v>
      </c>
    </row>
    <row r="584" spans="2:69" x14ac:dyDescent="0.2">
      <c r="B584" s="3" t="s">
        <v>91</v>
      </c>
      <c r="C584" s="4">
        <v>53888</v>
      </c>
      <c r="D584" s="4">
        <v>52535</v>
      </c>
      <c r="E584" s="4">
        <v>52231</v>
      </c>
      <c r="F584" s="4">
        <v>49917</v>
      </c>
      <c r="G584" s="4">
        <v>49777</v>
      </c>
      <c r="H584" s="4">
        <v>50318</v>
      </c>
      <c r="I584" s="4">
        <v>46696</v>
      </c>
      <c r="J584" s="4">
        <v>48287</v>
      </c>
      <c r="K584" s="4">
        <v>48158</v>
      </c>
      <c r="L584" s="4">
        <v>48982</v>
      </c>
      <c r="M584" s="4">
        <v>51234</v>
      </c>
      <c r="N584" s="4">
        <v>50636</v>
      </c>
      <c r="O584" s="4">
        <v>48427</v>
      </c>
      <c r="P584" s="4">
        <v>46206</v>
      </c>
      <c r="Q584" s="4">
        <v>44913</v>
      </c>
      <c r="R584" s="4">
        <v>42634</v>
      </c>
      <c r="S584" s="4">
        <v>41900</v>
      </c>
      <c r="T584" s="4">
        <v>41461</v>
      </c>
      <c r="U584" s="4">
        <v>42000</v>
      </c>
      <c r="V584" s="4">
        <v>44068</v>
      </c>
      <c r="W584" s="4">
        <v>42872</v>
      </c>
      <c r="X584" s="4">
        <v>42972</v>
      </c>
      <c r="Y584" s="4">
        <v>44798</v>
      </c>
      <c r="Z584" s="4">
        <v>45795</v>
      </c>
      <c r="AA584" s="4">
        <v>45024</v>
      </c>
      <c r="AB584" s="4">
        <v>42846</v>
      </c>
      <c r="AC584" s="4">
        <v>43759</v>
      </c>
      <c r="AD584" s="4">
        <v>42045</v>
      </c>
      <c r="AE584" s="4">
        <v>41802</v>
      </c>
      <c r="AF584" s="4">
        <v>39877</v>
      </c>
      <c r="AG584" s="4">
        <v>39632</v>
      </c>
      <c r="AH584" s="4">
        <v>40622</v>
      </c>
      <c r="AI584" s="4">
        <v>40279</v>
      </c>
      <c r="AJ584" s="4">
        <v>39954</v>
      </c>
      <c r="AK584" s="4">
        <v>39647</v>
      </c>
      <c r="AL584" s="4">
        <v>39371</v>
      </c>
      <c r="AM584" s="4">
        <v>39118</v>
      </c>
      <c r="AN584" s="4">
        <v>38880</v>
      </c>
      <c r="AO584" s="4">
        <v>38657</v>
      </c>
      <c r="AP584" s="4">
        <v>38445</v>
      </c>
      <c r="AQ584" s="4">
        <v>38240</v>
      </c>
      <c r="AR584" s="4">
        <v>38048</v>
      </c>
      <c r="AS584" s="4">
        <v>37861</v>
      </c>
      <c r="AT584" s="4">
        <v>37651</v>
      </c>
      <c r="AU584" s="4">
        <v>37422</v>
      </c>
      <c r="AV584" s="4">
        <v>37173</v>
      </c>
      <c r="AW584" s="4">
        <v>36905</v>
      </c>
      <c r="AX584" s="4">
        <v>36638</v>
      </c>
      <c r="AY584" s="4">
        <v>36392</v>
      </c>
      <c r="AZ584" s="4">
        <v>36172</v>
      </c>
      <c r="BA584" s="4">
        <v>35990</v>
      </c>
      <c r="BB584" s="4">
        <v>35858</v>
      </c>
      <c r="BC584" s="4">
        <v>35765</v>
      </c>
      <c r="BD584" s="4">
        <v>35703</v>
      </c>
      <c r="BE584" s="4">
        <v>35646</v>
      </c>
      <c r="BF584" s="4">
        <v>35586</v>
      </c>
      <c r="BG584" s="4">
        <v>35521</v>
      </c>
      <c r="BH584" s="4">
        <v>35421</v>
      </c>
      <c r="BI584" s="4">
        <v>35276</v>
      </c>
      <c r="BJ584" s="4">
        <v>35101</v>
      </c>
      <c r="BK584" s="4">
        <v>34912</v>
      </c>
      <c r="BL584" s="4">
        <v>34716</v>
      </c>
      <c r="BM584" s="4">
        <v>34515</v>
      </c>
      <c r="BN584" s="4">
        <v>34328</v>
      </c>
      <c r="BO584" s="4">
        <v>34155</v>
      </c>
      <c r="BP584" s="4">
        <v>34005</v>
      </c>
      <c r="BQ584" s="4">
        <v>33860</v>
      </c>
    </row>
    <row r="585" spans="2:69" x14ac:dyDescent="0.2">
      <c r="B585" s="3" t="s">
        <v>92</v>
      </c>
      <c r="C585" s="4">
        <v>654383</v>
      </c>
      <c r="D585" s="4">
        <v>654009</v>
      </c>
      <c r="E585" s="4">
        <v>670014</v>
      </c>
      <c r="F585" s="4">
        <v>658882</v>
      </c>
      <c r="G585" s="4">
        <v>663160</v>
      </c>
      <c r="H585" s="4">
        <v>657189</v>
      </c>
      <c r="I585" s="4">
        <v>661005</v>
      </c>
      <c r="J585" s="4">
        <v>640581</v>
      </c>
      <c r="K585" s="4">
        <v>630694</v>
      </c>
      <c r="L585" s="4">
        <v>626107</v>
      </c>
      <c r="M585" s="4">
        <v>629319</v>
      </c>
      <c r="N585" s="4">
        <v>630533</v>
      </c>
      <c r="O585" s="4">
        <v>634729</v>
      </c>
      <c r="P585" s="4">
        <v>636616</v>
      </c>
      <c r="Q585" s="4">
        <v>649932</v>
      </c>
      <c r="R585" s="4">
        <v>643881</v>
      </c>
      <c r="S585" s="4">
        <v>641710</v>
      </c>
      <c r="T585" s="4">
        <v>648543</v>
      </c>
      <c r="U585" s="4">
        <v>656390</v>
      </c>
      <c r="V585" s="4">
        <v>653858</v>
      </c>
      <c r="W585" s="4">
        <v>660614</v>
      </c>
      <c r="X585" s="4">
        <v>663015</v>
      </c>
      <c r="Y585" s="4">
        <v>668016</v>
      </c>
      <c r="Z585" s="4">
        <v>664062</v>
      </c>
      <c r="AA585" s="4">
        <v>657450</v>
      </c>
      <c r="AB585" s="4">
        <v>644817</v>
      </c>
      <c r="AC585" s="4">
        <v>635796</v>
      </c>
      <c r="AD585" s="4">
        <v>614066</v>
      </c>
      <c r="AE585" s="4">
        <v>600597</v>
      </c>
      <c r="AF585" s="4">
        <v>589742</v>
      </c>
      <c r="AG585" s="4">
        <v>576183</v>
      </c>
      <c r="AH585" s="4">
        <v>576640</v>
      </c>
      <c r="AI585" s="4">
        <v>570517</v>
      </c>
      <c r="AJ585" s="4">
        <v>565692</v>
      </c>
      <c r="AK585" s="4">
        <v>561912</v>
      </c>
      <c r="AL585" s="4">
        <v>559032</v>
      </c>
      <c r="AM585" s="4">
        <v>556997</v>
      </c>
      <c r="AN585" s="4">
        <v>555523</v>
      </c>
      <c r="AO585" s="4">
        <v>554530</v>
      </c>
      <c r="AP585" s="4">
        <v>554099</v>
      </c>
      <c r="AQ585" s="4">
        <v>554020</v>
      </c>
      <c r="AR585" s="4">
        <v>554371</v>
      </c>
      <c r="AS585" s="4">
        <v>554954</v>
      </c>
      <c r="AT585" s="4">
        <v>555913</v>
      </c>
      <c r="AU585" s="4">
        <v>557160</v>
      </c>
      <c r="AV585" s="4">
        <v>558641</v>
      </c>
      <c r="AW585" s="4">
        <v>560302</v>
      </c>
      <c r="AX585" s="4">
        <v>562004</v>
      </c>
      <c r="AY585" s="4">
        <v>563718</v>
      </c>
      <c r="AZ585" s="4">
        <v>565312</v>
      </c>
      <c r="BA585" s="4">
        <v>566645</v>
      </c>
      <c r="BB585" s="4">
        <v>567738</v>
      </c>
      <c r="BC585" s="4">
        <v>568387</v>
      </c>
      <c r="BD585" s="4">
        <v>568546</v>
      </c>
      <c r="BE585" s="4">
        <v>568232</v>
      </c>
      <c r="BF585" s="4">
        <v>567366</v>
      </c>
      <c r="BG585" s="4">
        <v>565883</v>
      </c>
      <c r="BH585" s="4">
        <v>563797</v>
      </c>
      <c r="BI585" s="4">
        <v>561178</v>
      </c>
      <c r="BJ585" s="4">
        <v>558085</v>
      </c>
      <c r="BK585" s="4">
        <v>554620</v>
      </c>
      <c r="BL585" s="4">
        <v>550961</v>
      </c>
      <c r="BM585" s="4">
        <v>547236</v>
      </c>
      <c r="BN585" s="4">
        <v>543588</v>
      </c>
      <c r="BO585" s="4">
        <v>540149</v>
      </c>
      <c r="BP585" s="4">
        <v>537048</v>
      </c>
      <c r="BQ585" s="4">
        <v>534256</v>
      </c>
    </row>
    <row r="586" spans="2:69" x14ac:dyDescent="0.2">
      <c r="B586" s="3" t="s">
        <v>93</v>
      </c>
      <c r="C586" s="4">
        <v>14574</v>
      </c>
      <c r="D586" s="4">
        <v>14430</v>
      </c>
      <c r="E586" s="4">
        <v>15045</v>
      </c>
      <c r="F586" s="4">
        <v>14459</v>
      </c>
      <c r="G586" s="4">
        <v>14637</v>
      </c>
      <c r="H586" s="4">
        <v>14412</v>
      </c>
      <c r="I586" s="4">
        <v>14942</v>
      </c>
      <c r="J586" s="4">
        <v>14124</v>
      </c>
      <c r="K586" s="4">
        <v>13415</v>
      </c>
      <c r="L586" s="4">
        <v>12858</v>
      </c>
      <c r="M586" s="4">
        <v>12672</v>
      </c>
      <c r="N586" s="4">
        <v>12200</v>
      </c>
      <c r="O586" s="4">
        <v>11715</v>
      </c>
      <c r="P586" s="4">
        <v>11077</v>
      </c>
      <c r="Q586" s="4">
        <v>11080</v>
      </c>
      <c r="R586" s="4">
        <v>10903</v>
      </c>
      <c r="S586" s="4">
        <v>10390</v>
      </c>
      <c r="T586" s="4">
        <v>10459</v>
      </c>
      <c r="U586" s="4">
        <v>10552</v>
      </c>
      <c r="V586" s="4">
        <v>10356</v>
      </c>
      <c r="W586" s="4">
        <v>10707</v>
      </c>
      <c r="X586" s="4">
        <v>10415</v>
      </c>
      <c r="Y586" s="4">
        <v>10866</v>
      </c>
      <c r="Z586" s="4">
        <v>11135</v>
      </c>
      <c r="AA586" s="4">
        <v>11249</v>
      </c>
      <c r="AB586" s="4">
        <v>10816</v>
      </c>
      <c r="AC586" s="4">
        <v>11145</v>
      </c>
      <c r="AD586" s="4">
        <v>10325</v>
      </c>
      <c r="AE586" s="4">
        <v>10250</v>
      </c>
      <c r="AF586" s="4">
        <v>10167</v>
      </c>
      <c r="AG586" s="4">
        <v>10367</v>
      </c>
      <c r="AH586" s="4">
        <v>10635</v>
      </c>
      <c r="AI586" s="4">
        <v>10779</v>
      </c>
      <c r="AJ586" s="4">
        <v>10885</v>
      </c>
      <c r="AK586" s="4">
        <v>10951</v>
      </c>
      <c r="AL586" s="4">
        <v>10999</v>
      </c>
      <c r="AM586" s="4">
        <v>11013</v>
      </c>
      <c r="AN586" s="4">
        <v>10995</v>
      </c>
      <c r="AO586" s="4">
        <v>10944</v>
      </c>
      <c r="AP586" s="4">
        <v>10849</v>
      </c>
      <c r="AQ586" s="4">
        <v>10737</v>
      </c>
      <c r="AR586" s="4">
        <v>10600</v>
      </c>
      <c r="AS586" s="4">
        <v>10453</v>
      </c>
      <c r="AT586" s="4">
        <v>10312</v>
      </c>
      <c r="AU586" s="4">
        <v>10175</v>
      </c>
      <c r="AV586" s="4">
        <v>10046</v>
      </c>
      <c r="AW586" s="4">
        <v>9904</v>
      </c>
      <c r="AX586" s="4">
        <v>9804</v>
      </c>
      <c r="AY586" s="4">
        <v>9722</v>
      </c>
      <c r="AZ586" s="4">
        <v>9660</v>
      </c>
      <c r="BA586" s="4">
        <v>9619</v>
      </c>
      <c r="BB586" s="4">
        <v>9599</v>
      </c>
      <c r="BC586" s="4">
        <v>9593</v>
      </c>
      <c r="BD586" s="4">
        <v>9594</v>
      </c>
      <c r="BE586" s="4">
        <v>9601</v>
      </c>
      <c r="BF586" s="4">
        <v>9616</v>
      </c>
      <c r="BG586" s="4">
        <v>9635</v>
      </c>
      <c r="BH586" s="4">
        <v>9654</v>
      </c>
      <c r="BI586" s="4">
        <v>9674</v>
      </c>
      <c r="BJ586" s="4">
        <v>9693</v>
      </c>
      <c r="BK586" s="4">
        <v>9721</v>
      </c>
      <c r="BL586" s="4">
        <v>9751</v>
      </c>
      <c r="BM586" s="4">
        <v>9786</v>
      </c>
      <c r="BN586" s="4">
        <v>9831</v>
      </c>
      <c r="BO586" s="4">
        <v>9878</v>
      </c>
      <c r="BP586" s="4">
        <v>9923</v>
      </c>
      <c r="BQ586" s="4">
        <v>9963</v>
      </c>
    </row>
    <row r="587" spans="2:69" x14ac:dyDescent="0.2">
      <c r="B587" s="3" t="s">
        <v>94</v>
      </c>
      <c r="C587" s="4">
        <v>29471</v>
      </c>
      <c r="D587" s="4">
        <v>29104</v>
      </c>
      <c r="E587" s="4">
        <v>28280</v>
      </c>
      <c r="F587" s="4">
        <v>26851</v>
      </c>
      <c r="G587" s="4">
        <v>26197</v>
      </c>
      <c r="H587" s="4">
        <v>24451</v>
      </c>
      <c r="I587" s="4">
        <v>23371</v>
      </c>
      <c r="J587" s="4">
        <v>19658</v>
      </c>
      <c r="K587" s="4">
        <v>17353</v>
      </c>
      <c r="L587" s="4">
        <v>15428</v>
      </c>
      <c r="M587" s="4">
        <v>13722</v>
      </c>
      <c r="N587" s="4">
        <v>12887</v>
      </c>
      <c r="O587" s="4">
        <v>12337</v>
      </c>
      <c r="P587" s="4">
        <v>13235</v>
      </c>
      <c r="Q587" s="4">
        <v>14083</v>
      </c>
      <c r="R587" s="4">
        <v>13349</v>
      </c>
      <c r="S587" s="4">
        <v>13780</v>
      </c>
      <c r="T587" s="4">
        <v>14462</v>
      </c>
      <c r="U587" s="4">
        <v>13946</v>
      </c>
      <c r="V587" s="4">
        <v>15114</v>
      </c>
      <c r="W587" s="4">
        <v>15880</v>
      </c>
      <c r="X587" s="4">
        <v>16914</v>
      </c>
      <c r="Y587" s="4">
        <v>17644</v>
      </c>
      <c r="Z587" s="4">
        <v>15945</v>
      </c>
      <c r="AA587" s="4">
        <v>14295</v>
      </c>
      <c r="AB587" s="4">
        <v>14118</v>
      </c>
      <c r="AC587" s="4">
        <v>15502</v>
      </c>
      <c r="AD587" s="4">
        <v>16513</v>
      </c>
      <c r="AE587" s="4">
        <v>18066</v>
      </c>
      <c r="AF587" s="4">
        <v>18453</v>
      </c>
      <c r="AG587" s="4">
        <v>18671</v>
      </c>
      <c r="AH587" s="4">
        <v>18898</v>
      </c>
      <c r="AI587" s="4">
        <v>18637</v>
      </c>
      <c r="AJ587" s="4">
        <v>18221</v>
      </c>
      <c r="AK587" s="4">
        <v>17715</v>
      </c>
      <c r="AL587" s="4">
        <v>17139</v>
      </c>
      <c r="AM587" s="4">
        <v>16530</v>
      </c>
      <c r="AN587" s="4">
        <v>15910</v>
      </c>
      <c r="AO587" s="4">
        <v>15289</v>
      </c>
      <c r="AP587" s="4">
        <v>14692</v>
      </c>
      <c r="AQ587" s="4">
        <v>14143</v>
      </c>
      <c r="AR587" s="4">
        <v>13665</v>
      </c>
      <c r="AS587" s="4">
        <v>13269</v>
      </c>
      <c r="AT587" s="4">
        <v>12968</v>
      </c>
      <c r="AU587" s="4">
        <v>12751</v>
      </c>
      <c r="AV587" s="4">
        <v>12618</v>
      </c>
      <c r="AW587" s="4">
        <v>12568</v>
      </c>
      <c r="AX587" s="4">
        <v>12589</v>
      </c>
      <c r="AY587" s="4">
        <v>12664</v>
      </c>
      <c r="AZ587" s="4">
        <v>12775</v>
      </c>
      <c r="BA587" s="4">
        <v>12931</v>
      </c>
      <c r="BB587" s="4">
        <v>13120</v>
      </c>
      <c r="BC587" s="4">
        <v>13333</v>
      </c>
      <c r="BD587" s="4">
        <v>13556</v>
      </c>
      <c r="BE587" s="4">
        <v>13786</v>
      </c>
      <c r="BF587" s="4">
        <v>14012</v>
      </c>
      <c r="BG587" s="4">
        <v>14232</v>
      </c>
      <c r="BH587" s="4">
        <v>14443</v>
      </c>
      <c r="BI587" s="4">
        <v>14641</v>
      </c>
      <c r="BJ587" s="4">
        <v>14818</v>
      </c>
      <c r="BK587" s="4">
        <v>14955</v>
      </c>
      <c r="BL587" s="4">
        <v>15041</v>
      </c>
      <c r="BM587" s="4">
        <v>15071</v>
      </c>
      <c r="BN587" s="4">
        <v>15056</v>
      </c>
      <c r="BO587" s="4">
        <v>14991</v>
      </c>
      <c r="BP587" s="4">
        <v>14886</v>
      </c>
      <c r="BQ587" s="4">
        <v>14745</v>
      </c>
    </row>
    <row r="588" spans="2:69" x14ac:dyDescent="0.2">
      <c r="B588" s="3" t="s">
        <v>95</v>
      </c>
      <c r="C588" s="4">
        <v>39427</v>
      </c>
      <c r="D588" s="4">
        <v>39619</v>
      </c>
      <c r="E588" s="4">
        <v>37432</v>
      </c>
      <c r="F588" s="4">
        <v>37092</v>
      </c>
      <c r="G588" s="4">
        <v>38669</v>
      </c>
      <c r="H588" s="4">
        <v>39217</v>
      </c>
      <c r="I588" s="4">
        <v>38522</v>
      </c>
      <c r="J588" s="4">
        <v>34045</v>
      </c>
      <c r="K588" s="4">
        <v>29385</v>
      </c>
      <c r="L588" s="4">
        <v>27834</v>
      </c>
      <c r="M588" s="4">
        <v>25786</v>
      </c>
      <c r="N588" s="4">
        <v>24290</v>
      </c>
      <c r="O588" s="4">
        <v>23377</v>
      </c>
      <c r="P588" s="4">
        <v>22614</v>
      </c>
      <c r="Q588" s="4">
        <v>20373</v>
      </c>
      <c r="R588" s="4">
        <v>17967</v>
      </c>
      <c r="S588" s="4">
        <v>16617</v>
      </c>
      <c r="T588" s="4">
        <v>17027</v>
      </c>
      <c r="U588" s="4">
        <v>16856</v>
      </c>
      <c r="V588" s="4">
        <v>16874</v>
      </c>
      <c r="W588" s="4">
        <v>17148</v>
      </c>
      <c r="X588" s="4">
        <v>17607</v>
      </c>
      <c r="Y588" s="4">
        <v>19587</v>
      </c>
      <c r="Z588" s="4">
        <v>21265</v>
      </c>
      <c r="AA588" s="4">
        <v>20840</v>
      </c>
      <c r="AB588" s="4">
        <v>20963</v>
      </c>
      <c r="AC588" s="4">
        <v>21463</v>
      </c>
      <c r="AD588" s="4">
        <v>21224</v>
      </c>
      <c r="AE588" s="4">
        <v>22068</v>
      </c>
      <c r="AF588" s="4">
        <v>23497</v>
      </c>
      <c r="AG588" s="4">
        <v>22729</v>
      </c>
      <c r="AH588" s="4">
        <v>23029</v>
      </c>
      <c r="AI588" s="4">
        <v>23058</v>
      </c>
      <c r="AJ588" s="4">
        <v>22965</v>
      </c>
      <c r="AK588" s="4">
        <v>22776</v>
      </c>
      <c r="AL588" s="4">
        <v>22469</v>
      </c>
      <c r="AM588" s="4">
        <v>22056</v>
      </c>
      <c r="AN588" s="4">
        <v>21522</v>
      </c>
      <c r="AO588" s="4">
        <v>20870</v>
      </c>
      <c r="AP588" s="4">
        <v>20101</v>
      </c>
      <c r="AQ588" s="4">
        <v>19277</v>
      </c>
      <c r="AR588" s="4">
        <v>18459</v>
      </c>
      <c r="AS588" s="4">
        <v>17673</v>
      </c>
      <c r="AT588" s="4">
        <v>16956</v>
      </c>
      <c r="AU588" s="4">
        <v>16316</v>
      </c>
      <c r="AV588" s="4">
        <v>15766</v>
      </c>
      <c r="AW588" s="4">
        <v>15345</v>
      </c>
      <c r="AX588" s="4">
        <v>15062</v>
      </c>
      <c r="AY588" s="4">
        <v>14922</v>
      </c>
      <c r="AZ588" s="4">
        <v>14932</v>
      </c>
      <c r="BA588" s="4">
        <v>15094</v>
      </c>
      <c r="BB588" s="4">
        <v>15366</v>
      </c>
      <c r="BC588" s="4">
        <v>15719</v>
      </c>
      <c r="BD588" s="4">
        <v>16132</v>
      </c>
      <c r="BE588" s="4">
        <v>16589</v>
      </c>
      <c r="BF588" s="4">
        <v>17064</v>
      </c>
      <c r="BG588" s="4">
        <v>17530</v>
      </c>
      <c r="BH588" s="4">
        <v>17963</v>
      </c>
      <c r="BI588" s="4">
        <v>18353</v>
      </c>
      <c r="BJ588" s="4">
        <v>18701</v>
      </c>
      <c r="BK588" s="4">
        <v>19003</v>
      </c>
      <c r="BL588" s="4">
        <v>19240</v>
      </c>
      <c r="BM588" s="4">
        <v>19411</v>
      </c>
      <c r="BN588" s="4">
        <v>19511</v>
      </c>
      <c r="BO588" s="4">
        <v>19539</v>
      </c>
      <c r="BP588" s="4">
        <v>19512</v>
      </c>
      <c r="BQ588" s="4">
        <v>19424</v>
      </c>
    </row>
    <row r="589" spans="2:69" x14ac:dyDescent="0.2">
      <c r="B589" s="3" t="s">
        <v>96</v>
      </c>
      <c r="C589" s="4">
        <v>8432</v>
      </c>
      <c r="D589" s="4">
        <v>8477</v>
      </c>
      <c r="E589" s="4">
        <v>8840</v>
      </c>
      <c r="F589" s="4">
        <v>8764</v>
      </c>
      <c r="G589" s="4">
        <v>8997</v>
      </c>
      <c r="H589" s="4">
        <v>9166</v>
      </c>
      <c r="I589" s="4">
        <v>9427</v>
      </c>
      <c r="J589" s="4">
        <v>9601</v>
      </c>
      <c r="K589" s="4">
        <v>9809</v>
      </c>
      <c r="L589" s="4">
        <v>9741</v>
      </c>
      <c r="M589" s="4">
        <v>10083</v>
      </c>
      <c r="N589" s="4">
        <v>10077</v>
      </c>
      <c r="O589" s="4">
        <v>9932</v>
      </c>
      <c r="P589" s="4">
        <v>9934</v>
      </c>
      <c r="Q589" s="4">
        <v>10237</v>
      </c>
      <c r="R589" s="4">
        <v>9884</v>
      </c>
      <c r="S589" s="4">
        <v>9812</v>
      </c>
      <c r="T589" s="4">
        <v>9805</v>
      </c>
      <c r="U589" s="4">
        <v>9846</v>
      </c>
      <c r="V589" s="4">
        <v>9885</v>
      </c>
      <c r="W589" s="4">
        <v>10022</v>
      </c>
      <c r="X589" s="4">
        <v>9963</v>
      </c>
      <c r="Y589" s="4">
        <v>10016</v>
      </c>
      <c r="Z589" s="4">
        <v>10076</v>
      </c>
      <c r="AA589" s="4">
        <v>10400</v>
      </c>
      <c r="AB589" s="4">
        <v>10384</v>
      </c>
      <c r="AC589" s="4">
        <v>10352</v>
      </c>
      <c r="AD589" s="4">
        <v>10459</v>
      </c>
      <c r="AE589" s="4">
        <v>10312</v>
      </c>
      <c r="AF589" s="4">
        <v>10516</v>
      </c>
      <c r="AG589" s="4">
        <v>10333</v>
      </c>
      <c r="AH589" s="4">
        <v>10906</v>
      </c>
      <c r="AI589" s="4">
        <v>11006</v>
      </c>
      <c r="AJ589" s="4">
        <v>11099</v>
      </c>
      <c r="AK589" s="4">
        <v>11186</v>
      </c>
      <c r="AL589" s="4">
        <v>11265</v>
      </c>
      <c r="AM589" s="4">
        <v>11333</v>
      </c>
      <c r="AN589" s="4">
        <v>11399</v>
      </c>
      <c r="AO589" s="4">
        <v>11457</v>
      </c>
      <c r="AP589" s="4">
        <v>11510</v>
      </c>
      <c r="AQ589" s="4">
        <v>11558</v>
      </c>
      <c r="AR589" s="4">
        <v>11599</v>
      </c>
      <c r="AS589" s="4">
        <v>11632</v>
      </c>
      <c r="AT589" s="4">
        <v>11656</v>
      </c>
      <c r="AU589" s="4">
        <v>11672</v>
      </c>
      <c r="AV589" s="4">
        <v>11680</v>
      </c>
      <c r="AW589" s="4">
        <v>11681</v>
      </c>
      <c r="AX589" s="4">
        <v>11678</v>
      </c>
      <c r="AY589" s="4">
        <v>11672</v>
      </c>
      <c r="AZ589" s="4">
        <v>11665</v>
      </c>
      <c r="BA589" s="4">
        <v>11657</v>
      </c>
      <c r="BB589" s="4">
        <v>11651</v>
      </c>
      <c r="BC589" s="4">
        <v>11650</v>
      </c>
      <c r="BD589" s="4">
        <v>11654</v>
      </c>
      <c r="BE589" s="4">
        <v>11662</v>
      </c>
      <c r="BF589" s="4">
        <v>11675</v>
      </c>
      <c r="BG589" s="4">
        <v>11691</v>
      </c>
      <c r="BH589" s="4">
        <v>11712</v>
      </c>
      <c r="BI589" s="4">
        <v>11737</v>
      </c>
      <c r="BJ589" s="4">
        <v>11766</v>
      </c>
      <c r="BK589" s="4">
        <v>11797</v>
      </c>
      <c r="BL589" s="4">
        <v>11833</v>
      </c>
      <c r="BM589" s="4">
        <v>11870</v>
      </c>
      <c r="BN589" s="4">
        <v>11912</v>
      </c>
      <c r="BO589" s="4">
        <v>11957</v>
      </c>
      <c r="BP589" s="4">
        <v>12001</v>
      </c>
      <c r="BQ589" s="4">
        <v>12046</v>
      </c>
    </row>
    <row r="590" spans="2:69" x14ac:dyDescent="0.2">
      <c r="B590" s="3" t="s">
        <v>97</v>
      </c>
      <c r="C590" s="4">
        <v>122503</v>
      </c>
      <c r="D590" s="4">
        <v>121568</v>
      </c>
      <c r="E590" s="4">
        <v>122264</v>
      </c>
      <c r="F590" s="4">
        <v>123876</v>
      </c>
      <c r="G590" s="4">
        <v>128172</v>
      </c>
      <c r="H590" s="4">
        <v>130915</v>
      </c>
      <c r="I590" s="4">
        <v>127416</v>
      </c>
      <c r="J590" s="4">
        <v>124746</v>
      </c>
      <c r="K590" s="4">
        <v>123994</v>
      </c>
      <c r="L590" s="4">
        <v>121746</v>
      </c>
      <c r="M590" s="4">
        <v>115850</v>
      </c>
      <c r="N590" s="4">
        <v>107931</v>
      </c>
      <c r="O590" s="4">
        <v>104174</v>
      </c>
      <c r="P590" s="4">
        <v>101444</v>
      </c>
      <c r="Q590" s="4">
        <v>104623</v>
      </c>
      <c r="R590" s="4">
        <v>103794</v>
      </c>
      <c r="S590" s="4">
        <v>103521</v>
      </c>
      <c r="T590" s="4">
        <v>101195</v>
      </c>
      <c r="U590" s="4">
        <v>101752</v>
      </c>
      <c r="V590" s="4">
        <v>105429</v>
      </c>
      <c r="W590" s="4">
        <v>108928</v>
      </c>
      <c r="X590" s="4">
        <v>105490</v>
      </c>
      <c r="Y590" s="4">
        <v>107641</v>
      </c>
      <c r="Z590" s="4">
        <v>105228</v>
      </c>
      <c r="AA590" s="4">
        <v>98785</v>
      </c>
      <c r="AB590" s="4">
        <v>97041</v>
      </c>
      <c r="AC590" s="4">
        <v>100116</v>
      </c>
      <c r="AD590" s="4">
        <v>99187</v>
      </c>
      <c r="AE590" s="4">
        <v>102712</v>
      </c>
      <c r="AF590" s="4">
        <v>102120</v>
      </c>
      <c r="AG590" s="4">
        <v>102590</v>
      </c>
      <c r="AH590" s="4">
        <v>106150</v>
      </c>
      <c r="AI590" s="4">
        <v>106084</v>
      </c>
      <c r="AJ590" s="4">
        <v>105885</v>
      </c>
      <c r="AK590" s="4">
        <v>105632</v>
      </c>
      <c r="AL590" s="4">
        <v>105326</v>
      </c>
      <c r="AM590" s="4">
        <v>104992</v>
      </c>
      <c r="AN590" s="4">
        <v>104610</v>
      </c>
      <c r="AO590" s="4">
        <v>104150</v>
      </c>
      <c r="AP590" s="4">
        <v>103579</v>
      </c>
      <c r="AQ590" s="4">
        <v>102910</v>
      </c>
      <c r="AR590" s="4">
        <v>102130</v>
      </c>
      <c r="AS590" s="4">
        <v>101284</v>
      </c>
      <c r="AT590" s="4">
        <v>100389</v>
      </c>
      <c r="AU590" s="4">
        <v>99475</v>
      </c>
      <c r="AV590" s="4">
        <v>98597</v>
      </c>
      <c r="AW590" s="4">
        <v>97802</v>
      </c>
      <c r="AX590" s="4">
        <v>97150</v>
      </c>
      <c r="AY590" s="4">
        <v>96651</v>
      </c>
      <c r="AZ590" s="4">
        <v>96296</v>
      </c>
      <c r="BA590" s="4">
        <v>96045</v>
      </c>
      <c r="BB590" s="4">
        <v>95902</v>
      </c>
      <c r="BC590" s="4">
        <v>95810</v>
      </c>
      <c r="BD590" s="4">
        <v>95764</v>
      </c>
      <c r="BE590" s="4">
        <v>95783</v>
      </c>
      <c r="BF590" s="4">
        <v>95816</v>
      </c>
      <c r="BG590" s="4">
        <v>95834</v>
      </c>
      <c r="BH590" s="4">
        <v>95846</v>
      </c>
      <c r="BI590" s="4">
        <v>95845</v>
      </c>
      <c r="BJ590" s="4">
        <v>95865</v>
      </c>
      <c r="BK590" s="4">
        <v>95922</v>
      </c>
      <c r="BL590" s="4">
        <v>96012</v>
      </c>
      <c r="BM590" s="4">
        <v>96117</v>
      </c>
      <c r="BN590" s="4">
        <v>96226</v>
      </c>
      <c r="BO590" s="4">
        <v>96311</v>
      </c>
      <c r="BP590" s="4">
        <v>96381</v>
      </c>
      <c r="BQ590" s="4">
        <v>96402</v>
      </c>
    </row>
    <row r="591" spans="2:69" x14ac:dyDescent="0.2">
      <c r="B591" s="3" t="s">
        <v>98</v>
      </c>
      <c r="C591" s="4">
        <v>6142</v>
      </c>
      <c r="D591" s="4">
        <v>6299</v>
      </c>
      <c r="E591" s="4">
        <v>6726</v>
      </c>
      <c r="F591" s="4">
        <v>6856</v>
      </c>
      <c r="G591" s="4">
        <v>6812</v>
      </c>
      <c r="H591" s="4">
        <v>6854</v>
      </c>
      <c r="I591" s="4">
        <v>6841</v>
      </c>
      <c r="J591" s="4">
        <v>6688</v>
      </c>
      <c r="K591" s="4">
        <v>6436</v>
      </c>
      <c r="L591" s="4">
        <v>6434</v>
      </c>
      <c r="M591" s="4">
        <v>6416</v>
      </c>
      <c r="N591" s="4">
        <v>6276</v>
      </c>
      <c r="O591" s="4">
        <v>6075</v>
      </c>
      <c r="P591" s="4">
        <v>5807</v>
      </c>
      <c r="Q591" s="4">
        <v>5776</v>
      </c>
      <c r="R591" s="4">
        <v>5361</v>
      </c>
      <c r="S591" s="4">
        <v>5321</v>
      </c>
      <c r="T591" s="4">
        <v>5423</v>
      </c>
      <c r="U591" s="4">
        <v>5267</v>
      </c>
      <c r="V591" s="4">
        <v>5293</v>
      </c>
      <c r="W591" s="4">
        <v>5287</v>
      </c>
      <c r="X591" s="4">
        <v>5300</v>
      </c>
      <c r="Y591" s="4">
        <v>5563</v>
      </c>
      <c r="Z591" s="4">
        <v>5568</v>
      </c>
      <c r="AA591" s="4">
        <v>5475</v>
      </c>
      <c r="AB591" s="4">
        <v>5705</v>
      </c>
      <c r="AC591" s="4">
        <v>5711</v>
      </c>
      <c r="AD591" s="4">
        <v>5555</v>
      </c>
      <c r="AE591" s="4">
        <v>5708</v>
      </c>
      <c r="AF591" s="4">
        <v>5829</v>
      </c>
      <c r="AG591" s="4">
        <v>5734</v>
      </c>
      <c r="AH591" s="4">
        <v>5983</v>
      </c>
      <c r="AI591" s="4">
        <v>6039</v>
      </c>
      <c r="AJ591" s="4">
        <v>6084</v>
      </c>
      <c r="AK591" s="4">
        <v>6117</v>
      </c>
      <c r="AL591" s="4">
        <v>6134</v>
      </c>
      <c r="AM591" s="4">
        <v>6136</v>
      </c>
      <c r="AN591" s="4">
        <v>6123</v>
      </c>
      <c r="AO591" s="4">
        <v>6098</v>
      </c>
      <c r="AP591" s="4">
        <v>6063</v>
      </c>
      <c r="AQ591" s="4">
        <v>6019</v>
      </c>
      <c r="AR591" s="4">
        <v>5969</v>
      </c>
      <c r="AS591" s="4">
        <v>5914</v>
      </c>
      <c r="AT591" s="4">
        <v>5859</v>
      </c>
      <c r="AU591" s="4">
        <v>5803</v>
      </c>
      <c r="AV591" s="4">
        <v>5750</v>
      </c>
      <c r="AW591" s="4">
        <v>5700</v>
      </c>
      <c r="AX591" s="4">
        <v>5658</v>
      </c>
      <c r="AY591" s="4">
        <v>5622</v>
      </c>
      <c r="AZ591" s="4">
        <v>5596</v>
      </c>
      <c r="BA591" s="4">
        <v>5578</v>
      </c>
      <c r="BB591" s="4">
        <v>5570</v>
      </c>
      <c r="BC591" s="4">
        <v>5569</v>
      </c>
      <c r="BD591" s="4">
        <v>5577</v>
      </c>
      <c r="BE591" s="4">
        <v>5593</v>
      </c>
      <c r="BF591" s="4">
        <v>5614</v>
      </c>
      <c r="BG591" s="4">
        <v>5641</v>
      </c>
      <c r="BH591" s="4">
        <v>5671</v>
      </c>
      <c r="BI591" s="4">
        <v>5702</v>
      </c>
      <c r="BJ591" s="4">
        <v>5733</v>
      </c>
      <c r="BK591" s="4">
        <v>5764</v>
      </c>
      <c r="BL591" s="4">
        <v>5793</v>
      </c>
      <c r="BM591" s="4">
        <v>5823</v>
      </c>
      <c r="BN591" s="4">
        <v>5848</v>
      </c>
      <c r="BO591" s="4">
        <v>5871</v>
      </c>
      <c r="BP591" s="4">
        <v>5887</v>
      </c>
      <c r="BQ591" s="4">
        <v>5898</v>
      </c>
    </row>
    <row r="592" spans="2:69" x14ac:dyDescent="0.2">
      <c r="B592" s="3" t="s">
        <v>99</v>
      </c>
      <c r="C592" s="4">
        <v>210699</v>
      </c>
      <c r="D592" s="4">
        <v>212824</v>
      </c>
      <c r="E592" s="4">
        <v>215256</v>
      </c>
      <c r="F592" s="4">
        <v>219811</v>
      </c>
      <c r="G592" s="4">
        <v>229794</v>
      </c>
      <c r="H592" s="4">
        <v>231493</v>
      </c>
      <c r="I592" s="4">
        <v>231229</v>
      </c>
      <c r="J592" s="4">
        <v>231263</v>
      </c>
      <c r="K592" s="4">
        <v>234084</v>
      </c>
      <c r="L592" s="4">
        <v>229787</v>
      </c>
      <c r="M592" s="4">
        <v>230470</v>
      </c>
      <c r="N592" s="4">
        <v>232574</v>
      </c>
      <c r="O592" s="4">
        <v>238678</v>
      </c>
      <c r="P592" s="4">
        <v>240034</v>
      </c>
      <c r="Q592" s="4">
        <v>245039</v>
      </c>
      <c r="R592" s="4">
        <v>241391</v>
      </c>
      <c r="S592" s="4">
        <v>239841</v>
      </c>
      <c r="T592" s="4">
        <v>239218</v>
      </c>
      <c r="U592" s="4">
        <v>232629</v>
      </c>
      <c r="V592" s="4">
        <v>227039</v>
      </c>
      <c r="W592" s="4">
        <v>225476</v>
      </c>
      <c r="X592" s="4">
        <v>222224</v>
      </c>
      <c r="Y592" s="4">
        <v>225579</v>
      </c>
      <c r="Z592" s="4">
        <v>225391</v>
      </c>
      <c r="AA592" s="4">
        <v>224642</v>
      </c>
      <c r="AB592" s="4">
        <v>220048</v>
      </c>
      <c r="AC592" s="4">
        <v>216038</v>
      </c>
      <c r="AD592" s="4">
        <v>211464</v>
      </c>
      <c r="AE592" s="4">
        <v>214940</v>
      </c>
      <c r="AF592" s="4">
        <v>209803</v>
      </c>
      <c r="AG592" s="4">
        <v>211555</v>
      </c>
      <c r="AH592" s="4">
        <v>220146</v>
      </c>
      <c r="AI592" s="4">
        <v>221763</v>
      </c>
      <c r="AJ592" s="4">
        <v>223442</v>
      </c>
      <c r="AK592" s="4">
        <v>225101</v>
      </c>
      <c r="AL592" s="4">
        <v>226676</v>
      </c>
      <c r="AM592" s="4">
        <v>228135</v>
      </c>
      <c r="AN592" s="4">
        <v>229475</v>
      </c>
      <c r="AO592" s="4">
        <v>230666</v>
      </c>
      <c r="AP592" s="4">
        <v>231661</v>
      </c>
      <c r="AQ592" s="4">
        <v>232446</v>
      </c>
      <c r="AR592" s="4">
        <v>233081</v>
      </c>
      <c r="AS592" s="4">
        <v>233556</v>
      </c>
      <c r="AT592" s="4">
        <v>233856</v>
      </c>
      <c r="AU592" s="4">
        <v>233975</v>
      </c>
      <c r="AV592" s="4">
        <v>233957</v>
      </c>
      <c r="AW592" s="4">
        <v>233737</v>
      </c>
      <c r="AX592" s="4">
        <v>233238</v>
      </c>
      <c r="AY592" s="4">
        <v>232460</v>
      </c>
      <c r="AZ592" s="4">
        <v>231450</v>
      </c>
      <c r="BA592" s="4">
        <v>230214</v>
      </c>
      <c r="BB592" s="4">
        <v>228812</v>
      </c>
      <c r="BC592" s="4">
        <v>227259</v>
      </c>
      <c r="BD592" s="4">
        <v>225644</v>
      </c>
      <c r="BE592" s="4">
        <v>224063</v>
      </c>
      <c r="BF592" s="4">
        <v>222566</v>
      </c>
      <c r="BG592" s="4">
        <v>221204</v>
      </c>
      <c r="BH592" s="4">
        <v>220009</v>
      </c>
      <c r="BI592" s="4">
        <v>218974</v>
      </c>
      <c r="BJ592" s="4">
        <v>218132</v>
      </c>
      <c r="BK592" s="4">
        <v>217502</v>
      </c>
      <c r="BL592" s="4">
        <v>217128</v>
      </c>
      <c r="BM592" s="4">
        <v>217026</v>
      </c>
      <c r="BN592" s="4">
        <v>217207</v>
      </c>
      <c r="BO592" s="4">
        <v>217635</v>
      </c>
      <c r="BP592" s="4">
        <v>218278</v>
      </c>
      <c r="BQ592" s="4">
        <v>219087</v>
      </c>
    </row>
    <row r="593" spans="2:69" x14ac:dyDescent="0.2">
      <c r="B593" s="3" t="s">
        <v>100</v>
      </c>
      <c r="C593" s="4">
        <v>113554</v>
      </c>
      <c r="D593" s="4">
        <v>116945</v>
      </c>
      <c r="E593" s="4">
        <v>121058</v>
      </c>
      <c r="F593" s="4">
        <v>123206</v>
      </c>
      <c r="G593" s="4">
        <v>125988</v>
      </c>
      <c r="H593" s="4">
        <v>129762</v>
      </c>
      <c r="I593" s="4">
        <v>129905</v>
      </c>
      <c r="J593" s="4">
        <v>130093</v>
      </c>
      <c r="K593" s="4">
        <v>128472</v>
      </c>
      <c r="L593" s="4">
        <v>125563</v>
      </c>
      <c r="M593" s="4">
        <v>125784</v>
      </c>
      <c r="N593" s="4">
        <v>121540</v>
      </c>
      <c r="O593" s="4">
        <v>118581</v>
      </c>
      <c r="P593" s="4">
        <v>115478</v>
      </c>
      <c r="Q593" s="4">
        <v>115395</v>
      </c>
      <c r="R593" s="4">
        <v>112316</v>
      </c>
      <c r="S593" s="4">
        <v>114698</v>
      </c>
      <c r="T593" s="4">
        <v>112615</v>
      </c>
      <c r="U593" s="4">
        <v>114037</v>
      </c>
      <c r="V593" s="4">
        <v>112720</v>
      </c>
      <c r="W593" s="4">
        <v>112443</v>
      </c>
      <c r="X593" s="4">
        <v>110714</v>
      </c>
      <c r="Y593" s="4">
        <v>111968</v>
      </c>
      <c r="Z593" s="4">
        <v>110641</v>
      </c>
      <c r="AA593" s="4">
        <v>113023</v>
      </c>
      <c r="AB593" s="4">
        <v>112146</v>
      </c>
      <c r="AC593" s="4">
        <v>112837</v>
      </c>
      <c r="AD593" s="4">
        <v>112660</v>
      </c>
      <c r="AE593" s="4">
        <v>112569</v>
      </c>
      <c r="AF593" s="4">
        <v>116001</v>
      </c>
      <c r="AG593" s="4">
        <v>115377</v>
      </c>
      <c r="AH593" s="4">
        <v>116397</v>
      </c>
      <c r="AI593" s="4">
        <v>116929</v>
      </c>
      <c r="AJ593" s="4">
        <v>117401</v>
      </c>
      <c r="AK593" s="4">
        <v>117754</v>
      </c>
      <c r="AL593" s="4">
        <v>117950</v>
      </c>
      <c r="AM593" s="4">
        <v>117983</v>
      </c>
      <c r="AN593" s="4">
        <v>117880</v>
      </c>
      <c r="AO593" s="4">
        <v>117638</v>
      </c>
      <c r="AP593" s="4">
        <v>117256</v>
      </c>
      <c r="AQ593" s="4">
        <v>116741</v>
      </c>
      <c r="AR593" s="4">
        <v>116111</v>
      </c>
      <c r="AS593" s="4">
        <v>115396</v>
      </c>
      <c r="AT593" s="4">
        <v>114634</v>
      </c>
      <c r="AU593" s="4">
        <v>113855</v>
      </c>
      <c r="AV593" s="4">
        <v>113073</v>
      </c>
      <c r="AW593" s="4">
        <v>112315</v>
      </c>
      <c r="AX593" s="4">
        <v>111600</v>
      </c>
      <c r="AY593" s="4">
        <v>110944</v>
      </c>
      <c r="AZ593" s="4">
        <v>110344</v>
      </c>
      <c r="BA593" s="4">
        <v>109800</v>
      </c>
      <c r="BB593" s="4">
        <v>109326</v>
      </c>
      <c r="BC593" s="4">
        <v>108916</v>
      </c>
      <c r="BD593" s="4">
        <v>108586</v>
      </c>
      <c r="BE593" s="4">
        <v>108329</v>
      </c>
      <c r="BF593" s="4">
        <v>108154</v>
      </c>
      <c r="BG593" s="4">
        <v>108052</v>
      </c>
      <c r="BH593" s="4">
        <v>108023</v>
      </c>
      <c r="BI593" s="4">
        <v>108048</v>
      </c>
      <c r="BJ593" s="4">
        <v>108119</v>
      </c>
      <c r="BK593" s="4">
        <v>108219</v>
      </c>
      <c r="BL593" s="4">
        <v>108354</v>
      </c>
      <c r="BM593" s="4">
        <v>108496</v>
      </c>
      <c r="BN593" s="4">
        <v>108641</v>
      </c>
      <c r="BO593" s="4">
        <v>108757</v>
      </c>
      <c r="BP593" s="4">
        <v>108824</v>
      </c>
      <c r="BQ593" s="4">
        <v>108865</v>
      </c>
    </row>
    <row r="594" spans="2:69" x14ac:dyDescent="0.2">
      <c r="B594" s="3" t="s">
        <v>101</v>
      </c>
      <c r="C594" s="4">
        <v>588304</v>
      </c>
      <c r="D594" s="4">
        <v>566924</v>
      </c>
      <c r="E594" s="4">
        <v>559746</v>
      </c>
      <c r="F594" s="4">
        <v>546566</v>
      </c>
      <c r="G594" s="4">
        <v>544088</v>
      </c>
      <c r="H594" s="4">
        <v>532602</v>
      </c>
      <c r="I594" s="4">
        <v>503385</v>
      </c>
      <c r="J594" s="4">
        <v>484693</v>
      </c>
      <c r="K594" s="4">
        <v>464752</v>
      </c>
      <c r="L594" s="4">
        <v>435451</v>
      </c>
      <c r="M594" s="4">
        <v>421151</v>
      </c>
      <c r="N594" s="4">
        <v>403804</v>
      </c>
      <c r="O594" s="4">
        <v>387012</v>
      </c>
      <c r="P594" s="4">
        <v>375040</v>
      </c>
      <c r="Q594" s="4">
        <v>370985</v>
      </c>
      <c r="R594" s="4">
        <v>360696</v>
      </c>
      <c r="S594" s="4">
        <v>347552</v>
      </c>
      <c r="T594" s="4">
        <v>343508</v>
      </c>
      <c r="U594" s="4">
        <v>348740</v>
      </c>
      <c r="V594" s="4">
        <v>359753</v>
      </c>
      <c r="W594" s="4">
        <v>373453</v>
      </c>
      <c r="X594" s="4">
        <v>393062</v>
      </c>
      <c r="Y594" s="4">
        <v>420107</v>
      </c>
      <c r="Z594" s="4">
        <v>422428</v>
      </c>
      <c r="AA594" s="4">
        <v>407128</v>
      </c>
      <c r="AB594" s="4">
        <v>384163</v>
      </c>
      <c r="AC594" s="4">
        <v>385585</v>
      </c>
      <c r="AD594" s="4">
        <v>367949</v>
      </c>
      <c r="AE594" s="4">
        <v>367380</v>
      </c>
      <c r="AF594" s="4">
        <v>370894</v>
      </c>
      <c r="AG594" s="4">
        <v>380470</v>
      </c>
      <c r="AH594" s="4">
        <v>380983</v>
      </c>
      <c r="AI594" s="4">
        <v>379286</v>
      </c>
      <c r="AJ594" s="4">
        <v>376258</v>
      </c>
      <c r="AK594" s="4">
        <v>371864</v>
      </c>
      <c r="AL594" s="4">
        <v>366462</v>
      </c>
      <c r="AM594" s="4">
        <v>360583</v>
      </c>
      <c r="AN594" s="4">
        <v>354238</v>
      </c>
      <c r="AO594" s="4">
        <v>347367</v>
      </c>
      <c r="AP594" s="4">
        <v>340314</v>
      </c>
      <c r="AQ594" s="4">
        <v>333599</v>
      </c>
      <c r="AR594" s="4">
        <v>327425</v>
      </c>
      <c r="AS594" s="4">
        <v>321690</v>
      </c>
      <c r="AT594" s="4">
        <v>316492</v>
      </c>
      <c r="AU594" s="4">
        <v>312177</v>
      </c>
      <c r="AV594" s="4">
        <v>308891</v>
      </c>
      <c r="AW594" s="4">
        <v>306527</v>
      </c>
      <c r="AX594" s="4">
        <v>305054</v>
      </c>
      <c r="AY594" s="4">
        <v>304455</v>
      </c>
      <c r="AZ594" s="4">
        <v>304722</v>
      </c>
      <c r="BA594" s="4">
        <v>305690</v>
      </c>
      <c r="BB594" s="4">
        <v>307069</v>
      </c>
      <c r="BC594" s="4">
        <v>308677</v>
      </c>
      <c r="BD594" s="4">
        <v>310331</v>
      </c>
      <c r="BE594" s="4">
        <v>311854</v>
      </c>
      <c r="BF594" s="4">
        <v>313043</v>
      </c>
      <c r="BG594" s="4">
        <v>313785</v>
      </c>
      <c r="BH594" s="4">
        <v>314070</v>
      </c>
      <c r="BI594" s="4">
        <v>313994</v>
      </c>
      <c r="BJ594" s="4">
        <v>313714</v>
      </c>
      <c r="BK594" s="4">
        <v>313184</v>
      </c>
      <c r="BL594" s="4">
        <v>312307</v>
      </c>
      <c r="BM594" s="4">
        <v>311165</v>
      </c>
      <c r="BN594" s="4">
        <v>309801</v>
      </c>
      <c r="BO594" s="4">
        <v>308088</v>
      </c>
      <c r="BP594" s="4">
        <v>306099</v>
      </c>
      <c r="BQ594" s="4">
        <v>303810</v>
      </c>
    </row>
    <row r="595" spans="2:69" x14ac:dyDescent="0.2">
      <c r="B595" s="3" t="s">
        <v>102</v>
      </c>
      <c r="C595" s="4">
        <v>113884</v>
      </c>
      <c r="D595" s="4">
        <v>111888</v>
      </c>
      <c r="E595" s="4">
        <v>111579</v>
      </c>
      <c r="F595" s="4">
        <v>110127</v>
      </c>
      <c r="G595" s="4">
        <v>111540</v>
      </c>
      <c r="H595" s="4">
        <v>112199</v>
      </c>
      <c r="I595" s="4">
        <v>111159</v>
      </c>
      <c r="J595" s="4">
        <v>111107</v>
      </c>
      <c r="K595" s="4">
        <v>107753</v>
      </c>
      <c r="L595" s="4">
        <v>109086</v>
      </c>
      <c r="M595" s="4">
        <v>111063</v>
      </c>
      <c r="N595" s="4">
        <v>112927</v>
      </c>
      <c r="O595" s="4">
        <v>114059</v>
      </c>
      <c r="P595" s="4">
        <v>117895</v>
      </c>
      <c r="Q595" s="4">
        <v>120887</v>
      </c>
      <c r="R595" s="4">
        <v>111987</v>
      </c>
      <c r="S595" s="4">
        <v>112813</v>
      </c>
      <c r="T595" s="4">
        <v>112178</v>
      </c>
      <c r="U595" s="4">
        <v>109698</v>
      </c>
      <c r="V595" s="4">
        <v>111339</v>
      </c>
      <c r="W595" s="4">
        <v>107476</v>
      </c>
      <c r="X595" s="4">
        <v>104894</v>
      </c>
      <c r="Y595" s="4">
        <v>106901</v>
      </c>
      <c r="Z595" s="4">
        <v>102936</v>
      </c>
      <c r="AA595" s="4">
        <v>106545</v>
      </c>
      <c r="AB595" s="4">
        <v>102841</v>
      </c>
      <c r="AC595" s="4">
        <v>96955</v>
      </c>
      <c r="AD595" s="4">
        <v>90160</v>
      </c>
      <c r="AE595" s="4">
        <v>89845</v>
      </c>
      <c r="AF595" s="4">
        <v>93297</v>
      </c>
      <c r="AG595" s="4">
        <v>93767</v>
      </c>
      <c r="AH595" s="4">
        <v>86719</v>
      </c>
      <c r="AI595" s="4">
        <v>85668</v>
      </c>
      <c r="AJ595" s="4">
        <v>84674</v>
      </c>
      <c r="AK595" s="4">
        <v>83828</v>
      </c>
      <c r="AL595" s="4">
        <v>83144</v>
      </c>
      <c r="AM595" s="4">
        <v>82628</v>
      </c>
      <c r="AN595" s="4">
        <v>82273</v>
      </c>
      <c r="AO595" s="4">
        <v>82073</v>
      </c>
      <c r="AP595" s="4">
        <v>82014</v>
      </c>
      <c r="AQ595" s="4">
        <v>82062</v>
      </c>
      <c r="AR595" s="4">
        <v>82193</v>
      </c>
      <c r="AS595" s="4">
        <v>82362</v>
      </c>
      <c r="AT595" s="4">
        <v>82562</v>
      </c>
      <c r="AU595" s="4">
        <v>82781</v>
      </c>
      <c r="AV595" s="4">
        <v>82979</v>
      </c>
      <c r="AW595" s="4">
        <v>83145</v>
      </c>
      <c r="AX595" s="4">
        <v>83258</v>
      </c>
      <c r="AY595" s="4">
        <v>83285</v>
      </c>
      <c r="AZ595" s="4">
        <v>83196</v>
      </c>
      <c r="BA595" s="4">
        <v>82983</v>
      </c>
      <c r="BB595" s="4">
        <v>82674</v>
      </c>
      <c r="BC595" s="4">
        <v>82253</v>
      </c>
      <c r="BD595" s="4">
        <v>81750</v>
      </c>
      <c r="BE595" s="4">
        <v>81164</v>
      </c>
      <c r="BF595" s="4">
        <v>80493</v>
      </c>
      <c r="BG595" s="4">
        <v>79770</v>
      </c>
      <c r="BH595" s="4">
        <v>79001</v>
      </c>
      <c r="BI595" s="4">
        <v>78185</v>
      </c>
      <c r="BJ595" s="4">
        <v>77355</v>
      </c>
      <c r="BK595" s="4">
        <v>76484</v>
      </c>
      <c r="BL595" s="4">
        <v>75608</v>
      </c>
      <c r="BM595" s="4">
        <v>74745</v>
      </c>
      <c r="BN595" s="4">
        <v>73948</v>
      </c>
      <c r="BO595" s="4">
        <v>73235</v>
      </c>
      <c r="BP595" s="4">
        <v>72601</v>
      </c>
      <c r="BQ595" s="4">
        <v>72040</v>
      </c>
    </row>
    <row r="596" spans="2:69" x14ac:dyDescent="0.2">
      <c r="B596" s="3" t="s">
        <v>103</v>
      </c>
      <c r="C596" s="4">
        <v>280704</v>
      </c>
      <c r="D596" s="4">
        <v>285436</v>
      </c>
      <c r="E596" s="4">
        <v>282770</v>
      </c>
      <c r="F596" s="4">
        <v>275286</v>
      </c>
      <c r="G596" s="4">
        <v>237084</v>
      </c>
      <c r="H596" s="4">
        <v>209603</v>
      </c>
      <c r="I596" s="4">
        <v>202290</v>
      </c>
      <c r="J596" s="4">
        <v>197516</v>
      </c>
      <c r="K596" s="4">
        <v>202192</v>
      </c>
      <c r="L596" s="4">
        <v>192259</v>
      </c>
      <c r="M596" s="4">
        <v>186463</v>
      </c>
      <c r="N596" s="4">
        <v>189442</v>
      </c>
      <c r="O596" s="4">
        <v>191932</v>
      </c>
      <c r="P596" s="4">
        <v>191016</v>
      </c>
      <c r="Q596" s="4">
        <v>192224</v>
      </c>
      <c r="R596" s="4">
        <v>180911</v>
      </c>
      <c r="S596" s="4">
        <v>177650</v>
      </c>
      <c r="T596" s="4">
        <v>180172</v>
      </c>
      <c r="U596" s="4">
        <v>180390</v>
      </c>
      <c r="V596" s="4">
        <v>187497</v>
      </c>
      <c r="W596" s="4">
        <v>185448</v>
      </c>
      <c r="X596" s="4">
        <v>185170</v>
      </c>
      <c r="Y596" s="4">
        <v>189879</v>
      </c>
      <c r="Z596" s="4">
        <v>189519</v>
      </c>
      <c r="AA596" s="4">
        <v>181816</v>
      </c>
      <c r="AB596" s="4">
        <v>160918</v>
      </c>
      <c r="AC596" s="4">
        <v>157058</v>
      </c>
      <c r="AD596" s="4">
        <v>169620</v>
      </c>
      <c r="AE596" s="4">
        <v>168794</v>
      </c>
      <c r="AF596" s="4">
        <v>161765</v>
      </c>
      <c r="AG596" s="4">
        <v>166559</v>
      </c>
      <c r="AH596" s="4">
        <v>177904</v>
      </c>
      <c r="AI596" s="4">
        <v>177353</v>
      </c>
      <c r="AJ596" s="4">
        <v>176061</v>
      </c>
      <c r="AK596" s="4">
        <v>174377</v>
      </c>
      <c r="AL596" s="4">
        <v>172638</v>
      </c>
      <c r="AM596" s="4">
        <v>171013</v>
      </c>
      <c r="AN596" s="4">
        <v>169589</v>
      </c>
      <c r="AO596" s="4">
        <v>168321</v>
      </c>
      <c r="AP596" s="4">
        <v>167057</v>
      </c>
      <c r="AQ596" s="4">
        <v>165875</v>
      </c>
      <c r="AR596" s="4">
        <v>164819</v>
      </c>
      <c r="AS596" s="4">
        <v>163829</v>
      </c>
      <c r="AT596" s="4">
        <v>162860</v>
      </c>
      <c r="AU596" s="4">
        <v>162180</v>
      </c>
      <c r="AV596" s="4">
        <v>161461</v>
      </c>
      <c r="AW596" s="4">
        <v>160708</v>
      </c>
      <c r="AX596" s="4">
        <v>160390</v>
      </c>
      <c r="AY596" s="4">
        <v>160161</v>
      </c>
      <c r="AZ596" s="4">
        <v>159973</v>
      </c>
      <c r="BA596" s="4">
        <v>159840</v>
      </c>
      <c r="BB596" s="4">
        <v>159755</v>
      </c>
      <c r="BC596" s="4">
        <v>159607</v>
      </c>
      <c r="BD596" s="4">
        <v>159427</v>
      </c>
      <c r="BE596" s="4">
        <v>159324</v>
      </c>
      <c r="BF596" s="4">
        <v>159207</v>
      </c>
      <c r="BG596" s="4">
        <v>159147</v>
      </c>
      <c r="BH596" s="4">
        <v>159151</v>
      </c>
      <c r="BI596" s="4">
        <v>159205</v>
      </c>
      <c r="BJ596" s="4">
        <v>159291</v>
      </c>
      <c r="BK596" s="4">
        <v>159396</v>
      </c>
      <c r="BL596" s="4">
        <v>159503</v>
      </c>
      <c r="BM596" s="4">
        <v>159470</v>
      </c>
      <c r="BN596" s="4">
        <v>159330</v>
      </c>
      <c r="BO596" s="4">
        <v>159202</v>
      </c>
      <c r="BP596" s="4">
        <v>159032</v>
      </c>
      <c r="BQ596" s="4">
        <v>158797</v>
      </c>
    </row>
    <row r="597" spans="2:69" x14ac:dyDescent="0.2">
      <c r="B597" s="3" t="s">
        <v>104</v>
      </c>
      <c r="C597" s="4">
        <v>26698</v>
      </c>
      <c r="D597" s="4">
        <v>27208</v>
      </c>
      <c r="E597" s="4">
        <v>26674</v>
      </c>
      <c r="F597" s="4">
        <v>24649</v>
      </c>
      <c r="G597" s="4">
        <v>23614</v>
      </c>
      <c r="H597" s="4">
        <v>23056</v>
      </c>
      <c r="I597" s="4">
        <v>21670</v>
      </c>
      <c r="J597" s="4">
        <v>21629</v>
      </c>
      <c r="K597" s="4">
        <v>21532</v>
      </c>
      <c r="L597" s="4">
        <v>21109</v>
      </c>
      <c r="M597" s="4">
        <v>21231</v>
      </c>
      <c r="N597" s="4">
        <v>20591</v>
      </c>
      <c r="O597" s="4">
        <v>20366</v>
      </c>
      <c r="P597" s="4">
        <v>19964</v>
      </c>
      <c r="Q597" s="4">
        <v>20877</v>
      </c>
      <c r="R597" s="4">
        <v>20241</v>
      </c>
      <c r="S597" s="4">
        <v>20267</v>
      </c>
      <c r="T597" s="4">
        <v>19912</v>
      </c>
      <c r="U597" s="4">
        <v>20673</v>
      </c>
      <c r="V597" s="4">
        <v>20883</v>
      </c>
      <c r="W597" s="4">
        <v>21884</v>
      </c>
      <c r="X597" s="4">
        <v>22870</v>
      </c>
      <c r="Y597" s="4">
        <v>24732</v>
      </c>
      <c r="Z597" s="4">
        <v>24592</v>
      </c>
      <c r="AA597" s="4">
        <v>25170</v>
      </c>
      <c r="AB597" s="4">
        <v>24738</v>
      </c>
      <c r="AC597" s="4">
        <v>24764</v>
      </c>
      <c r="AD597" s="4">
        <v>23935</v>
      </c>
      <c r="AE597" s="4">
        <v>24035</v>
      </c>
      <c r="AF597" s="4">
        <v>23646</v>
      </c>
      <c r="AG597" s="4">
        <v>23354</v>
      </c>
      <c r="AH597" s="4">
        <v>23368</v>
      </c>
      <c r="AI597" s="4">
        <v>23038</v>
      </c>
      <c r="AJ597" s="4">
        <v>22698</v>
      </c>
      <c r="AK597" s="4">
        <v>22354</v>
      </c>
      <c r="AL597" s="4">
        <v>22013</v>
      </c>
      <c r="AM597" s="4">
        <v>21690</v>
      </c>
      <c r="AN597" s="4">
        <v>21390</v>
      </c>
      <c r="AO597" s="4">
        <v>21120</v>
      </c>
      <c r="AP597" s="4">
        <v>20889</v>
      </c>
      <c r="AQ597" s="4">
        <v>20701</v>
      </c>
      <c r="AR597" s="4">
        <v>20555</v>
      </c>
      <c r="AS597" s="4">
        <v>20456</v>
      </c>
      <c r="AT597" s="4">
        <v>20407</v>
      </c>
      <c r="AU597" s="4">
        <v>20412</v>
      </c>
      <c r="AV597" s="4">
        <v>20475</v>
      </c>
      <c r="AW597" s="4">
        <v>20591</v>
      </c>
      <c r="AX597" s="4">
        <v>20756</v>
      </c>
      <c r="AY597" s="4">
        <v>20958</v>
      </c>
      <c r="AZ597" s="4">
        <v>21192</v>
      </c>
      <c r="BA597" s="4">
        <v>21445</v>
      </c>
      <c r="BB597" s="4">
        <v>21705</v>
      </c>
      <c r="BC597" s="4">
        <v>21962</v>
      </c>
      <c r="BD597" s="4">
        <v>22199</v>
      </c>
      <c r="BE597" s="4">
        <v>22402</v>
      </c>
      <c r="BF597" s="4">
        <v>22561</v>
      </c>
      <c r="BG597" s="4">
        <v>22670</v>
      </c>
      <c r="BH597" s="4">
        <v>22731</v>
      </c>
      <c r="BI597" s="4">
        <v>22745</v>
      </c>
      <c r="BJ597" s="4">
        <v>22722</v>
      </c>
      <c r="BK597" s="4">
        <v>22663</v>
      </c>
      <c r="BL597" s="4">
        <v>22576</v>
      </c>
      <c r="BM597" s="4">
        <v>22463</v>
      </c>
      <c r="BN597" s="4">
        <v>22330</v>
      </c>
      <c r="BO597" s="4">
        <v>22183</v>
      </c>
      <c r="BP597" s="4">
        <v>22028</v>
      </c>
      <c r="BQ597" s="4">
        <v>21866</v>
      </c>
    </row>
    <row r="598" spans="2:69" x14ac:dyDescent="0.2">
      <c r="B598" s="3" t="s">
        <v>105</v>
      </c>
      <c r="C598" s="4">
        <v>84035</v>
      </c>
      <c r="D598" s="4">
        <v>81815</v>
      </c>
      <c r="E598" s="4">
        <v>81201</v>
      </c>
      <c r="F598" s="4">
        <v>78962</v>
      </c>
      <c r="G598" s="4">
        <v>79227</v>
      </c>
      <c r="H598" s="4">
        <v>78072</v>
      </c>
      <c r="I598" s="4">
        <v>74869</v>
      </c>
      <c r="J598" s="4">
        <v>73941</v>
      </c>
      <c r="K598" s="4">
        <v>67668</v>
      </c>
      <c r="L598" s="4">
        <v>63083</v>
      </c>
      <c r="M598" s="4">
        <v>61926</v>
      </c>
      <c r="N598" s="4">
        <v>60898</v>
      </c>
      <c r="O598" s="4">
        <v>59232</v>
      </c>
      <c r="P598" s="4">
        <v>58381</v>
      </c>
      <c r="Q598" s="4">
        <v>57499</v>
      </c>
      <c r="R598" s="4">
        <v>54069</v>
      </c>
      <c r="S598" s="4">
        <v>53421</v>
      </c>
      <c r="T598" s="4">
        <v>54250</v>
      </c>
      <c r="U598" s="4">
        <v>56609</v>
      </c>
      <c r="V598" s="4">
        <v>57151</v>
      </c>
      <c r="W598" s="4">
        <v>56646</v>
      </c>
      <c r="X598" s="4">
        <v>57239</v>
      </c>
      <c r="Y598" s="4">
        <v>59910</v>
      </c>
      <c r="Z598" s="4">
        <v>62734</v>
      </c>
      <c r="AA598" s="4">
        <v>61061</v>
      </c>
      <c r="AB598" s="4">
        <v>64457</v>
      </c>
      <c r="AC598" s="4">
        <v>59837</v>
      </c>
      <c r="AD598" s="4">
        <v>59167</v>
      </c>
      <c r="AE598" s="4">
        <v>59069</v>
      </c>
      <c r="AF598" s="4">
        <v>59051</v>
      </c>
      <c r="AG598" s="4">
        <v>58505</v>
      </c>
      <c r="AH598" s="4">
        <v>58459</v>
      </c>
      <c r="AI598" s="4">
        <v>58239</v>
      </c>
      <c r="AJ598" s="4">
        <v>57871</v>
      </c>
      <c r="AK598" s="4">
        <v>57384</v>
      </c>
      <c r="AL598" s="4">
        <v>56802</v>
      </c>
      <c r="AM598" s="4">
        <v>56159</v>
      </c>
      <c r="AN598" s="4">
        <v>55476</v>
      </c>
      <c r="AO598" s="4">
        <v>54755</v>
      </c>
      <c r="AP598" s="4">
        <v>54033</v>
      </c>
      <c r="AQ598" s="4">
        <v>53316</v>
      </c>
      <c r="AR598" s="4">
        <v>52642</v>
      </c>
      <c r="AS598" s="4">
        <v>52040</v>
      </c>
      <c r="AT598" s="4">
        <v>51531</v>
      </c>
      <c r="AU598" s="4">
        <v>51125</v>
      </c>
      <c r="AV598" s="4">
        <v>50811</v>
      </c>
      <c r="AW598" s="4">
        <v>50589</v>
      </c>
      <c r="AX598" s="4">
        <v>50457</v>
      </c>
      <c r="AY598" s="4">
        <v>50419</v>
      </c>
      <c r="AZ598" s="4">
        <v>50472</v>
      </c>
      <c r="BA598" s="4">
        <v>50598</v>
      </c>
      <c r="BB598" s="4">
        <v>50766</v>
      </c>
      <c r="BC598" s="4">
        <v>50945</v>
      </c>
      <c r="BD598" s="4">
        <v>51129</v>
      </c>
      <c r="BE598" s="4">
        <v>51311</v>
      </c>
      <c r="BF598" s="4">
        <v>51478</v>
      </c>
      <c r="BG598" s="4">
        <v>51608</v>
      </c>
      <c r="BH598" s="4">
        <v>51674</v>
      </c>
      <c r="BI598" s="4">
        <v>51687</v>
      </c>
      <c r="BJ598" s="4">
        <v>51652</v>
      </c>
      <c r="BK598" s="4">
        <v>51574</v>
      </c>
      <c r="BL598" s="4">
        <v>51453</v>
      </c>
      <c r="BM598" s="4">
        <v>51306</v>
      </c>
      <c r="BN598" s="4">
        <v>51113</v>
      </c>
      <c r="BO598" s="4">
        <v>50889</v>
      </c>
      <c r="BP598" s="4">
        <v>50642</v>
      </c>
      <c r="BQ598" s="4">
        <v>50370</v>
      </c>
    </row>
    <row r="599" spans="2:69" x14ac:dyDescent="0.2">
      <c r="B599" s="3" t="s">
        <v>106</v>
      </c>
      <c r="C599" s="4">
        <v>67013</v>
      </c>
      <c r="D599" s="4">
        <v>66338</v>
      </c>
      <c r="E599" s="4">
        <v>69954</v>
      </c>
      <c r="F599" s="4">
        <v>69976</v>
      </c>
      <c r="G599" s="4">
        <v>71996</v>
      </c>
      <c r="H599" s="4">
        <v>71697</v>
      </c>
      <c r="I599" s="4">
        <v>72923</v>
      </c>
      <c r="J599" s="4">
        <v>70862</v>
      </c>
      <c r="K599" s="4">
        <v>71247</v>
      </c>
      <c r="L599" s="4">
        <v>69328</v>
      </c>
      <c r="M599" s="4">
        <v>67084</v>
      </c>
      <c r="N599" s="4">
        <v>65614</v>
      </c>
      <c r="O599" s="4">
        <v>63498</v>
      </c>
      <c r="P599" s="4">
        <v>64246</v>
      </c>
      <c r="Q599" s="4">
        <v>63661</v>
      </c>
      <c r="R599" s="4">
        <v>63066</v>
      </c>
      <c r="S599" s="4">
        <v>62773</v>
      </c>
      <c r="T599" s="4">
        <v>63958</v>
      </c>
      <c r="U599" s="4">
        <v>65203</v>
      </c>
      <c r="V599" s="4">
        <v>65154</v>
      </c>
      <c r="W599" s="4">
        <v>66634</v>
      </c>
      <c r="X599" s="4">
        <v>66454</v>
      </c>
      <c r="Y599" s="4">
        <v>67229</v>
      </c>
      <c r="Z599" s="4">
        <v>67965</v>
      </c>
      <c r="AA599" s="4">
        <v>68482</v>
      </c>
      <c r="AB599" s="4">
        <v>67332</v>
      </c>
      <c r="AC599" s="4">
        <v>66927</v>
      </c>
      <c r="AD599" s="4">
        <v>65511</v>
      </c>
      <c r="AE599" s="4">
        <v>64631</v>
      </c>
      <c r="AF599" s="4">
        <v>62619</v>
      </c>
      <c r="AG599" s="4">
        <v>60947</v>
      </c>
      <c r="AH599" s="4">
        <v>64487</v>
      </c>
      <c r="AI599" s="4">
        <v>64580</v>
      </c>
      <c r="AJ599" s="4">
        <v>64636</v>
      </c>
      <c r="AK599" s="4">
        <v>64646</v>
      </c>
      <c r="AL599" s="4">
        <v>64588</v>
      </c>
      <c r="AM599" s="4">
        <v>64464</v>
      </c>
      <c r="AN599" s="4">
        <v>64267</v>
      </c>
      <c r="AO599" s="4">
        <v>64004</v>
      </c>
      <c r="AP599" s="4">
        <v>63706</v>
      </c>
      <c r="AQ599" s="4">
        <v>63380</v>
      </c>
      <c r="AR599" s="4">
        <v>63043</v>
      </c>
      <c r="AS599" s="4">
        <v>62710</v>
      </c>
      <c r="AT599" s="4">
        <v>62407</v>
      </c>
      <c r="AU599" s="4">
        <v>62131</v>
      </c>
      <c r="AV599" s="4">
        <v>61909</v>
      </c>
      <c r="AW599" s="4">
        <v>61737</v>
      </c>
      <c r="AX599" s="4">
        <v>61615</v>
      </c>
      <c r="AY599" s="4">
        <v>61534</v>
      </c>
      <c r="AZ599" s="4">
        <v>61480</v>
      </c>
      <c r="BA599" s="4">
        <v>61454</v>
      </c>
      <c r="BB599" s="4">
        <v>61439</v>
      </c>
      <c r="BC599" s="4">
        <v>61421</v>
      </c>
      <c r="BD599" s="4">
        <v>61390</v>
      </c>
      <c r="BE599" s="4">
        <v>61337</v>
      </c>
      <c r="BF599" s="4">
        <v>61264</v>
      </c>
      <c r="BG599" s="4">
        <v>61166</v>
      </c>
      <c r="BH599" s="4">
        <v>61050</v>
      </c>
      <c r="BI599" s="4">
        <v>60913</v>
      </c>
      <c r="BJ599" s="4">
        <v>60770</v>
      </c>
      <c r="BK599" s="4">
        <v>60621</v>
      </c>
      <c r="BL599" s="4">
        <v>60470</v>
      </c>
      <c r="BM599" s="4">
        <v>60324</v>
      </c>
      <c r="BN599" s="4">
        <v>60197</v>
      </c>
      <c r="BO599" s="4">
        <v>60081</v>
      </c>
      <c r="BP599" s="4">
        <v>59972</v>
      </c>
      <c r="BQ599" s="4">
        <v>59846</v>
      </c>
    </row>
    <row r="600" spans="2:69" x14ac:dyDescent="0.2">
      <c r="B600" s="3" t="s">
        <v>107</v>
      </c>
      <c r="C600" s="4">
        <v>128645</v>
      </c>
      <c r="D600" s="4">
        <v>131540</v>
      </c>
      <c r="E600" s="4">
        <v>140310</v>
      </c>
      <c r="F600" s="4">
        <v>144154</v>
      </c>
      <c r="G600" s="4">
        <v>152672</v>
      </c>
      <c r="H600" s="4">
        <v>152378</v>
      </c>
      <c r="I600" s="4">
        <v>150976</v>
      </c>
      <c r="J600" s="4">
        <v>146450</v>
      </c>
      <c r="K600" s="4">
        <v>142535</v>
      </c>
      <c r="L600" s="4">
        <v>134957</v>
      </c>
      <c r="M600" s="4">
        <v>128272</v>
      </c>
      <c r="N600" s="4">
        <v>124215</v>
      </c>
      <c r="O600" s="4">
        <v>124154</v>
      </c>
      <c r="P600" s="4">
        <v>123840</v>
      </c>
      <c r="Q600" s="4">
        <v>127120</v>
      </c>
      <c r="R600" s="4">
        <v>127896</v>
      </c>
      <c r="S600" s="4">
        <v>132818</v>
      </c>
      <c r="T600" s="4">
        <v>136479</v>
      </c>
      <c r="U600" s="4">
        <v>138932</v>
      </c>
      <c r="V600" s="4">
        <v>139805</v>
      </c>
      <c r="W600" s="4">
        <v>144451</v>
      </c>
      <c r="X600" s="4">
        <v>145857</v>
      </c>
      <c r="Y600" s="4">
        <v>147874</v>
      </c>
      <c r="Z600" s="4">
        <v>150179</v>
      </c>
      <c r="AA600" s="4">
        <v>153948</v>
      </c>
      <c r="AB600" s="4">
        <v>149887</v>
      </c>
      <c r="AC600" s="4">
        <v>151047</v>
      </c>
      <c r="AD600" s="4">
        <v>150926</v>
      </c>
      <c r="AE600" s="4">
        <v>151944</v>
      </c>
      <c r="AF600" s="4">
        <v>150944</v>
      </c>
      <c r="AG600" s="4">
        <v>153493</v>
      </c>
      <c r="AH600" s="4">
        <v>155115</v>
      </c>
      <c r="AI600" s="4">
        <v>156222</v>
      </c>
      <c r="AJ600" s="4">
        <v>157114</v>
      </c>
      <c r="AK600" s="4">
        <v>157742</v>
      </c>
      <c r="AL600" s="4">
        <v>158042</v>
      </c>
      <c r="AM600" s="4">
        <v>158020</v>
      </c>
      <c r="AN600" s="4">
        <v>157734</v>
      </c>
      <c r="AO600" s="4">
        <v>157241</v>
      </c>
      <c r="AP600" s="4">
        <v>156620</v>
      </c>
      <c r="AQ600" s="4">
        <v>155967</v>
      </c>
      <c r="AR600" s="4">
        <v>155377</v>
      </c>
      <c r="AS600" s="4">
        <v>154928</v>
      </c>
      <c r="AT600" s="4">
        <v>154678</v>
      </c>
      <c r="AU600" s="4">
        <v>154661</v>
      </c>
      <c r="AV600" s="4">
        <v>154880</v>
      </c>
      <c r="AW600" s="4">
        <v>155320</v>
      </c>
      <c r="AX600" s="4">
        <v>155952</v>
      </c>
      <c r="AY600" s="4">
        <v>156743</v>
      </c>
      <c r="AZ600" s="4">
        <v>157657</v>
      </c>
      <c r="BA600" s="4">
        <v>158655</v>
      </c>
      <c r="BB600" s="4">
        <v>159696</v>
      </c>
      <c r="BC600" s="4">
        <v>160762</v>
      </c>
      <c r="BD600" s="4">
        <v>161831</v>
      </c>
      <c r="BE600" s="4">
        <v>162890</v>
      </c>
      <c r="BF600" s="4">
        <v>163919</v>
      </c>
      <c r="BG600" s="4">
        <v>164906</v>
      </c>
      <c r="BH600" s="4">
        <v>165841</v>
      </c>
      <c r="BI600" s="4">
        <v>166713</v>
      </c>
      <c r="BJ600" s="4">
        <v>167511</v>
      </c>
      <c r="BK600" s="4">
        <v>168238</v>
      </c>
      <c r="BL600" s="4">
        <v>168883</v>
      </c>
      <c r="BM600" s="4">
        <v>169445</v>
      </c>
      <c r="BN600" s="4">
        <v>169933</v>
      </c>
      <c r="BO600" s="4">
        <v>170335</v>
      </c>
      <c r="BP600" s="4">
        <v>170638</v>
      </c>
      <c r="BQ600" s="4">
        <v>170867</v>
      </c>
    </row>
    <row r="601" spans="2:69" x14ac:dyDescent="0.2">
      <c r="B601" s="3" t="s">
        <v>108</v>
      </c>
      <c r="C601" s="4">
        <v>878540</v>
      </c>
      <c r="D601" s="4">
        <v>895635</v>
      </c>
      <c r="E601" s="4">
        <v>909870</v>
      </c>
      <c r="F601" s="4">
        <v>921439</v>
      </c>
      <c r="G601" s="4">
        <v>946642</v>
      </c>
      <c r="H601" s="4">
        <v>955298</v>
      </c>
      <c r="I601" s="4">
        <v>939198</v>
      </c>
      <c r="J601" s="4">
        <v>935084</v>
      </c>
      <c r="K601" s="4">
        <v>936734</v>
      </c>
      <c r="L601" s="4">
        <v>937371</v>
      </c>
      <c r="M601" s="4">
        <v>947312</v>
      </c>
      <c r="N601" s="4">
        <v>943312</v>
      </c>
      <c r="O601" s="4">
        <v>930230</v>
      </c>
      <c r="P601" s="4">
        <v>913186</v>
      </c>
      <c r="Q601" s="4">
        <v>890441</v>
      </c>
      <c r="R601" s="4">
        <v>870062</v>
      </c>
      <c r="S601" s="4">
        <v>864308</v>
      </c>
      <c r="T601" s="4">
        <v>877973</v>
      </c>
      <c r="U601" s="4">
        <v>892752</v>
      </c>
      <c r="V601" s="4">
        <v>912289</v>
      </c>
      <c r="W601" s="4">
        <v>933489</v>
      </c>
      <c r="X601" s="4">
        <v>953226</v>
      </c>
      <c r="Y601" s="4">
        <v>961909</v>
      </c>
      <c r="Z601" s="4">
        <v>961157</v>
      </c>
      <c r="AA601" s="4">
        <v>970935</v>
      </c>
      <c r="AB601" s="4">
        <v>982131</v>
      </c>
      <c r="AC601" s="4">
        <v>971875</v>
      </c>
      <c r="AD601" s="4">
        <v>944979</v>
      </c>
      <c r="AE601" s="4">
        <v>928588</v>
      </c>
      <c r="AF601" s="4">
        <v>924433</v>
      </c>
      <c r="AG601" s="4">
        <v>927413</v>
      </c>
      <c r="AH601" s="4">
        <v>929877</v>
      </c>
      <c r="AI601" s="4">
        <v>932712</v>
      </c>
      <c r="AJ601" s="4">
        <v>935352</v>
      </c>
      <c r="AK601" s="4">
        <v>937562</v>
      </c>
      <c r="AL601" s="4">
        <v>939227</v>
      </c>
      <c r="AM601" s="4">
        <v>940370</v>
      </c>
      <c r="AN601" s="4">
        <v>941090</v>
      </c>
      <c r="AO601" s="4">
        <v>941392</v>
      </c>
      <c r="AP601" s="4">
        <v>941293</v>
      </c>
      <c r="AQ601" s="4">
        <v>940867</v>
      </c>
      <c r="AR601" s="4">
        <v>940247</v>
      </c>
      <c r="AS601" s="4">
        <v>939566</v>
      </c>
      <c r="AT601" s="4">
        <v>938880</v>
      </c>
      <c r="AU601" s="4">
        <v>938304</v>
      </c>
      <c r="AV601" s="4">
        <v>937909</v>
      </c>
      <c r="AW601" s="4">
        <v>937756</v>
      </c>
      <c r="AX601" s="4">
        <v>937935</v>
      </c>
      <c r="AY601" s="4">
        <v>938483</v>
      </c>
      <c r="AZ601" s="4">
        <v>939411</v>
      </c>
      <c r="BA601" s="4">
        <v>940692</v>
      </c>
      <c r="BB601" s="4">
        <v>942249</v>
      </c>
      <c r="BC601" s="4">
        <v>943928</v>
      </c>
      <c r="BD601" s="4">
        <v>945548</v>
      </c>
      <c r="BE601" s="4">
        <v>946938</v>
      </c>
      <c r="BF601" s="4">
        <v>947966</v>
      </c>
      <c r="BG601" s="4">
        <v>948574</v>
      </c>
      <c r="BH601" s="4">
        <v>948775</v>
      </c>
      <c r="BI601" s="4">
        <v>948622</v>
      </c>
      <c r="BJ601" s="4">
        <v>948156</v>
      </c>
      <c r="BK601" s="4">
        <v>947413</v>
      </c>
      <c r="BL601" s="4">
        <v>946530</v>
      </c>
      <c r="BM601" s="4">
        <v>945640</v>
      </c>
      <c r="BN601" s="4">
        <v>944806</v>
      </c>
      <c r="BO601" s="4">
        <v>943936</v>
      </c>
      <c r="BP601" s="4">
        <v>943053</v>
      </c>
      <c r="BQ601" s="4">
        <v>942245</v>
      </c>
    </row>
    <row r="602" spans="2:69" x14ac:dyDescent="0.2">
      <c r="B602" s="3" t="s">
        <v>109</v>
      </c>
      <c r="C602" s="4">
        <v>70272</v>
      </c>
      <c r="D602" s="4">
        <v>71410</v>
      </c>
      <c r="E602" s="4">
        <v>74631</v>
      </c>
      <c r="F602" s="4">
        <v>75956</v>
      </c>
      <c r="G602" s="4">
        <v>77460</v>
      </c>
      <c r="H602" s="4">
        <v>77029</v>
      </c>
      <c r="I602" s="4">
        <v>76214</v>
      </c>
      <c r="J602" s="4">
        <v>75597</v>
      </c>
      <c r="K602" s="4">
        <v>75526</v>
      </c>
      <c r="L602" s="4">
        <v>76030</v>
      </c>
      <c r="M602" s="4">
        <v>76807</v>
      </c>
      <c r="N602" s="4">
        <v>75809</v>
      </c>
      <c r="O602" s="4">
        <v>74321</v>
      </c>
      <c r="P602" s="4">
        <v>75046</v>
      </c>
      <c r="Q602" s="4">
        <v>75001</v>
      </c>
      <c r="R602" s="4">
        <v>72619</v>
      </c>
      <c r="S602" s="4">
        <v>71686</v>
      </c>
      <c r="T602" s="4">
        <v>73089</v>
      </c>
      <c r="U602" s="4">
        <v>73710</v>
      </c>
      <c r="V602" s="4">
        <v>73618</v>
      </c>
      <c r="W602" s="4">
        <v>75331</v>
      </c>
      <c r="X602" s="4">
        <v>75294</v>
      </c>
      <c r="Y602" s="4">
        <v>77047</v>
      </c>
      <c r="Z602" s="4">
        <v>78388</v>
      </c>
      <c r="AA602" s="4">
        <v>77617</v>
      </c>
      <c r="AB602" s="4">
        <v>76156</v>
      </c>
      <c r="AC602" s="4">
        <v>75874</v>
      </c>
      <c r="AD602" s="4">
        <v>74338</v>
      </c>
      <c r="AE602" s="4">
        <v>74238</v>
      </c>
      <c r="AF602" s="4">
        <v>73988</v>
      </c>
      <c r="AG602" s="4">
        <v>73836</v>
      </c>
      <c r="AH602" s="4">
        <v>75743</v>
      </c>
      <c r="AI602" s="4">
        <v>76390</v>
      </c>
      <c r="AJ602" s="4">
        <v>77018</v>
      </c>
      <c r="AK602" s="4">
        <v>77581</v>
      </c>
      <c r="AL602" s="4">
        <v>78076</v>
      </c>
      <c r="AM602" s="4">
        <v>78475</v>
      </c>
      <c r="AN602" s="4">
        <v>78788</v>
      </c>
      <c r="AO602" s="4">
        <v>79008</v>
      </c>
      <c r="AP602" s="4">
        <v>79146</v>
      </c>
      <c r="AQ602" s="4">
        <v>79221</v>
      </c>
      <c r="AR602" s="4">
        <v>79251</v>
      </c>
      <c r="AS602" s="4">
        <v>79245</v>
      </c>
      <c r="AT602" s="4">
        <v>79213</v>
      </c>
      <c r="AU602" s="4">
        <v>79165</v>
      </c>
      <c r="AV602" s="4">
        <v>79110</v>
      </c>
      <c r="AW602" s="4">
        <v>79060</v>
      </c>
      <c r="AX602" s="4">
        <v>79022</v>
      </c>
      <c r="AY602" s="4">
        <v>78999</v>
      </c>
      <c r="AZ602" s="4">
        <v>78998</v>
      </c>
      <c r="BA602" s="4">
        <v>79020</v>
      </c>
      <c r="BB602" s="4">
        <v>79065</v>
      </c>
      <c r="BC602" s="4">
        <v>79122</v>
      </c>
      <c r="BD602" s="4">
        <v>79184</v>
      </c>
      <c r="BE602" s="4">
        <v>79242</v>
      </c>
      <c r="BF602" s="4">
        <v>79293</v>
      </c>
      <c r="BG602" s="4">
        <v>79332</v>
      </c>
      <c r="BH602" s="4">
        <v>79357</v>
      </c>
      <c r="BI602" s="4">
        <v>79374</v>
      </c>
      <c r="BJ602" s="4">
        <v>79391</v>
      </c>
      <c r="BK602" s="4">
        <v>79423</v>
      </c>
      <c r="BL602" s="4">
        <v>79479</v>
      </c>
      <c r="BM602" s="4">
        <v>79564</v>
      </c>
      <c r="BN602" s="4">
        <v>79682</v>
      </c>
      <c r="BO602" s="4">
        <v>79831</v>
      </c>
      <c r="BP602" s="4">
        <v>79999</v>
      </c>
      <c r="BQ602" s="4">
        <v>80176</v>
      </c>
    </row>
    <row r="604" spans="2:69" x14ac:dyDescent="0.2">
      <c r="B604" s="1" t="s">
        <v>110</v>
      </c>
    </row>
    <row r="605" spans="2:69" x14ac:dyDescent="0.2">
      <c r="B605" s="1" t="s">
        <v>111</v>
      </c>
      <c r="C605" s="1" t="s">
        <v>112</v>
      </c>
    </row>
    <row r="607" spans="2:69" x14ac:dyDescent="0.2">
      <c r="B607" s="1" t="s">
        <v>5</v>
      </c>
      <c r="C607" s="1" t="s">
        <v>6</v>
      </c>
    </row>
    <row r="608" spans="2:69" x14ac:dyDescent="0.2">
      <c r="B608" s="1" t="s">
        <v>7</v>
      </c>
      <c r="C608" s="1" t="s">
        <v>127</v>
      </c>
    </row>
    <row r="609" spans="2:69" x14ac:dyDescent="0.2">
      <c r="B609" s="1" t="s">
        <v>9</v>
      </c>
      <c r="C609" s="1" t="s">
        <v>8</v>
      </c>
    </row>
    <row r="610" spans="2:69" x14ac:dyDescent="0.2">
      <c r="B610" s="1" t="s">
        <v>10</v>
      </c>
      <c r="C610" s="1" t="s">
        <v>11</v>
      </c>
    </row>
    <row r="612" spans="2:69" x14ac:dyDescent="0.2">
      <c r="B612" s="3" t="s">
        <v>12</v>
      </c>
      <c r="C612" s="3" t="s">
        <v>13</v>
      </c>
      <c r="D612" s="3" t="s">
        <v>14</v>
      </c>
      <c r="E612" s="3" t="s">
        <v>15</v>
      </c>
      <c r="F612" s="3" t="s">
        <v>16</v>
      </c>
      <c r="G612" s="3" t="s">
        <v>17</v>
      </c>
      <c r="H612" s="3" t="s">
        <v>18</v>
      </c>
      <c r="I612" s="3" t="s">
        <v>19</v>
      </c>
      <c r="J612" s="3" t="s">
        <v>20</v>
      </c>
      <c r="K612" s="3" t="s">
        <v>21</v>
      </c>
      <c r="L612" s="3" t="s">
        <v>22</v>
      </c>
      <c r="M612" s="3" t="s">
        <v>23</v>
      </c>
      <c r="N612" s="3" t="s">
        <v>24</v>
      </c>
      <c r="O612" s="3" t="s">
        <v>25</v>
      </c>
      <c r="P612" s="3" t="s">
        <v>26</v>
      </c>
      <c r="Q612" s="3" t="s">
        <v>27</v>
      </c>
      <c r="R612" s="3" t="s">
        <v>28</v>
      </c>
      <c r="S612" s="3" t="s">
        <v>29</v>
      </c>
      <c r="T612" s="3" t="s">
        <v>30</v>
      </c>
      <c r="U612" s="3" t="s">
        <v>31</v>
      </c>
      <c r="V612" s="3" t="s">
        <v>32</v>
      </c>
      <c r="W612" s="3" t="s">
        <v>33</v>
      </c>
      <c r="X612" s="3" t="s">
        <v>34</v>
      </c>
      <c r="Y612" s="3" t="s">
        <v>35</v>
      </c>
      <c r="Z612" s="3" t="s">
        <v>36</v>
      </c>
      <c r="AA612" s="3" t="s">
        <v>37</v>
      </c>
      <c r="AB612" s="3" t="s">
        <v>38</v>
      </c>
      <c r="AC612" s="3" t="s">
        <v>39</v>
      </c>
      <c r="AD612" s="3" t="s">
        <v>40</v>
      </c>
      <c r="AE612" s="3" t="s">
        <v>41</v>
      </c>
      <c r="AF612" s="3" t="s">
        <v>42</v>
      </c>
      <c r="AG612" s="3" t="s">
        <v>43</v>
      </c>
      <c r="AH612" s="3" t="s">
        <v>44</v>
      </c>
      <c r="AI612" s="3" t="s">
        <v>45</v>
      </c>
      <c r="AJ612" s="3" t="s">
        <v>46</v>
      </c>
      <c r="AK612" s="3" t="s">
        <v>47</v>
      </c>
      <c r="AL612" s="3" t="s">
        <v>48</v>
      </c>
      <c r="AM612" s="3" t="s">
        <v>49</v>
      </c>
      <c r="AN612" s="3" t="s">
        <v>50</v>
      </c>
      <c r="AO612" s="3" t="s">
        <v>51</v>
      </c>
      <c r="AP612" s="3" t="s">
        <v>52</v>
      </c>
      <c r="AQ612" s="3" t="s">
        <v>53</v>
      </c>
      <c r="AR612" s="3" t="s">
        <v>54</v>
      </c>
      <c r="AS612" s="3" t="s">
        <v>55</v>
      </c>
      <c r="AT612" s="3" t="s">
        <v>56</v>
      </c>
      <c r="AU612" s="3" t="s">
        <v>57</v>
      </c>
      <c r="AV612" s="3" t="s">
        <v>58</v>
      </c>
      <c r="AW612" s="3" t="s">
        <v>59</v>
      </c>
      <c r="AX612" s="3" t="s">
        <v>60</v>
      </c>
      <c r="AY612" s="3" t="s">
        <v>61</v>
      </c>
      <c r="AZ612" s="3" t="s">
        <v>62</v>
      </c>
      <c r="BA612" s="3" t="s">
        <v>63</v>
      </c>
      <c r="BB612" s="3" t="s">
        <v>64</v>
      </c>
      <c r="BC612" s="3" t="s">
        <v>65</v>
      </c>
      <c r="BD612" s="3" t="s">
        <v>66</v>
      </c>
      <c r="BE612" s="3" t="s">
        <v>67</v>
      </c>
      <c r="BF612" s="3" t="s">
        <v>68</v>
      </c>
      <c r="BG612" s="3" t="s">
        <v>69</v>
      </c>
      <c r="BH612" s="3" t="s">
        <v>70</v>
      </c>
      <c r="BI612" s="3" t="s">
        <v>71</v>
      </c>
      <c r="BJ612" s="3" t="s">
        <v>72</v>
      </c>
      <c r="BK612" s="3" t="s">
        <v>73</v>
      </c>
      <c r="BL612" s="3" t="s">
        <v>74</v>
      </c>
      <c r="BM612" s="3" t="s">
        <v>75</v>
      </c>
      <c r="BN612" s="3" t="s">
        <v>76</v>
      </c>
      <c r="BO612" s="3" t="s">
        <v>77</v>
      </c>
      <c r="BP612" s="3" t="s">
        <v>78</v>
      </c>
      <c r="BQ612" s="3" t="s">
        <v>79</v>
      </c>
    </row>
    <row r="613" spans="2:69" x14ac:dyDescent="0.2">
      <c r="B613" s="3" t="s">
        <v>80</v>
      </c>
      <c r="C613" s="4">
        <v>6494054</v>
      </c>
      <c r="D613" s="4">
        <v>6501914</v>
      </c>
      <c r="E613" s="4">
        <v>6495653</v>
      </c>
      <c r="F613" s="4">
        <v>6576659</v>
      </c>
      <c r="G613" s="4">
        <v>6519926</v>
      </c>
      <c r="H613" s="4">
        <v>6558673</v>
      </c>
      <c r="I613" s="4">
        <v>6426775</v>
      </c>
      <c r="J613" s="4">
        <v>6326004</v>
      </c>
      <c r="K613" s="4">
        <v>6192952</v>
      </c>
      <c r="L613" s="4">
        <v>6107610</v>
      </c>
      <c r="M613" s="4">
        <v>6034883</v>
      </c>
      <c r="N613" s="4">
        <v>6053199</v>
      </c>
      <c r="O613" s="4">
        <v>6030072</v>
      </c>
      <c r="P613" s="4">
        <v>5985077</v>
      </c>
      <c r="Q613" s="4">
        <v>5959118</v>
      </c>
      <c r="R613" s="4">
        <v>6012025</v>
      </c>
      <c r="S613" s="4">
        <v>5885595</v>
      </c>
      <c r="T613" s="4">
        <v>5843827</v>
      </c>
      <c r="U613" s="4">
        <v>5873885</v>
      </c>
      <c r="V613" s="4">
        <v>5930829</v>
      </c>
      <c r="W613" s="4">
        <v>5976557</v>
      </c>
      <c r="X613" s="4">
        <v>6063628</v>
      </c>
      <c r="Y613" s="4">
        <v>6121660</v>
      </c>
      <c r="Z613" s="4">
        <v>6237485</v>
      </c>
      <c r="AA613" s="4">
        <v>6192092</v>
      </c>
      <c r="AB613" s="4">
        <v>6174703</v>
      </c>
      <c r="AC613" s="4">
        <v>6053685</v>
      </c>
      <c r="AD613" s="4">
        <v>6005845</v>
      </c>
      <c r="AE613" s="4">
        <v>5892533</v>
      </c>
      <c r="AF613" s="4">
        <v>5901689</v>
      </c>
      <c r="AG613" s="4">
        <v>5909640</v>
      </c>
      <c r="AH613" s="4">
        <v>5921444</v>
      </c>
      <c r="AI613" s="4">
        <v>5972757</v>
      </c>
      <c r="AJ613" s="4">
        <v>5966085</v>
      </c>
      <c r="AK613" s="4">
        <v>5955573</v>
      </c>
      <c r="AL613" s="4">
        <v>5942208</v>
      </c>
      <c r="AM613" s="4">
        <v>5926596</v>
      </c>
      <c r="AN613" s="4">
        <v>5910208</v>
      </c>
      <c r="AO613" s="4">
        <v>5893068</v>
      </c>
      <c r="AP613" s="4">
        <v>5875345</v>
      </c>
      <c r="AQ613" s="4">
        <v>5857488</v>
      </c>
      <c r="AR613" s="4">
        <v>5840851</v>
      </c>
      <c r="AS613" s="4">
        <v>5825984</v>
      </c>
      <c r="AT613" s="4">
        <v>5813062</v>
      </c>
      <c r="AU613" s="4">
        <v>5803030</v>
      </c>
      <c r="AV613" s="4">
        <v>5796407</v>
      </c>
      <c r="AW613" s="4">
        <v>5792855</v>
      </c>
      <c r="AX613" s="4">
        <v>5792354</v>
      </c>
      <c r="AY613" s="4">
        <v>5794583</v>
      </c>
      <c r="AZ613" s="4">
        <v>5798948</v>
      </c>
      <c r="BA613" s="4">
        <v>5804938</v>
      </c>
      <c r="BB613" s="4">
        <v>5812163</v>
      </c>
      <c r="BC613" s="4">
        <v>5819792</v>
      </c>
      <c r="BD613" s="4">
        <v>5826963</v>
      </c>
      <c r="BE613" s="4">
        <v>5833039</v>
      </c>
      <c r="BF613" s="4">
        <v>5837574</v>
      </c>
      <c r="BG613" s="4">
        <v>5839802</v>
      </c>
      <c r="BH613" s="4">
        <v>5839558</v>
      </c>
      <c r="BI613" s="4">
        <v>5836827</v>
      </c>
      <c r="BJ613" s="4">
        <v>5831904</v>
      </c>
      <c r="BK613" s="4">
        <v>5825004</v>
      </c>
      <c r="BL613" s="4">
        <v>5816904</v>
      </c>
      <c r="BM613" s="4">
        <v>5808080</v>
      </c>
      <c r="BN613" s="4">
        <v>5799272</v>
      </c>
      <c r="BO613" s="4">
        <v>5790608</v>
      </c>
      <c r="BP613" s="4">
        <v>5782331</v>
      </c>
      <c r="BQ613" s="4">
        <v>5774371</v>
      </c>
    </row>
    <row r="614" spans="2:69" x14ac:dyDescent="0.2">
      <c r="B614" s="3" t="s">
        <v>81</v>
      </c>
      <c r="C614" s="4">
        <v>140053</v>
      </c>
      <c r="D614" s="4">
        <v>144619</v>
      </c>
      <c r="E614" s="4">
        <v>145875</v>
      </c>
      <c r="F614" s="4">
        <v>149516</v>
      </c>
      <c r="G614" s="4">
        <v>151211</v>
      </c>
      <c r="H614" s="4">
        <v>155046</v>
      </c>
      <c r="I614" s="4">
        <v>156668</v>
      </c>
      <c r="J614" s="4">
        <v>155774</v>
      </c>
      <c r="K614" s="4">
        <v>152023</v>
      </c>
      <c r="L614" s="4">
        <v>148197</v>
      </c>
      <c r="M614" s="4">
        <v>147779</v>
      </c>
      <c r="N614" s="4">
        <v>149372</v>
      </c>
      <c r="O614" s="4">
        <v>149691</v>
      </c>
      <c r="P614" s="4">
        <v>148266</v>
      </c>
      <c r="Q614" s="4">
        <v>148094</v>
      </c>
      <c r="R614" s="4">
        <v>150128</v>
      </c>
      <c r="S614" s="4">
        <v>148553</v>
      </c>
      <c r="T614" s="4">
        <v>147041</v>
      </c>
      <c r="U614" s="4">
        <v>148355</v>
      </c>
      <c r="V614" s="4">
        <v>151902</v>
      </c>
      <c r="W614" s="4">
        <v>154015</v>
      </c>
      <c r="X614" s="4">
        <v>157354</v>
      </c>
      <c r="Y614" s="4">
        <v>158623</v>
      </c>
      <c r="Z614" s="4">
        <v>161538</v>
      </c>
      <c r="AA614" s="4">
        <v>161608</v>
      </c>
      <c r="AB614" s="4">
        <v>163041</v>
      </c>
      <c r="AC614" s="4">
        <v>161301</v>
      </c>
      <c r="AD614" s="4">
        <v>160398</v>
      </c>
      <c r="AE614" s="4">
        <v>157889</v>
      </c>
      <c r="AF614" s="4">
        <v>157548</v>
      </c>
      <c r="AG614" s="4">
        <v>155327</v>
      </c>
      <c r="AH614" s="4">
        <v>158177</v>
      </c>
      <c r="AI614" s="4">
        <v>158630</v>
      </c>
      <c r="AJ614" s="4">
        <v>159097</v>
      </c>
      <c r="AK614" s="4">
        <v>159527</v>
      </c>
      <c r="AL614" s="4">
        <v>159875</v>
      </c>
      <c r="AM614" s="4">
        <v>160115</v>
      </c>
      <c r="AN614" s="4">
        <v>160262</v>
      </c>
      <c r="AO614" s="4">
        <v>160312</v>
      </c>
      <c r="AP614" s="4">
        <v>160264</v>
      </c>
      <c r="AQ614" s="4">
        <v>160125</v>
      </c>
      <c r="AR614" s="4">
        <v>159924</v>
      </c>
      <c r="AS614" s="4">
        <v>159711</v>
      </c>
      <c r="AT614" s="4">
        <v>159542</v>
      </c>
      <c r="AU614" s="4">
        <v>159456</v>
      </c>
      <c r="AV614" s="4">
        <v>159463</v>
      </c>
      <c r="AW614" s="4">
        <v>159563</v>
      </c>
      <c r="AX614" s="4">
        <v>159766</v>
      </c>
      <c r="AY614" s="4">
        <v>160075</v>
      </c>
      <c r="AZ614" s="4">
        <v>160476</v>
      </c>
      <c r="BA614" s="4">
        <v>160949</v>
      </c>
      <c r="BB614" s="4">
        <v>161479</v>
      </c>
      <c r="BC614" s="4">
        <v>162048</v>
      </c>
      <c r="BD614" s="4">
        <v>162623</v>
      </c>
      <c r="BE614" s="4">
        <v>163160</v>
      </c>
      <c r="BF614" s="4">
        <v>163622</v>
      </c>
      <c r="BG614" s="4">
        <v>163977</v>
      </c>
      <c r="BH614" s="4">
        <v>164213</v>
      </c>
      <c r="BI614" s="4">
        <v>164327</v>
      </c>
      <c r="BJ614" s="4">
        <v>164337</v>
      </c>
      <c r="BK614" s="4">
        <v>164256</v>
      </c>
      <c r="BL614" s="4">
        <v>164114</v>
      </c>
      <c r="BM614" s="4">
        <v>163945</v>
      </c>
      <c r="BN614" s="4">
        <v>163782</v>
      </c>
      <c r="BO614" s="4">
        <v>163662</v>
      </c>
      <c r="BP614" s="4">
        <v>163588</v>
      </c>
      <c r="BQ614" s="4">
        <v>163548</v>
      </c>
    </row>
    <row r="615" spans="2:69" x14ac:dyDescent="0.2">
      <c r="B615" s="3" t="s">
        <v>82</v>
      </c>
      <c r="C615" s="4">
        <v>95953</v>
      </c>
      <c r="D615" s="4">
        <v>98188</v>
      </c>
      <c r="E615" s="4">
        <v>95831</v>
      </c>
      <c r="F615" s="4">
        <v>97407</v>
      </c>
      <c r="G615" s="4">
        <v>95044</v>
      </c>
      <c r="H615" s="4">
        <v>90309</v>
      </c>
      <c r="I615" s="4">
        <v>82995</v>
      </c>
      <c r="J615" s="4">
        <v>76027</v>
      </c>
      <c r="K615" s="4">
        <v>71710</v>
      </c>
      <c r="L615" s="4">
        <v>66474</v>
      </c>
      <c r="M615" s="4">
        <v>59638</v>
      </c>
      <c r="N615" s="4">
        <v>59508</v>
      </c>
      <c r="O615" s="4">
        <v>52421</v>
      </c>
      <c r="P615" s="4">
        <v>53877</v>
      </c>
      <c r="Q615" s="4">
        <v>60716</v>
      </c>
      <c r="R615" s="4">
        <v>59908</v>
      </c>
      <c r="S615" s="4">
        <v>56054</v>
      </c>
      <c r="T615" s="4">
        <v>56142</v>
      </c>
      <c r="U615" s="4">
        <v>56906</v>
      </c>
      <c r="V615" s="4">
        <v>59291</v>
      </c>
      <c r="W615" s="4">
        <v>59892</v>
      </c>
      <c r="X615" s="4">
        <v>61640</v>
      </c>
      <c r="Y615" s="4">
        <v>62691</v>
      </c>
      <c r="Z615" s="4">
        <v>65355</v>
      </c>
      <c r="AA615" s="4">
        <v>68200</v>
      </c>
      <c r="AB615" s="4">
        <v>64847</v>
      </c>
      <c r="AC615" s="4">
        <v>64681</v>
      </c>
      <c r="AD615" s="4">
        <v>63401</v>
      </c>
      <c r="AE615" s="4">
        <v>61300</v>
      </c>
      <c r="AF615" s="4">
        <v>63755</v>
      </c>
      <c r="AG615" s="4">
        <v>62247</v>
      </c>
      <c r="AH615" s="4">
        <v>60574</v>
      </c>
      <c r="AI615" s="4">
        <v>62392</v>
      </c>
      <c r="AJ615" s="4">
        <v>61302</v>
      </c>
      <c r="AK615" s="4">
        <v>60090</v>
      </c>
      <c r="AL615" s="4">
        <v>58857</v>
      </c>
      <c r="AM615" s="4">
        <v>57640</v>
      </c>
      <c r="AN615" s="4">
        <v>56493</v>
      </c>
      <c r="AO615" s="4">
        <v>55455</v>
      </c>
      <c r="AP615" s="4">
        <v>54514</v>
      </c>
      <c r="AQ615" s="4">
        <v>53675</v>
      </c>
      <c r="AR615" s="4">
        <v>52959</v>
      </c>
      <c r="AS615" s="4">
        <v>52350</v>
      </c>
      <c r="AT615" s="4">
        <v>51862</v>
      </c>
      <c r="AU615" s="4">
        <v>51483</v>
      </c>
      <c r="AV615" s="4">
        <v>51192</v>
      </c>
      <c r="AW615" s="4">
        <v>50994</v>
      </c>
      <c r="AX615" s="4">
        <v>50863</v>
      </c>
      <c r="AY615" s="4">
        <v>50775</v>
      </c>
      <c r="AZ615" s="4">
        <v>50747</v>
      </c>
      <c r="BA615" s="4">
        <v>50776</v>
      </c>
      <c r="BB615" s="4">
        <v>50841</v>
      </c>
      <c r="BC615" s="4">
        <v>50912</v>
      </c>
      <c r="BD615" s="4">
        <v>50970</v>
      </c>
      <c r="BE615" s="4">
        <v>51021</v>
      </c>
      <c r="BF615" s="4">
        <v>51057</v>
      </c>
      <c r="BG615" s="4">
        <v>51055</v>
      </c>
      <c r="BH615" s="4">
        <v>51011</v>
      </c>
      <c r="BI615" s="4">
        <v>50920</v>
      </c>
      <c r="BJ615" s="4">
        <v>50784</v>
      </c>
      <c r="BK615" s="4">
        <v>50605</v>
      </c>
      <c r="BL615" s="4">
        <v>50366</v>
      </c>
      <c r="BM615" s="4">
        <v>50081</v>
      </c>
      <c r="BN615" s="4">
        <v>49755</v>
      </c>
      <c r="BO615" s="4">
        <v>49396</v>
      </c>
      <c r="BP615" s="4">
        <v>49016</v>
      </c>
      <c r="BQ615" s="4">
        <v>48623</v>
      </c>
    </row>
    <row r="616" spans="2:69" x14ac:dyDescent="0.2">
      <c r="B616" s="3" t="s">
        <v>83</v>
      </c>
      <c r="C616" s="4">
        <v>144529</v>
      </c>
      <c r="D616" s="4">
        <v>142084</v>
      </c>
      <c r="E616" s="4">
        <v>140330</v>
      </c>
      <c r="F616" s="4">
        <v>142417</v>
      </c>
      <c r="G616" s="4">
        <v>137593</v>
      </c>
      <c r="H616" s="4">
        <v>139010</v>
      </c>
      <c r="I616" s="4">
        <v>137452</v>
      </c>
      <c r="J616" s="4">
        <v>130117</v>
      </c>
      <c r="K616" s="4">
        <v>129052</v>
      </c>
      <c r="L616" s="4">
        <v>115173</v>
      </c>
      <c r="M616" s="4">
        <v>104597</v>
      </c>
      <c r="N616" s="4">
        <v>98744</v>
      </c>
      <c r="O616" s="4">
        <v>98208</v>
      </c>
      <c r="P616" s="4">
        <v>97572</v>
      </c>
      <c r="Q616" s="4">
        <v>96799</v>
      </c>
      <c r="R616" s="4">
        <v>98257</v>
      </c>
      <c r="S616" s="4">
        <v>98975</v>
      </c>
      <c r="T616" s="4">
        <v>100893</v>
      </c>
      <c r="U616" s="4">
        <v>101803</v>
      </c>
      <c r="V616" s="4">
        <v>105667</v>
      </c>
      <c r="W616" s="4">
        <v>110454</v>
      </c>
      <c r="X616" s="4">
        <v>116333</v>
      </c>
      <c r="Y616" s="4">
        <v>126075</v>
      </c>
      <c r="Z616" s="4">
        <v>130835</v>
      </c>
      <c r="AA616" s="4">
        <v>129621</v>
      </c>
      <c r="AB616" s="4">
        <v>128203</v>
      </c>
      <c r="AC616" s="4">
        <v>118461</v>
      </c>
      <c r="AD616" s="4">
        <v>118990</v>
      </c>
      <c r="AE616" s="4">
        <v>118166</v>
      </c>
      <c r="AF616" s="4">
        <v>121942</v>
      </c>
      <c r="AG616" s="4">
        <v>122508</v>
      </c>
      <c r="AH616" s="4">
        <v>124098</v>
      </c>
      <c r="AI616" s="4">
        <v>122977</v>
      </c>
      <c r="AJ616" s="4">
        <v>122206</v>
      </c>
      <c r="AK616" s="4">
        <v>121079</v>
      </c>
      <c r="AL616" s="4">
        <v>119664</v>
      </c>
      <c r="AM616" s="4">
        <v>118006</v>
      </c>
      <c r="AN616" s="4">
        <v>116159</v>
      </c>
      <c r="AO616" s="4">
        <v>114152</v>
      </c>
      <c r="AP616" s="4">
        <v>112029</v>
      </c>
      <c r="AQ616" s="4">
        <v>109862</v>
      </c>
      <c r="AR616" s="4">
        <v>107757</v>
      </c>
      <c r="AS616" s="4">
        <v>105805</v>
      </c>
      <c r="AT616" s="4">
        <v>104022</v>
      </c>
      <c r="AU616" s="4">
        <v>102639</v>
      </c>
      <c r="AV616" s="4">
        <v>101710</v>
      </c>
      <c r="AW616" s="4">
        <v>101296</v>
      </c>
      <c r="AX616" s="4">
        <v>101392</v>
      </c>
      <c r="AY616" s="4">
        <v>101942</v>
      </c>
      <c r="AZ616" s="4">
        <v>102892</v>
      </c>
      <c r="BA616" s="4">
        <v>104178</v>
      </c>
      <c r="BB616" s="4">
        <v>105705</v>
      </c>
      <c r="BC616" s="4">
        <v>107357</v>
      </c>
      <c r="BD616" s="4">
        <v>108993</v>
      </c>
      <c r="BE616" s="4">
        <v>110529</v>
      </c>
      <c r="BF616" s="4">
        <v>111928</v>
      </c>
      <c r="BG616" s="4">
        <v>113103</v>
      </c>
      <c r="BH616" s="4">
        <v>113986</v>
      </c>
      <c r="BI616" s="4">
        <v>114521</v>
      </c>
      <c r="BJ616" s="4">
        <v>114732</v>
      </c>
      <c r="BK616" s="4">
        <v>114700</v>
      </c>
      <c r="BL616" s="4">
        <v>114475</v>
      </c>
      <c r="BM616" s="4">
        <v>114104</v>
      </c>
      <c r="BN616" s="4">
        <v>113656</v>
      </c>
      <c r="BO616" s="4">
        <v>113110</v>
      </c>
      <c r="BP616" s="4">
        <v>112478</v>
      </c>
      <c r="BQ616" s="4">
        <v>111752</v>
      </c>
    </row>
    <row r="617" spans="2:69" x14ac:dyDescent="0.2">
      <c r="B617" s="3" t="s">
        <v>84</v>
      </c>
      <c r="C617" s="4">
        <v>65925</v>
      </c>
      <c r="D617" s="4">
        <v>68875</v>
      </c>
      <c r="E617" s="4">
        <v>71118</v>
      </c>
      <c r="F617" s="4">
        <v>75423</v>
      </c>
      <c r="G617" s="4">
        <v>79132</v>
      </c>
      <c r="H617" s="4">
        <v>82803</v>
      </c>
      <c r="I617" s="4">
        <v>83939</v>
      </c>
      <c r="J617" s="4">
        <v>87441</v>
      </c>
      <c r="K617" s="4">
        <v>86149</v>
      </c>
      <c r="L617" s="4">
        <v>87612</v>
      </c>
      <c r="M617" s="4">
        <v>86940</v>
      </c>
      <c r="N617" s="4">
        <v>84704</v>
      </c>
      <c r="O617" s="4">
        <v>84098</v>
      </c>
      <c r="P617" s="4">
        <v>82550</v>
      </c>
      <c r="Q617" s="4">
        <v>81985</v>
      </c>
      <c r="R617" s="4">
        <v>82520</v>
      </c>
      <c r="S617" s="4">
        <v>80544</v>
      </c>
      <c r="T617" s="4">
        <v>79376</v>
      </c>
      <c r="U617" s="4">
        <v>80021</v>
      </c>
      <c r="V617" s="4">
        <v>80106</v>
      </c>
      <c r="W617" s="4">
        <v>79948</v>
      </c>
      <c r="X617" s="4">
        <v>80838</v>
      </c>
      <c r="Y617" s="4">
        <v>79904</v>
      </c>
      <c r="Z617" s="4">
        <v>80836</v>
      </c>
      <c r="AA617" s="4">
        <v>78362</v>
      </c>
      <c r="AB617" s="4">
        <v>78818</v>
      </c>
      <c r="AC617" s="4">
        <v>74356</v>
      </c>
      <c r="AD617" s="4">
        <v>73204</v>
      </c>
      <c r="AE617" s="4">
        <v>71018</v>
      </c>
      <c r="AF617" s="4">
        <v>71729</v>
      </c>
      <c r="AG617" s="4">
        <v>72804</v>
      </c>
      <c r="AH617" s="4">
        <v>76473</v>
      </c>
      <c r="AI617" s="4">
        <v>74202</v>
      </c>
      <c r="AJ617" s="4">
        <v>75159</v>
      </c>
      <c r="AK617" s="4">
        <v>76132</v>
      </c>
      <c r="AL617" s="4">
        <v>77062</v>
      </c>
      <c r="AM617" s="4">
        <v>77895</v>
      </c>
      <c r="AN617" s="4">
        <v>78621</v>
      </c>
      <c r="AO617" s="4">
        <v>79211</v>
      </c>
      <c r="AP617" s="4">
        <v>79660</v>
      </c>
      <c r="AQ617" s="4">
        <v>79962</v>
      </c>
      <c r="AR617" s="4">
        <v>80132</v>
      </c>
      <c r="AS617" s="4">
        <v>80176</v>
      </c>
      <c r="AT617" s="4">
        <v>80123</v>
      </c>
      <c r="AU617" s="4">
        <v>79980</v>
      </c>
      <c r="AV617" s="4">
        <v>79774</v>
      </c>
      <c r="AW617" s="4">
        <v>79520</v>
      </c>
      <c r="AX617" s="4">
        <v>79223</v>
      </c>
      <c r="AY617" s="4">
        <v>78876</v>
      </c>
      <c r="AZ617" s="4">
        <v>78482</v>
      </c>
      <c r="BA617" s="4">
        <v>78047</v>
      </c>
      <c r="BB617" s="4">
        <v>77584</v>
      </c>
      <c r="BC617" s="4">
        <v>77088</v>
      </c>
      <c r="BD617" s="4">
        <v>76567</v>
      </c>
      <c r="BE617" s="4">
        <v>76033</v>
      </c>
      <c r="BF617" s="4">
        <v>75504</v>
      </c>
      <c r="BG617" s="4">
        <v>74996</v>
      </c>
      <c r="BH617" s="4">
        <v>74533</v>
      </c>
      <c r="BI617" s="4">
        <v>74125</v>
      </c>
      <c r="BJ617" s="4">
        <v>73793</v>
      </c>
      <c r="BK617" s="4">
        <v>73540</v>
      </c>
      <c r="BL617" s="4">
        <v>73389</v>
      </c>
      <c r="BM617" s="4">
        <v>73330</v>
      </c>
      <c r="BN617" s="4">
        <v>73367</v>
      </c>
      <c r="BO617" s="4">
        <v>73492</v>
      </c>
      <c r="BP617" s="4">
        <v>73673</v>
      </c>
      <c r="BQ617" s="4">
        <v>73892</v>
      </c>
    </row>
    <row r="618" spans="2:69" x14ac:dyDescent="0.2">
      <c r="B618" s="3" t="s">
        <v>85</v>
      </c>
      <c r="C618" s="4">
        <v>998975</v>
      </c>
      <c r="D618" s="4">
        <v>1062718</v>
      </c>
      <c r="E618" s="4">
        <v>1099850</v>
      </c>
      <c r="F618" s="4">
        <v>1137714</v>
      </c>
      <c r="G618" s="4">
        <v>1124656</v>
      </c>
      <c r="H618" s="4">
        <v>1149459</v>
      </c>
      <c r="I618" s="4">
        <v>1068535</v>
      </c>
      <c r="J618" s="4">
        <v>1042708</v>
      </c>
      <c r="K618" s="4">
        <v>1033912</v>
      </c>
      <c r="L618" s="4">
        <v>1006041</v>
      </c>
      <c r="M618" s="4">
        <v>989017</v>
      </c>
      <c r="N618" s="4">
        <v>1004462</v>
      </c>
      <c r="O618" s="4">
        <v>1006989</v>
      </c>
      <c r="P618" s="4">
        <v>973072</v>
      </c>
      <c r="Q618" s="4">
        <v>951086</v>
      </c>
      <c r="R618" s="4">
        <v>945732</v>
      </c>
      <c r="S618" s="4">
        <v>910869</v>
      </c>
      <c r="T618" s="4">
        <v>893454</v>
      </c>
      <c r="U618" s="4">
        <v>882134</v>
      </c>
      <c r="V618" s="4">
        <v>883177</v>
      </c>
      <c r="W618" s="4">
        <v>866899</v>
      </c>
      <c r="X618" s="4">
        <v>859200</v>
      </c>
      <c r="Y618" s="4">
        <v>873952</v>
      </c>
      <c r="Z618" s="4">
        <v>877663</v>
      </c>
      <c r="AA618" s="4">
        <v>861332</v>
      </c>
      <c r="AB618" s="4">
        <v>874665</v>
      </c>
      <c r="AC618" s="4">
        <v>859984</v>
      </c>
      <c r="AD618" s="4">
        <v>876389</v>
      </c>
      <c r="AE618" s="4">
        <v>881832</v>
      </c>
      <c r="AF618" s="4">
        <v>906543</v>
      </c>
      <c r="AG618" s="4">
        <v>922601</v>
      </c>
      <c r="AH618" s="4">
        <v>924884</v>
      </c>
      <c r="AI618" s="4">
        <v>927429</v>
      </c>
      <c r="AJ618" s="4">
        <v>931103</v>
      </c>
      <c r="AK618" s="4">
        <v>933531</v>
      </c>
      <c r="AL618" s="4">
        <v>934637</v>
      </c>
      <c r="AM618" s="4">
        <v>934137</v>
      </c>
      <c r="AN618" s="4">
        <v>932327</v>
      </c>
      <c r="AO618" s="4">
        <v>929017</v>
      </c>
      <c r="AP618" s="4">
        <v>924368</v>
      </c>
      <c r="AQ618" s="4">
        <v>918485</v>
      </c>
      <c r="AR618" s="4">
        <v>911708</v>
      </c>
      <c r="AS618" s="4">
        <v>904115</v>
      </c>
      <c r="AT618" s="4">
        <v>896053</v>
      </c>
      <c r="AU618" s="4">
        <v>887908</v>
      </c>
      <c r="AV618" s="4">
        <v>879711</v>
      </c>
      <c r="AW618" s="4">
        <v>871565</v>
      </c>
      <c r="AX618" s="4">
        <v>863695</v>
      </c>
      <c r="AY618" s="4">
        <v>856078</v>
      </c>
      <c r="AZ618" s="4">
        <v>848894</v>
      </c>
      <c r="BA618" s="4">
        <v>842274</v>
      </c>
      <c r="BB618" s="4">
        <v>836469</v>
      </c>
      <c r="BC618" s="4">
        <v>831664</v>
      </c>
      <c r="BD618" s="4">
        <v>827840</v>
      </c>
      <c r="BE618" s="4">
        <v>825049</v>
      </c>
      <c r="BF618" s="4">
        <v>823278</v>
      </c>
      <c r="BG618" s="4">
        <v>822409</v>
      </c>
      <c r="BH618" s="4">
        <v>822443</v>
      </c>
      <c r="BI618" s="4">
        <v>823334</v>
      </c>
      <c r="BJ618" s="4">
        <v>824806</v>
      </c>
      <c r="BK618" s="4">
        <v>826731</v>
      </c>
      <c r="BL618" s="4">
        <v>829120</v>
      </c>
      <c r="BM618" s="4">
        <v>831717</v>
      </c>
      <c r="BN618" s="4">
        <v>834438</v>
      </c>
      <c r="BO618" s="4">
        <v>837093</v>
      </c>
      <c r="BP618" s="4">
        <v>839438</v>
      </c>
      <c r="BQ618" s="4">
        <v>841316</v>
      </c>
    </row>
    <row r="619" spans="2:69" x14ac:dyDescent="0.2">
      <c r="B619" s="3" t="s">
        <v>86</v>
      </c>
      <c r="C619" s="4">
        <v>18867</v>
      </c>
      <c r="D619" s="4">
        <v>19160</v>
      </c>
      <c r="E619" s="4">
        <v>20238</v>
      </c>
      <c r="F619" s="4">
        <v>20490</v>
      </c>
      <c r="G619" s="4">
        <v>20322</v>
      </c>
      <c r="H619" s="4">
        <v>19145</v>
      </c>
      <c r="I619" s="4">
        <v>17118</v>
      </c>
      <c r="J619" s="4">
        <v>16654</v>
      </c>
      <c r="K619" s="4">
        <v>14575</v>
      </c>
      <c r="L619" s="4">
        <v>13664</v>
      </c>
      <c r="M619" s="4">
        <v>13197</v>
      </c>
      <c r="N619" s="4">
        <v>13041</v>
      </c>
      <c r="O619" s="4">
        <v>12372</v>
      </c>
      <c r="P619" s="4">
        <v>12004</v>
      </c>
      <c r="Q619" s="4">
        <v>12243</v>
      </c>
      <c r="R619" s="4">
        <v>12939</v>
      </c>
      <c r="S619" s="4">
        <v>12588</v>
      </c>
      <c r="T619" s="4">
        <v>12920</v>
      </c>
      <c r="U619" s="4">
        <v>12946</v>
      </c>
      <c r="V619" s="4">
        <v>13806</v>
      </c>
      <c r="W619" s="4">
        <v>14218</v>
      </c>
      <c r="X619" s="4">
        <v>14726</v>
      </c>
      <c r="Y619" s="4">
        <v>15569</v>
      </c>
      <c r="Z619" s="4">
        <v>15908</v>
      </c>
      <c r="AA619" s="4">
        <v>15714</v>
      </c>
      <c r="AB619" s="4">
        <v>15920</v>
      </c>
      <c r="AC619" s="4">
        <v>14806</v>
      </c>
      <c r="AD619" s="4">
        <v>14234</v>
      </c>
      <c r="AE619" s="4">
        <v>13830</v>
      </c>
      <c r="AF619" s="4">
        <v>14002</v>
      </c>
      <c r="AG619" s="4">
        <v>14503</v>
      </c>
      <c r="AH619" s="4">
        <v>14296</v>
      </c>
      <c r="AI619" s="4">
        <v>14334</v>
      </c>
      <c r="AJ619" s="4">
        <v>14313</v>
      </c>
      <c r="AK619" s="4">
        <v>14236</v>
      </c>
      <c r="AL619" s="4">
        <v>14108</v>
      </c>
      <c r="AM619" s="4">
        <v>13937</v>
      </c>
      <c r="AN619" s="4">
        <v>13738</v>
      </c>
      <c r="AO619" s="4">
        <v>13527</v>
      </c>
      <c r="AP619" s="4">
        <v>13316</v>
      </c>
      <c r="AQ619" s="4">
        <v>13114</v>
      </c>
      <c r="AR619" s="4">
        <v>12931</v>
      </c>
      <c r="AS619" s="4">
        <v>12771</v>
      </c>
      <c r="AT619" s="4">
        <v>12640</v>
      </c>
      <c r="AU619" s="4">
        <v>12537</v>
      </c>
      <c r="AV619" s="4">
        <v>12469</v>
      </c>
      <c r="AW619" s="4">
        <v>12436</v>
      </c>
      <c r="AX619" s="4">
        <v>12435</v>
      </c>
      <c r="AY619" s="4">
        <v>12461</v>
      </c>
      <c r="AZ619" s="4">
        <v>12503</v>
      </c>
      <c r="BA619" s="4">
        <v>12561</v>
      </c>
      <c r="BB619" s="4">
        <v>12625</v>
      </c>
      <c r="BC619" s="4">
        <v>12690</v>
      </c>
      <c r="BD619" s="4">
        <v>12751</v>
      </c>
      <c r="BE619" s="4">
        <v>12805</v>
      </c>
      <c r="BF619" s="4">
        <v>12849</v>
      </c>
      <c r="BG619" s="4">
        <v>12877</v>
      </c>
      <c r="BH619" s="4">
        <v>12889</v>
      </c>
      <c r="BI619" s="4">
        <v>12888</v>
      </c>
      <c r="BJ619" s="4">
        <v>12874</v>
      </c>
      <c r="BK619" s="4">
        <v>12847</v>
      </c>
      <c r="BL619" s="4">
        <v>12811</v>
      </c>
      <c r="BM619" s="4">
        <v>12762</v>
      </c>
      <c r="BN619" s="4">
        <v>12700</v>
      </c>
      <c r="BO619" s="4">
        <v>12628</v>
      </c>
      <c r="BP619" s="4">
        <v>12548</v>
      </c>
      <c r="BQ619" s="4">
        <v>12463</v>
      </c>
    </row>
    <row r="620" spans="2:69" x14ac:dyDescent="0.2">
      <c r="B620" s="3" t="s">
        <v>87</v>
      </c>
      <c r="C620" s="4">
        <v>66013</v>
      </c>
      <c r="D620" s="4">
        <v>63015</v>
      </c>
      <c r="E620" s="4">
        <v>61007</v>
      </c>
      <c r="F620" s="4">
        <v>59115</v>
      </c>
      <c r="G620" s="4">
        <v>57889</v>
      </c>
      <c r="H620" s="4">
        <v>57865</v>
      </c>
      <c r="I620" s="4">
        <v>55430</v>
      </c>
      <c r="J620" s="4">
        <v>52708</v>
      </c>
      <c r="K620" s="4">
        <v>49879</v>
      </c>
      <c r="L620" s="4">
        <v>49132</v>
      </c>
      <c r="M620" s="4">
        <v>49089</v>
      </c>
      <c r="N620" s="4">
        <v>51866</v>
      </c>
      <c r="O620" s="4">
        <v>54303</v>
      </c>
      <c r="P620" s="4">
        <v>55824</v>
      </c>
      <c r="Q620" s="4">
        <v>55898</v>
      </c>
      <c r="R620" s="4">
        <v>56335</v>
      </c>
      <c r="S620" s="4">
        <v>57536</v>
      </c>
      <c r="T620" s="4">
        <v>58979</v>
      </c>
      <c r="U620" s="4">
        <v>59706</v>
      </c>
      <c r="V620" s="4">
        <v>59773</v>
      </c>
      <c r="W620" s="4">
        <v>60468</v>
      </c>
      <c r="X620" s="4">
        <v>64267</v>
      </c>
      <c r="Y620" s="4">
        <v>69343</v>
      </c>
      <c r="Z620" s="4">
        <v>73157</v>
      </c>
      <c r="AA620" s="4">
        <v>75148</v>
      </c>
      <c r="AB620" s="4">
        <v>76079</v>
      </c>
      <c r="AC620" s="4">
        <v>77438</v>
      </c>
      <c r="AD620" s="4">
        <v>76338</v>
      </c>
      <c r="AE620" s="4">
        <v>74199</v>
      </c>
      <c r="AF620" s="4">
        <v>72531</v>
      </c>
      <c r="AG620" s="4">
        <v>72131</v>
      </c>
      <c r="AH620" s="4">
        <v>70475</v>
      </c>
      <c r="AI620" s="4">
        <v>72085</v>
      </c>
      <c r="AJ620" s="4">
        <v>71171</v>
      </c>
      <c r="AK620" s="4">
        <v>69936</v>
      </c>
      <c r="AL620" s="4">
        <v>68612</v>
      </c>
      <c r="AM620" s="4">
        <v>67352</v>
      </c>
      <c r="AN620" s="4">
        <v>66171</v>
      </c>
      <c r="AO620" s="4">
        <v>65093</v>
      </c>
      <c r="AP620" s="4">
        <v>64139</v>
      </c>
      <c r="AQ620" s="4">
        <v>63344</v>
      </c>
      <c r="AR620" s="4">
        <v>62741</v>
      </c>
      <c r="AS620" s="4">
        <v>62349</v>
      </c>
      <c r="AT620" s="4">
        <v>62186</v>
      </c>
      <c r="AU620" s="4">
        <v>62269</v>
      </c>
      <c r="AV620" s="4">
        <v>62608</v>
      </c>
      <c r="AW620" s="4">
        <v>63192</v>
      </c>
      <c r="AX620" s="4">
        <v>63990</v>
      </c>
      <c r="AY620" s="4">
        <v>64952</v>
      </c>
      <c r="AZ620" s="4">
        <v>66020</v>
      </c>
      <c r="BA620" s="4">
        <v>67153</v>
      </c>
      <c r="BB620" s="4">
        <v>68333</v>
      </c>
      <c r="BC620" s="4">
        <v>69534</v>
      </c>
      <c r="BD620" s="4">
        <v>70727</v>
      </c>
      <c r="BE620" s="4">
        <v>71882</v>
      </c>
      <c r="BF620" s="4">
        <v>72983</v>
      </c>
      <c r="BG620" s="4">
        <v>74018</v>
      </c>
      <c r="BH620" s="4">
        <v>74961</v>
      </c>
      <c r="BI620" s="4">
        <v>75760</v>
      </c>
      <c r="BJ620" s="4">
        <v>76367</v>
      </c>
      <c r="BK620" s="4">
        <v>76759</v>
      </c>
      <c r="BL620" s="4">
        <v>76930</v>
      </c>
      <c r="BM620" s="4">
        <v>76894</v>
      </c>
      <c r="BN620" s="4">
        <v>76662</v>
      </c>
      <c r="BO620" s="4">
        <v>76262</v>
      </c>
      <c r="BP620" s="4">
        <v>75763</v>
      </c>
      <c r="BQ620" s="4">
        <v>75218</v>
      </c>
    </row>
    <row r="621" spans="2:69" x14ac:dyDescent="0.2">
      <c r="B621" s="3" t="s">
        <v>88</v>
      </c>
      <c r="C621" s="4">
        <v>126434</v>
      </c>
      <c r="D621" s="4">
        <v>121603</v>
      </c>
      <c r="E621" s="4">
        <v>112210</v>
      </c>
      <c r="F621" s="4">
        <v>118345</v>
      </c>
      <c r="G621" s="4">
        <v>114458</v>
      </c>
      <c r="H621" s="4">
        <v>111519</v>
      </c>
      <c r="I621" s="4">
        <v>112364</v>
      </c>
      <c r="J621" s="4">
        <v>108084</v>
      </c>
      <c r="K621" s="4">
        <v>100557</v>
      </c>
      <c r="L621" s="4">
        <v>103819</v>
      </c>
      <c r="M621" s="4">
        <v>101737</v>
      </c>
      <c r="N621" s="4">
        <v>102471</v>
      </c>
      <c r="O621" s="4">
        <v>102543</v>
      </c>
      <c r="P621" s="4">
        <v>102947</v>
      </c>
      <c r="Q621" s="4">
        <v>103465</v>
      </c>
      <c r="R621" s="4">
        <v>103933</v>
      </c>
      <c r="S621" s="4">
        <v>104309</v>
      </c>
      <c r="T621" s="4">
        <v>104289</v>
      </c>
      <c r="U621" s="4">
        <v>104016</v>
      </c>
      <c r="V621" s="4">
        <v>104128</v>
      </c>
      <c r="W621" s="4">
        <v>105813</v>
      </c>
      <c r="X621" s="4">
        <v>109480</v>
      </c>
      <c r="Y621" s="4">
        <v>108167</v>
      </c>
      <c r="Z621" s="4">
        <v>113084</v>
      </c>
      <c r="AA621" s="4">
        <v>115535</v>
      </c>
      <c r="AB621" s="4">
        <v>111500</v>
      </c>
      <c r="AC621" s="4">
        <v>107586</v>
      </c>
      <c r="AD621" s="4">
        <v>102620</v>
      </c>
      <c r="AE621" s="4">
        <v>97385</v>
      </c>
      <c r="AF621" s="4">
        <v>96235</v>
      </c>
      <c r="AG621" s="4">
        <v>96977</v>
      </c>
      <c r="AH621" s="4">
        <v>98378</v>
      </c>
      <c r="AI621" s="4">
        <v>91480</v>
      </c>
      <c r="AJ621" s="4">
        <v>89616</v>
      </c>
      <c r="AK621" s="4">
        <v>87801</v>
      </c>
      <c r="AL621" s="4">
        <v>86100</v>
      </c>
      <c r="AM621" s="4">
        <v>84601</v>
      </c>
      <c r="AN621" s="4">
        <v>83309</v>
      </c>
      <c r="AO621" s="4">
        <v>82231</v>
      </c>
      <c r="AP621" s="4">
        <v>81381</v>
      </c>
      <c r="AQ621" s="4">
        <v>80714</v>
      </c>
      <c r="AR621" s="4">
        <v>80228</v>
      </c>
      <c r="AS621" s="4">
        <v>79911</v>
      </c>
      <c r="AT621" s="4">
        <v>79755</v>
      </c>
      <c r="AU621" s="4">
        <v>79754</v>
      </c>
      <c r="AV621" s="4">
        <v>79917</v>
      </c>
      <c r="AW621" s="4">
        <v>80177</v>
      </c>
      <c r="AX621" s="4">
        <v>80529</v>
      </c>
      <c r="AY621" s="4">
        <v>80961</v>
      </c>
      <c r="AZ621" s="4">
        <v>81429</v>
      </c>
      <c r="BA621" s="4">
        <v>81903</v>
      </c>
      <c r="BB621" s="4">
        <v>82352</v>
      </c>
      <c r="BC621" s="4">
        <v>82756</v>
      </c>
      <c r="BD621" s="4">
        <v>83084</v>
      </c>
      <c r="BE621" s="4">
        <v>83316</v>
      </c>
      <c r="BF621" s="4">
        <v>83431</v>
      </c>
      <c r="BG621" s="4">
        <v>83398</v>
      </c>
      <c r="BH621" s="4">
        <v>83196</v>
      </c>
      <c r="BI621" s="4">
        <v>82794</v>
      </c>
      <c r="BJ621" s="4">
        <v>82201</v>
      </c>
      <c r="BK621" s="4">
        <v>81421</v>
      </c>
      <c r="BL621" s="4">
        <v>80489</v>
      </c>
      <c r="BM621" s="4">
        <v>79474</v>
      </c>
      <c r="BN621" s="4">
        <v>78437</v>
      </c>
      <c r="BO621" s="4">
        <v>77424</v>
      </c>
      <c r="BP621" s="4">
        <v>76456</v>
      </c>
      <c r="BQ621" s="4">
        <v>75557</v>
      </c>
    </row>
    <row r="622" spans="2:69" x14ac:dyDescent="0.2">
      <c r="B622" s="3" t="s">
        <v>89</v>
      </c>
      <c r="C622" s="4">
        <v>564831</v>
      </c>
      <c r="D622" s="4">
        <v>539994</v>
      </c>
      <c r="E622" s="4">
        <v>520848</v>
      </c>
      <c r="F622" s="4">
        <v>508925</v>
      </c>
      <c r="G622" s="4">
        <v>497234</v>
      </c>
      <c r="H622" s="4">
        <v>487383</v>
      </c>
      <c r="I622" s="4">
        <v>482714</v>
      </c>
      <c r="J622" s="4">
        <v>487657</v>
      </c>
      <c r="K622" s="4">
        <v>476622</v>
      </c>
      <c r="L622" s="4">
        <v>464460</v>
      </c>
      <c r="M622" s="4">
        <v>464045</v>
      </c>
      <c r="N622" s="4">
        <v>470312</v>
      </c>
      <c r="O622" s="4">
        <v>479416</v>
      </c>
      <c r="P622" s="4">
        <v>481429</v>
      </c>
      <c r="Q622" s="4">
        <v>498884</v>
      </c>
      <c r="R622" s="4">
        <v>513364</v>
      </c>
      <c r="S622" s="4">
        <v>518061</v>
      </c>
      <c r="T622" s="4">
        <v>525057</v>
      </c>
      <c r="U622" s="4">
        <v>546862</v>
      </c>
      <c r="V622" s="4">
        <v>558835</v>
      </c>
      <c r="W622" s="4">
        <v>567134</v>
      </c>
      <c r="X622" s="4">
        <v>580315</v>
      </c>
      <c r="Y622" s="4">
        <v>586714</v>
      </c>
      <c r="Z622" s="4">
        <v>607678</v>
      </c>
      <c r="AA622" s="4">
        <v>583570</v>
      </c>
      <c r="AB622" s="4">
        <v>575655</v>
      </c>
      <c r="AC622" s="4">
        <v>572032</v>
      </c>
      <c r="AD622" s="4">
        <v>555557</v>
      </c>
      <c r="AE622" s="4">
        <v>532198</v>
      </c>
      <c r="AF622" s="4">
        <v>537183</v>
      </c>
      <c r="AG622" s="4">
        <v>531898</v>
      </c>
      <c r="AH622" s="4">
        <v>514588</v>
      </c>
      <c r="AI622" s="4">
        <v>544510</v>
      </c>
      <c r="AJ622" s="4">
        <v>544449</v>
      </c>
      <c r="AK622" s="4">
        <v>543855</v>
      </c>
      <c r="AL622" s="4">
        <v>543237</v>
      </c>
      <c r="AM622" s="4">
        <v>542960</v>
      </c>
      <c r="AN622" s="4">
        <v>543103</v>
      </c>
      <c r="AO622" s="4">
        <v>543874</v>
      </c>
      <c r="AP622" s="4">
        <v>545305</v>
      </c>
      <c r="AQ622" s="4">
        <v>547660</v>
      </c>
      <c r="AR622" s="4">
        <v>550847</v>
      </c>
      <c r="AS622" s="4">
        <v>554841</v>
      </c>
      <c r="AT622" s="4">
        <v>559545</v>
      </c>
      <c r="AU622" s="4">
        <v>564965</v>
      </c>
      <c r="AV622" s="4">
        <v>570990</v>
      </c>
      <c r="AW622" s="4">
        <v>577453</v>
      </c>
      <c r="AX622" s="4">
        <v>584248</v>
      </c>
      <c r="AY622" s="4">
        <v>591098</v>
      </c>
      <c r="AZ622" s="4">
        <v>597847</v>
      </c>
      <c r="BA622" s="4">
        <v>604327</v>
      </c>
      <c r="BB622" s="4">
        <v>610303</v>
      </c>
      <c r="BC622" s="4">
        <v>615661</v>
      </c>
      <c r="BD622" s="4">
        <v>620216</v>
      </c>
      <c r="BE622" s="4">
        <v>623836</v>
      </c>
      <c r="BF622" s="4">
        <v>626465</v>
      </c>
      <c r="BG622" s="4">
        <v>628075</v>
      </c>
      <c r="BH622" s="4">
        <v>628700</v>
      </c>
      <c r="BI622" s="4">
        <v>628401</v>
      </c>
      <c r="BJ622" s="4">
        <v>627354</v>
      </c>
      <c r="BK622" s="4">
        <v>625720</v>
      </c>
      <c r="BL622" s="4">
        <v>623787</v>
      </c>
      <c r="BM622" s="4">
        <v>621785</v>
      </c>
      <c r="BN622" s="4">
        <v>619884</v>
      </c>
      <c r="BO622" s="4">
        <v>618151</v>
      </c>
      <c r="BP622" s="4">
        <v>616824</v>
      </c>
      <c r="BQ622" s="4">
        <v>615998</v>
      </c>
    </row>
    <row r="623" spans="2:69" x14ac:dyDescent="0.2">
      <c r="B623" s="3" t="s">
        <v>90</v>
      </c>
      <c r="C623" s="4">
        <v>801418</v>
      </c>
      <c r="D623" s="4">
        <v>801443</v>
      </c>
      <c r="E623" s="4">
        <v>788509</v>
      </c>
      <c r="F623" s="4">
        <v>789945</v>
      </c>
      <c r="G623" s="4">
        <v>783983</v>
      </c>
      <c r="H623" s="4">
        <v>789859</v>
      </c>
      <c r="I623" s="4">
        <v>783426</v>
      </c>
      <c r="J623" s="4">
        <v>785231</v>
      </c>
      <c r="K623" s="4">
        <v>760622</v>
      </c>
      <c r="L623" s="4">
        <v>779983</v>
      </c>
      <c r="M623" s="4">
        <v>814758</v>
      </c>
      <c r="N623" s="4">
        <v>835486</v>
      </c>
      <c r="O623" s="4">
        <v>842688</v>
      </c>
      <c r="P623" s="4">
        <v>861716</v>
      </c>
      <c r="Q623" s="4">
        <v>866425</v>
      </c>
      <c r="R623" s="4">
        <v>905784</v>
      </c>
      <c r="S623" s="4">
        <v>889603</v>
      </c>
      <c r="T623" s="4">
        <v>878541</v>
      </c>
      <c r="U623" s="4">
        <v>874215</v>
      </c>
      <c r="V623" s="4">
        <v>879390</v>
      </c>
      <c r="W623" s="4">
        <v>884561</v>
      </c>
      <c r="X623" s="4">
        <v>902044</v>
      </c>
      <c r="Y623" s="4">
        <v>888861</v>
      </c>
      <c r="Z623" s="4">
        <v>892910</v>
      </c>
      <c r="AA623" s="4">
        <v>888058</v>
      </c>
      <c r="AB623" s="4">
        <v>891181</v>
      </c>
      <c r="AC623" s="4">
        <v>869364</v>
      </c>
      <c r="AD623" s="4">
        <v>859817</v>
      </c>
      <c r="AE623" s="4">
        <v>851045</v>
      </c>
      <c r="AF623" s="4">
        <v>849244</v>
      </c>
      <c r="AG623" s="4">
        <v>868623</v>
      </c>
      <c r="AH623" s="4">
        <v>884758</v>
      </c>
      <c r="AI623" s="4">
        <v>881665</v>
      </c>
      <c r="AJ623" s="4">
        <v>878935</v>
      </c>
      <c r="AK623" s="4">
        <v>876829</v>
      </c>
      <c r="AL623" s="4">
        <v>875504</v>
      </c>
      <c r="AM623" s="4">
        <v>874991</v>
      </c>
      <c r="AN623" s="4">
        <v>875423</v>
      </c>
      <c r="AO623" s="4">
        <v>876670</v>
      </c>
      <c r="AP623" s="4">
        <v>878767</v>
      </c>
      <c r="AQ623" s="4">
        <v>881604</v>
      </c>
      <c r="AR623" s="4">
        <v>885156</v>
      </c>
      <c r="AS623" s="4">
        <v>889263</v>
      </c>
      <c r="AT623" s="4">
        <v>893737</v>
      </c>
      <c r="AU623" s="4">
        <v>898343</v>
      </c>
      <c r="AV623" s="4">
        <v>902783</v>
      </c>
      <c r="AW623" s="4">
        <v>906946</v>
      </c>
      <c r="AX623" s="4">
        <v>910663</v>
      </c>
      <c r="AY623" s="4">
        <v>913823</v>
      </c>
      <c r="AZ623" s="4">
        <v>916353</v>
      </c>
      <c r="BA623" s="4">
        <v>918173</v>
      </c>
      <c r="BB623" s="4">
        <v>919333</v>
      </c>
      <c r="BC623" s="4">
        <v>919869</v>
      </c>
      <c r="BD623" s="4">
        <v>919922</v>
      </c>
      <c r="BE623" s="4">
        <v>919473</v>
      </c>
      <c r="BF623" s="4">
        <v>918488</v>
      </c>
      <c r="BG623" s="4">
        <v>917128</v>
      </c>
      <c r="BH623" s="4">
        <v>915475</v>
      </c>
      <c r="BI623" s="4">
        <v>913690</v>
      </c>
      <c r="BJ623" s="4">
        <v>911879</v>
      </c>
      <c r="BK623" s="4">
        <v>910118</v>
      </c>
      <c r="BL623" s="4">
        <v>908543</v>
      </c>
      <c r="BM623" s="4">
        <v>907259</v>
      </c>
      <c r="BN623" s="4">
        <v>906342</v>
      </c>
      <c r="BO623" s="4">
        <v>905805</v>
      </c>
      <c r="BP623" s="4">
        <v>905588</v>
      </c>
      <c r="BQ623" s="4">
        <v>905620</v>
      </c>
    </row>
    <row r="624" spans="2:69" x14ac:dyDescent="0.2">
      <c r="B624" s="3" t="s">
        <v>91</v>
      </c>
      <c r="C624" s="4">
        <v>56090</v>
      </c>
      <c r="D624" s="4">
        <v>53515</v>
      </c>
      <c r="E624" s="4">
        <v>52087</v>
      </c>
      <c r="F624" s="4">
        <v>51967</v>
      </c>
      <c r="G624" s="4">
        <v>49762</v>
      </c>
      <c r="H624" s="4">
        <v>49708</v>
      </c>
      <c r="I624" s="4">
        <v>50311</v>
      </c>
      <c r="J624" s="4">
        <v>46734</v>
      </c>
      <c r="K624" s="4">
        <v>48346</v>
      </c>
      <c r="L624" s="4">
        <v>48235</v>
      </c>
      <c r="M624" s="4">
        <v>49073</v>
      </c>
      <c r="N624" s="4">
        <v>51337</v>
      </c>
      <c r="O624" s="4">
        <v>50753</v>
      </c>
      <c r="P624" s="4">
        <v>48547</v>
      </c>
      <c r="Q624" s="4">
        <v>46332</v>
      </c>
      <c r="R624" s="4">
        <v>45045</v>
      </c>
      <c r="S624" s="4">
        <v>42782</v>
      </c>
      <c r="T624" s="4">
        <v>42052</v>
      </c>
      <c r="U624" s="4">
        <v>41607</v>
      </c>
      <c r="V624" s="4">
        <v>42145</v>
      </c>
      <c r="W624" s="4">
        <v>44213</v>
      </c>
      <c r="X624" s="4">
        <v>43016</v>
      </c>
      <c r="Y624" s="4">
        <v>43125</v>
      </c>
      <c r="Z624" s="4">
        <v>44955</v>
      </c>
      <c r="AA624" s="4">
        <v>45954</v>
      </c>
      <c r="AB624" s="4">
        <v>45186</v>
      </c>
      <c r="AC624" s="4">
        <v>43012</v>
      </c>
      <c r="AD624" s="4">
        <v>43930</v>
      </c>
      <c r="AE624" s="4">
        <v>42221</v>
      </c>
      <c r="AF624" s="4">
        <v>41982</v>
      </c>
      <c r="AG624" s="4">
        <v>40062</v>
      </c>
      <c r="AH624" s="4">
        <v>39821</v>
      </c>
      <c r="AI624" s="4">
        <v>40810</v>
      </c>
      <c r="AJ624" s="4">
        <v>40468</v>
      </c>
      <c r="AK624" s="4">
        <v>40145</v>
      </c>
      <c r="AL624" s="4">
        <v>39842</v>
      </c>
      <c r="AM624" s="4">
        <v>39563</v>
      </c>
      <c r="AN624" s="4">
        <v>39304</v>
      </c>
      <c r="AO624" s="4">
        <v>39061</v>
      </c>
      <c r="AP624" s="4">
        <v>38838</v>
      </c>
      <c r="AQ624" s="4">
        <v>38619</v>
      </c>
      <c r="AR624" s="4">
        <v>38414</v>
      </c>
      <c r="AS624" s="4">
        <v>38222</v>
      </c>
      <c r="AT624" s="4">
        <v>38025</v>
      </c>
      <c r="AU624" s="4">
        <v>37818</v>
      </c>
      <c r="AV624" s="4">
        <v>37588</v>
      </c>
      <c r="AW624" s="4">
        <v>37340</v>
      </c>
      <c r="AX624" s="4">
        <v>37078</v>
      </c>
      <c r="AY624" s="4">
        <v>36808</v>
      </c>
      <c r="AZ624" s="4">
        <v>36556</v>
      </c>
      <c r="BA624" s="4">
        <v>36329</v>
      </c>
      <c r="BB624" s="4">
        <v>36143</v>
      </c>
      <c r="BC624" s="4">
        <v>36004</v>
      </c>
      <c r="BD624" s="4">
        <v>35908</v>
      </c>
      <c r="BE624" s="4">
        <v>35843</v>
      </c>
      <c r="BF624" s="4">
        <v>35788</v>
      </c>
      <c r="BG624" s="4">
        <v>35732</v>
      </c>
      <c r="BH624" s="4">
        <v>35663</v>
      </c>
      <c r="BI624" s="4">
        <v>35562</v>
      </c>
      <c r="BJ624" s="4">
        <v>35420</v>
      </c>
      <c r="BK624" s="4">
        <v>35246</v>
      </c>
      <c r="BL624" s="4">
        <v>35054</v>
      </c>
      <c r="BM624" s="4">
        <v>34852</v>
      </c>
      <c r="BN624" s="4">
        <v>34652</v>
      </c>
      <c r="BO624" s="4">
        <v>34459</v>
      </c>
      <c r="BP624" s="4">
        <v>34284</v>
      </c>
      <c r="BQ624" s="4">
        <v>34128</v>
      </c>
    </row>
    <row r="625" spans="2:69" x14ac:dyDescent="0.2">
      <c r="B625" s="3" t="s">
        <v>92</v>
      </c>
      <c r="C625" s="4">
        <v>676313</v>
      </c>
      <c r="D625" s="4">
        <v>658719</v>
      </c>
      <c r="E625" s="4">
        <v>658402</v>
      </c>
      <c r="F625" s="4">
        <v>674731</v>
      </c>
      <c r="G625" s="4">
        <v>663704</v>
      </c>
      <c r="H625" s="4">
        <v>668190</v>
      </c>
      <c r="I625" s="4">
        <v>662430</v>
      </c>
      <c r="J625" s="4">
        <v>666348</v>
      </c>
      <c r="K625" s="4">
        <v>646049</v>
      </c>
      <c r="L625" s="4">
        <v>636244</v>
      </c>
      <c r="M625" s="4">
        <v>631860</v>
      </c>
      <c r="N625" s="4">
        <v>635223</v>
      </c>
      <c r="O625" s="4">
        <v>636628</v>
      </c>
      <c r="P625" s="4">
        <v>640969</v>
      </c>
      <c r="Q625" s="4">
        <v>643081</v>
      </c>
      <c r="R625" s="4">
        <v>656679</v>
      </c>
      <c r="S625" s="4">
        <v>650671</v>
      </c>
      <c r="T625" s="4">
        <v>648596</v>
      </c>
      <c r="U625" s="4">
        <v>655438</v>
      </c>
      <c r="V625" s="4">
        <v>663331</v>
      </c>
      <c r="W625" s="4">
        <v>660872</v>
      </c>
      <c r="X625" s="4">
        <v>667594</v>
      </c>
      <c r="Y625" s="4">
        <v>670057</v>
      </c>
      <c r="Z625" s="4">
        <v>675065</v>
      </c>
      <c r="AA625" s="4">
        <v>671112</v>
      </c>
      <c r="AB625" s="4">
        <v>664546</v>
      </c>
      <c r="AC625" s="4">
        <v>651822</v>
      </c>
      <c r="AD625" s="4">
        <v>642697</v>
      </c>
      <c r="AE625" s="4">
        <v>620871</v>
      </c>
      <c r="AF625" s="4">
        <v>607340</v>
      </c>
      <c r="AG625" s="4">
        <v>596369</v>
      </c>
      <c r="AH625" s="4">
        <v>582745</v>
      </c>
      <c r="AI625" s="4">
        <v>583148</v>
      </c>
      <c r="AJ625" s="4">
        <v>577011</v>
      </c>
      <c r="AK625" s="4">
        <v>572111</v>
      </c>
      <c r="AL625" s="4">
        <v>568286</v>
      </c>
      <c r="AM625" s="4">
        <v>565358</v>
      </c>
      <c r="AN625" s="4">
        <v>563208</v>
      </c>
      <c r="AO625" s="4">
        <v>561673</v>
      </c>
      <c r="AP625" s="4">
        <v>560670</v>
      </c>
      <c r="AQ625" s="4">
        <v>560145</v>
      </c>
      <c r="AR625" s="4">
        <v>560023</v>
      </c>
      <c r="AS625" s="4">
        <v>560298</v>
      </c>
      <c r="AT625" s="4">
        <v>560838</v>
      </c>
      <c r="AU625" s="4">
        <v>561681</v>
      </c>
      <c r="AV625" s="4">
        <v>562845</v>
      </c>
      <c r="AW625" s="4">
        <v>564261</v>
      </c>
      <c r="AX625" s="4">
        <v>565881</v>
      </c>
      <c r="AY625" s="4">
        <v>567536</v>
      </c>
      <c r="AZ625" s="4">
        <v>569211</v>
      </c>
      <c r="BA625" s="4">
        <v>570758</v>
      </c>
      <c r="BB625" s="4">
        <v>572079</v>
      </c>
      <c r="BC625" s="4">
        <v>573099</v>
      </c>
      <c r="BD625" s="4">
        <v>573685</v>
      </c>
      <c r="BE625" s="4">
        <v>573806</v>
      </c>
      <c r="BF625" s="4">
        <v>573458</v>
      </c>
      <c r="BG625" s="4">
        <v>572525</v>
      </c>
      <c r="BH625" s="4">
        <v>571000</v>
      </c>
      <c r="BI625" s="4">
        <v>568860</v>
      </c>
      <c r="BJ625" s="4">
        <v>566193</v>
      </c>
      <c r="BK625" s="4">
        <v>563025</v>
      </c>
      <c r="BL625" s="4">
        <v>559475</v>
      </c>
      <c r="BM625" s="4">
        <v>555712</v>
      </c>
      <c r="BN625" s="4">
        <v>551895</v>
      </c>
      <c r="BO625" s="4">
        <v>548116</v>
      </c>
      <c r="BP625" s="4">
        <v>544571</v>
      </c>
      <c r="BQ625" s="4">
        <v>541372</v>
      </c>
    </row>
    <row r="626" spans="2:69" x14ac:dyDescent="0.2">
      <c r="B626" s="3" t="s">
        <v>93</v>
      </c>
      <c r="C626" s="4">
        <v>14223</v>
      </c>
      <c r="D626" s="4">
        <v>14622</v>
      </c>
      <c r="E626" s="4">
        <v>14601</v>
      </c>
      <c r="F626" s="4">
        <v>15215</v>
      </c>
      <c r="G626" s="4">
        <v>14633</v>
      </c>
      <c r="H626" s="4">
        <v>14819</v>
      </c>
      <c r="I626" s="4">
        <v>14607</v>
      </c>
      <c r="J626" s="4">
        <v>15142</v>
      </c>
      <c r="K626" s="4">
        <v>14327</v>
      </c>
      <c r="L626" s="4">
        <v>13623</v>
      </c>
      <c r="M626" s="4">
        <v>13070</v>
      </c>
      <c r="N626" s="4">
        <v>12887</v>
      </c>
      <c r="O626" s="4">
        <v>12419</v>
      </c>
      <c r="P626" s="4">
        <v>11937</v>
      </c>
      <c r="Q626" s="4">
        <v>11302</v>
      </c>
      <c r="R626" s="4">
        <v>11309</v>
      </c>
      <c r="S626" s="4">
        <v>11134</v>
      </c>
      <c r="T626" s="4">
        <v>10624</v>
      </c>
      <c r="U626" s="4">
        <v>10697</v>
      </c>
      <c r="V626" s="4">
        <v>10792</v>
      </c>
      <c r="W626" s="4">
        <v>10598</v>
      </c>
      <c r="X626" s="4">
        <v>10952</v>
      </c>
      <c r="Y626" s="4">
        <v>10662</v>
      </c>
      <c r="Z626" s="4">
        <v>11115</v>
      </c>
      <c r="AA626" s="4">
        <v>11386</v>
      </c>
      <c r="AB626" s="4">
        <v>11503</v>
      </c>
      <c r="AC626" s="4">
        <v>11070</v>
      </c>
      <c r="AD626" s="4">
        <v>11403</v>
      </c>
      <c r="AE626" s="4">
        <v>10585</v>
      </c>
      <c r="AF626" s="4">
        <v>10513</v>
      </c>
      <c r="AG626" s="4">
        <v>10433</v>
      </c>
      <c r="AH626" s="4">
        <v>10634</v>
      </c>
      <c r="AI626" s="4">
        <v>10905</v>
      </c>
      <c r="AJ626" s="4">
        <v>11050</v>
      </c>
      <c r="AK626" s="4">
        <v>11160</v>
      </c>
      <c r="AL626" s="4">
        <v>11229</v>
      </c>
      <c r="AM626" s="4">
        <v>11279</v>
      </c>
      <c r="AN626" s="4">
        <v>11292</v>
      </c>
      <c r="AO626" s="4">
        <v>11270</v>
      </c>
      <c r="AP626" s="4">
        <v>11218</v>
      </c>
      <c r="AQ626" s="4">
        <v>11119</v>
      </c>
      <c r="AR626" s="4">
        <v>11004</v>
      </c>
      <c r="AS626" s="4">
        <v>10864</v>
      </c>
      <c r="AT626" s="4">
        <v>10716</v>
      </c>
      <c r="AU626" s="4">
        <v>10568</v>
      </c>
      <c r="AV626" s="4">
        <v>10426</v>
      </c>
      <c r="AW626" s="4">
        <v>10292</v>
      </c>
      <c r="AX626" s="4">
        <v>10146</v>
      </c>
      <c r="AY626" s="4">
        <v>10041</v>
      </c>
      <c r="AZ626" s="4">
        <v>9955</v>
      </c>
      <c r="BA626" s="4">
        <v>9888</v>
      </c>
      <c r="BB626" s="4">
        <v>9844</v>
      </c>
      <c r="BC626" s="4">
        <v>9820</v>
      </c>
      <c r="BD626" s="4">
        <v>9809</v>
      </c>
      <c r="BE626" s="4">
        <v>9808</v>
      </c>
      <c r="BF626" s="4">
        <v>9812</v>
      </c>
      <c r="BG626" s="4">
        <v>9822</v>
      </c>
      <c r="BH626" s="4">
        <v>9840</v>
      </c>
      <c r="BI626" s="4">
        <v>9855</v>
      </c>
      <c r="BJ626" s="4">
        <v>9873</v>
      </c>
      <c r="BK626" s="4">
        <v>9892</v>
      </c>
      <c r="BL626" s="4">
        <v>9916</v>
      </c>
      <c r="BM626" s="4">
        <v>9943</v>
      </c>
      <c r="BN626" s="4">
        <v>9976</v>
      </c>
      <c r="BO626" s="4">
        <v>10015</v>
      </c>
      <c r="BP626" s="4">
        <v>10058</v>
      </c>
      <c r="BQ626" s="4">
        <v>10101</v>
      </c>
    </row>
    <row r="627" spans="2:69" x14ac:dyDescent="0.2">
      <c r="B627" s="3" t="s">
        <v>94</v>
      </c>
      <c r="C627" s="4">
        <v>28409</v>
      </c>
      <c r="D627" s="4">
        <v>29024</v>
      </c>
      <c r="E627" s="4">
        <v>28694</v>
      </c>
      <c r="F627" s="4">
        <v>27925</v>
      </c>
      <c r="G627" s="4">
        <v>26492</v>
      </c>
      <c r="H627" s="4">
        <v>25841</v>
      </c>
      <c r="I627" s="4">
        <v>24090</v>
      </c>
      <c r="J627" s="4">
        <v>23011</v>
      </c>
      <c r="K627" s="4">
        <v>19306</v>
      </c>
      <c r="L627" s="4">
        <v>17008</v>
      </c>
      <c r="M627" s="4">
        <v>15095</v>
      </c>
      <c r="N627" s="4">
        <v>13404</v>
      </c>
      <c r="O627" s="4">
        <v>12577</v>
      </c>
      <c r="P627" s="4">
        <v>12032</v>
      </c>
      <c r="Q627" s="4">
        <v>12934</v>
      </c>
      <c r="R627" s="4">
        <v>13787</v>
      </c>
      <c r="S627" s="4">
        <v>13063</v>
      </c>
      <c r="T627" s="4">
        <v>13511</v>
      </c>
      <c r="U627" s="4">
        <v>14207</v>
      </c>
      <c r="V627" s="4">
        <v>13712</v>
      </c>
      <c r="W627" s="4">
        <v>14899</v>
      </c>
      <c r="X627" s="4">
        <v>15689</v>
      </c>
      <c r="Y627" s="4">
        <v>16733</v>
      </c>
      <c r="Z627" s="4">
        <v>17469</v>
      </c>
      <c r="AA627" s="4">
        <v>15780</v>
      </c>
      <c r="AB627" s="4">
        <v>14141</v>
      </c>
      <c r="AC627" s="4">
        <v>13973</v>
      </c>
      <c r="AD627" s="4">
        <v>15364</v>
      </c>
      <c r="AE627" s="4">
        <v>16381</v>
      </c>
      <c r="AF627" s="4">
        <v>17940</v>
      </c>
      <c r="AG627" s="4">
        <v>18336</v>
      </c>
      <c r="AH627" s="4">
        <v>18562</v>
      </c>
      <c r="AI627" s="4">
        <v>18798</v>
      </c>
      <c r="AJ627" s="4">
        <v>18546</v>
      </c>
      <c r="AK627" s="4">
        <v>18143</v>
      </c>
      <c r="AL627" s="4">
        <v>17643</v>
      </c>
      <c r="AM627" s="4">
        <v>17075</v>
      </c>
      <c r="AN627" s="4">
        <v>16468</v>
      </c>
      <c r="AO627" s="4">
        <v>15847</v>
      </c>
      <c r="AP627" s="4">
        <v>15226</v>
      </c>
      <c r="AQ627" s="4">
        <v>14626</v>
      </c>
      <c r="AR627" s="4">
        <v>14076</v>
      </c>
      <c r="AS627" s="4">
        <v>13593</v>
      </c>
      <c r="AT627" s="4">
        <v>13196</v>
      </c>
      <c r="AU627" s="4">
        <v>12885</v>
      </c>
      <c r="AV627" s="4">
        <v>12663</v>
      </c>
      <c r="AW627" s="4">
        <v>12528</v>
      </c>
      <c r="AX627" s="4">
        <v>12479</v>
      </c>
      <c r="AY627" s="4">
        <v>12501</v>
      </c>
      <c r="AZ627" s="4">
        <v>12577</v>
      </c>
      <c r="BA627" s="4">
        <v>12687</v>
      </c>
      <c r="BB627" s="4">
        <v>12844</v>
      </c>
      <c r="BC627" s="4">
        <v>13033</v>
      </c>
      <c r="BD627" s="4">
        <v>13246</v>
      </c>
      <c r="BE627" s="4">
        <v>13472</v>
      </c>
      <c r="BF627" s="4">
        <v>13701</v>
      </c>
      <c r="BG627" s="4">
        <v>13930</v>
      </c>
      <c r="BH627" s="4">
        <v>14154</v>
      </c>
      <c r="BI627" s="4">
        <v>14369</v>
      </c>
      <c r="BJ627" s="4">
        <v>14571</v>
      </c>
      <c r="BK627" s="4">
        <v>14744</v>
      </c>
      <c r="BL627" s="4">
        <v>14877</v>
      </c>
      <c r="BM627" s="4">
        <v>14964</v>
      </c>
      <c r="BN627" s="4">
        <v>15000</v>
      </c>
      <c r="BO627" s="4">
        <v>14987</v>
      </c>
      <c r="BP627" s="4">
        <v>14928</v>
      </c>
      <c r="BQ627" s="4">
        <v>14824</v>
      </c>
    </row>
    <row r="628" spans="2:69" x14ac:dyDescent="0.2">
      <c r="B628" s="3" t="s">
        <v>95</v>
      </c>
      <c r="C628" s="4">
        <v>37811</v>
      </c>
      <c r="D628" s="4">
        <v>39032</v>
      </c>
      <c r="E628" s="4">
        <v>38959</v>
      </c>
      <c r="F628" s="4">
        <v>36968</v>
      </c>
      <c r="G628" s="4">
        <v>36619</v>
      </c>
      <c r="H628" s="4">
        <v>38201</v>
      </c>
      <c r="I628" s="4">
        <v>38752</v>
      </c>
      <c r="J628" s="4">
        <v>38071</v>
      </c>
      <c r="K628" s="4">
        <v>33627</v>
      </c>
      <c r="L628" s="4">
        <v>28997</v>
      </c>
      <c r="M628" s="4">
        <v>27469</v>
      </c>
      <c r="N628" s="4">
        <v>25456</v>
      </c>
      <c r="O628" s="4">
        <v>23992</v>
      </c>
      <c r="P628" s="4">
        <v>23105</v>
      </c>
      <c r="Q628" s="4">
        <v>22376</v>
      </c>
      <c r="R628" s="4">
        <v>20174</v>
      </c>
      <c r="S628" s="4">
        <v>17805</v>
      </c>
      <c r="T628" s="4">
        <v>16510</v>
      </c>
      <c r="U628" s="4">
        <v>16973</v>
      </c>
      <c r="V628" s="4">
        <v>16861</v>
      </c>
      <c r="W628" s="4">
        <v>16941</v>
      </c>
      <c r="X628" s="4">
        <v>17282</v>
      </c>
      <c r="Y628" s="4">
        <v>17771</v>
      </c>
      <c r="Z628" s="4">
        <v>19770</v>
      </c>
      <c r="AA628" s="4">
        <v>21469</v>
      </c>
      <c r="AB628" s="4">
        <v>21072</v>
      </c>
      <c r="AC628" s="4">
        <v>21222</v>
      </c>
      <c r="AD628" s="4">
        <v>21751</v>
      </c>
      <c r="AE628" s="4">
        <v>21538</v>
      </c>
      <c r="AF628" s="4">
        <v>22407</v>
      </c>
      <c r="AG628" s="4">
        <v>23861</v>
      </c>
      <c r="AH628" s="4">
        <v>23120</v>
      </c>
      <c r="AI628" s="4">
        <v>23446</v>
      </c>
      <c r="AJ628" s="4">
        <v>23501</v>
      </c>
      <c r="AK628" s="4">
        <v>23445</v>
      </c>
      <c r="AL628" s="4">
        <v>23279</v>
      </c>
      <c r="AM628" s="4">
        <v>22999</v>
      </c>
      <c r="AN628" s="4">
        <v>22583</v>
      </c>
      <c r="AO628" s="4">
        <v>22044</v>
      </c>
      <c r="AP628" s="4">
        <v>21379</v>
      </c>
      <c r="AQ628" s="4">
        <v>20602</v>
      </c>
      <c r="AR628" s="4">
        <v>19777</v>
      </c>
      <c r="AS628" s="4">
        <v>18955</v>
      </c>
      <c r="AT628" s="4">
        <v>18161</v>
      </c>
      <c r="AU628" s="4">
        <v>17422</v>
      </c>
      <c r="AV628" s="4">
        <v>16759</v>
      </c>
      <c r="AW628" s="4">
        <v>16198</v>
      </c>
      <c r="AX628" s="4">
        <v>15766</v>
      </c>
      <c r="AY628" s="4">
        <v>15477</v>
      </c>
      <c r="AZ628" s="4">
        <v>15330</v>
      </c>
      <c r="BA628" s="4">
        <v>15335</v>
      </c>
      <c r="BB628" s="4">
        <v>15492</v>
      </c>
      <c r="BC628" s="4">
        <v>15758</v>
      </c>
      <c r="BD628" s="4">
        <v>16105</v>
      </c>
      <c r="BE628" s="4">
        <v>16512</v>
      </c>
      <c r="BF628" s="4">
        <v>16964</v>
      </c>
      <c r="BG628" s="4">
        <v>17432</v>
      </c>
      <c r="BH628" s="4">
        <v>17893</v>
      </c>
      <c r="BI628" s="4">
        <v>18320</v>
      </c>
      <c r="BJ628" s="4">
        <v>18711</v>
      </c>
      <c r="BK628" s="4">
        <v>19063</v>
      </c>
      <c r="BL628" s="4">
        <v>19358</v>
      </c>
      <c r="BM628" s="4">
        <v>19592</v>
      </c>
      <c r="BN628" s="4">
        <v>19761</v>
      </c>
      <c r="BO628" s="4">
        <v>19856</v>
      </c>
      <c r="BP628" s="4">
        <v>19883</v>
      </c>
      <c r="BQ628" s="4">
        <v>19856</v>
      </c>
    </row>
    <row r="629" spans="2:69" x14ac:dyDescent="0.2">
      <c r="B629" s="3" t="s">
        <v>96</v>
      </c>
      <c r="C629" s="4">
        <v>8143</v>
      </c>
      <c r="D629" s="4">
        <v>8809</v>
      </c>
      <c r="E629" s="4">
        <v>8842</v>
      </c>
      <c r="F629" s="4">
        <v>9205</v>
      </c>
      <c r="G629" s="4">
        <v>9124</v>
      </c>
      <c r="H629" s="4">
        <v>9350</v>
      </c>
      <c r="I629" s="4">
        <v>9511</v>
      </c>
      <c r="J629" s="4">
        <v>9768</v>
      </c>
      <c r="K629" s="4">
        <v>9937</v>
      </c>
      <c r="L629" s="4">
        <v>10141</v>
      </c>
      <c r="M629" s="4">
        <v>10067</v>
      </c>
      <c r="N629" s="4">
        <v>10405</v>
      </c>
      <c r="O629" s="4">
        <v>10393</v>
      </c>
      <c r="P629" s="4">
        <v>10242</v>
      </c>
      <c r="Q629" s="4">
        <v>10240</v>
      </c>
      <c r="R629" s="4">
        <v>10537</v>
      </c>
      <c r="S629" s="4">
        <v>10180</v>
      </c>
      <c r="T629" s="4">
        <v>10102</v>
      </c>
      <c r="U629" s="4">
        <v>10088</v>
      </c>
      <c r="V629" s="4">
        <v>10124</v>
      </c>
      <c r="W629" s="4">
        <v>10157</v>
      </c>
      <c r="X629" s="4">
        <v>10289</v>
      </c>
      <c r="Y629" s="4">
        <v>10224</v>
      </c>
      <c r="Z629" s="4">
        <v>10271</v>
      </c>
      <c r="AA629" s="4">
        <v>10325</v>
      </c>
      <c r="AB629" s="4">
        <v>10643</v>
      </c>
      <c r="AC629" s="4">
        <v>10620</v>
      </c>
      <c r="AD629" s="4">
        <v>10582</v>
      </c>
      <c r="AE629" s="4">
        <v>10682</v>
      </c>
      <c r="AF629" s="4">
        <v>10529</v>
      </c>
      <c r="AG629" s="4">
        <v>10726</v>
      </c>
      <c r="AH629" s="4">
        <v>10536</v>
      </c>
      <c r="AI629" s="4">
        <v>11102</v>
      </c>
      <c r="AJ629" s="4">
        <v>11196</v>
      </c>
      <c r="AK629" s="4">
        <v>11282</v>
      </c>
      <c r="AL629" s="4">
        <v>11363</v>
      </c>
      <c r="AM629" s="4">
        <v>11433</v>
      </c>
      <c r="AN629" s="4">
        <v>11501</v>
      </c>
      <c r="AO629" s="4">
        <v>11563</v>
      </c>
      <c r="AP629" s="4">
        <v>11619</v>
      </c>
      <c r="AQ629" s="4">
        <v>11671</v>
      </c>
      <c r="AR629" s="4">
        <v>11717</v>
      </c>
      <c r="AS629" s="4">
        <v>11757</v>
      </c>
      <c r="AT629" s="4">
        <v>11788</v>
      </c>
      <c r="AU629" s="4">
        <v>11810</v>
      </c>
      <c r="AV629" s="4">
        <v>11824</v>
      </c>
      <c r="AW629" s="4">
        <v>11830</v>
      </c>
      <c r="AX629" s="4">
        <v>11830</v>
      </c>
      <c r="AY629" s="4">
        <v>11825</v>
      </c>
      <c r="AZ629" s="4">
        <v>11817</v>
      </c>
      <c r="BA629" s="4">
        <v>11807</v>
      </c>
      <c r="BB629" s="4">
        <v>11797</v>
      </c>
      <c r="BC629" s="4">
        <v>11790</v>
      </c>
      <c r="BD629" s="4">
        <v>11787</v>
      </c>
      <c r="BE629" s="4">
        <v>11789</v>
      </c>
      <c r="BF629" s="4">
        <v>11796</v>
      </c>
      <c r="BG629" s="4">
        <v>11806</v>
      </c>
      <c r="BH629" s="4">
        <v>11821</v>
      </c>
      <c r="BI629" s="4">
        <v>11839</v>
      </c>
      <c r="BJ629" s="4">
        <v>11863</v>
      </c>
      <c r="BK629" s="4">
        <v>11889</v>
      </c>
      <c r="BL629" s="4">
        <v>11920</v>
      </c>
      <c r="BM629" s="4">
        <v>11952</v>
      </c>
      <c r="BN629" s="4">
        <v>11988</v>
      </c>
      <c r="BO629" s="4">
        <v>12028</v>
      </c>
      <c r="BP629" s="4">
        <v>12070</v>
      </c>
      <c r="BQ629" s="4">
        <v>12114</v>
      </c>
    </row>
    <row r="630" spans="2:69" x14ac:dyDescent="0.2">
      <c r="B630" s="3" t="s">
        <v>97</v>
      </c>
      <c r="C630" s="4">
        <v>123416</v>
      </c>
      <c r="D630" s="4">
        <v>122506</v>
      </c>
      <c r="E630" s="4">
        <v>121670</v>
      </c>
      <c r="F630" s="4">
        <v>122363</v>
      </c>
      <c r="G630" s="4">
        <v>124027</v>
      </c>
      <c r="H630" s="4">
        <v>128360</v>
      </c>
      <c r="I630" s="4">
        <v>131076</v>
      </c>
      <c r="J630" s="4">
        <v>127539</v>
      </c>
      <c r="K630" s="4">
        <v>124837</v>
      </c>
      <c r="L630" s="4">
        <v>124071</v>
      </c>
      <c r="M630" s="4">
        <v>121822</v>
      </c>
      <c r="N630" s="4">
        <v>115948</v>
      </c>
      <c r="O630" s="4">
        <v>108028</v>
      </c>
      <c r="P630" s="4">
        <v>104249</v>
      </c>
      <c r="Q630" s="4">
        <v>101536</v>
      </c>
      <c r="R630" s="4">
        <v>104710</v>
      </c>
      <c r="S630" s="4">
        <v>103890</v>
      </c>
      <c r="T630" s="4">
        <v>103632</v>
      </c>
      <c r="U630" s="4">
        <v>101330</v>
      </c>
      <c r="V630" s="4">
        <v>101907</v>
      </c>
      <c r="W630" s="4">
        <v>105585</v>
      </c>
      <c r="X630" s="4">
        <v>109083</v>
      </c>
      <c r="Y630" s="4">
        <v>105644</v>
      </c>
      <c r="Z630" s="4">
        <v>107802</v>
      </c>
      <c r="AA630" s="4">
        <v>105399</v>
      </c>
      <c r="AB630" s="4">
        <v>99029</v>
      </c>
      <c r="AC630" s="4">
        <v>97309</v>
      </c>
      <c r="AD630" s="4">
        <v>100366</v>
      </c>
      <c r="AE630" s="4">
        <v>99420</v>
      </c>
      <c r="AF630" s="4">
        <v>102926</v>
      </c>
      <c r="AG630" s="4">
        <v>102318</v>
      </c>
      <c r="AH630" s="4">
        <v>102765</v>
      </c>
      <c r="AI630" s="4">
        <v>106308</v>
      </c>
      <c r="AJ630" s="4">
        <v>106222</v>
      </c>
      <c r="AK630" s="4">
        <v>106007</v>
      </c>
      <c r="AL630" s="4">
        <v>105750</v>
      </c>
      <c r="AM630" s="4">
        <v>105458</v>
      </c>
      <c r="AN630" s="4">
        <v>105121</v>
      </c>
      <c r="AO630" s="4">
        <v>104736</v>
      </c>
      <c r="AP630" s="4">
        <v>104277</v>
      </c>
      <c r="AQ630" s="4">
        <v>103710</v>
      </c>
      <c r="AR630" s="4">
        <v>103051</v>
      </c>
      <c r="AS630" s="4">
        <v>102277</v>
      </c>
      <c r="AT630" s="4">
        <v>101420</v>
      </c>
      <c r="AU630" s="4">
        <v>100518</v>
      </c>
      <c r="AV630" s="4">
        <v>99600</v>
      </c>
      <c r="AW630" s="4">
        <v>98715</v>
      </c>
      <c r="AX630" s="4">
        <v>97904</v>
      </c>
      <c r="AY630" s="4">
        <v>97230</v>
      </c>
      <c r="AZ630" s="4">
        <v>96721</v>
      </c>
      <c r="BA630" s="4">
        <v>96356</v>
      </c>
      <c r="BB630" s="4">
        <v>96113</v>
      </c>
      <c r="BC630" s="4">
        <v>95969</v>
      </c>
      <c r="BD630" s="4">
        <v>95875</v>
      </c>
      <c r="BE630" s="4">
        <v>95821</v>
      </c>
      <c r="BF630" s="4">
        <v>95842</v>
      </c>
      <c r="BG630" s="4">
        <v>95884</v>
      </c>
      <c r="BH630" s="4">
        <v>95913</v>
      </c>
      <c r="BI630" s="4">
        <v>95914</v>
      </c>
      <c r="BJ630" s="4">
        <v>95919</v>
      </c>
      <c r="BK630" s="4">
        <v>95933</v>
      </c>
      <c r="BL630" s="4">
        <v>95972</v>
      </c>
      <c r="BM630" s="4">
        <v>96057</v>
      </c>
      <c r="BN630" s="4">
        <v>96170</v>
      </c>
      <c r="BO630" s="4">
        <v>96277</v>
      </c>
      <c r="BP630" s="4">
        <v>96372</v>
      </c>
      <c r="BQ630" s="4">
        <v>96440</v>
      </c>
    </row>
    <row r="631" spans="2:69" x14ac:dyDescent="0.2">
      <c r="B631" s="3" t="s">
        <v>98</v>
      </c>
      <c r="C631" s="4">
        <v>6234</v>
      </c>
      <c r="D631" s="4">
        <v>6241</v>
      </c>
      <c r="E631" s="4">
        <v>6375</v>
      </c>
      <c r="F631" s="4">
        <v>6801</v>
      </c>
      <c r="G631" s="4">
        <v>6930</v>
      </c>
      <c r="H631" s="4">
        <v>6884</v>
      </c>
      <c r="I631" s="4">
        <v>6923</v>
      </c>
      <c r="J631" s="4">
        <v>6908</v>
      </c>
      <c r="K631" s="4">
        <v>6753</v>
      </c>
      <c r="L631" s="4">
        <v>6499</v>
      </c>
      <c r="M631" s="4">
        <v>6496</v>
      </c>
      <c r="N631" s="4">
        <v>6476</v>
      </c>
      <c r="O631" s="4">
        <v>6335</v>
      </c>
      <c r="P631" s="4">
        <v>6133</v>
      </c>
      <c r="Q631" s="4">
        <v>5863</v>
      </c>
      <c r="R631" s="4">
        <v>5830</v>
      </c>
      <c r="S631" s="4">
        <v>5413</v>
      </c>
      <c r="T631" s="4">
        <v>5370</v>
      </c>
      <c r="U631" s="4">
        <v>5472</v>
      </c>
      <c r="V631" s="4">
        <v>5314</v>
      </c>
      <c r="W631" s="4">
        <v>5336</v>
      </c>
      <c r="X631" s="4">
        <v>5329</v>
      </c>
      <c r="Y631" s="4">
        <v>5341</v>
      </c>
      <c r="Z631" s="4">
        <v>5601</v>
      </c>
      <c r="AA631" s="4">
        <v>5604</v>
      </c>
      <c r="AB631" s="4">
        <v>5510</v>
      </c>
      <c r="AC631" s="4">
        <v>5738</v>
      </c>
      <c r="AD631" s="4">
        <v>5742</v>
      </c>
      <c r="AE631" s="4">
        <v>5584</v>
      </c>
      <c r="AF631" s="4">
        <v>5735</v>
      </c>
      <c r="AG631" s="4">
        <v>5854</v>
      </c>
      <c r="AH631" s="4">
        <v>5758</v>
      </c>
      <c r="AI631" s="4">
        <v>6005</v>
      </c>
      <c r="AJ631" s="4">
        <v>6060</v>
      </c>
      <c r="AK631" s="4">
        <v>6103</v>
      </c>
      <c r="AL631" s="4">
        <v>6135</v>
      </c>
      <c r="AM631" s="4">
        <v>6150</v>
      </c>
      <c r="AN631" s="4">
        <v>6151</v>
      </c>
      <c r="AO631" s="4">
        <v>6139</v>
      </c>
      <c r="AP631" s="4">
        <v>6114</v>
      </c>
      <c r="AQ631" s="4">
        <v>6078</v>
      </c>
      <c r="AR631" s="4">
        <v>6034</v>
      </c>
      <c r="AS631" s="4">
        <v>5984</v>
      </c>
      <c r="AT631" s="4">
        <v>5929</v>
      </c>
      <c r="AU631" s="4">
        <v>5872</v>
      </c>
      <c r="AV631" s="4">
        <v>5816</v>
      </c>
      <c r="AW631" s="4">
        <v>5762</v>
      </c>
      <c r="AX631" s="4">
        <v>5713</v>
      </c>
      <c r="AY631" s="4">
        <v>5669</v>
      </c>
      <c r="AZ631" s="4">
        <v>5632</v>
      </c>
      <c r="BA631" s="4">
        <v>5605</v>
      </c>
      <c r="BB631" s="4">
        <v>5587</v>
      </c>
      <c r="BC631" s="4">
        <v>5578</v>
      </c>
      <c r="BD631" s="4">
        <v>5577</v>
      </c>
      <c r="BE631" s="4">
        <v>5585</v>
      </c>
      <c r="BF631" s="4">
        <v>5600</v>
      </c>
      <c r="BG631" s="4">
        <v>5622</v>
      </c>
      <c r="BH631" s="4">
        <v>5649</v>
      </c>
      <c r="BI631" s="4">
        <v>5678</v>
      </c>
      <c r="BJ631" s="4">
        <v>5708</v>
      </c>
      <c r="BK631" s="4">
        <v>5739</v>
      </c>
      <c r="BL631" s="4">
        <v>5770</v>
      </c>
      <c r="BM631" s="4">
        <v>5800</v>
      </c>
      <c r="BN631" s="4">
        <v>5829</v>
      </c>
      <c r="BO631" s="4">
        <v>5854</v>
      </c>
      <c r="BP631" s="4">
        <v>5877</v>
      </c>
      <c r="BQ631" s="4">
        <v>5894</v>
      </c>
    </row>
    <row r="632" spans="2:69" x14ac:dyDescent="0.2">
      <c r="B632" s="3" t="s">
        <v>99</v>
      </c>
      <c r="C632" s="4">
        <v>206541</v>
      </c>
      <c r="D632" s="4">
        <v>212359</v>
      </c>
      <c r="E632" s="4">
        <v>215451</v>
      </c>
      <c r="F632" s="4">
        <v>217380</v>
      </c>
      <c r="G632" s="4">
        <v>221901</v>
      </c>
      <c r="H632" s="4">
        <v>231842</v>
      </c>
      <c r="I632" s="4">
        <v>233493</v>
      </c>
      <c r="J632" s="4">
        <v>233197</v>
      </c>
      <c r="K632" s="4">
        <v>233196</v>
      </c>
      <c r="L632" s="4">
        <v>235984</v>
      </c>
      <c r="M632" s="4">
        <v>231667</v>
      </c>
      <c r="N632" s="4">
        <v>232321</v>
      </c>
      <c r="O632" s="4">
        <v>234422</v>
      </c>
      <c r="P632" s="4">
        <v>240507</v>
      </c>
      <c r="Q632" s="4">
        <v>241853</v>
      </c>
      <c r="R632" s="4">
        <v>246821</v>
      </c>
      <c r="S632" s="4">
        <v>243135</v>
      </c>
      <c r="T632" s="4">
        <v>241529</v>
      </c>
      <c r="U632" s="4">
        <v>240832</v>
      </c>
      <c r="V632" s="4">
        <v>234207</v>
      </c>
      <c r="W632" s="4">
        <v>228608</v>
      </c>
      <c r="X632" s="4">
        <v>226982</v>
      </c>
      <c r="Y632" s="4">
        <v>223650</v>
      </c>
      <c r="Z632" s="4">
        <v>226941</v>
      </c>
      <c r="AA632" s="4">
        <v>226703</v>
      </c>
      <c r="AB632" s="4">
        <v>225913</v>
      </c>
      <c r="AC632" s="4">
        <v>221274</v>
      </c>
      <c r="AD632" s="4">
        <v>217223</v>
      </c>
      <c r="AE632" s="4">
        <v>212605</v>
      </c>
      <c r="AF632" s="4">
        <v>216034</v>
      </c>
      <c r="AG632" s="4">
        <v>210853</v>
      </c>
      <c r="AH632" s="4">
        <v>212558</v>
      </c>
      <c r="AI632" s="4">
        <v>221101</v>
      </c>
      <c r="AJ632" s="4">
        <v>222669</v>
      </c>
      <c r="AK632" s="4">
        <v>224300</v>
      </c>
      <c r="AL632" s="4">
        <v>225911</v>
      </c>
      <c r="AM632" s="4">
        <v>227436</v>
      </c>
      <c r="AN632" s="4">
        <v>228885</v>
      </c>
      <c r="AO632" s="4">
        <v>230214</v>
      </c>
      <c r="AP632" s="4">
        <v>231403</v>
      </c>
      <c r="AQ632" s="4">
        <v>232398</v>
      </c>
      <c r="AR632" s="4">
        <v>233208</v>
      </c>
      <c r="AS632" s="4">
        <v>233842</v>
      </c>
      <c r="AT632" s="4">
        <v>234309</v>
      </c>
      <c r="AU632" s="4">
        <v>234601</v>
      </c>
      <c r="AV632" s="4">
        <v>234721</v>
      </c>
      <c r="AW632" s="4">
        <v>234681</v>
      </c>
      <c r="AX632" s="4">
        <v>234455</v>
      </c>
      <c r="AY632" s="4">
        <v>233952</v>
      </c>
      <c r="AZ632" s="4">
        <v>233182</v>
      </c>
      <c r="BA632" s="4">
        <v>232164</v>
      </c>
      <c r="BB632" s="4">
        <v>230930</v>
      </c>
      <c r="BC632" s="4">
        <v>229503</v>
      </c>
      <c r="BD632" s="4">
        <v>227932</v>
      </c>
      <c r="BE632" s="4">
        <v>226301</v>
      </c>
      <c r="BF632" s="4">
        <v>224687</v>
      </c>
      <c r="BG632" s="4">
        <v>223159</v>
      </c>
      <c r="BH632" s="4">
        <v>221779</v>
      </c>
      <c r="BI632" s="4">
        <v>220563</v>
      </c>
      <c r="BJ632" s="4">
        <v>219524</v>
      </c>
      <c r="BK632" s="4">
        <v>218671</v>
      </c>
      <c r="BL632" s="4">
        <v>218028</v>
      </c>
      <c r="BM632" s="4">
        <v>217635</v>
      </c>
      <c r="BN632" s="4">
        <v>217524</v>
      </c>
      <c r="BO632" s="4">
        <v>217696</v>
      </c>
      <c r="BP632" s="4">
        <v>218114</v>
      </c>
      <c r="BQ632" s="4">
        <v>218747</v>
      </c>
    </row>
    <row r="633" spans="2:69" x14ac:dyDescent="0.2">
      <c r="B633" s="3" t="s">
        <v>100</v>
      </c>
      <c r="C633" s="4">
        <v>113977</v>
      </c>
      <c r="D633" s="4">
        <v>116971</v>
      </c>
      <c r="E633" s="4">
        <v>119137</v>
      </c>
      <c r="F633" s="4">
        <v>123261</v>
      </c>
      <c r="G633" s="4">
        <v>125372</v>
      </c>
      <c r="H633" s="4">
        <v>128085</v>
      </c>
      <c r="I633" s="4">
        <v>131762</v>
      </c>
      <c r="J633" s="4">
        <v>131868</v>
      </c>
      <c r="K633" s="4">
        <v>132017</v>
      </c>
      <c r="L633" s="4">
        <v>130356</v>
      </c>
      <c r="M633" s="4">
        <v>127408</v>
      </c>
      <c r="N633" s="4">
        <v>127589</v>
      </c>
      <c r="O633" s="4">
        <v>123309</v>
      </c>
      <c r="P633" s="4">
        <v>120321</v>
      </c>
      <c r="Q633" s="4">
        <v>117189</v>
      </c>
      <c r="R633" s="4">
        <v>117070</v>
      </c>
      <c r="S633" s="4">
        <v>113937</v>
      </c>
      <c r="T633" s="4">
        <v>116277</v>
      </c>
      <c r="U633" s="4">
        <v>114149</v>
      </c>
      <c r="V633" s="4">
        <v>115528</v>
      </c>
      <c r="W633" s="4">
        <v>114158</v>
      </c>
      <c r="X633" s="4">
        <v>113825</v>
      </c>
      <c r="Y633" s="4">
        <v>112052</v>
      </c>
      <c r="Z633" s="4">
        <v>113259</v>
      </c>
      <c r="AA633" s="4">
        <v>111887</v>
      </c>
      <c r="AB633" s="4">
        <v>114222</v>
      </c>
      <c r="AC633" s="4">
        <v>113297</v>
      </c>
      <c r="AD633" s="4">
        <v>113941</v>
      </c>
      <c r="AE633" s="4">
        <v>113717</v>
      </c>
      <c r="AF633" s="4">
        <v>113577</v>
      </c>
      <c r="AG633" s="4">
        <v>116961</v>
      </c>
      <c r="AH633" s="4">
        <v>116300</v>
      </c>
      <c r="AI633" s="4">
        <v>117290</v>
      </c>
      <c r="AJ633" s="4">
        <v>117783</v>
      </c>
      <c r="AK633" s="4">
        <v>118204</v>
      </c>
      <c r="AL633" s="4">
        <v>118517</v>
      </c>
      <c r="AM633" s="4">
        <v>118667</v>
      </c>
      <c r="AN633" s="4">
        <v>118698</v>
      </c>
      <c r="AO633" s="4">
        <v>118595</v>
      </c>
      <c r="AP633" s="4">
        <v>118356</v>
      </c>
      <c r="AQ633" s="4">
        <v>117973</v>
      </c>
      <c r="AR633" s="4">
        <v>117457</v>
      </c>
      <c r="AS633" s="4">
        <v>116829</v>
      </c>
      <c r="AT633" s="4">
        <v>116105</v>
      </c>
      <c r="AU633" s="4">
        <v>115336</v>
      </c>
      <c r="AV633" s="4">
        <v>114542</v>
      </c>
      <c r="AW633" s="4">
        <v>113743</v>
      </c>
      <c r="AX633" s="4">
        <v>112976</v>
      </c>
      <c r="AY633" s="4">
        <v>112240</v>
      </c>
      <c r="AZ633" s="4">
        <v>111565</v>
      </c>
      <c r="BA633" s="4">
        <v>110948</v>
      </c>
      <c r="BB633" s="4">
        <v>110393</v>
      </c>
      <c r="BC633" s="4">
        <v>109902</v>
      </c>
      <c r="BD633" s="4">
        <v>109490</v>
      </c>
      <c r="BE633" s="4">
        <v>109146</v>
      </c>
      <c r="BF633" s="4">
        <v>108884</v>
      </c>
      <c r="BG633" s="4">
        <v>108697</v>
      </c>
      <c r="BH633" s="4">
        <v>108586</v>
      </c>
      <c r="BI633" s="4">
        <v>108544</v>
      </c>
      <c r="BJ633" s="4">
        <v>108565</v>
      </c>
      <c r="BK633" s="4">
        <v>108625</v>
      </c>
      <c r="BL633" s="4">
        <v>108724</v>
      </c>
      <c r="BM633" s="4">
        <v>108850</v>
      </c>
      <c r="BN633" s="4">
        <v>108986</v>
      </c>
      <c r="BO633" s="4">
        <v>109123</v>
      </c>
      <c r="BP633" s="4">
        <v>109232</v>
      </c>
      <c r="BQ633" s="4">
        <v>109302</v>
      </c>
    </row>
    <row r="634" spans="2:69" x14ac:dyDescent="0.2">
      <c r="B634" s="3" t="s">
        <v>101</v>
      </c>
      <c r="C634" s="4">
        <v>620654</v>
      </c>
      <c r="D634" s="4">
        <v>588631</v>
      </c>
      <c r="E634" s="4">
        <v>567933</v>
      </c>
      <c r="F634" s="4">
        <v>561138</v>
      </c>
      <c r="G634" s="4">
        <v>547467</v>
      </c>
      <c r="H634" s="4">
        <v>544540</v>
      </c>
      <c r="I634" s="4">
        <v>533412</v>
      </c>
      <c r="J634" s="4">
        <v>504559</v>
      </c>
      <c r="K634" s="4">
        <v>485604</v>
      </c>
      <c r="L634" s="4">
        <v>465128</v>
      </c>
      <c r="M634" s="4">
        <v>435858</v>
      </c>
      <c r="N634" s="4">
        <v>421880</v>
      </c>
      <c r="O634" s="4">
        <v>404555</v>
      </c>
      <c r="P634" s="4">
        <v>387421</v>
      </c>
      <c r="Q634" s="4">
        <v>375456</v>
      </c>
      <c r="R634" s="4">
        <v>371640</v>
      </c>
      <c r="S634" s="4">
        <v>361455</v>
      </c>
      <c r="T634" s="4">
        <v>348127</v>
      </c>
      <c r="U634" s="4">
        <v>343985</v>
      </c>
      <c r="V634" s="4">
        <v>349394</v>
      </c>
      <c r="W634" s="4">
        <v>360616</v>
      </c>
      <c r="X634" s="4">
        <v>374366</v>
      </c>
      <c r="Y634" s="4">
        <v>393929</v>
      </c>
      <c r="Z634" s="4">
        <v>421086</v>
      </c>
      <c r="AA634" s="4">
        <v>423605</v>
      </c>
      <c r="AB634" s="4">
        <v>408416</v>
      </c>
      <c r="AC634" s="4">
        <v>385488</v>
      </c>
      <c r="AD634" s="4">
        <v>386992</v>
      </c>
      <c r="AE634" s="4">
        <v>369441</v>
      </c>
      <c r="AF634" s="4">
        <v>368936</v>
      </c>
      <c r="AG634" s="4">
        <v>372494</v>
      </c>
      <c r="AH634" s="4">
        <v>382076</v>
      </c>
      <c r="AI634" s="4">
        <v>382591</v>
      </c>
      <c r="AJ634" s="4">
        <v>381014</v>
      </c>
      <c r="AK634" s="4">
        <v>378060</v>
      </c>
      <c r="AL634" s="4">
        <v>373617</v>
      </c>
      <c r="AM634" s="4">
        <v>368174</v>
      </c>
      <c r="AN634" s="4">
        <v>362179</v>
      </c>
      <c r="AO634" s="4">
        <v>355750</v>
      </c>
      <c r="AP634" s="4">
        <v>348837</v>
      </c>
      <c r="AQ634" s="4">
        <v>341723</v>
      </c>
      <c r="AR634" s="4">
        <v>334984</v>
      </c>
      <c r="AS634" s="4">
        <v>328759</v>
      </c>
      <c r="AT634" s="4">
        <v>322918</v>
      </c>
      <c r="AU634" s="4">
        <v>317649</v>
      </c>
      <c r="AV634" s="4">
        <v>313261</v>
      </c>
      <c r="AW634" s="4">
        <v>309877</v>
      </c>
      <c r="AX634" s="4">
        <v>307462</v>
      </c>
      <c r="AY634" s="4">
        <v>305929</v>
      </c>
      <c r="AZ634" s="4">
        <v>305272</v>
      </c>
      <c r="BA634" s="4">
        <v>305497</v>
      </c>
      <c r="BB634" s="4">
        <v>306451</v>
      </c>
      <c r="BC634" s="4">
        <v>307794</v>
      </c>
      <c r="BD634" s="4">
        <v>309358</v>
      </c>
      <c r="BE634" s="4">
        <v>310999</v>
      </c>
      <c r="BF634" s="4">
        <v>312540</v>
      </c>
      <c r="BG634" s="4">
        <v>313764</v>
      </c>
      <c r="BH634" s="4">
        <v>314549</v>
      </c>
      <c r="BI634" s="4">
        <v>314896</v>
      </c>
      <c r="BJ634" s="4">
        <v>314904</v>
      </c>
      <c r="BK634" s="4">
        <v>314629</v>
      </c>
      <c r="BL634" s="4">
        <v>314045</v>
      </c>
      <c r="BM634" s="4">
        <v>313088</v>
      </c>
      <c r="BN634" s="4">
        <v>311943</v>
      </c>
      <c r="BO634" s="4">
        <v>310514</v>
      </c>
      <c r="BP634" s="4">
        <v>308791</v>
      </c>
      <c r="BQ634" s="4">
        <v>306802</v>
      </c>
    </row>
    <row r="635" spans="2:69" x14ac:dyDescent="0.2">
      <c r="B635" s="3" t="s">
        <v>102</v>
      </c>
      <c r="C635" s="4">
        <v>117122</v>
      </c>
      <c r="D635" s="4">
        <v>113349</v>
      </c>
      <c r="E635" s="4">
        <v>111355</v>
      </c>
      <c r="F635" s="4">
        <v>111305</v>
      </c>
      <c r="G635" s="4">
        <v>109813</v>
      </c>
      <c r="H635" s="4">
        <v>111306</v>
      </c>
      <c r="I635" s="4">
        <v>112035</v>
      </c>
      <c r="J635" s="4">
        <v>111041</v>
      </c>
      <c r="K635" s="4">
        <v>111038</v>
      </c>
      <c r="L635" s="4">
        <v>107712</v>
      </c>
      <c r="M635" s="4">
        <v>109080</v>
      </c>
      <c r="N635" s="4">
        <v>111083</v>
      </c>
      <c r="O635" s="4">
        <v>112977</v>
      </c>
      <c r="P635" s="4">
        <v>114143</v>
      </c>
      <c r="Q635" s="4">
        <v>118013</v>
      </c>
      <c r="R635" s="4">
        <v>121027</v>
      </c>
      <c r="S635" s="4">
        <v>112130</v>
      </c>
      <c r="T635" s="4">
        <v>112963</v>
      </c>
      <c r="U635" s="4">
        <v>112356</v>
      </c>
      <c r="V635" s="4">
        <v>109889</v>
      </c>
      <c r="W635" s="4">
        <v>111545</v>
      </c>
      <c r="X635" s="4">
        <v>107705</v>
      </c>
      <c r="Y635" s="4">
        <v>105148</v>
      </c>
      <c r="Z635" s="4">
        <v>107170</v>
      </c>
      <c r="AA635" s="4">
        <v>103215</v>
      </c>
      <c r="AB635" s="4">
        <v>106845</v>
      </c>
      <c r="AC635" s="4">
        <v>103157</v>
      </c>
      <c r="AD635" s="4">
        <v>97281</v>
      </c>
      <c r="AE635" s="4">
        <v>90486</v>
      </c>
      <c r="AF635" s="4">
        <v>90145</v>
      </c>
      <c r="AG635" s="4">
        <v>93589</v>
      </c>
      <c r="AH635" s="4">
        <v>94067</v>
      </c>
      <c r="AI635" s="4">
        <v>87010</v>
      </c>
      <c r="AJ635" s="4">
        <v>85961</v>
      </c>
      <c r="AK635" s="4">
        <v>84955</v>
      </c>
      <c r="AL635" s="4">
        <v>84110</v>
      </c>
      <c r="AM635" s="4">
        <v>83411</v>
      </c>
      <c r="AN635" s="4">
        <v>82884</v>
      </c>
      <c r="AO635" s="4">
        <v>82525</v>
      </c>
      <c r="AP635" s="4">
        <v>82325</v>
      </c>
      <c r="AQ635" s="4">
        <v>82262</v>
      </c>
      <c r="AR635" s="4">
        <v>82314</v>
      </c>
      <c r="AS635" s="4">
        <v>82447</v>
      </c>
      <c r="AT635" s="4">
        <v>82614</v>
      </c>
      <c r="AU635" s="4">
        <v>82813</v>
      </c>
      <c r="AV635" s="4">
        <v>83024</v>
      </c>
      <c r="AW635" s="4">
        <v>83225</v>
      </c>
      <c r="AX635" s="4">
        <v>83397</v>
      </c>
      <c r="AY635" s="4">
        <v>83516</v>
      </c>
      <c r="AZ635" s="4">
        <v>83546</v>
      </c>
      <c r="BA635" s="4">
        <v>83467</v>
      </c>
      <c r="BB635" s="4">
        <v>83262</v>
      </c>
      <c r="BC635" s="4">
        <v>82927</v>
      </c>
      <c r="BD635" s="4">
        <v>82509</v>
      </c>
      <c r="BE635" s="4">
        <v>82003</v>
      </c>
      <c r="BF635" s="4">
        <v>81409</v>
      </c>
      <c r="BG635" s="4">
        <v>80741</v>
      </c>
      <c r="BH635" s="4">
        <v>80006</v>
      </c>
      <c r="BI635" s="4">
        <v>79228</v>
      </c>
      <c r="BJ635" s="4">
        <v>78416</v>
      </c>
      <c r="BK635" s="4">
        <v>77574</v>
      </c>
      <c r="BL635" s="4">
        <v>76710</v>
      </c>
      <c r="BM635" s="4">
        <v>75819</v>
      </c>
      <c r="BN635" s="4">
        <v>74939</v>
      </c>
      <c r="BO635" s="4">
        <v>74121</v>
      </c>
      <c r="BP635" s="4">
        <v>73404</v>
      </c>
      <c r="BQ635" s="4">
        <v>72777</v>
      </c>
    </row>
    <row r="636" spans="2:69" x14ac:dyDescent="0.2">
      <c r="B636" s="3" t="s">
        <v>103</v>
      </c>
      <c r="C636" s="4">
        <v>267351</v>
      </c>
      <c r="D636" s="4">
        <v>279204</v>
      </c>
      <c r="E636" s="4">
        <v>283733</v>
      </c>
      <c r="F636" s="4">
        <v>281079</v>
      </c>
      <c r="G636" s="4">
        <v>273554</v>
      </c>
      <c r="H636" s="4">
        <v>235394</v>
      </c>
      <c r="I636" s="4">
        <v>207902</v>
      </c>
      <c r="J636" s="4">
        <v>200575</v>
      </c>
      <c r="K636" s="4">
        <v>195791</v>
      </c>
      <c r="L636" s="4">
        <v>200450</v>
      </c>
      <c r="M636" s="4">
        <v>190530</v>
      </c>
      <c r="N636" s="4">
        <v>184792</v>
      </c>
      <c r="O636" s="4">
        <v>187863</v>
      </c>
      <c r="P636" s="4">
        <v>190405</v>
      </c>
      <c r="Q636" s="4">
        <v>189531</v>
      </c>
      <c r="R636" s="4">
        <v>190843</v>
      </c>
      <c r="S636" s="4">
        <v>179668</v>
      </c>
      <c r="T636" s="4">
        <v>176511</v>
      </c>
      <c r="U636" s="4">
        <v>179671</v>
      </c>
      <c r="V636" s="4">
        <v>180023</v>
      </c>
      <c r="W636" s="4">
        <v>187170</v>
      </c>
      <c r="X636" s="4">
        <v>185226</v>
      </c>
      <c r="Y636" s="4">
        <v>184964</v>
      </c>
      <c r="Z636" s="4">
        <v>189721</v>
      </c>
      <c r="AA636" s="4">
        <v>189409</v>
      </c>
      <c r="AB636" s="4">
        <v>181882</v>
      </c>
      <c r="AC636" s="4">
        <v>161040</v>
      </c>
      <c r="AD636" s="4">
        <v>157242</v>
      </c>
      <c r="AE636" s="4">
        <v>169873</v>
      </c>
      <c r="AF636" s="4">
        <v>169086</v>
      </c>
      <c r="AG636" s="4">
        <v>162112</v>
      </c>
      <c r="AH636" s="4">
        <v>166946</v>
      </c>
      <c r="AI636" s="4">
        <v>178308</v>
      </c>
      <c r="AJ636" s="4">
        <v>177743</v>
      </c>
      <c r="AK636" s="4">
        <v>176468</v>
      </c>
      <c r="AL636" s="4">
        <v>174909</v>
      </c>
      <c r="AM636" s="4">
        <v>173247</v>
      </c>
      <c r="AN636" s="4">
        <v>171651</v>
      </c>
      <c r="AO636" s="4">
        <v>170236</v>
      </c>
      <c r="AP636" s="4">
        <v>168956</v>
      </c>
      <c r="AQ636" s="4">
        <v>167667</v>
      </c>
      <c r="AR636" s="4">
        <v>166368</v>
      </c>
      <c r="AS636" s="4">
        <v>165228</v>
      </c>
      <c r="AT636" s="4">
        <v>164216</v>
      </c>
      <c r="AU636" s="4">
        <v>163230</v>
      </c>
      <c r="AV636" s="4">
        <v>162560</v>
      </c>
      <c r="AW636" s="4">
        <v>161811</v>
      </c>
      <c r="AX636" s="4">
        <v>161039</v>
      </c>
      <c r="AY636" s="4">
        <v>160729</v>
      </c>
      <c r="AZ636" s="4">
        <v>160507</v>
      </c>
      <c r="BA636" s="4">
        <v>160314</v>
      </c>
      <c r="BB636" s="4">
        <v>160184</v>
      </c>
      <c r="BC636" s="4">
        <v>160065</v>
      </c>
      <c r="BD636" s="4">
        <v>159906</v>
      </c>
      <c r="BE636" s="4">
        <v>159733</v>
      </c>
      <c r="BF636" s="4">
        <v>159627</v>
      </c>
      <c r="BG636" s="4">
        <v>159529</v>
      </c>
      <c r="BH636" s="4">
        <v>159458</v>
      </c>
      <c r="BI636" s="4">
        <v>159458</v>
      </c>
      <c r="BJ636" s="4">
        <v>159523</v>
      </c>
      <c r="BK636" s="4">
        <v>159604</v>
      </c>
      <c r="BL636" s="4">
        <v>159681</v>
      </c>
      <c r="BM636" s="4">
        <v>159722</v>
      </c>
      <c r="BN636" s="4">
        <v>159673</v>
      </c>
      <c r="BO636" s="4">
        <v>159566</v>
      </c>
      <c r="BP636" s="4">
        <v>159431</v>
      </c>
      <c r="BQ636" s="4">
        <v>159235</v>
      </c>
    </row>
    <row r="637" spans="2:69" x14ac:dyDescent="0.2">
      <c r="B637" s="3" t="s">
        <v>104</v>
      </c>
      <c r="C637" s="4">
        <v>27711</v>
      </c>
      <c r="D637" s="4">
        <v>26691</v>
      </c>
      <c r="E637" s="4">
        <v>27190</v>
      </c>
      <c r="F637" s="4">
        <v>26745</v>
      </c>
      <c r="G637" s="4">
        <v>24740</v>
      </c>
      <c r="H637" s="4">
        <v>23710</v>
      </c>
      <c r="I637" s="4">
        <v>23158</v>
      </c>
      <c r="J637" s="4">
        <v>21772</v>
      </c>
      <c r="K637" s="4">
        <v>21725</v>
      </c>
      <c r="L637" s="4">
        <v>21623</v>
      </c>
      <c r="M637" s="4">
        <v>21200</v>
      </c>
      <c r="N637" s="4">
        <v>21322</v>
      </c>
      <c r="O637" s="4">
        <v>20686</v>
      </c>
      <c r="P637" s="4">
        <v>20461</v>
      </c>
      <c r="Q637" s="4">
        <v>20061</v>
      </c>
      <c r="R637" s="4">
        <v>20974</v>
      </c>
      <c r="S637" s="4">
        <v>20342</v>
      </c>
      <c r="T637" s="4">
        <v>20369</v>
      </c>
      <c r="U637" s="4">
        <v>20011</v>
      </c>
      <c r="V637" s="4">
        <v>20769</v>
      </c>
      <c r="W637" s="4">
        <v>20980</v>
      </c>
      <c r="X637" s="4">
        <v>21979</v>
      </c>
      <c r="Y637" s="4">
        <v>22968</v>
      </c>
      <c r="Z637" s="4">
        <v>24832</v>
      </c>
      <c r="AA637" s="4">
        <v>24693</v>
      </c>
      <c r="AB637" s="4">
        <v>25272</v>
      </c>
      <c r="AC637" s="4">
        <v>24843</v>
      </c>
      <c r="AD637" s="4">
        <v>24870</v>
      </c>
      <c r="AE637" s="4">
        <v>24040</v>
      </c>
      <c r="AF637" s="4">
        <v>24142</v>
      </c>
      <c r="AG637" s="4">
        <v>23753</v>
      </c>
      <c r="AH637" s="4">
        <v>23460</v>
      </c>
      <c r="AI637" s="4">
        <v>23471</v>
      </c>
      <c r="AJ637" s="4">
        <v>23138</v>
      </c>
      <c r="AK637" s="4">
        <v>22795</v>
      </c>
      <c r="AL637" s="4">
        <v>22448</v>
      </c>
      <c r="AM637" s="4">
        <v>22103</v>
      </c>
      <c r="AN637" s="4">
        <v>21776</v>
      </c>
      <c r="AO637" s="4">
        <v>21477</v>
      </c>
      <c r="AP637" s="4">
        <v>21204</v>
      </c>
      <c r="AQ637" s="4">
        <v>20967</v>
      </c>
      <c r="AR637" s="4">
        <v>20774</v>
      </c>
      <c r="AS637" s="4">
        <v>20624</v>
      </c>
      <c r="AT637" s="4">
        <v>20523</v>
      </c>
      <c r="AU637" s="4">
        <v>20474</v>
      </c>
      <c r="AV637" s="4">
        <v>20477</v>
      </c>
      <c r="AW637" s="4">
        <v>20538</v>
      </c>
      <c r="AX637" s="4">
        <v>20655</v>
      </c>
      <c r="AY637" s="4">
        <v>20819</v>
      </c>
      <c r="AZ637" s="4">
        <v>21020</v>
      </c>
      <c r="BA637" s="4">
        <v>21252</v>
      </c>
      <c r="BB637" s="4">
        <v>21503</v>
      </c>
      <c r="BC637" s="4">
        <v>21763</v>
      </c>
      <c r="BD637" s="4">
        <v>22019</v>
      </c>
      <c r="BE637" s="4">
        <v>22256</v>
      </c>
      <c r="BF637" s="4">
        <v>22457</v>
      </c>
      <c r="BG637" s="4">
        <v>22615</v>
      </c>
      <c r="BH637" s="4">
        <v>22727</v>
      </c>
      <c r="BI637" s="4">
        <v>22790</v>
      </c>
      <c r="BJ637" s="4">
        <v>22808</v>
      </c>
      <c r="BK637" s="4">
        <v>22784</v>
      </c>
      <c r="BL637" s="4">
        <v>22726</v>
      </c>
      <c r="BM637" s="4">
        <v>22636</v>
      </c>
      <c r="BN637" s="4">
        <v>22521</v>
      </c>
      <c r="BO637" s="4">
        <v>22386</v>
      </c>
      <c r="BP637" s="4">
        <v>22238</v>
      </c>
      <c r="BQ637" s="4">
        <v>22080</v>
      </c>
    </row>
    <row r="638" spans="2:69" x14ac:dyDescent="0.2">
      <c r="B638" s="3" t="s">
        <v>105</v>
      </c>
      <c r="C638" s="4">
        <v>87020</v>
      </c>
      <c r="D638" s="4">
        <v>84074</v>
      </c>
      <c r="E638" s="4">
        <v>81944</v>
      </c>
      <c r="F638" s="4">
        <v>81336</v>
      </c>
      <c r="G638" s="4">
        <v>79096</v>
      </c>
      <c r="H638" s="4">
        <v>79355</v>
      </c>
      <c r="I638" s="4">
        <v>78205</v>
      </c>
      <c r="J638" s="4">
        <v>75006</v>
      </c>
      <c r="K638" s="4">
        <v>74072</v>
      </c>
      <c r="L638" s="4">
        <v>67788</v>
      </c>
      <c r="M638" s="4">
        <v>63188</v>
      </c>
      <c r="N638" s="4">
        <v>62040</v>
      </c>
      <c r="O638" s="4">
        <v>61001</v>
      </c>
      <c r="P638" s="4">
        <v>59344</v>
      </c>
      <c r="Q638" s="4">
        <v>58504</v>
      </c>
      <c r="R638" s="4">
        <v>57625</v>
      </c>
      <c r="S638" s="4">
        <v>54191</v>
      </c>
      <c r="T638" s="4">
        <v>53539</v>
      </c>
      <c r="U638" s="4">
        <v>54360</v>
      </c>
      <c r="V638" s="4">
        <v>56718</v>
      </c>
      <c r="W638" s="4">
        <v>57270</v>
      </c>
      <c r="X638" s="4">
        <v>56771</v>
      </c>
      <c r="Y638" s="4">
        <v>57372</v>
      </c>
      <c r="Z638" s="4">
        <v>60056</v>
      </c>
      <c r="AA638" s="4">
        <v>62893</v>
      </c>
      <c r="AB638" s="4">
        <v>61235</v>
      </c>
      <c r="AC638" s="4">
        <v>64631</v>
      </c>
      <c r="AD638" s="4">
        <v>60020</v>
      </c>
      <c r="AE638" s="4">
        <v>59353</v>
      </c>
      <c r="AF638" s="4">
        <v>59257</v>
      </c>
      <c r="AG638" s="4">
        <v>59241</v>
      </c>
      <c r="AH638" s="4">
        <v>58684</v>
      </c>
      <c r="AI638" s="4">
        <v>58635</v>
      </c>
      <c r="AJ638" s="4">
        <v>58413</v>
      </c>
      <c r="AK638" s="4">
        <v>58045</v>
      </c>
      <c r="AL638" s="4">
        <v>57556</v>
      </c>
      <c r="AM638" s="4">
        <v>56973</v>
      </c>
      <c r="AN638" s="4">
        <v>56322</v>
      </c>
      <c r="AO638" s="4">
        <v>55631</v>
      </c>
      <c r="AP638" s="4">
        <v>54907</v>
      </c>
      <c r="AQ638" s="4">
        <v>54178</v>
      </c>
      <c r="AR638" s="4">
        <v>53460</v>
      </c>
      <c r="AS638" s="4">
        <v>52781</v>
      </c>
      <c r="AT638" s="4">
        <v>52169</v>
      </c>
      <c r="AU638" s="4">
        <v>51656</v>
      </c>
      <c r="AV638" s="4">
        <v>51232</v>
      </c>
      <c r="AW638" s="4">
        <v>50905</v>
      </c>
      <c r="AX638" s="4">
        <v>50679</v>
      </c>
      <c r="AY638" s="4">
        <v>50545</v>
      </c>
      <c r="AZ638" s="4">
        <v>50502</v>
      </c>
      <c r="BA638" s="4">
        <v>50552</v>
      </c>
      <c r="BB638" s="4">
        <v>50676</v>
      </c>
      <c r="BC638" s="4">
        <v>50835</v>
      </c>
      <c r="BD638" s="4">
        <v>51012</v>
      </c>
      <c r="BE638" s="4">
        <v>51198</v>
      </c>
      <c r="BF638" s="4">
        <v>51387</v>
      </c>
      <c r="BG638" s="4">
        <v>51556</v>
      </c>
      <c r="BH638" s="4">
        <v>51685</v>
      </c>
      <c r="BI638" s="4">
        <v>51752</v>
      </c>
      <c r="BJ638" s="4">
        <v>51773</v>
      </c>
      <c r="BK638" s="4">
        <v>51746</v>
      </c>
      <c r="BL638" s="4">
        <v>51663</v>
      </c>
      <c r="BM638" s="4">
        <v>51551</v>
      </c>
      <c r="BN638" s="4">
        <v>51392</v>
      </c>
      <c r="BO638" s="4">
        <v>51195</v>
      </c>
      <c r="BP638" s="4">
        <v>50971</v>
      </c>
      <c r="BQ638" s="4">
        <v>50722</v>
      </c>
    </row>
    <row r="639" spans="2:69" x14ac:dyDescent="0.2">
      <c r="B639" s="3" t="s">
        <v>106</v>
      </c>
      <c r="C639" s="4">
        <v>69235</v>
      </c>
      <c r="D639" s="4">
        <v>67369</v>
      </c>
      <c r="E639" s="4">
        <v>66808</v>
      </c>
      <c r="F639" s="4">
        <v>70455</v>
      </c>
      <c r="G639" s="4">
        <v>70458</v>
      </c>
      <c r="H639" s="4">
        <v>72468</v>
      </c>
      <c r="I639" s="4">
        <v>72162</v>
      </c>
      <c r="J639" s="4">
        <v>73378</v>
      </c>
      <c r="K639" s="4">
        <v>71306</v>
      </c>
      <c r="L639" s="4">
        <v>71672</v>
      </c>
      <c r="M639" s="4">
        <v>69751</v>
      </c>
      <c r="N639" s="4">
        <v>67501</v>
      </c>
      <c r="O639" s="4">
        <v>66031</v>
      </c>
      <c r="P639" s="4">
        <v>63912</v>
      </c>
      <c r="Q639" s="4">
        <v>64658</v>
      </c>
      <c r="R639" s="4">
        <v>64067</v>
      </c>
      <c r="S639" s="4">
        <v>63469</v>
      </c>
      <c r="T639" s="4">
        <v>63173</v>
      </c>
      <c r="U639" s="4">
        <v>64337</v>
      </c>
      <c r="V639" s="4">
        <v>65569</v>
      </c>
      <c r="W639" s="4">
        <v>65501</v>
      </c>
      <c r="X639" s="4">
        <v>66972</v>
      </c>
      <c r="Y639" s="4">
        <v>66785</v>
      </c>
      <c r="Z639" s="4">
        <v>67551</v>
      </c>
      <c r="AA639" s="4">
        <v>68278</v>
      </c>
      <c r="AB639" s="4">
        <v>68786</v>
      </c>
      <c r="AC639" s="4">
        <v>67639</v>
      </c>
      <c r="AD639" s="4">
        <v>67231</v>
      </c>
      <c r="AE639" s="4">
        <v>65807</v>
      </c>
      <c r="AF639" s="4">
        <v>64920</v>
      </c>
      <c r="AG639" s="4">
        <v>62901</v>
      </c>
      <c r="AH639" s="4">
        <v>61224</v>
      </c>
      <c r="AI639" s="4">
        <v>64756</v>
      </c>
      <c r="AJ639" s="4">
        <v>64851</v>
      </c>
      <c r="AK639" s="4">
        <v>64900</v>
      </c>
      <c r="AL639" s="4">
        <v>64898</v>
      </c>
      <c r="AM639" s="4">
        <v>64825</v>
      </c>
      <c r="AN639" s="4">
        <v>64693</v>
      </c>
      <c r="AO639" s="4">
        <v>64491</v>
      </c>
      <c r="AP639" s="4">
        <v>64238</v>
      </c>
      <c r="AQ639" s="4">
        <v>63937</v>
      </c>
      <c r="AR639" s="4">
        <v>63615</v>
      </c>
      <c r="AS639" s="4">
        <v>63274</v>
      </c>
      <c r="AT639" s="4">
        <v>62943</v>
      </c>
      <c r="AU639" s="4">
        <v>62632</v>
      </c>
      <c r="AV639" s="4">
        <v>62355</v>
      </c>
      <c r="AW639" s="4">
        <v>62125</v>
      </c>
      <c r="AX639" s="4">
        <v>61945</v>
      </c>
      <c r="AY639" s="4">
        <v>61816</v>
      </c>
      <c r="AZ639" s="4">
        <v>61728</v>
      </c>
      <c r="BA639" s="4">
        <v>61673</v>
      </c>
      <c r="BB639" s="4">
        <v>61644</v>
      </c>
      <c r="BC639" s="4">
        <v>61624</v>
      </c>
      <c r="BD639" s="4">
        <v>61604</v>
      </c>
      <c r="BE639" s="4">
        <v>61574</v>
      </c>
      <c r="BF639" s="4">
        <v>61524</v>
      </c>
      <c r="BG639" s="4">
        <v>61447</v>
      </c>
      <c r="BH639" s="4">
        <v>61352</v>
      </c>
      <c r="BI639" s="4">
        <v>61233</v>
      </c>
      <c r="BJ639" s="4">
        <v>61098</v>
      </c>
      <c r="BK639" s="4">
        <v>60954</v>
      </c>
      <c r="BL639" s="4">
        <v>60805</v>
      </c>
      <c r="BM639" s="4">
        <v>60648</v>
      </c>
      <c r="BN639" s="4">
        <v>60500</v>
      </c>
      <c r="BO639" s="4">
        <v>60366</v>
      </c>
      <c r="BP639" s="4">
        <v>60245</v>
      </c>
      <c r="BQ639" s="4">
        <v>60127</v>
      </c>
    </row>
    <row r="640" spans="2:69" x14ac:dyDescent="0.2">
      <c r="B640" s="3" t="s">
        <v>107</v>
      </c>
      <c r="C640" s="4">
        <v>126511</v>
      </c>
      <c r="D640" s="4">
        <v>130828</v>
      </c>
      <c r="E640" s="4">
        <v>134504</v>
      </c>
      <c r="F640" s="4">
        <v>142357</v>
      </c>
      <c r="G640" s="4">
        <v>146107</v>
      </c>
      <c r="H640" s="4">
        <v>154580</v>
      </c>
      <c r="I640" s="4">
        <v>154230</v>
      </c>
      <c r="J640" s="4">
        <v>152799</v>
      </c>
      <c r="K640" s="4">
        <v>148246</v>
      </c>
      <c r="L640" s="4">
        <v>144302</v>
      </c>
      <c r="M640" s="4">
        <v>136696</v>
      </c>
      <c r="N640" s="4">
        <v>129983</v>
      </c>
      <c r="O640" s="4">
        <v>125895</v>
      </c>
      <c r="P640" s="4">
        <v>125801</v>
      </c>
      <c r="Q640" s="4">
        <v>125454</v>
      </c>
      <c r="R640" s="4">
        <v>128699</v>
      </c>
      <c r="S640" s="4">
        <v>129439</v>
      </c>
      <c r="T640" s="4">
        <v>134325</v>
      </c>
      <c r="U640" s="4">
        <v>137948</v>
      </c>
      <c r="V640" s="4">
        <v>140365</v>
      </c>
      <c r="W640" s="4">
        <v>141200</v>
      </c>
      <c r="X640" s="4">
        <v>145807</v>
      </c>
      <c r="Y640" s="4">
        <v>147175</v>
      </c>
      <c r="Z640" s="4">
        <v>149154</v>
      </c>
      <c r="AA640" s="4">
        <v>151419</v>
      </c>
      <c r="AB640" s="4">
        <v>155148</v>
      </c>
      <c r="AC640" s="4">
        <v>151047</v>
      </c>
      <c r="AD640" s="4">
        <v>152166</v>
      </c>
      <c r="AE640" s="4">
        <v>152006</v>
      </c>
      <c r="AF640" s="4">
        <v>152982</v>
      </c>
      <c r="AG640" s="4">
        <v>151940</v>
      </c>
      <c r="AH640" s="4">
        <v>154445</v>
      </c>
      <c r="AI640" s="4">
        <v>156023</v>
      </c>
      <c r="AJ640" s="4">
        <v>157087</v>
      </c>
      <c r="AK640" s="4">
        <v>157936</v>
      </c>
      <c r="AL640" s="4">
        <v>158518</v>
      </c>
      <c r="AM640" s="4">
        <v>158773</v>
      </c>
      <c r="AN640" s="4">
        <v>158743</v>
      </c>
      <c r="AO640" s="4">
        <v>158449</v>
      </c>
      <c r="AP640" s="4">
        <v>157947</v>
      </c>
      <c r="AQ640" s="4">
        <v>157318</v>
      </c>
      <c r="AR640" s="4">
        <v>156658</v>
      </c>
      <c r="AS640" s="4">
        <v>156060</v>
      </c>
      <c r="AT640" s="4">
        <v>155602</v>
      </c>
      <c r="AU640" s="4">
        <v>155346</v>
      </c>
      <c r="AV640" s="4">
        <v>155319</v>
      </c>
      <c r="AW640" s="4">
        <v>155531</v>
      </c>
      <c r="AX640" s="4">
        <v>155963</v>
      </c>
      <c r="AY640" s="4">
        <v>156586</v>
      </c>
      <c r="AZ640" s="4">
        <v>157368</v>
      </c>
      <c r="BA640" s="4">
        <v>158275</v>
      </c>
      <c r="BB640" s="4">
        <v>159264</v>
      </c>
      <c r="BC640" s="4">
        <v>160296</v>
      </c>
      <c r="BD640" s="4">
        <v>161354</v>
      </c>
      <c r="BE640" s="4">
        <v>162412</v>
      </c>
      <c r="BF640" s="4">
        <v>163464</v>
      </c>
      <c r="BG640" s="4">
        <v>164485</v>
      </c>
      <c r="BH640" s="4">
        <v>165464</v>
      </c>
      <c r="BI640" s="4">
        <v>166391</v>
      </c>
      <c r="BJ640" s="4">
        <v>167254</v>
      </c>
      <c r="BK640" s="4">
        <v>168044</v>
      </c>
      <c r="BL640" s="4">
        <v>168761</v>
      </c>
      <c r="BM640" s="4">
        <v>169398</v>
      </c>
      <c r="BN640" s="4">
        <v>169952</v>
      </c>
      <c r="BO640" s="4">
        <v>170431</v>
      </c>
      <c r="BP640" s="4">
        <v>170826</v>
      </c>
      <c r="BQ640" s="4">
        <v>171120</v>
      </c>
    </row>
    <row r="641" spans="2:69" x14ac:dyDescent="0.2">
      <c r="B641" s="3" t="s">
        <v>108</v>
      </c>
      <c r="C641" s="4">
        <v>884295</v>
      </c>
      <c r="D641" s="4">
        <v>888271</v>
      </c>
      <c r="E641" s="4">
        <v>902152</v>
      </c>
      <c r="F641" s="4">
        <v>917131</v>
      </c>
      <c r="G641" s="4">
        <v>928605</v>
      </c>
      <c r="H641" s="4">
        <v>953642</v>
      </c>
      <c r="I641" s="4">
        <v>962075</v>
      </c>
      <c r="J641" s="4">
        <v>945887</v>
      </c>
      <c r="K641" s="4">
        <v>941674</v>
      </c>
      <c r="L641" s="4">
        <v>943222</v>
      </c>
      <c r="M641" s="4">
        <v>943756</v>
      </c>
      <c r="N641" s="4">
        <v>953586</v>
      </c>
      <c r="O641" s="4">
        <v>949479</v>
      </c>
      <c r="P641" s="4">
        <v>936291</v>
      </c>
      <c r="Q641" s="4">
        <v>919140</v>
      </c>
      <c r="R641" s="4">
        <v>896288</v>
      </c>
      <c r="S641" s="4">
        <v>875799</v>
      </c>
      <c r="T641" s="4">
        <v>869925</v>
      </c>
      <c r="U641" s="4">
        <v>883460</v>
      </c>
      <c r="V641" s="4">
        <v>898106</v>
      </c>
      <c r="W641" s="4">
        <v>917506</v>
      </c>
      <c r="X641" s="4">
        <v>938564</v>
      </c>
      <c r="Y641" s="4">
        <v>958161</v>
      </c>
      <c r="Z641" s="4">
        <v>966703</v>
      </c>
      <c r="AA641" s="4">
        <v>965813</v>
      </c>
      <c r="AB641" s="4">
        <v>975445</v>
      </c>
      <c r="AC641" s="4">
        <v>986494</v>
      </c>
      <c r="AD641" s="4">
        <v>976096</v>
      </c>
      <c r="AE641" s="4">
        <v>949061</v>
      </c>
      <c r="AF641" s="4">
        <v>932526</v>
      </c>
      <c r="AG641" s="4">
        <v>928218</v>
      </c>
      <c r="AH641" s="4">
        <v>931042</v>
      </c>
      <c r="AI641" s="4">
        <v>933346</v>
      </c>
      <c r="AJ641" s="4">
        <v>936021</v>
      </c>
      <c r="AK641" s="4">
        <v>938498</v>
      </c>
      <c r="AL641" s="4">
        <v>940541</v>
      </c>
      <c r="AM641" s="4">
        <v>942038</v>
      </c>
      <c r="AN641" s="4">
        <v>943143</v>
      </c>
      <c r="AO641" s="4">
        <v>943825</v>
      </c>
      <c r="AP641" s="4">
        <v>944088</v>
      </c>
      <c r="AQ641" s="4">
        <v>943950</v>
      </c>
      <c r="AR641" s="4">
        <v>943534</v>
      </c>
      <c r="AS641" s="4">
        <v>942898</v>
      </c>
      <c r="AT641" s="4">
        <v>942125</v>
      </c>
      <c r="AU641" s="4">
        <v>941385</v>
      </c>
      <c r="AV641" s="4">
        <v>940778</v>
      </c>
      <c r="AW641" s="4">
        <v>940351</v>
      </c>
      <c r="AX641" s="4">
        <v>940182</v>
      </c>
      <c r="AY641" s="4">
        <v>940323</v>
      </c>
      <c r="AZ641" s="4">
        <v>940816</v>
      </c>
      <c r="BA641" s="4">
        <v>941690</v>
      </c>
      <c r="BB641" s="4">
        <v>942933</v>
      </c>
      <c r="BC641" s="4">
        <v>944453</v>
      </c>
      <c r="BD641" s="4">
        <v>946094</v>
      </c>
      <c r="BE641" s="4">
        <v>947677</v>
      </c>
      <c r="BF641" s="4">
        <v>949029</v>
      </c>
      <c r="BG641" s="4">
        <v>950020</v>
      </c>
      <c r="BH641" s="4">
        <v>950612</v>
      </c>
      <c r="BI641" s="4">
        <v>950815</v>
      </c>
      <c r="BJ641" s="4">
        <v>950654</v>
      </c>
      <c r="BK641" s="4">
        <v>950145</v>
      </c>
      <c r="BL641" s="4">
        <v>949395</v>
      </c>
      <c r="BM641" s="4">
        <v>948510</v>
      </c>
      <c r="BN641" s="4">
        <v>947548</v>
      </c>
      <c r="BO641" s="4">
        <v>946595</v>
      </c>
      <c r="BP641" s="4">
        <v>945664</v>
      </c>
      <c r="BQ641" s="4">
        <v>944743</v>
      </c>
    </row>
    <row r="642" spans="2:69" x14ac:dyDescent="0.2">
      <c r="B642" s="3" t="s">
        <v>109</v>
      </c>
      <c r="C642" s="4">
        <v>69524</v>
      </c>
      <c r="D642" s="4">
        <v>71546</v>
      </c>
      <c r="E642" s="4">
        <v>72587</v>
      </c>
      <c r="F642" s="4">
        <v>75806</v>
      </c>
      <c r="G642" s="4">
        <v>77126</v>
      </c>
      <c r="H642" s="4">
        <v>78625</v>
      </c>
      <c r="I642" s="4">
        <v>78185</v>
      </c>
      <c r="J642" s="4">
        <v>77365</v>
      </c>
      <c r="K642" s="4">
        <v>76743</v>
      </c>
      <c r="L642" s="4">
        <v>76665</v>
      </c>
      <c r="M642" s="4">
        <v>77163</v>
      </c>
      <c r="N642" s="4">
        <v>77931</v>
      </c>
      <c r="O642" s="4">
        <v>76926</v>
      </c>
      <c r="P642" s="4">
        <v>75431</v>
      </c>
      <c r="Q642" s="4">
        <v>76146</v>
      </c>
      <c r="R642" s="4">
        <v>76093</v>
      </c>
      <c r="S642" s="4">
        <v>73704</v>
      </c>
      <c r="T642" s="4">
        <v>72760</v>
      </c>
      <c r="U642" s="4">
        <v>74153</v>
      </c>
      <c r="V642" s="4">
        <v>74762</v>
      </c>
      <c r="W642" s="4">
        <v>74660</v>
      </c>
      <c r="X642" s="4">
        <v>76361</v>
      </c>
      <c r="Y642" s="4">
        <v>76312</v>
      </c>
      <c r="Z642" s="4">
        <v>78052</v>
      </c>
      <c r="AA642" s="4">
        <v>79380</v>
      </c>
      <c r="AB642" s="4">
        <v>78596</v>
      </c>
      <c r="AC642" s="4">
        <v>77122</v>
      </c>
      <c r="AD642" s="4">
        <v>76825</v>
      </c>
      <c r="AE642" s="4">
        <v>75275</v>
      </c>
      <c r="AF642" s="4">
        <v>75161</v>
      </c>
      <c r="AG642" s="4">
        <v>74896</v>
      </c>
      <c r="AH642" s="4">
        <v>74729</v>
      </c>
      <c r="AI642" s="4">
        <v>76618</v>
      </c>
      <c r="AJ642" s="4">
        <v>77249</v>
      </c>
      <c r="AK642" s="4">
        <v>77861</v>
      </c>
      <c r="AL642" s="4">
        <v>78406</v>
      </c>
      <c r="AM642" s="4">
        <v>78883</v>
      </c>
      <c r="AN642" s="4">
        <v>79272</v>
      </c>
      <c r="AO642" s="4">
        <v>79576</v>
      </c>
      <c r="AP642" s="4">
        <v>79786</v>
      </c>
      <c r="AQ642" s="4">
        <v>79915</v>
      </c>
      <c r="AR642" s="4">
        <v>79981</v>
      </c>
      <c r="AS642" s="4">
        <v>80000</v>
      </c>
      <c r="AT642" s="4">
        <v>79983</v>
      </c>
      <c r="AU642" s="4">
        <v>79942</v>
      </c>
      <c r="AV642" s="4">
        <v>79885</v>
      </c>
      <c r="AW642" s="4">
        <v>79820</v>
      </c>
      <c r="AX642" s="4">
        <v>79760</v>
      </c>
      <c r="AY642" s="4">
        <v>79713</v>
      </c>
      <c r="AZ642" s="4">
        <v>79681</v>
      </c>
      <c r="BA642" s="4">
        <v>79669</v>
      </c>
      <c r="BB642" s="4">
        <v>79682</v>
      </c>
      <c r="BC642" s="4">
        <v>79718</v>
      </c>
      <c r="BD642" s="4">
        <v>79766</v>
      </c>
      <c r="BE642" s="4">
        <v>79818</v>
      </c>
      <c r="BF642" s="4">
        <v>79867</v>
      </c>
      <c r="BG642" s="4">
        <v>79909</v>
      </c>
      <c r="BH642" s="4">
        <v>79938</v>
      </c>
      <c r="BI642" s="4">
        <v>79955</v>
      </c>
      <c r="BJ642" s="4">
        <v>79962</v>
      </c>
      <c r="BK642" s="4">
        <v>79970</v>
      </c>
      <c r="BL642" s="4">
        <v>79992</v>
      </c>
      <c r="BM642" s="4">
        <v>80039</v>
      </c>
      <c r="BN642" s="4">
        <v>80114</v>
      </c>
      <c r="BO642" s="4">
        <v>80224</v>
      </c>
      <c r="BP642" s="4">
        <v>80364</v>
      </c>
      <c r="BQ642" s="4">
        <v>80522</v>
      </c>
    </row>
    <row r="644" spans="2:69" x14ac:dyDescent="0.2">
      <c r="B644" s="1" t="s">
        <v>110</v>
      </c>
    </row>
    <row r="645" spans="2:69" x14ac:dyDescent="0.2">
      <c r="B645" s="1" t="s">
        <v>111</v>
      </c>
      <c r="C645" s="1" t="s">
        <v>112</v>
      </c>
    </row>
    <row r="647" spans="2:69" x14ac:dyDescent="0.2">
      <c r="B647" s="1" t="s">
        <v>5</v>
      </c>
      <c r="C647" s="1" t="s">
        <v>6</v>
      </c>
    </row>
    <row r="648" spans="2:69" x14ac:dyDescent="0.2">
      <c r="B648" s="1" t="s">
        <v>7</v>
      </c>
      <c r="C648" s="1" t="s">
        <v>128</v>
      </c>
    </row>
    <row r="649" spans="2:69" x14ac:dyDescent="0.2">
      <c r="B649" s="1" t="s">
        <v>9</v>
      </c>
      <c r="C649" s="1" t="s">
        <v>8</v>
      </c>
    </row>
    <row r="650" spans="2:69" x14ac:dyDescent="0.2">
      <c r="B650" s="1" t="s">
        <v>10</v>
      </c>
      <c r="C650" s="1" t="s">
        <v>11</v>
      </c>
    </row>
    <row r="652" spans="2:69" x14ac:dyDescent="0.2">
      <c r="B652" s="3" t="s">
        <v>12</v>
      </c>
      <c r="C652" s="3" t="s">
        <v>13</v>
      </c>
      <c r="D652" s="3" t="s">
        <v>14</v>
      </c>
      <c r="E652" s="3" t="s">
        <v>15</v>
      </c>
      <c r="F652" s="3" t="s">
        <v>16</v>
      </c>
      <c r="G652" s="3" t="s">
        <v>17</v>
      </c>
      <c r="H652" s="3" t="s">
        <v>18</v>
      </c>
      <c r="I652" s="3" t="s">
        <v>19</v>
      </c>
      <c r="J652" s="3" t="s">
        <v>20</v>
      </c>
      <c r="K652" s="3" t="s">
        <v>21</v>
      </c>
      <c r="L652" s="3" t="s">
        <v>22</v>
      </c>
      <c r="M652" s="3" t="s">
        <v>23</v>
      </c>
      <c r="N652" s="3" t="s">
        <v>24</v>
      </c>
      <c r="O652" s="3" t="s">
        <v>25</v>
      </c>
      <c r="P652" s="3" t="s">
        <v>26</v>
      </c>
      <c r="Q652" s="3" t="s">
        <v>27</v>
      </c>
      <c r="R652" s="3" t="s">
        <v>28</v>
      </c>
      <c r="S652" s="3" t="s">
        <v>29</v>
      </c>
      <c r="T652" s="3" t="s">
        <v>30</v>
      </c>
      <c r="U652" s="3" t="s">
        <v>31</v>
      </c>
      <c r="V652" s="3" t="s">
        <v>32</v>
      </c>
      <c r="W652" s="3" t="s">
        <v>33</v>
      </c>
      <c r="X652" s="3" t="s">
        <v>34</v>
      </c>
      <c r="Y652" s="3" t="s">
        <v>35</v>
      </c>
      <c r="Z652" s="3" t="s">
        <v>36</v>
      </c>
      <c r="AA652" s="3" t="s">
        <v>37</v>
      </c>
      <c r="AB652" s="3" t="s">
        <v>38</v>
      </c>
      <c r="AC652" s="3" t="s">
        <v>39</v>
      </c>
      <c r="AD652" s="3" t="s">
        <v>40</v>
      </c>
      <c r="AE652" s="3" t="s">
        <v>41</v>
      </c>
      <c r="AF652" s="3" t="s">
        <v>42</v>
      </c>
      <c r="AG652" s="3" t="s">
        <v>43</v>
      </c>
      <c r="AH652" s="3" t="s">
        <v>44</v>
      </c>
      <c r="AI652" s="3" t="s">
        <v>45</v>
      </c>
      <c r="AJ652" s="3" t="s">
        <v>46</v>
      </c>
      <c r="AK652" s="3" t="s">
        <v>47</v>
      </c>
      <c r="AL652" s="3" t="s">
        <v>48</v>
      </c>
      <c r="AM652" s="3" t="s">
        <v>49</v>
      </c>
      <c r="AN652" s="3" t="s">
        <v>50</v>
      </c>
      <c r="AO652" s="3" t="s">
        <v>51</v>
      </c>
      <c r="AP652" s="3" t="s">
        <v>52</v>
      </c>
      <c r="AQ652" s="3" t="s">
        <v>53</v>
      </c>
      <c r="AR652" s="3" t="s">
        <v>54</v>
      </c>
      <c r="AS652" s="3" t="s">
        <v>55</v>
      </c>
      <c r="AT652" s="3" t="s">
        <v>56</v>
      </c>
      <c r="AU652" s="3" t="s">
        <v>57</v>
      </c>
      <c r="AV652" s="3" t="s">
        <v>58</v>
      </c>
      <c r="AW652" s="3" t="s">
        <v>59</v>
      </c>
      <c r="AX652" s="3" t="s">
        <v>60</v>
      </c>
      <c r="AY652" s="3" t="s">
        <v>61</v>
      </c>
      <c r="AZ652" s="3" t="s">
        <v>62</v>
      </c>
      <c r="BA652" s="3" t="s">
        <v>63</v>
      </c>
      <c r="BB652" s="3" t="s">
        <v>64</v>
      </c>
      <c r="BC652" s="3" t="s">
        <v>65</v>
      </c>
      <c r="BD652" s="3" t="s">
        <v>66</v>
      </c>
      <c r="BE652" s="3" t="s">
        <v>67</v>
      </c>
      <c r="BF652" s="3" t="s">
        <v>68</v>
      </c>
      <c r="BG652" s="3" t="s">
        <v>69</v>
      </c>
      <c r="BH652" s="3" t="s">
        <v>70</v>
      </c>
      <c r="BI652" s="3" t="s">
        <v>71</v>
      </c>
      <c r="BJ652" s="3" t="s">
        <v>72</v>
      </c>
      <c r="BK652" s="3" t="s">
        <v>73</v>
      </c>
      <c r="BL652" s="3" t="s">
        <v>74</v>
      </c>
      <c r="BM652" s="3" t="s">
        <v>75</v>
      </c>
      <c r="BN652" s="3" t="s">
        <v>76</v>
      </c>
      <c r="BO652" s="3" t="s">
        <v>77</v>
      </c>
      <c r="BP652" s="3" t="s">
        <v>78</v>
      </c>
      <c r="BQ652" s="3" t="s">
        <v>79</v>
      </c>
    </row>
    <row r="653" spans="2:69" x14ac:dyDescent="0.2">
      <c r="B653" s="3" t="s">
        <v>80</v>
      </c>
      <c r="C653" s="4">
        <v>6549540</v>
      </c>
      <c r="D653" s="4">
        <v>6539869</v>
      </c>
      <c r="E653" s="4">
        <v>6536331</v>
      </c>
      <c r="F653" s="4">
        <v>6526603</v>
      </c>
      <c r="G653" s="4">
        <v>6603822</v>
      </c>
      <c r="H653" s="4">
        <v>6544863</v>
      </c>
      <c r="I653" s="4">
        <v>6582523</v>
      </c>
      <c r="J653" s="4">
        <v>6450426</v>
      </c>
      <c r="K653" s="4">
        <v>6349155</v>
      </c>
      <c r="L653" s="4">
        <v>6215364</v>
      </c>
      <c r="M653" s="4">
        <v>6130454</v>
      </c>
      <c r="N653" s="4">
        <v>6058316</v>
      </c>
      <c r="O653" s="4">
        <v>6077105</v>
      </c>
      <c r="P653" s="4">
        <v>6053906</v>
      </c>
      <c r="Q653" s="4">
        <v>6009569</v>
      </c>
      <c r="R653" s="4">
        <v>5984218</v>
      </c>
      <c r="S653" s="4">
        <v>6037048</v>
      </c>
      <c r="T653" s="4">
        <v>5910613</v>
      </c>
      <c r="U653" s="4">
        <v>5869143</v>
      </c>
      <c r="V653" s="4">
        <v>5899417</v>
      </c>
      <c r="W653" s="4">
        <v>5956500</v>
      </c>
      <c r="X653" s="4">
        <v>6002072</v>
      </c>
      <c r="Y653" s="4">
        <v>6088983</v>
      </c>
      <c r="Z653" s="4">
        <v>6146831</v>
      </c>
      <c r="AA653" s="4">
        <v>6262520</v>
      </c>
      <c r="AB653" s="4">
        <v>6217414</v>
      </c>
      <c r="AC653" s="4">
        <v>6199858</v>
      </c>
      <c r="AD653" s="4">
        <v>6078833</v>
      </c>
      <c r="AE653" s="4">
        <v>6030826</v>
      </c>
      <c r="AF653" s="4">
        <v>5917341</v>
      </c>
      <c r="AG653" s="4">
        <v>5926181</v>
      </c>
      <c r="AH653" s="4">
        <v>5933873</v>
      </c>
      <c r="AI653" s="4">
        <v>5945240</v>
      </c>
      <c r="AJ653" s="4">
        <v>5996265</v>
      </c>
      <c r="AK653" s="4">
        <v>5989178</v>
      </c>
      <c r="AL653" s="4">
        <v>5978388</v>
      </c>
      <c r="AM653" s="4">
        <v>5964713</v>
      </c>
      <c r="AN653" s="4">
        <v>5948817</v>
      </c>
      <c r="AO653" s="4">
        <v>5932163</v>
      </c>
      <c r="AP653" s="4">
        <v>5914929</v>
      </c>
      <c r="AQ653" s="4">
        <v>5896779</v>
      </c>
      <c r="AR653" s="4">
        <v>5878731</v>
      </c>
      <c r="AS653" s="4">
        <v>5861507</v>
      </c>
      <c r="AT653" s="4">
        <v>5846105</v>
      </c>
      <c r="AU653" s="4">
        <v>5832700</v>
      </c>
      <c r="AV653" s="4">
        <v>5822190</v>
      </c>
      <c r="AW653" s="4">
        <v>5815076</v>
      </c>
      <c r="AX653" s="4">
        <v>5811279</v>
      </c>
      <c r="AY653" s="4">
        <v>5810449</v>
      </c>
      <c r="AZ653" s="4">
        <v>5812281</v>
      </c>
      <c r="BA653" s="4">
        <v>5816309</v>
      </c>
      <c r="BB653" s="4">
        <v>5822119</v>
      </c>
      <c r="BC653" s="4">
        <v>5828833</v>
      </c>
      <c r="BD653" s="4">
        <v>5836119</v>
      </c>
      <c r="BE653" s="4">
        <v>5843030</v>
      </c>
      <c r="BF653" s="4">
        <v>5848918</v>
      </c>
      <c r="BG653" s="4">
        <v>5853246</v>
      </c>
      <c r="BH653" s="4">
        <v>5855343</v>
      </c>
      <c r="BI653" s="4">
        <v>5855015</v>
      </c>
      <c r="BJ653" s="4">
        <v>5852294</v>
      </c>
      <c r="BK653" s="4">
        <v>5847087</v>
      </c>
      <c r="BL653" s="4">
        <v>5839908</v>
      </c>
      <c r="BM653" s="4">
        <v>5831331</v>
      </c>
      <c r="BN653" s="4">
        <v>5822221</v>
      </c>
      <c r="BO653" s="4">
        <v>5812975</v>
      </c>
      <c r="BP653" s="4">
        <v>5804096</v>
      </c>
      <c r="BQ653" s="4">
        <v>5795585</v>
      </c>
    </row>
    <row r="654" spans="2:69" x14ac:dyDescent="0.2">
      <c r="B654" s="3" t="s">
        <v>81</v>
      </c>
      <c r="C654" s="4">
        <v>142169</v>
      </c>
      <c r="D654" s="4">
        <v>141894</v>
      </c>
      <c r="E654" s="4">
        <v>146106</v>
      </c>
      <c r="F654" s="4">
        <v>147359</v>
      </c>
      <c r="G654" s="4">
        <v>150986</v>
      </c>
      <c r="H654" s="4">
        <v>152662</v>
      </c>
      <c r="I654" s="4">
        <v>156467</v>
      </c>
      <c r="J654" s="4">
        <v>158076</v>
      </c>
      <c r="K654" s="4">
        <v>157171</v>
      </c>
      <c r="L654" s="4">
        <v>153407</v>
      </c>
      <c r="M654" s="4">
        <v>149568</v>
      </c>
      <c r="N654" s="4">
        <v>149136</v>
      </c>
      <c r="O654" s="4">
        <v>150713</v>
      </c>
      <c r="P654" s="4">
        <v>151017</v>
      </c>
      <c r="Q654" s="4">
        <v>149576</v>
      </c>
      <c r="R654" s="4">
        <v>149386</v>
      </c>
      <c r="S654" s="4">
        <v>151403</v>
      </c>
      <c r="T654" s="4">
        <v>149810</v>
      </c>
      <c r="U654" s="4">
        <v>148280</v>
      </c>
      <c r="V654" s="4">
        <v>149575</v>
      </c>
      <c r="W654" s="4">
        <v>153101</v>
      </c>
      <c r="X654" s="4">
        <v>155193</v>
      </c>
      <c r="Y654" s="4">
        <v>158510</v>
      </c>
      <c r="Z654" s="4">
        <v>159757</v>
      </c>
      <c r="AA654" s="4">
        <v>162647</v>
      </c>
      <c r="AB654" s="4">
        <v>162697</v>
      </c>
      <c r="AC654" s="4">
        <v>164106</v>
      </c>
      <c r="AD654" s="4">
        <v>162343</v>
      </c>
      <c r="AE654" s="4">
        <v>161416</v>
      </c>
      <c r="AF654" s="4">
        <v>158884</v>
      </c>
      <c r="AG654" s="4">
        <v>158517</v>
      </c>
      <c r="AH654" s="4">
        <v>156272</v>
      </c>
      <c r="AI654" s="4">
        <v>159095</v>
      </c>
      <c r="AJ654" s="4">
        <v>159521</v>
      </c>
      <c r="AK654" s="4">
        <v>159960</v>
      </c>
      <c r="AL654" s="4">
        <v>160362</v>
      </c>
      <c r="AM654" s="4">
        <v>160683</v>
      </c>
      <c r="AN654" s="4">
        <v>160912</v>
      </c>
      <c r="AO654" s="4">
        <v>161049</v>
      </c>
      <c r="AP654" s="4">
        <v>161089</v>
      </c>
      <c r="AQ654" s="4">
        <v>161031</v>
      </c>
      <c r="AR654" s="4">
        <v>160882</v>
      </c>
      <c r="AS654" s="4">
        <v>160671</v>
      </c>
      <c r="AT654" s="4">
        <v>160448</v>
      </c>
      <c r="AU654" s="4">
        <v>160270</v>
      </c>
      <c r="AV654" s="4">
        <v>160174</v>
      </c>
      <c r="AW654" s="4">
        <v>160170</v>
      </c>
      <c r="AX654" s="4">
        <v>160261</v>
      </c>
      <c r="AY654" s="4">
        <v>160454</v>
      </c>
      <c r="AZ654" s="4">
        <v>160753</v>
      </c>
      <c r="BA654" s="4">
        <v>161144</v>
      </c>
      <c r="BB654" s="4">
        <v>161607</v>
      </c>
      <c r="BC654" s="4">
        <v>162126</v>
      </c>
      <c r="BD654" s="4">
        <v>162686</v>
      </c>
      <c r="BE654" s="4">
        <v>163251</v>
      </c>
      <c r="BF654" s="4">
        <v>163778</v>
      </c>
      <c r="BG654" s="4">
        <v>164229</v>
      </c>
      <c r="BH654" s="4">
        <v>164575</v>
      </c>
      <c r="BI654" s="4">
        <v>164800</v>
      </c>
      <c r="BJ654" s="4">
        <v>164907</v>
      </c>
      <c r="BK654" s="4">
        <v>164907</v>
      </c>
      <c r="BL654" s="4">
        <v>164819</v>
      </c>
      <c r="BM654" s="4">
        <v>164665</v>
      </c>
      <c r="BN654" s="4">
        <v>164484</v>
      </c>
      <c r="BO654" s="4">
        <v>164311</v>
      </c>
      <c r="BP654" s="4">
        <v>164180</v>
      </c>
      <c r="BQ654" s="4">
        <v>164097</v>
      </c>
    </row>
    <row r="655" spans="2:69" x14ac:dyDescent="0.2">
      <c r="B655" s="3" t="s">
        <v>82</v>
      </c>
      <c r="C655" s="4">
        <v>97189</v>
      </c>
      <c r="D655" s="4">
        <v>95629</v>
      </c>
      <c r="E655" s="4">
        <v>97866</v>
      </c>
      <c r="F655" s="4">
        <v>95391</v>
      </c>
      <c r="G655" s="4">
        <v>96963</v>
      </c>
      <c r="H655" s="4">
        <v>94591</v>
      </c>
      <c r="I655" s="4">
        <v>89854</v>
      </c>
      <c r="J655" s="4">
        <v>82544</v>
      </c>
      <c r="K655" s="4">
        <v>75575</v>
      </c>
      <c r="L655" s="4">
        <v>71261</v>
      </c>
      <c r="M655" s="4">
        <v>66027</v>
      </c>
      <c r="N655" s="4">
        <v>59214</v>
      </c>
      <c r="O655" s="4">
        <v>59094</v>
      </c>
      <c r="P655" s="4">
        <v>52021</v>
      </c>
      <c r="Q655" s="4">
        <v>53491</v>
      </c>
      <c r="R655" s="4">
        <v>60334</v>
      </c>
      <c r="S655" s="4">
        <v>59538</v>
      </c>
      <c r="T655" s="4">
        <v>55706</v>
      </c>
      <c r="U655" s="4">
        <v>55811</v>
      </c>
      <c r="V655" s="4">
        <v>56620</v>
      </c>
      <c r="W655" s="4">
        <v>59032</v>
      </c>
      <c r="X655" s="4">
        <v>59653</v>
      </c>
      <c r="Y655" s="4">
        <v>61408</v>
      </c>
      <c r="Z655" s="4">
        <v>62467</v>
      </c>
      <c r="AA655" s="4">
        <v>65155</v>
      </c>
      <c r="AB655" s="4">
        <v>68024</v>
      </c>
      <c r="AC655" s="4">
        <v>64679</v>
      </c>
      <c r="AD655" s="4">
        <v>64523</v>
      </c>
      <c r="AE655" s="4">
        <v>63252</v>
      </c>
      <c r="AF655" s="4">
        <v>61158</v>
      </c>
      <c r="AG655" s="4">
        <v>63622</v>
      </c>
      <c r="AH655" s="4">
        <v>62116</v>
      </c>
      <c r="AI655" s="4">
        <v>60454</v>
      </c>
      <c r="AJ655" s="4">
        <v>62279</v>
      </c>
      <c r="AK655" s="4">
        <v>61200</v>
      </c>
      <c r="AL655" s="4">
        <v>60001</v>
      </c>
      <c r="AM655" s="4">
        <v>58776</v>
      </c>
      <c r="AN655" s="4">
        <v>57565</v>
      </c>
      <c r="AO655" s="4">
        <v>56415</v>
      </c>
      <c r="AP655" s="4">
        <v>55383</v>
      </c>
      <c r="AQ655" s="4">
        <v>54439</v>
      </c>
      <c r="AR655" s="4">
        <v>53593</v>
      </c>
      <c r="AS655" s="4">
        <v>52864</v>
      </c>
      <c r="AT655" s="4">
        <v>52244</v>
      </c>
      <c r="AU655" s="4">
        <v>51750</v>
      </c>
      <c r="AV655" s="4">
        <v>51363</v>
      </c>
      <c r="AW655" s="4">
        <v>51060</v>
      </c>
      <c r="AX655" s="4">
        <v>50864</v>
      </c>
      <c r="AY655" s="4">
        <v>50723</v>
      </c>
      <c r="AZ655" s="4">
        <v>50640</v>
      </c>
      <c r="BA655" s="4">
        <v>50627</v>
      </c>
      <c r="BB655" s="4">
        <v>50657</v>
      </c>
      <c r="BC655" s="4">
        <v>50717</v>
      </c>
      <c r="BD655" s="4">
        <v>50791</v>
      </c>
      <c r="BE655" s="4">
        <v>50853</v>
      </c>
      <c r="BF655" s="4">
        <v>50911</v>
      </c>
      <c r="BG655" s="4">
        <v>50952</v>
      </c>
      <c r="BH655" s="4">
        <v>50956</v>
      </c>
      <c r="BI655" s="4">
        <v>50916</v>
      </c>
      <c r="BJ655" s="4">
        <v>50832</v>
      </c>
      <c r="BK655" s="4">
        <v>50704</v>
      </c>
      <c r="BL655" s="4">
        <v>50520</v>
      </c>
      <c r="BM655" s="4">
        <v>50282</v>
      </c>
      <c r="BN655" s="4">
        <v>49997</v>
      </c>
      <c r="BO655" s="4">
        <v>49667</v>
      </c>
      <c r="BP655" s="4">
        <v>49315</v>
      </c>
      <c r="BQ655" s="4">
        <v>48933</v>
      </c>
    </row>
    <row r="656" spans="2:69" x14ac:dyDescent="0.2">
      <c r="B656" s="3" t="s">
        <v>83</v>
      </c>
      <c r="C656" s="4">
        <v>145164</v>
      </c>
      <c r="D656" s="4">
        <v>145388</v>
      </c>
      <c r="E656" s="4">
        <v>143041</v>
      </c>
      <c r="F656" s="4">
        <v>141472</v>
      </c>
      <c r="G656" s="4">
        <v>143531</v>
      </c>
      <c r="H656" s="4">
        <v>138677</v>
      </c>
      <c r="I656" s="4">
        <v>140058</v>
      </c>
      <c r="J656" s="4">
        <v>138461</v>
      </c>
      <c r="K656" s="4">
        <v>131066</v>
      </c>
      <c r="L656" s="4">
        <v>129941</v>
      </c>
      <c r="M656" s="4">
        <v>116055</v>
      </c>
      <c r="N656" s="4">
        <v>105472</v>
      </c>
      <c r="O656" s="4">
        <v>99638</v>
      </c>
      <c r="P656" s="4">
        <v>99099</v>
      </c>
      <c r="Q656" s="4">
        <v>98501</v>
      </c>
      <c r="R656" s="4">
        <v>97721</v>
      </c>
      <c r="S656" s="4">
        <v>99142</v>
      </c>
      <c r="T656" s="4">
        <v>99826</v>
      </c>
      <c r="U656" s="4">
        <v>101729</v>
      </c>
      <c r="V656" s="4">
        <v>102629</v>
      </c>
      <c r="W656" s="4">
        <v>106505</v>
      </c>
      <c r="X656" s="4">
        <v>111300</v>
      </c>
      <c r="Y656" s="4">
        <v>117189</v>
      </c>
      <c r="Z656" s="4">
        <v>126951</v>
      </c>
      <c r="AA656" s="4">
        <v>131755</v>
      </c>
      <c r="AB656" s="4">
        <v>130574</v>
      </c>
      <c r="AC656" s="4">
        <v>129143</v>
      </c>
      <c r="AD656" s="4">
        <v>119388</v>
      </c>
      <c r="AE656" s="4">
        <v>119893</v>
      </c>
      <c r="AF656" s="4">
        <v>119054</v>
      </c>
      <c r="AG656" s="4">
        <v>122801</v>
      </c>
      <c r="AH656" s="4">
        <v>123305</v>
      </c>
      <c r="AI656" s="4">
        <v>124855</v>
      </c>
      <c r="AJ656" s="4">
        <v>123717</v>
      </c>
      <c r="AK656" s="4">
        <v>122923</v>
      </c>
      <c r="AL656" s="4">
        <v>121777</v>
      </c>
      <c r="AM656" s="4">
        <v>120345</v>
      </c>
      <c r="AN656" s="4">
        <v>118666</v>
      </c>
      <c r="AO656" s="4">
        <v>116801</v>
      </c>
      <c r="AP656" s="4">
        <v>114788</v>
      </c>
      <c r="AQ656" s="4">
        <v>112637</v>
      </c>
      <c r="AR656" s="4">
        <v>110463</v>
      </c>
      <c r="AS656" s="4">
        <v>108342</v>
      </c>
      <c r="AT656" s="4">
        <v>106356</v>
      </c>
      <c r="AU656" s="4">
        <v>104563</v>
      </c>
      <c r="AV656" s="4">
        <v>103129</v>
      </c>
      <c r="AW656" s="4">
        <v>102181</v>
      </c>
      <c r="AX656" s="4">
        <v>101760</v>
      </c>
      <c r="AY656" s="4">
        <v>101849</v>
      </c>
      <c r="AZ656" s="4">
        <v>102393</v>
      </c>
      <c r="BA656" s="4">
        <v>103337</v>
      </c>
      <c r="BB656" s="4">
        <v>104615</v>
      </c>
      <c r="BC656" s="4">
        <v>106133</v>
      </c>
      <c r="BD656" s="4">
        <v>107779</v>
      </c>
      <c r="BE656" s="4">
        <v>109408</v>
      </c>
      <c r="BF656" s="4">
        <v>110943</v>
      </c>
      <c r="BG656" s="4">
        <v>112352</v>
      </c>
      <c r="BH656" s="4">
        <v>113542</v>
      </c>
      <c r="BI656" s="4">
        <v>114451</v>
      </c>
      <c r="BJ656" s="4">
        <v>114997</v>
      </c>
      <c r="BK656" s="4">
        <v>115198</v>
      </c>
      <c r="BL656" s="4">
        <v>115156</v>
      </c>
      <c r="BM656" s="4">
        <v>114895</v>
      </c>
      <c r="BN656" s="4">
        <v>114519</v>
      </c>
      <c r="BO656" s="4">
        <v>114062</v>
      </c>
      <c r="BP656" s="4">
        <v>113521</v>
      </c>
      <c r="BQ656" s="4">
        <v>112882</v>
      </c>
    </row>
    <row r="657" spans="2:69" x14ac:dyDescent="0.2">
      <c r="B657" s="3" t="s">
        <v>84</v>
      </c>
      <c r="C657" s="4">
        <v>63633</v>
      </c>
      <c r="D657" s="4">
        <v>67146</v>
      </c>
      <c r="E657" s="4">
        <v>69915</v>
      </c>
      <c r="F657" s="4">
        <v>72146</v>
      </c>
      <c r="G657" s="4">
        <v>76429</v>
      </c>
      <c r="H657" s="4">
        <v>80107</v>
      </c>
      <c r="I657" s="4">
        <v>83736</v>
      </c>
      <c r="J657" s="4">
        <v>84850</v>
      </c>
      <c r="K657" s="4">
        <v>88330</v>
      </c>
      <c r="L657" s="4">
        <v>87017</v>
      </c>
      <c r="M657" s="4">
        <v>88458</v>
      </c>
      <c r="N657" s="4">
        <v>87765</v>
      </c>
      <c r="O657" s="4">
        <v>85508</v>
      </c>
      <c r="P657" s="4">
        <v>84881</v>
      </c>
      <c r="Q657" s="4">
        <v>83315</v>
      </c>
      <c r="R657" s="4">
        <v>82732</v>
      </c>
      <c r="S657" s="4">
        <v>83246</v>
      </c>
      <c r="T657" s="4">
        <v>81247</v>
      </c>
      <c r="U657" s="4">
        <v>80049</v>
      </c>
      <c r="V657" s="4">
        <v>80670</v>
      </c>
      <c r="W657" s="4">
        <v>80732</v>
      </c>
      <c r="X657" s="4">
        <v>80550</v>
      </c>
      <c r="Y657" s="4">
        <v>81417</v>
      </c>
      <c r="Z657" s="4">
        <v>80459</v>
      </c>
      <c r="AA657" s="4">
        <v>81367</v>
      </c>
      <c r="AB657" s="4">
        <v>78871</v>
      </c>
      <c r="AC657" s="4">
        <v>79302</v>
      </c>
      <c r="AD657" s="4">
        <v>74818</v>
      </c>
      <c r="AE657" s="4">
        <v>73641</v>
      </c>
      <c r="AF657" s="4">
        <v>71432</v>
      </c>
      <c r="AG657" s="4">
        <v>72119</v>
      </c>
      <c r="AH657" s="4">
        <v>73168</v>
      </c>
      <c r="AI657" s="4">
        <v>76811</v>
      </c>
      <c r="AJ657" s="4">
        <v>74516</v>
      </c>
      <c r="AK657" s="4">
        <v>75447</v>
      </c>
      <c r="AL657" s="4">
        <v>76394</v>
      </c>
      <c r="AM657" s="4">
        <v>77298</v>
      </c>
      <c r="AN657" s="4">
        <v>78127</v>
      </c>
      <c r="AO657" s="4">
        <v>78853</v>
      </c>
      <c r="AP657" s="4">
        <v>79453</v>
      </c>
      <c r="AQ657" s="4">
        <v>79908</v>
      </c>
      <c r="AR657" s="4">
        <v>80219</v>
      </c>
      <c r="AS657" s="4">
        <v>80389</v>
      </c>
      <c r="AT657" s="4">
        <v>80440</v>
      </c>
      <c r="AU657" s="4">
        <v>80381</v>
      </c>
      <c r="AV657" s="4">
        <v>80238</v>
      </c>
      <c r="AW657" s="4">
        <v>80027</v>
      </c>
      <c r="AX657" s="4">
        <v>79764</v>
      </c>
      <c r="AY657" s="4">
        <v>79461</v>
      </c>
      <c r="AZ657" s="4">
        <v>79105</v>
      </c>
      <c r="BA657" s="4">
        <v>78706</v>
      </c>
      <c r="BB657" s="4">
        <v>78269</v>
      </c>
      <c r="BC657" s="4">
        <v>77794</v>
      </c>
      <c r="BD657" s="4">
        <v>77291</v>
      </c>
      <c r="BE657" s="4">
        <v>76767</v>
      </c>
      <c r="BF657" s="4">
        <v>76229</v>
      </c>
      <c r="BG657" s="4">
        <v>75694</v>
      </c>
      <c r="BH657" s="4">
        <v>75185</v>
      </c>
      <c r="BI657" s="4">
        <v>74715</v>
      </c>
      <c r="BJ657" s="4">
        <v>74305</v>
      </c>
      <c r="BK657" s="4">
        <v>73962</v>
      </c>
      <c r="BL657" s="4">
        <v>73707</v>
      </c>
      <c r="BM657" s="4">
        <v>73541</v>
      </c>
      <c r="BN657" s="4">
        <v>73476</v>
      </c>
      <c r="BO657" s="4">
        <v>73510</v>
      </c>
      <c r="BP657" s="4">
        <v>73631</v>
      </c>
      <c r="BQ657" s="4">
        <v>73809</v>
      </c>
    </row>
    <row r="658" spans="2:69" x14ac:dyDescent="0.2">
      <c r="B658" s="3" t="s">
        <v>85</v>
      </c>
      <c r="C658" s="4">
        <v>997920</v>
      </c>
      <c r="D658" s="4">
        <v>1030690</v>
      </c>
      <c r="E658" s="4">
        <v>1083161</v>
      </c>
      <c r="F658" s="4">
        <v>1115248</v>
      </c>
      <c r="G658" s="4">
        <v>1149736</v>
      </c>
      <c r="H658" s="4">
        <v>1134521</v>
      </c>
      <c r="I658" s="4">
        <v>1157642</v>
      </c>
      <c r="J658" s="4">
        <v>1076099</v>
      </c>
      <c r="K658" s="4">
        <v>1049840</v>
      </c>
      <c r="L658" s="4">
        <v>1040794</v>
      </c>
      <c r="M658" s="4">
        <v>1012963</v>
      </c>
      <c r="N658" s="4">
        <v>995856</v>
      </c>
      <c r="O658" s="4">
        <v>1011356</v>
      </c>
      <c r="P658" s="4">
        <v>1013803</v>
      </c>
      <c r="Q658" s="4">
        <v>979934</v>
      </c>
      <c r="R658" s="4">
        <v>957853</v>
      </c>
      <c r="S658" s="4">
        <v>952328</v>
      </c>
      <c r="T658" s="4">
        <v>917405</v>
      </c>
      <c r="U658" s="4">
        <v>899830</v>
      </c>
      <c r="V658" s="4">
        <v>888359</v>
      </c>
      <c r="W658" s="4">
        <v>889187</v>
      </c>
      <c r="X658" s="4">
        <v>872631</v>
      </c>
      <c r="Y658" s="4">
        <v>864776</v>
      </c>
      <c r="Z658" s="4">
        <v>879203</v>
      </c>
      <c r="AA658" s="4">
        <v>882662</v>
      </c>
      <c r="AB658" s="4">
        <v>866276</v>
      </c>
      <c r="AC658" s="4">
        <v>879536</v>
      </c>
      <c r="AD658" s="4">
        <v>864895</v>
      </c>
      <c r="AE658" s="4">
        <v>881310</v>
      </c>
      <c r="AF658" s="4">
        <v>886739</v>
      </c>
      <c r="AG658" s="4">
        <v>911442</v>
      </c>
      <c r="AH658" s="4">
        <v>927582</v>
      </c>
      <c r="AI658" s="4">
        <v>929816</v>
      </c>
      <c r="AJ658" s="4">
        <v>932336</v>
      </c>
      <c r="AK658" s="4">
        <v>935900</v>
      </c>
      <c r="AL658" s="4">
        <v>938268</v>
      </c>
      <c r="AM658" s="4">
        <v>939328</v>
      </c>
      <c r="AN658" s="4">
        <v>938904</v>
      </c>
      <c r="AO658" s="4">
        <v>937123</v>
      </c>
      <c r="AP658" s="4">
        <v>933854</v>
      </c>
      <c r="AQ658" s="4">
        <v>929113</v>
      </c>
      <c r="AR658" s="4">
        <v>923244</v>
      </c>
      <c r="AS658" s="4">
        <v>916195</v>
      </c>
      <c r="AT658" s="4">
        <v>908480</v>
      </c>
      <c r="AU658" s="4">
        <v>900341</v>
      </c>
      <c r="AV658" s="4">
        <v>892066</v>
      </c>
      <c r="AW658" s="4">
        <v>883767</v>
      </c>
      <c r="AX658" s="4">
        <v>875606</v>
      </c>
      <c r="AY658" s="4">
        <v>867684</v>
      </c>
      <c r="AZ658" s="4">
        <v>859918</v>
      </c>
      <c r="BA658" s="4">
        <v>852616</v>
      </c>
      <c r="BB658" s="4">
        <v>845927</v>
      </c>
      <c r="BC658" s="4">
        <v>839974</v>
      </c>
      <c r="BD658" s="4">
        <v>835072</v>
      </c>
      <c r="BE658" s="4">
        <v>831169</v>
      </c>
      <c r="BF658" s="4">
        <v>828335</v>
      </c>
      <c r="BG658" s="4">
        <v>826476</v>
      </c>
      <c r="BH658" s="4">
        <v>825546</v>
      </c>
      <c r="BI658" s="4">
        <v>825583</v>
      </c>
      <c r="BJ658" s="4">
        <v>826448</v>
      </c>
      <c r="BK658" s="4">
        <v>827842</v>
      </c>
      <c r="BL658" s="4">
        <v>829768</v>
      </c>
      <c r="BM658" s="4">
        <v>832086</v>
      </c>
      <c r="BN658" s="4">
        <v>834696</v>
      </c>
      <c r="BO658" s="4">
        <v>837399</v>
      </c>
      <c r="BP658" s="4">
        <v>840087</v>
      </c>
      <c r="BQ658" s="4">
        <v>842442</v>
      </c>
    </row>
    <row r="659" spans="2:69" x14ac:dyDescent="0.2">
      <c r="B659" s="3" t="s">
        <v>86</v>
      </c>
      <c r="C659" s="4">
        <v>19109</v>
      </c>
      <c r="D659" s="4">
        <v>18961</v>
      </c>
      <c r="E659" s="4">
        <v>19271</v>
      </c>
      <c r="F659" s="4">
        <v>20345</v>
      </c>
      <c r="G659" s="4">
        <v>20591</v>
      </c>
      <c r="H659" s="4">
        <v>20418</v>
      </c>
      <c r="I659" s="4">
        <v>19235</v>
      </c>
      <c r="J659" s="4">
        <v>17204</v>
      </c>
      <c r="K659" s="4">
        <v>16734</v>
      </c>
      <c r="L659" s="4">
        <v>14653</v>
      </c>
      <c r="M659" s="4">
        <v>13744</v>
      </c>
      <c r="N659" s="4">
        <v>13275</v>
      </c>
      <c r="O659" s="4">
        <v>13120</v>
      </c>
      <c r="P659" s="4">
        <v>12450</v>
      </c>
      <c r="Q659" s="4">
        <v>12079</v>
      </c>
      <c r="R659" s="4">
        <v>12314</v>
      </c>
      <c r="S659" s="4">
        <v>13003</v>
      </c>
      <c r="T659" s="4">
        <v>12651</v>
      </c>
      <c r="U659" s="4">
        <v>12980</v>
      </c>
      <c r="V659" s="4">
        <v>13008</v>
      </c>
      <c r="W659" s="4">
        <v>13868</v>
      </c>
      <c r="X659" s="4">
        <v>14281</v>
      </c>
      <c r="Y659" s="4">
        <v>14788</v>
      </c>
      <c r="Z659" s="4">
        <v>15628</v>
      </c>
      <c r="AA659" s="4">
        <v>15963</v>
      </c>
      <c r="AB659" s="4">
        <v>15768</v>
      </c>
      <c r="AC659" s="4">
        <v>15972</v>
      </c>
      <c r="AD659" s="4">
        <v>14857</v>
      </c>
      <c r="AE659" s="4">
        <v>14284</v>
      </c>
      <c r="AF659" s="4">
        <v>13877</v>
      </c>
      <c r="AG659" s="4">
        <v>14047</v>
      </c>
      <c r="AH659" s="4">
        <v>14546</v>
      </c>
      <c r="AI659" s="4">
        <v>14337</v>
      </c>
      <c r="AJ659" s="4">
        <v>14374</v>
      </c>
      <c r="AK659" s="4">
        <v>14351</v>
      </c>
      <c r="AL659" s="4">
        <v>14273</v>
      </c>
      <c r="AM659" s="4">
        <v>14142</v>
      </c>
      <c r="AN659" s="4">
        <v>13971</v>
      </c>
      <c r="AO659" s="4">
        <v>13776</v>
      </c>
      <c r="AP659" s="4">
        <v>13565</v>
      </c>
      <c r="AQ659" s="4">
        <v>13353</v>
      </c>
      <c r="AR659" s="4">
        <v>13147</v>
      </c>
      <c r="AS659" s="4">
        <v>12958</v>
      </c>
      <c r="AT659" s="4">
        <v>12795</v>
      </c>
      <c r="AU659" s="4">
        <v>12657</v>
      </c>
      <c r="AV659" s="4">
        <v>12552</v>
      </c>
      <c r="AW659" s="4">
        <v>12482</v>
      </c>
      <c r="AX659" s="4">
        <v>12448</v>
      </c>
      <c r="AY659" s="4">
        <v>12445</v>
      </c>
      <c r="AZ659" s="4">
        <v>12470</v>
      </c>
      <c r="BA659" s="4">
        <v>12514</v>
      </c>
      <c r="BB659" s="4">
        <v>12573</v>
      </c>
      <c r="BC659" s="4">
        <v>12637</v>
      </c>
      <c r="BD659" s="4">
        <v>12703</v>
      </c>
      <c r="BE659" s="4">
        <v>12764</v>
      </c>
      <c r="BF659" s="4">
        <v>12821</v>
      </c>
      <c r="BG659" s="4">
        <v>12865</v>
      </c>
      <c r="BH659" s="4">
        <v>12895</v>
      </c>
      <c r="BI659" s="4">
        <v>12910</v>
      </c>
      <c r="BJ659" s="4">
        <v>12909</v>
      </c>
      <c r="BK659" s="4">
        <v>12894</v>
      </c>
      <c r="BL659" s="4">
        <v>12868</v>
      </c>
      <c r="BM659" s="4">
        <v>12829</v>
      </c>
      <c r="BN659" s="4">
        <v>12777</v>
      </c>
      <c r="BO659" s="4">
        <v>12714</v>
      </c>
      <c r="BP659" s="4">
        <v>12642</v>
      </c>
      <c r="BQ659" s="4">
        <v>12563</v>
      </c>
    </row>
    <row r="660" spans="2:69" x14ac:dyDescent="0.2">
      <c r="B660" s="3" t="s">
        <v>87</v>
      </c>
      <c r="C660" s="4">
        <v>67971</v>
      </c>
      <c r="D660" s="4">
        <v>66257</v>
      </c>
      <c r="E660" s="4">
        <v>63872</v>
      </c>
      <c r="F660" s="4">
        <v>61902</v>
      </c>
      <c r="G660" s="4">
        <v>59890</v>
      </c>
      <c r="H660" s="4">
        <v>58582</v>
      </c>
      <c r="I660" s="4">
        <v>58513</v>
      </c>
      <c r="J660" s="4">
        <v>56029</v>
      </c>
      <c r="K660" s="4">
        <v>53271</v>
      </c>
      <c r="L660" s="4">
        <v>50419</v>
      </c>
      <c r="M660" s="4">
        <v>49656</v>
      </c>
      <c r="N660" s="4">
        <v>49603</v>
      </c>
      <c r="O660" s="4">
        <v>52374</v>
      </c>
      <c r="P660" s="4">
        <v>54808</v>
      </c>
      <c r="Q660" s="4">
        <v>56330</v>
      </c>
      <c r="R660" s="4">
        <v>56408</v>
      </c>
      <c r="S660" s="4">
        <v>56850</v>
      </c>
      <c r="T660" s="4">
        <v>58058</v>
      </c>
      <c r="U660" s="4">
        <v>59508</v>
      </c>
      <c r="V660" s="4">
        <v>60242</v>
      </c>
      <c r="W660" s="4">
        <v>60318</v>
      </c>
      <c r="X660" s="4">
        <v>61023</v>
      </c>
      <c r="Y660" s="4">
        <v>64835</v>
      </c>
      <c r="Z660" s="4">
        <v>69924</v>
      </c>
      <c r="AA660" s="4">
        <v>73749</v>
      </c>
      <c r="AB660" s="4">
        <v>75753</v>
      </c>
      <c r="AC660" s="4">
        <v>76696</v>
      </c>
      <c r="AD660" s="4">
        <v>78063</v>
      </c>
      <c r="AE660" s="4">
        <v>76973</v>
      </c>
      <c r="AF660" s="4">
        <v>74850</v>
      </c>
      <c r="AG660" s="4">
        <v>73199</v>
      </c>
      <c r="AH660" s="4">
        <v>72808</v>
      </c>
      <c r="AI660" s="4">
        <v>71148</v>
      </c>
      <c r="AJ660" s="4">
        <v>72751</v>
      </c>
      <c r="AK660" s="4">
        <v>71832</v>
      </c>
      <c r="AL660" s="4">
        <v>70597</v>
      </c>
      <c r="AM660" s="4">
        <v>69274</v>
      </c>
      <c r="AN660" s="4">
        <v>68001</v>
      </c>
      <c r="AO660" s="4">
        <v>66811</v>
      </c>
      <c r="AP660" s="4">
        <v>65724</v>
      </c>
      <c r="AQ660" s="4">
        <v>64761</v>
      </c>
      <c r="AR660" s="4">
        <v>63958</v>
      </c>
      <c r="AS660" s="4">
        <v>63345</v>
      </c>
      <c r="AT660" s="4">
        <v>62944</v>
      </c>
      <c r="AU660" s="4">
        <v>62771</v>
      </c>
      <c r="AV660" s="4">
        <v>62845</v>
      </c>
      <c r="AW660" s="4">
        <v>63175</v>
      </c>
      <c r="AX660" s="4">
        <v>63750</v>
      </c>
      <c r="AY660" s="4">
        <v>64539</v>
      </c>
      <c r="AZ660" s="4">
        <v>65490</v>
      </c>
      <c r="BA660" s="4">
        <v>66549</v>
      </c>
      <c r="BB660" s="4">
        <v>67673</v>
      </c>
      <c r="BC660" s="4">
        <v>68843</v>
      </c>
      <c r="BD660" s="4">
        <v>70035</v>
      </c>
      <c r="BE660" s="4">
        <v>71219</v>
      </c>
      <c r="BF660" s="4">
        <v>72364</v>
      </c>
      <c r="BG660" s="4">
        <v>73456</v>
      </c>
      <c r="BH660" s="4">
        <v>74483</v>
      </c>
      <c r="BI660" s="4">
        <v>75415</v>
      </c>
      <c r="BJ660" s="4">
        <v>76214</v>
      </c>
      <c r="BK660" s="4">
        <v>76819</v>
      </c>
      <c r="BL660" s="4">
        <v>77205</v>
      </c>
      <c r="BM660" s="4">
        <v>77373</v>
      </c>
      <c r="BN660" s="4">
        <v>77324</v>
      </c>
      <c r="BO660" s="4">
        <v>77074</v>
      </c>
      <c r="BP660" s="4">
        <v>76660</v>
      </c>
      <c r="BQ660" s="4">
        <v>76148</v>
      </c>
    </row>
    <row r="661" spans="2:69" x14ac:dyDescent="0.2">
      <c r="B661" s="3" t="s">
        <v>88</v>
      </c>
      <c r="C661" s="4">
        <v>133981</v>
      </c>
      <c r="D661" s="4">
        <v>124510</v>
      </c>
      <c r="E661" s="4">
        <v>120277</v>
      </c>
      <c r="F661" s="4">
        <v>110872</v>
      </c>
      <c r="G661" s="4">
        <v>117107</v>
      </c>
      <c r="H661" s="4">
        <v>113260</v>
      </c>
      <c r="I661" s="4">
        <v>110413</v>
      </c>
      <c r="J661" s="4">
        <v>111282</v>
      </c>
      <c r="K661" s="4">
        <v>107036</v>
      </c>
      <c r="L661" s="4">
        <v>99544</v>
      </c>
      <c r="M661" s="4">
        <v>102840</v>
      </c>
      <c r="N661" s="4">
        <v>100805</v>
      </c>
      <c r="O661" s="4">
        <v>101582</v>
      </c>
      <c r="P661" s="4">
        <v>101699</v>
      </c>
      <c r="Q661" s="4">
        <v>102147</v>
      </c>
      <c r="R661" s="4">
        <v>102707</v>
      </c>
      <c r="S661" s="4">
        <v>103217</v>
      </c>
      <c r="T661" s="4">
        <v>103635</v>
      </c>
      <c r="U661" s="4">
        <v>103686</v>
      </c>
      <c r="V661" s="4">
        <v>103450</v>
      </c>
      <c r="W661" s="4">
        <v>103599</v>
      </c>
      <c r="X661" s="4">
        <v>105316</v>
      </c>
      <c r="Y661" s="4">
        <v>109012</v>
      </c>
      <c r="Z661" s="4">
        <v>107727</v>
      </c>
      <c r="AA661" s="4">
        <v>112670</v>
      </c>
      <c r="AB661" s="4">
        <v>115162</v>
      </c>
      <c r="AC661" s="4">
        <v>111156</v>
      </c>
      <c r="AD661" s="4">
        <v>107283</v>
      </c>
      <c r="AE661" s="4">
        <v>102335</v>
      </c>
      <c r="AF661" s="4">
        <v>97136</v>
      </c>
      <c r="AG661" s="4">
        <v>96018</v>
      </c>
      <c r="AH661" s="4">
        <v>96784</v>
      </c>
      <c r="AI661" s="4">
        <v>98202</v>
      </c>
      <c r="AJ661" s="4">
        <v>91317</v>
      </c>
      <c r="AK661" s="4">
        <v>89461</v>
      </c>
      <c r="AL661" s="4">
        <v>87645</v>
      </c>
      <c r="AM661" s="4">
        <v>85949</v>
      </c>
      <c r="AN661" s="4">
        <v>84441</v>
      </c>
      <c r="AO661" s="4">
        <v>83125</v>
      </c>
      <c r="AP661" s="4">
        <v>82065</v>
      </c>
      <c r="AQ661" s="4">
        <v>81205</v>
      </c>
      <c r="AR661" s="4">
        <v>80532</v>
      </c>
      <c r="AS661" s="4">
        <v>80051</v>
      </c>
      <c r="AT661" s="4">
        <v>79724</v>
      </c>
      <c r="AU661" s="4">
        <v>79551</v>
      </c>
      <c r="AV661" s="4">
        <v>79561</v>
      </c>
      <c r="AW661" s="4">
        <v>79722</v>
      </c>
      <c r="AX661" s="4">
        <v>79988</v>
      </c>
      <c r="AY661" s="4">
        <v>80344</v>
      </c>
      <c r="AZ661" s="4">
        <v>80781</v>
      </c>
      <c r="BA661" s="4">
        <v>81255</v>
      </c>
      <c r="BB661" s="4">
        <v>81734</v>
      </c>
      <c r="BC661" s="4">
        <v>82188</v>
      </c>
      <c r="BD661" s="4">
        <v>82595</v>
      </c>
      <c r="BE661" s="4">
        <v>82925</v>
      </c>
      <c r="BF661" s="4">
        <v>83160</v>
      </c>
      <c r="BG661" s="4">
        <v>83283</v>
      </c>
      <c r="BH661" s="4">
        <v>83261</v>
      </c>
      <c r="BI661" s="4">
        <v>83057</v>
      </c>
      <c r="BJ661" s="4">
        <v>82669</v>
      </c>
      <c r="BK661" s="4">
        <v>82085</v>
      </c>
      <c r="BL661" s="4">
        <v>81294</v>
      </c>
      <c r="BM661" s="4">
        <v>80352</v>
      </c>
      <c r="BN661" s="4">
        <v>79324</v>
      </c>
      <c r="BO661" s="4">
        <v>78275</v>
      </c>
      <c r="BP661" s="4">
        <v>77258</v>
      </c>
      <c r="BQ661" s="4">
        <v>76293</v>
      </c>
    </row>
    <row r="662" spans="2:69" x14ac:dyDescent="0.2">
      <c r="B662" s="3" t="s">
        <v>89</v>
      </c>
      <c r="C662" s="4">
        <v>591237</v>
      </c>
      <c r="D662" s="4">
        <v>561172</v>
      </c>
      <c r="E662" s="4">
        <v>536917</v>
      </c>
      <c r="F662" s="4">
        <v>518193</v>
      </c>
      <c r="G662" s="4">
        <v>506385</v>
      </c>
      <c r="H662" s="4">
        <v>494893</v>
      </c>
      <c r="I662" s="4">
        <v>485375</v>
      </c>
      <c r="J662" s="4">
        <v>480873</v>
      </c>
      <c r="K662" s="4">
        <v>486051</v>
      </c>
      <c r="L662" s="4">
        <v>475156</v>
      </c>
      <c r="M662" s="4">
        <v>463243</v>
      </c>
      <c r="N662" s="4">
        <v>463042</v>
      </c>
      <c r="O662" s="4">
        <v>469453</v>
      </c>
      <c r="P662" s="4">
        <v>478778</v>
      </c>
      <c r="Q662" s="4">
        <v>481046</v>
      </c>
      <c r="R662" s="4">
        <v>498706</v>
      </c>
      <c r="S662" s="4">
        <v>513308</v>
      </c>
      <c r="T662" s="4">
        <v>518195</v>
      </c>
      <c r="U662" s="4">
        <v>525286</v>
      </c>
      <c r="V662" s="4">
        <v>547203</v>
      </c>
      <c r="W662" s="4">
        <v>559311</v>
      </c>
      <c r="X662" s="4">
        <v>567747</v>
      </c>
      <c r="Y662" s="4">
        <v>581068</v>
      </c>
      <c r="Z662" s="4">
        <v>587612</v>
      </c>
      <c r="AA662" s="4">
        <v>608688</v>
      </c>
      <c r="AB662" s="4">
        <v>584740</v>
      </c>
      <c r="AC662" s="4">
        <v>576941</v>
      </c>
      <c r="AD662" s="4">
        <v>573425</v>
      </c>
      <c r="AE662" s="4">
        <v>557008</v>
      </c>
      <c r="AF662" s="4">
        <v>533710</v>
      </c>
      <c r="AG662" s="4">
        <v>538686</v>
      </c>
      <c r="AH662" s="4">
        <v>533421</v>
      </c>
      <c r="AI662" s="4">
        <v>516098</v>
      </c>
      <c r="AJ662" s="4">
        <v>546005</v>
      </c>
      <c r="AK662" s="4">
        <v>545969</v>
      </c>
      <c r="AL662" s="4">
        <v>545472</v>
      </c>
      <c r="AM662" s="4">
        <v>544952</v>
      </c>
      <c r="AN662" s="4">
        <v>544653</v>
      </c>
      <c r="AO662" s="4">
        <v>544773</v>
      </c>
      <c r="AP662" s="4">
        <v>545521</v>
      </c>
      <c r="AQ662" s="4">
        <v>546930</v>
      </c>
      <c r="AR662" s="4">
        <v>549261</v>
      </c>
      <c r="AS662" s="4">
        <v>552424</v>
      </c>
      <c r="AT662" s="4">
        <v>556394</v>
      </c>
      <c r="AU662" s="4">
        <v>561074</v>
      </c>
      <c r="AV662" s="4">
        <v>566468</v>
      </c>
      <c r="AW662" s="4">
        <v>572469</v>
      </c>
      <c r="AX662" s="4">
        <v>578908</v>
      </c>
      <c r="AY662" s="4">
        <v>585676</v>
      </c>
      <c r="AZ662" s="4">
        <v>592503</v>
      </c>
      <c r="BA662" s="4">
        <v>599227</v>
      </c>
      <c r="BB662" s="4">
        <v>605681</v>
      </c>
      <c r="BC662" s="4">
        <v>611632</v>
      </c>
      <c r="BD662" s="4">
        <v>616966</v>
      </c>
      <c r="BE662" s="4">
        <v>621496</v>
      </c>
      <c r="BF662" s="4">
        <v>625091</v>
      </c>
      <c r="BG662" s="4">
        <v>627696</v>
      </c>
      <c r="BH662" s="4">
        <v>629281</v>
      </c>
      <c r="BI662" s="4">
        <v>629882</v>
      </c>
      <c r="BJ662" s="4">
        <v>629558</v>
      </c>
      <c r="BK662" s="4">
        <v>628487</v>
      </c>
      <c r="BL662" s="4">
        <v>626829</v>
      </c>
      <c r="BM662" s="4">
        <v>624873</v>
      </c>
      <c r="BN662" s="4">
        <v>622846</v>
      </c>
      <c r="BO662" s="4">
        <v>620922</v>
      </c>
      <c r="BP662" s="4">
        <v>619164</v>
      </c>
      <c r="BQ662" s="4">
        <v>617812</v>
      </c>
    </row>
    <row r="663" spans="2:69" x14ac:dyDescent="0.2">
      <c r="B663" s="3" t="s">
        <v>90</v>
      </c>
      <c r="C663" s="4">
        <v>799333</v>
      </c>
      <c r="D663" s="4">
        <v>800539</v>
      </c>
      <c r="E663" s="4">
        <v>800798</v>
      </c>
      <c r="F663" s="4">
        <v>788110</v>
      </c>
      <c r="G663" s="4">
        <v>789687</v>
      </c>
      <c r="H663" s="4">
        <v>783876</v>
      </c>
      <c r="I663" s="4">
        <v>789857</v>
      </c>
      <c r="J663" s="4">
        <v>783474</v>
      </c>
      <c r="K663" s="4">
        <v>785343</v>
      </c>
      <c r="L663" s="4">
        <v>760777</v>
      </c>
      <c r="M663" s="4">
        <v>780183</v>
      </c>
      <c r="N663" s="4">
        <v>814957</v>
      </c>
      <c r="O663" s="4">
        <v>835726</v>
      </c>
      <c r="P663" s="4">
        <v>842958</v>
      </c>
      <c r="Q663" s="4">
        <v>862079</v>
      </c>
      <c r="R663" s="4">
        <v>866814</v>
      </c>
      <c r="S663" s="4">
        <v>906083</v>
      </c>
      <c r="T663" s="4">
        <v>889874</v>
      </c>
      <c r="U663" s="4">
        <v>878799</v>
      </c>
      <c r="V663" s="4">
        <v>874494</v>
      </c>
      <c r="W663" s="4">
        <v>879673</v>
      </c>
      <c r="X663" s="4">
        <v>884862</v>
      </c>
      <c r="Y663" s="4">
        <v>902377</v>
      </c>
      <c r="Z663" s="4">
        <v>889214</v>
      </c>
      <c r="AA663" s="4">
        <v>893209</v>
      </c>
      <c r="AB663" s="4">
        <v>888292</v>
      </c>
      <c r="AC663" s="4">
        <v>891409</v>
      </c>
      <c r="AD663" s="4">
        <v>869599</v>
      </c>
      <c r="AE663" s="4">
        <v>860050</v>
      </c>
      <c r="AF663" s="4">
        <v>851277</v>
      </c>
      <c r="AG663" s="4">
        <v>849471</v>
      </c>
      <c r="AH663" s="4">
        <v>868833</v>
      </c>
      <c r="AI663" s="4">
        <v>884953</v>
      </c>
      <c r="AJ663" s="4">
        <v>881852</v>
      </c>
      <c r="AK663" s="4">
        <v>879113</v>
      </c>
      <c r="AL663" s="4">
        <v>876996</v>
      </c>
      <c r="AM663" s="4">
        <v>875659</v>
      </c>
      <c r="AN663" s="4">
        <v>875141</v>
      </c>
      <c r="AO663" s="4">
        <v>875568</v>
      </c>
      <c r="AP663" s="4">
        <v>876810</v>
      </c>
      <c r="AQ663" s="4">
        <v>878900</v>
      </c>
      <c r="AR663" s="4">
        <v>881731</v>
      </c>
      <c r="AS663" s="4">
        <v>885276</v>
      </c>
      <c r="AT663" s="4">
        <v>889376</v>
      </c>
      <c r="AU663" s="4">
        <v>893843</v>
      </c>
      <c r="AV663" s="4">
        <v>898441</v>
      </c>
      <c r="AW663" s="4">
        <v>902874</v>
      </c>
      <c r="AX663" s="4">
        <v>907032</v>
      </c>
      <c r="AY663" s="4">
        <v>910740</v>
      </c>
      <c r="AZ663" s="4">
        <v>913894</v>
      </c>
      <c r="BA663" s="4">
        <v>916418</v>
      </c>
      <c r="BB663" s="4">
        <v>918245</v>
      </c>
      <c r="BC663" s="4">
        <v>919384</v>
      </c>
      <c r="BD663" s="4">
        <v>919914</v>
      </c>
      <c r="BE663" s="4">
        <v>919962</v>
      </c>
      <c r="BF663" s="4">
        <v>919505</v>
      </c>
      <c r="BG663" s="4">
        <v>918516</v>
      </c>
      <c r="BH663" s="4">
        <v>917150</v>
      </c>
      <c r="BI663" s="4">
        <v>915490</v>
      </c>
      <c r="BJ663" s="4">
        <v>913700</v>
      </c>
      <c r="BK663" s="4">
        <v>911882</v>
      </c>
      <c r="BL663" s="4">
        <v>910115</v>
      </c>
      <c r="BM663" s="4">
        <v>908534</v>
      </c>
      <c r="BN663" s="4">
        <v>907245</v>
      </c>
      <c r="BO663" s="4">
        <v>906321</v>
      </c>
      <c r="BP663" s="4">
        <v>905777</v>
      </c>
      <c r="BQ663" s="4">
        <v>905552</v>
      </c>
    </row>
    <row r="664" spans="2:69" x14ac:dyDescent="0.2">
      <c r="B664" s="3" t="s">
        <v>91</v>
      </c>
      <c r="C664" s="4">
        <v>58085</v>
      </c>
      <c r="D664" s="4">
        <v>55675</v>
      </c>
      <c r="E664" s="4">
        <v>53022</v>
      </c>
      <c r="F664" s="4">
        <v>51804</v>
      </c>
      <c r="G664" s="4">
        <v>51785</v>
      </c>
      <c r="H664" s="4">
        <v>49662</v>
      </c>
      <c r="I664" s="4">
        <v>49666</v>
      </c>
      <c r="J664" s="4">
        <v>50309</v>
      </c>
      <c r="K664" s="4">
        <v>46756</v>
      </c>
      <c r="L664" s="4">
        <v>48383</v>
      </c>
      <c r="M664" s="4">
        <v>48286</v>
      </c>
      <c r="N664" s="4">
        <v>49136</v>
      </c>
      <c r="O664" s="4">
        <v>51412</v>
      </c>
      <c r="P664" s="4">
        <v>50830</v>
      </c>
      <c r="Q664" s="4">
        <v>48632</v>
      </c>
      <c r="R664" s="4">
        <v>46422</v>
      </c>
      <c r="S664" s="4">
        <v>45149</v>
      </c>
      <c r="T664" s="4">
        <v>42891</v>
      </c>
      <c r="U664" s="4">
        <v>42156</v>
      </c>
      <c r="V664" s="4">
        <v>41711</v>
      </c>
      <c r="W664" s="4">
        <v>42250</v>
      </c>
      <c r="X664" s="4">
        <v>44316</v>
      </c>
      <c r="Y664" s="4">
        <v>43128</v>
      </c>
      <c r="Z664" s="4">
        <v>43241</v>
      </c>
      <c r="AA664" s="4">
        <v>45073</v>
      </c>
      <c r="AB664" s="4">
        <v>46075</v>
      </c>
      <c r="AC664" s="4">
        <v>45310</v>
      </c>
      <c r="AD664" s="4">
        <v>43141</v>
      </c>
      <c r="AE664" s="4">
        <v>44063</v>
      </c>
      <c r="AF664" s="4">
        <v>42358</v>
      </c>
      <c r="AG664" s="4">
        <v>42123</v>
      </c>
      <c r="AH664" s="4">
        <v>40207</v>
      </c>
      <c r="AI664" s="4">
        <v>39967</v>
      </c>
      <c r="AJ664" s="4">
        <v>40957</v>
      </c>
      <c r="AK664" s="4">
        <v>40618</v>
      </c>
      <c r="AL664" s="4">
        <v>40297</v>
      </c>
      <c r="AM664" s="4">
        <v>39993</v>
      </c>
      <c r="AN664" s="4">
        <v>39708</v>
      </c>
      <c r="AO664" s="4">
        <v>39446</v>
      </c>
      <c r="AP664" s="4">
        <v>39203</v>
      </c>
      <c r="AQ664" s="4">
        <v>38974</v>
      </c>
      <c r="AR664" s="4">
        <v>38754</v>
      </c>
      <c r="AS664" s="4">
        <v>38550</v>
      </c>
      <c r="AT664" s="4">
        <v>38348</v>
      </c>
      <c r="AU664" s="4">
        <v>38154</v>
      </c>
      <c r="AV664" s="4">
        <v>37947</v>
      </c>
      <c r="AW664" s="4">
        <v>37717</v>
      </c>
      <c r="AX664" s="4">
        <v>37474</v>
      </c>
      <c r="AY664" s="4">
        <v>37210</v>
      </c>
      <c r="AZ664" s="4">
        <v>36934</v>
      </c>
      <c r="BA664" s="4">
        <v>36676</v>
      </c>
      <c r="BB664" s="4">
        <v>36446</v>
      </c>
      <c r="BC664" s="4">
        <v>36254</v>
      </c>
      <c r="BD664" s="4">
        <v>36113</v>
      </c>
      <c r="BE664" s="4">
        <v>36015</v>
      </c>
      <c r="BF664" s="4">
        <v>35951</v>
      </c>
      <c r="BG664" s="4">
        <v>35899</v>
      </c>
      <c r="BH664" s="4">
        <v>35840</v>
      </c>
      <c r="BI664" s="4">
        <v>35770</v>
      </c>
      <c r="BJ664" s="4">
        <v>35672</v>
      </c>
      <c r="BK664" s="4">
        <v>35532</v>
      </c>
      <c r="BL664" s="4">
        <v>35356</v>
      </c>
      <c r="BM664" s="4">
        <v>35157</v>
      </c>
      <c r="BN664" s="4">
        <v>34956</v>
      </c>
      <c r="BO664" s="4">
        <v>34751</v>
      </c>
      <c r="BP664" s="4">
        <v>34557</v>
      </c>
      <c r="BQ664" s="4">
        <v>34376</v>
      </c>
    </row>
    <row r="665" spans="2:69" x14ac:dyDescent="0.2">
      <c r="B665" s="3" t="s">
        <v>92</v>
      </c>
      <c r="C665" s="4">
        <v>690561</v>
      </c>
      <c r="D665" s="4">
        <v>680252</v>
      </c>
      <c r="E665" s="4">
        <v>662720</v>
      </c>
      <c r="F665" s="4">
        <v>662715</v>
      </c>
      <c r="G665" s="4">
        <v>679134</v>
      </c>
      <c r="H665" s="4">
        <v>668311</v>
      </c>
      <c r="I665" s="4">
        <v>672993</v>
      </c>
      <c r="J665" s="4">
        <v>667333</v>
      </c>
      <c r="K665" s="4">
        <v>671363</v>
      </c>
      <c r="L665" s="4">
        <v>651146</v>
      </c>
      <c r="M665" s="4">
        <v>641534</v>
      </c>
      <c r="N665" s="4">
        <v>637296</v>
      </c>
      <c r="O665" s="4">
        <v>640840</v>
      </c>
      <c r="P665" s="4">
        <v>642383</v>
      </c>
      <c r="Q665" s="4">
        <v>646935</v>
      </c>
      <c r="R665" s="4">
        <v>649319</v>
      </c>
      <c r="S665" s="4">
        <v>662952</v>
      </c>
      <c r="T665" s="4">
        <v>657037</v>
      </c>
      <c r="U665" s="4">
        <v>654973</v>
      </c>
      <c r="V665" s="4">
        <v>661857</v>
      </c>
      <c r="W665" s="4">
        <v>669816</v>
      </c>
      <c r="X665" s="4">
        <v>667327</v>
      </c>
      <c r="Y665" s="4">
        <v>674106</v>
      </c>
      <c r="Z665" s="4">
        <v>676576</v>
      </c>
      <c r="AA665" s="4">
        <v>681583</v>
      </c>
      <c r="AB665" s="4">
        <v>677672</v>
      </c>
      <c r="AC665" s="4">
        <v>671019</v>
      </c>
      <c r="AD665" s="4">
        <v>658197</v>
      </c>
      <c r="AE665" s="4">
        <v>648977</v>
      </c>
      <c r="AF665" s="4">
        <v>627096</v>
      </c>
      <c r="AG665" s="4">
        <v>613455</v>
      </c>
      <c r="AH665" s="4">
        <v>602423</v>
      </c>
      <c r="AI665" s="4">
        <v>588752</v>
      </c>
      <c r="AJ665" s="4">
        <v>589139</v>
      </c>
      <c r="AK665" s="4">
        <v>582931</v>
      </c>
      <c r="AL665" s="4">
        <v>577989</v>
      </c>
      <c r="AM665" s="4">
        <v>574119</v>
      </c>
      <c r="AN665" s="4">
        <v>571083</v>
      </c>
      <c r="AO665" s="4">
        <v>568876</v>
      </c>
      <c r="AP665" s="4">
        <v>567329</v>
      </c>
      <c r="AQ665" s="4">
        <v>566239</v>
      </c>
      <c r="AR665" s="4">
        <v>565672</v>
      </c>
      <c r="AS665" s="4">
        <v>565478</v>
      </c>
      <c r="AT665" s="4">
        <v>565712</v>
      </c>
      <c r="AU665" s="4">
        <v>566143</v>
      </c>
      <c r="AV665" s="4">
        <v>566908</v>
      </c>
      <c r="AW665" s="4">
        <v>568011</v>
      </c>
      <c r="AX665" s="4">
        <v>569388</v>
      </c>
      <c r="AY665" s="4">
        <v>570964</v>
      </c>
      <c r="AZ665" s="4">
        <v>572582</v>
      </c>
      <c r="BA665" s="4">
        <v>574214</v>
      </c>
      <c r="BB665" s="4">
        <v>575750</v>
      </c>
      <c r="BC665" s="4">
        <v>577000</v>
      </c>
      <c r="BD665" s="4">
        <v>577959</v>
      </c>
      <c r="BE665" s="4">
        <v>578510</v>
      </c>
      <c r="BF665" s="4">
        <v>578599</v>
      </c>
      <c r="BG665" s="4">
        <v>578188</v>
      </c>
      <c r="BH665" s="4">
        <v>577216</v>
      </c>
      <c r="BI665" s="4">
        <v>575640</v>
      </c>
      <c r="BJ665" s="4">
        <v>573454</v>
      </c>
      <c r="BK665" s="4">
        <v>570716</v>
      </c>
      <c r="BL665" s="4">
        <v>567469</v>
      </c>
      <c r="BM665" s="4">
        <v>563821</v>
      </c>
      <c r="BN665" s="4">
        <v>559971</v>
      </c>
      <c r="BO665" s="4">
        <v>556031</v>
      </c>
      <c r="BP665" s="4">
        <v>552152</v>
      </c>
      <c r="BQ665" s="4">
        <v>548516</v>
      </c>
    </row>
    <row r="666" spans="2:69" x14ac:dyDescent="0.2">
      <c r="B666" s="3" t="s">
        <v>93</v>
      </c>
      <c r="C666" s="4">
        <v>14172</v>
      </c>
      <c r="D666" s="4">
        <v>14242</v>
      </c>
      <c r="E666" s="4">
        <v>14752</v>
      </c>
      <c r="F666" s="4">
        <v>14730</v>
      </c>
      <c r="G666" s="4">
        <v>15347</v>
      </c>
      <c r="H666" s="4">
        <v>14774</v>
      </c>
      <c r="I666" s="4">
        <v>14971</v>
      </c>
      <c r="J666" s="4">
        <v>14762</v>
      </c>
      <c r="K666" s="4">
        <v>15300</v>
      </c>
      <c r="L666" s="4">
        <v>14490</v>
      </c>
      <c r="M666" s="4">
        <v>13788</v>
      </c>
      <c r="N666" s="4">
        <v>13239</v>
      </c>
      <c r="O666" s="4">
        <v>13059</v>
      </c>
      <c r="P666" s="4">
        <v>12595</v>
      </c>
      <c r="Q666" s="4">
        <v>12117</v>
      </c>
      <c r="R666" s="4">
        <v>11485</v>
      </c>
      <c r="S666" s="4">
        <v>11495</v>
      </c>
      <c r="T666" s="4">
        <v>11322</v>
      </c>
      <c r="U666" s="4">
        <v>10815</v>
      </c>
      <c r="V666" s="4">
        <v>10890</v>
      </c>
      <c r="W666" s="4">
        <v>10988</v>
      </c>
      <c r="X666" s="4">
        <v>10797</v>
      </c>
      <c r="Y666" s="4">
        <v>11152</v>
      </c>
      <c r="Z666" s="4">
        <v>10865</v>
      </c>
      <c r="AA666" s="4">
        <v>11319</v>
      </c>
      <c r="AB666" s="4">
        <v>11591</v>
      </c>
      <c r="AC666" s="4">
        <v>11710</v>
      </c>
      <c r="AD666" s="4">
        <v>11282</v>
      </c>
      <c r="AE666" s="4">
        <v>11615</v>
      </c>
      <c r="AF666" s="4">
        <v>10802</v>
      </c>
      <c r="AG666" s="4">
        <v>10732</v>
      </c>
      <c r="AH666" s="4">
        <v>10655</v>
      </c>
      <c r="AI666" s="4">
        <v>10859</v>
      </c>
      <c r="AJ666" s="4">
        <v>11130</v>
      </c>
      <c r="AK666" s="4">
        <v>11279</v>
      </c>
      <c r="AL666" s="4">
        <v>11392</v>
      </c>
      <c r="AM666" s="4">
        <v>11462</v>
      </c>
      <c r="AN666" s="4">
        <v>11510</v>
      </c>
      <c r="AO666" s="4">
        <v>11521</v>
      </c>
      <c r="AP666" s="4">
        <v>11498</v>
      </c>
      <c r="AQ666" s="4">
        <v>11441</v>
      </c>
      <c r="AR666" s="4">
        <v>11341</v>
      </c>
      <c r="AS666" s="4">
        <v>11223</v>
      </c>
      <c r="AT666" s="4">
        <v>11082</v>
      </c>
      <c r="AU666" s="4">
        <v>10929</v>
      </c>
      <c r="AV666" s="4">
        <v>10776</v>
      </c>
      <c r="AW666" s="4">
        <v>10628</v>
      </c>
      <c r="AX666" s="4">
        <v>10492</v>
      </c>
      <c r="AY666" s="4">
        <v>10343</v>
      </c>
      <c r="AZ666" s="4">
        <v>10233</v>
      </c>
      <c r="BA666" s="4">
        <v>10142</v>
      </c>
      <c r="BB666" s="4">
        <v>10072</v>
      </c>
      <c r="BC666" s="4">
        <v>10025</v>
      </c>
      <c r="BD666" s="4">
        <v>9996</v>
      </c>
      <c r="BE666" s="4">
        <v>9983</v>
      </c>
      <c r="BF666" s="4">
        <v>9980</v>
      </c>
      <c r="BG666" s="4">
        <v>9981</v>
      </c>
      <c r="BH666" s="4">
        <v>9991</v>
      </c>
      <c r="BI666" s="4">
        <v>10005</v>
      </c>
      <c r="BJ666" s="4">
        <v>10019</v>
      </c>
      <c r="BK666" s="4">
        <v>10036</v>
      </c>
      <c r="BL666" s="4">
        <v>10052</v>
      </c>
      <c r="BM666" s="4">
        <v>10073</v>
      </c>
      <c r="BN666" s="4">
        <v>10097</v>
      </c>
      <c r="BO666" s="4">
        <v>10126</v>
      </c>
      <c r="BP666" s="4">
        <v>10162</v>
      </c>
      <c r="BQ666" s="4">
        <v>10203</v>
      </c>
    </row>
    <row r="667" spans="2:69" x14ac:dyDescent="0.2">
      <c r="B667" s="3" t="s">
        <v>94</v>
      </c>
      <c r="C667" s="4">
        <v>28506</v>
      </c>
      <c r="D667" s="4">
        <v>28078</v>
      </c>
      <c r="E667" s="4">
        <v>28731</v>
      </c>
      <c r="F667" s="4">
        <v>28459</v>
      </c>
      <c r="G667" s="4">
        <v>27683</v>
      </c>
      <c r="H667" s="4">
        <v>26253</v>
      </c>
      <c r="I667" s="4">
        <v>25595</v>
      </c>
      <c r="J667" s="4">
        <v>23845</v>
      </c>
      <c r="K667" s="4">
        <v>22770</v>
      </c>
      <c r="L667" s="4">
        <v>19073</v>
      </c>
      <c r="M667" s="4">
        <v>16788</v>
      </c>
      <c r="N667" s="4">
        <v>14890</v>
      </c>
      <c r="O667" s="4">
        <v>13208</v>
      </c>
      <c r="P667" s="4">
        <v>12386</v>
      </c>
      <c r="Q667" s="4">
        <v>11846</v>
      </c>
      <c r="R667" s="4">
        <v>12752</v>
      </c>
      <c r="S667" s="4">
        <v>13613</v>
      </c>
      <c r="T667" s="4">
        <v>12907</v>
      </c>
      <c r="U667" s="4">
        <v>13369</v>
      </c>
      <c r="V667" s="4">
        <v>14084</v>
      </c>
      <c r="W667" s="4">
        <v>13610</v>
      </c>
      <c r="X667" s="4">
        <v>14820</v>
      </c>
      <c r="Y667" s="4">
        <v>15620</v>
      </c>
      <c r="Z667" s="4">
        <v>16670</v>
      </c>
      <c r="AA667" s="4">
        <v>17413</v>
      </c>
      <c r="AB667" s="4">
        <v>15735</v>
      </c>
      <c r="AC667" s="4">
        <v>14104</v>
      </c>
      <c r="AD667" s="4">
        <v>13945</v>
      </c>
      <c r="AE667" s="4">
        <v>15341</v>
      </c>
      <c r="AF667" s="4">
        <v>16363</v>
      </c>
      <c r="AG667" s="4">
        <v>17929</v>
      </c>
      <c r="AH667" s="4">
        <v>18332</v>
      </c>
      <c r="AI667" s="4">
        <v>18568</v>
      </c>
      <c r="AJ667" s="4">
        <v>18811</v>
      </c>
      <c r="AK667" s="4">
        <v>18571</v>
      </c>
      <c r="AL667" s="4">
        <v>18173</v>
      </c>
      <c r="AM667" s="4">
        <v>17680</v>
      </c>
      <c r="AN667" s="4">
        <v>17113</v>
      </c>
      <c r="AO667" s="4">
        <v>16505</v>
      </c>
      <c r="AP667" s="4">
        <v>15882</v>
      </c>
      <c r="AQ667" s="4">
        <v>15256</v>
      </c>
      <c r="AR667" s="4">
        <v>14652</v>
      </c>
      <c r="AS667" s="4">
        <v>14097</v>
      </c>
      <c r="AT667" s="4">
        <v>13613</v>
      </c>
      <c r="AU667" s="4">
        <v>13204</v>
      </c>
      <c r="AV667" s="4">
        <v>12888</v>
      </c>
      <c r="AW667" s="4">
        <v>12663</v>
      </c>
      <c r="AX667" s="4">
        <v>12527</v>
      </c>
      <c r="AY667" s="4">
        <v>12477</v>
      </c>
      <c r="AZ667" s="4">
        <v>12498</v>
      </c>
      <c r="BA667" s="4">
        <v>12574</v>
      </c>
      <c r="BB667" s="4">
        <v>12684</v>
      </c>
      <c r="BC667" s="4">
        <v>12840</v>
      </c>
      <c r="BD667" s="4">
        <v>13029</v>
      </c>
      <c r="BE667" s="4">
        <v>13242</v>
      </c>
      <c r="BF667" s="4">
        <v>13466</v>
      </c>
      <c r="BG667" s="4">
        <v>13698</v>
      </c>
      <c r="BH667" s="4">
        <v>13929</v>
      </c>
      <c r="BI667" s="4">
        <v>14157</v>
      </c>
      <c r="BJ667" s="4">
        <v>14374</v>
      </c>
      <c r="BK667" s="4">
        <v>14570</v>
      </c>
      <c r="BL667" s="4">
        <v>14740</v>
      </c>
      <c r="BM667" s="4">
        <v>14873</v>
      </c>
      <c r="BN667" s="4">
        <v>14963</v>
      </c>
      <c r="BO667" s="4">
        <v>15001</v>
      </c>
      <c r="BP667" s="4">
        <v>14992</v>
      </c>
      <c r="BQ667" s="4">
        <v>14932</v>
      </c>
    </row>
    <row r="668" spans="2:69" x14ac:dyDescent="0.2">
      <c r="B668" s="3" t="s">
        <v>95</v>
      </c>
      <c r="C668" s="4">
        <v>37279</v>
      </c>
      <c r="D668" s="4">
        <v>37382</v>
      </c>
      <c r="E668" s="4">
        <v>38370</v>
      </c>
      <c r="F668" s="4">
        <v>38466</v>
      </c>
      <c r="G668" s="4">
        <v>36470</v>
      </c>
      <c r="H668" s="4">
        <v>36129</v>
      </c>
      <c r="I668" s="4">
        <v>37711</v>
      </c>
      <c r="J668" s="4">
        <v>38273</v>
      </c>
      <c r="K668" s="4">
        <v>37616</v>
      </c>
      <c r="L668" s="4">
        <v>33200</v>
      </c>
      <c r="M668" s="4">
        <v>28595</v>
      </c>
      <c r="N668" s="4">
        <v>27096</v>
      </c>
      <c r="O668" s="4">
        <v>25113</v>
      </c>
      <c r="P668" s="4">
        <v>23673</v>
      </c>
      <c r="Q668" s="4">
        <v>22816</v>
      </c>
      <c r="R668" s="4">
        <v>22121</v>
      </c>
      <c r="S668" s="4">
        <v>19951</v>
      </c>
      <c r="T668" s="4">
        <v>17634</v>
      </c>
      <c r="U668" s="4">
        <v>16387</v>
      </c>
      <c r="V668" s="4">
        <v>16900</v>
      </c>
      <c r="W668" s="4">
        <v>16843</v>
      </c>
      <c r="X668" s="4">
        <v>16982</v>
      </c>
      <c r="Y668" s="4">
        <v>17349</v>
      </c>
      <c r="Z668" s="4">
        <v>17857</v>
      </c>
      <c r="AA668" s="4">
        <v>19873</v>
      </c>
      <c r="AB668" s="4">
        <v>21596</v>
      </c>
      <c r="AC668" s="4">
        <v>21224</v>
      </c>
      <c r="AD668" s="4">
        <v>21398</v>
      </c>
      <c r="AE668" s="4">
        <v>21950</v>
      </c>
      <c r="AF668" s="4">
        <v>21761</v>
      </c>
      <c r="AG668" s="4">
        <v>22653</v>
      </c>
      <c r="AH668" s="4">
        <v>24128</v>
      </c>
      <c r="AI668" s="4">
        <v>23412</v>
      </c>
      <c r="AJ668" s="4">
        <v>23762</v>
      </c>
      <c r="AK668" s="4">
        <v>23849</v>
      </c>
      <c r="AL668" s="4">
        <v>23814</v>
      </c>
      <c r="AM668" s="4">
        <v>23672</v>
      </c>
      <c r="AN668" s="4">
        <v>23390</v>
      </c>
      <c r="AO668" s="4">
        <v>22971</v>
      </c>
      <c r="AP668" s="4">
        <v>22420</v>
      </c>
      <c r="AQ668" s="4">
        <v>21749</v>
      </c>
      <c r="AR668" s="4">
        <v>20973</v>
      </c>
      <c r="AS668" s="4">
        <v>20144</v>
      </c>
      <c r="AT668" s="4">
        <v>19314</v>
      </c>
      <c r="AU668" s="4">
        <v>18501</v>
      </c>
      <c r="AV668" s="4">
        <v>17744</v>
      </c>
      <c r="AW668" s="4">
        <v>17072</v>
      </c>
      <c r="AX668" s="4">
        <v>16500</v>
      </c>
      <c r="AY668" s="4">
        <v>16062</v>
      </c>
      <c r="AZ668" s="4">
        <v>15769</v>
      </c>
      <c r="BA668" s="4">
        <v>15618</v>
      </c>
      <c r="BB668" s="4">
        <v>15619</v>
      </c>
      <c r="BC668" s="4">
        <v>15771</v>
      </c>
      <c r="BD668" s="4">
        <v>16032</v>
      </c>
      <c r="BE668" s="4">
        <v>16374</v>
      </c>
      <c r="BF668" s="4">
        <v>16777</v>
      </c>
      <c r="BG668" s="4">
        <v>17224</v>
      </c>
      <c r="BH668" s="4">
        <v>17689</v>
      </c>
      <c r="BI668" s="4">
        <v>18145</v>
      </c>
      <c r="BJ668" s="4">
        <v>18572</v>
      </c>
      <c r="BK668" s="4">
        <v>18966</v>
      </c>
      <c r="BL668" s="4">
        <v>19313</v>
      </c>
      <c r="BM668" s="4">
        <v>19607</v>
      </c>
      <c r="BN668" s="4">
        <v>19839</v>
      </c>
      <c r="BO668" s="4">
        <v>20004</v>
      </c>
      <c r="BP668" s="4">
        <v>20097</v>
      </c>
      <c r="BQ668" s="4">
        <v>20126</v>
      </c>
    </row>
    <row r="669" spans="2:69" x14ac:dyDescent="0.2">
      <c r="B669" s="3" t="s">
        <v>96</v>
      </c>
      <c r="C669" s="4">
        <v>8491</v>
      </c>
      <c r="D669" s="4">
        <v>8479</v>
      </c>
      <c r="E669" s="4">
        <v>9134</v>
      </c>
      <c r="F669" s="4">
        <v>9166</v>
      </c>
      <c r="G669" s="4">
        <v>9524</v>
      </c>
      <c r="H669" s="4">
        <v>9438</v>
      </c>
      <c r="I669" s="4">
        <v>9657</v>
      </c>
      <c r="J669" s="4">
        <v>9814</v>
      </c>
      <c r="K669" s="4">
        <v>10066</v>
      </c>
      <c r="L669" s="4">
        <v>10231</v>
      </c>
      <c r="M669" s="4">
        <v>10430</v>
      </c>
      <c r="N669" s="4">
        <v>10353</v>
      </c>
      <c r="O669" s="4">
        <v>10685</v>
      </c>
      <c r="P669" s="4">
        <v>10668</v>
      </c>
      <c r="Q669" s="4">
        <v>10514</v>
      </c>
      <c r="R669" s="4">
        <v>10507</v>
      </c>
      <c r="S669" s="4">
        <v>10798</v>
      </c>
      <c r="T669" s="4">
        <v>10436</v>
      </c>
      <c r="U669" s="4">
        <v>10353</v>
      </c>
      <c r="V669" s="4">
        <v>10335</v>
      </c>
      <c r="W669" s="4">
        <v>10365</v>
      </c>
      <c r="X669" s="4">
        <v>10393</v>
      </c>
      <c r="Y669" s="4">
        <v>10519</v>
      </c>
      <c r="Z669" s="4">
        <v>10448</v>
      </c>
      <c r="AA669" s="4">
        <v>10490</v>
      </c>
      <c r="AB669" s="4">
        <v>10538</v>
      </c>
      <c r="AC669" s="4">
        <v>10850</v>
      </c>
      <c r="AD669" s="4">
        <v>10822</v>
      </c>
      <c r="AE669" s="4">
        <v>10777</v>
      </c>
      <c r="AF669" s="4">
        <v>10872</v>
      </c>
      <c r="AG669" s="4">
        <v>10713</v>
      </c>
      <c r="AH669" s="4">
        <v>10904</v>
      </c>
      <c r="AI669" s="4">
        <v>10707</v>
      </c>
      <c r="AJ669" s="4">
        <v>11268</v>
      </c>
      <c r="AK669" s="4">
        <v>11355</v>
      </c>
      <c r="AL669" s="4">
        <v>11435</v>
      </c>
      <c r="AM669" s="4">
        <v>11508</v>
      </c>
      <c r="AN669" s="4">
        <v>11577</v>
      </c>
      <c r="AO669" s="4">
        <v>11643</v>
      </c>
      <c r="AP669" s="4">
        <v>11704</v>
      </c>
      <c r="AQ669" s="4">
        <v>11759</v>
      </c>
      <c r="AR669" s="4">
        <v>11809</v>
      </c>
      <c r="AS669" s="4">
        <v>11853</v>
      </c>
      <c r="AT669" s="4">
        <v>11891</v>
      </c>
      <c r="AU669" s="4">
        <v>11920</v>
      </c>
      <c r="AV669" s="4">
        <v>11941</v>
      </c>
      <c r="AW669" s="4">
        <v>11952</v>
      </c>
      <c r="AX669" s="4">
        <v>11957</v>
      </c>
      <c r="AY669" s="4">
        <v>11955</v>
      </c>
      <c r="AZ669" s="4">
        <v>11948</v>
      </c>
      <c r="BA669" s="4">
        <v>11939</v>
      </c>
      <c r="BB669" s="4">
        <v>11928</v>
      </c>
      <c r="BC669" s="4">
        <v>11916</v>
      </c>
      <c r="BD669" s="4">
        <v>11907</v>
      </c>
      <c r="BE669" s="4">
        <v>11902</v>
      </c>
      <c r="BF669" s="4">
        <v>11902</v>
      </c>
      <c r="BG669" s="4">
        <v>11907</v>
      </c>
      <c r="BH669" s="4">
        <v>11917</v>
      </c>
      <c r="BI669" s="4">
        <v>11930</v>
      </c>
      <c r="BJ669" s="4">
        <v>11947</v>
      </c>
      <c r="BK669" s="4">
        <v>11968</v>
      </c>
      <c r="BL669" s="4">
        <v>11993</v>
      </c>
      <c r="BM669" s="4">
        <v>12021</v>
      </c>
      <c r="BN669" s="4">
        <v>12053</v>
      </c>
      <c r="BO669" s="4">
        <v>12086</v>
      </c>
      <c r="BP669" s="4">
        <v>12125</v>
      </c>
      <c r="BQ669" s="4">
        <v>12166</v>
      </c>
    </row>
    <row r="670" spans="2:69" x14ac:dyDescent="0.2">
      <c r="B670" s="3" t="s">
        <v>97</v>
      </c>
      <c r="C670" s="4">
        <v>118456</v>
      </c>
      <c r="D670" s="4">
        <v>123437</v>
      </c>
      <c r="E670" s="4">
        <v>122618</v>
      </c>
      <c r="F670" s="4">
        <v>121780</v>
      </c>
      <c r="G670" s="4">
        <v>122521</v>
      </c>
      <c r="H670" s="4">
        <v>124221</v>
      </c>
      <c r="I670" s="4">
        <v>128527</v>
      </c>
      <c r="J670" s="4">
        <v>131205</v>
      </c>
      <c r="K670" s="4">
        <v>127640</v>
      </c>
      <c r="L670" s="4">
        <v>124925</v>
      </c>
      <c r="M670" s="4">
        <v>124156</v>
      </c>
      <c r="N670" s="4">
        <v>121926</v>
      </c>
      <c r="O670" s="4">
        <v>116051</v>
      </c>
      <c r="P670" s="4">
        <v>108113</v>
      </c>
      <c r="Q670" s="4">
        <v>104350</v>
      </c>
      <c r="R670" s="4">
        <v>101635</v>
      </c>
      <c r="S670" s="4">
        <v>104815</v>
      </c>
      <c r="T670" s="4">
        <v>104009</v>
      </c>
      <c r="U670" s="4">
        <v>103773</v>
      </c>
      <c r="V670" s="4">
        <v>101491</v>
      </c>
      <c r="W670" s="4">
        <v>102068</v>
      </c>
      <c r="X670" s="4">
        <v>105746</v>
      </c>
      <c r="Y670" s="4">
        <v>109239</v>
      </c>
      <c r="Z670" s="4">
        <v>105810</v>
      </c>
      <c r="AA670" s="4">
        <v>107975</v>
      </c>
      <c r="AB670" s="4">
        <v>105639</v>
      </c>
      <c r="AC670" s="4">
        <v>99293</v>
      </c>
      <c r="AD670" s="4">
        <v>97556</v>
      </c>
      <c r="AE670" s="4">
        <v>100596</v>
      </c>
      <c r="AF670" s="4">
        <v>99634</v>
      </c>
      <c r="AG670" s="4">
        <v>103123</v>
      </c>
      <c r="AH670" s="4">
        <v>102493</v>
      </c>
      <c r="AI670" s="4">
        <v>102925</v>
      </c>
      <c r="AJ670" s="4">
        <v>106448</v>
      </c>
      <c r="AK670" s="4">
        <v>106346</v>
      </c>
      <c r="AL670" s="4">
        <v>106127</v>
      </c>
      <c r="AM670" s="4">
        <v>105883</v>
      </c>
      <c r="AN670" s="4">
        <v>105588</v>
      </c>
      <c r="AO670" s="4">
        <v>105248</v>
      </c>
      <c r="AP670" s="4">
        <v>104863</v>
      </c>
      <c r="AQ670" s="4">
        <v>104408</v>
      </c>
      <c r="AR670" s="4">
        <v>103849</v>
      </c>
      <c r="AS670" s="4">
        <v>103196</v>
      </c>
      <c r="AT670" s="4">
        <v>102412</v>
      </c>
      <c r="AU670" s="4">
        <v>101548</v>
      </c>
      <c r="AV670" s="4">
        <v>100643</v>
      </c>
      <c r="AW670" s="4">
        <v>99719</v>
      </c>
      <c r="AX670" s="4">
        <v>98817</v>
      </c>
      <c r="AY670" s="4">
        <v>97985</v>
      </c>
      <c r="AZ670" s="4">
        <v>97300</v>
      </c>
      <c r="BA670" s="4">
        <v>96783</v>
      </c>
      <c r="BB670" s="4">
        <v>96427</v>
      </c>
      <c r="BC670" s="4">
        <v>96181</v>
      </c>
      <c r="BD670" s="4">
        <v>96034</v>
      </c>
      <c r="BE670" s="4">
        <v>95934</v>
      </c>
      <c r="BF670" s="4">
        <v>95882</v>
      </c>
      <c r="BG670" s="4">
        <v>95911</v>
      </c>
      <c r="BH670" s="4">
        <v>95963</v>
      </c>
      <c r="BI670" s="4">
        <v>95981</v>
      </c>
      <c r="BJ670" s="4">
        <v>95988</v>
      </c>
      <c r="BK670" s="4">
        <v>95987</v>
      </c>
      <c r="BL670" s="4">
        <v>95982</v>
      </c>
      <c r="BM670" s="4">
        <v>96018</v>
      </c>
      <c r="BN670" s="4">
        <v>96109</v>
      </c>
      <c r="BO670" s="4">
        <v>96220</v>
      </c>
      <c r="BP670" s="4">
        <v>96335</v>
      </c>
      <c r="BQ670" s="4">
        <v>96428</v>
      </c>
    </row>
    <row r="671" spans="2:69" x14ac:dyDescent="0.2">
      <c r="B671" s="3" t="s">
        <v>98</v>
      </c>
      <c r="C671" s="4">
        <v>6237</v>
      </c>
      <c r="D671" s="4">
        <v>6342</v>
      </c>
      <c r="E671" s="4">
        <v>6328</v>
      </c>
      <c r="F671" s="4">
        <v>6462</v>
      </c>
      <c r="G671" s="4">
        <v>6886</v>
      </c>
      <c r="H671" s="4">
        <v>7012</v>
      </c>
      <c r="I671" s="4">
        <v>6963</v>
      </c>
      <c r="J671" s="4">
        <v>7000</v>
      </c>
      <c r="K671" s="4">
        <v>6984</v>
      </c>
      <c r="L671" s="4">
        <v>6827</v>
      </c>
      <c r="M671" s="4">
        <v>6572</v>
      </c>
      <c r="N671" s="4">
        <v>6567</v>
      </c>
      <c r="O671" s="4">
        <v>6545</v>
      </c>
      <c r="P671" s="4">
        <v>6402</v>
      </c>
      <c r="Q671" s="4">
        <v>6198</v>
      </c>
      <c r="R671" s="4">
        <v>5926</v>
      </c>
      <c r="S671" s="4">
        <v>5892</v>
      </c>
      <c r="T671" s="4">
        <v>5474</v>
      </c>
      <c r="U671" s="4">
        <v>5430</v>
      </c>
      <c r="V671" s="4">
        <v>5528</v>
      </c>
      <c r="W671" s="4">
        <v>5369</v>
      </c>
      <c r="X671" s="4">
        <v>5390</v>
      </c>
      <c r="Y671" s="4">
        <v>5380</v>
      </c>
      <c r="Z671" s="4">
        <v>5389</v>
      </c>
      <c r="AA671" s="4">
        <v>5649</v>
      </c>
      <c r="AB671" s="4">
        <v>5649</v>
      </c>
      <c r="AC671" s="4">
        <v>5553</v>
      </c>
      <c r="AD671" s="4">
        <v>5778</v>
      </c>
      <c r="AE671" s="4">
        <v>5781</v>
      </c>
      <c r="AF671" s="4">
        <v>5621</v>
      </c>
      <c r="AG671" s="4">
        <v>5771</v>
      </c>
      <c r="AH671" s="4">
        <v>5888</v>
      </c>
      <c r="AI671" s="4">
        <v>5791</v>
      </c>
      <c r="AJ671" s="4">
        <v>6037</v>
      </c>
      <c r="AK671" s="4">
        <v>6089</v>
      </c>
      <c r="AL671" s="4">
        <v>6130</v>
      </c>
      <c r="AM671" s="4">
        <v>6160</v>
      </c>
      <c r="AN671" s="4">
        <v>6175</v>
      </c>
      <c r="AO671" s="4">
        <v>6176</v>
      </c>
      <c r="AP671" s="4">
        <v>6164</v>
      </c>
      <c r="AQ671" s="4">
        <v>6139</v>
      </c>
      <c r="AR671" s="4">
        <v>6103</v>
      </c>
      <c r="AS671" s="4">
        <v>6059</v>
      </c>
      <c r="AT671" s="4">
        <v>6008</v>
      </c>
      <c r="AU671" s="4">
        <v>5953</v>
      </c>
      <c r="AV671" s="4">
        <v>5895</v>
      </c>
      <c r="AW671" s="4">
        <v>5838</v>
      </c>
      <c r="AX671" s="4">
        <v>5783</v>
      </c>
      <c r="AY671" s="4">
        <v>5733</v>
      </c>
      <c r="AZ671" s="4">
        <v>5688</v>
      </c>
      <c r="BA671" s="4">
        <v>5651</v>
      </c>
      <c r="BB671" s="4">
        <v>5623</v>
      </c>
      <c r="BC671" s="4">
        <v>5603</v>
      </c>
      <c r="BD671" s="4">
        <v>5594</v>
      </c>
      <c r="BE671" s="4">
        <v>5593</v>
      </c>
      <c r="BF671" s="4">
        <v>5600</v>
      </c>
      <c r="BG671" s="4">
        <v>5615</v>
      </c>
      <c r="BH671" s="4">
        <v>5637</v>
      </c>
      <c r="BI671" s="4">
        <v>5663</v>
      </c>
      <c r="BJ671" s="4">
        <v>5692</v>
      </c>
      <c r="BK671" s="4">
        <v>5722</v>
      </c>
      <c r="BL671" s="4">
        <v>5753</v>
      </c>
      <c r="BM671" s="4">
        <v>5783</v>
      </c>
      <c r="BN671" s="4">
        <v>5813</v>
      </c>
      <c r="BO671" s="4">
        <v>5841</v>
      </c>
      <c r="BP671" s="4">
        <v>5868</v>
      </c>
      <c r="BQ671" s="4">
        <v>5889</v>
      </c>
    </row>
    <row r="672" spans="2:69" x14ac:dyDescent="0.2">
      <c r="B672" s="3" t="s">
        <v>99</v>
      </c>
      <c r="C672" s="4">
        <v>203637</v>
      </c>
      <c r="D672" s="4">
        <v>207961</v>
      </c>
      <c r="E672" s="4">
        <v>214674</v>
      </c>
      <c r="F672" s="4">
        <v>217300</v>
      </c>
      <c r="G672" s="4">
        <v>219199</v>
      </c>
      <c r="H672" s="4">
        <v>223683</v>
      </c>
      <c r="I672" s="4">
        <v>233578</v>
      </c>
      <c r="J672" s="4">
        <v>235198</v>
      </c>
      <c r="K672" s="4">
        <v>234870</v>
      </c>
      <c r="L672" s="4">
        <v>234839</v>
      </c>
      <c r="M672" s="4">
        <v>237606</v>
      </c>
      <c r="N672" s="4">
        <v>233266</v>
      </c>
      <c r="O672" s="4">
        <v>233918</v>
      </c>
      <c r="P672" s="4">
        <v>236003</v>
      </c>
      <c r="Q672" s="4">
        <v>242078</v>
      </c>
      <c r="R672" s="4">
        <v>243391</v>
      </c>
      <c r="S672" s="4">
        <v>248322</v>
      </c>
      <c r="T672" s="4">
        <v>244585</v>
      </c>
      <c r="U672" s="4">
        <v>242911</v>
      </c>
      <c r="V672" s="4">
        <v>242181</v>
      </c>
      <c r="W672" s="4">
        <v>235547</v>
      </c>
      <c r="X672" s="4">
        <v>229891</v>
      </c>
      <c r="Y672" s="4">
        <v>228191</v>
      </c>
      <c r="Z672" s="4">
        <v>224804</v>
      </c>
      <c r="AA672" s="4">
        <v>228049</v>
      </c>
      <c r="AB672" s="4">
        <v>227771</v>
      </c>
      <c r="AC672" s="4">
        <v>226941</v>
      </c>
      <c r="AD672" s="4">
        <v>222263</v>
      </c>
      <c r="AE672" s="4">
        <v>218171</v>
      </c>
      <c r="AF672" s="4">
        <v>213513</v>
      </c>
      <c r="AG672" s="4">
        <v>216900</v>
      </c>
      <c r="AH672" s="4">
        <v>211678</v>
      </c>
      <c r="AI672" s="4">
        <v>213339</v>
      </c>
      <c r="AJ672" s="4">
        <v>221836</v>
      </c>
      <c r="AK672" s="4">
        <v>223360</v>
      </c>
      <c r="AL672" s="4">
        <v>224946</v>
      </c>
      <c r="AM672" s="4">
        <v>226511</v>
      </c>
      <c r="AN672" s="4">
        <v>228027</v>
      </c>
      <c r="AO672" s="4">
        <v>229468</v>
      </c>
      <c r="AP672" s="4">
        <v>230794</v>
      </c>
      <c r="AQ672" s="4">
        <v>231983</v>
      </c>
      <c r="AR672" s="4">
        <v>233002</v>
      </c>
      <c r="AS672" s="4">
        <v>233810</v>
      </c>
      <c r="AT672" s="4">
        <v>234438</v>
      </c>
      <c r="AU672" s="4">
        <v>234899</v>
      </c>
      <c r="AV672" s="4">
        <v>235192</v>
      </c>
      <c r="AW672" s="4">
        <v>235292</v>
      </c>
      <c r="AX672" s="4">
        <v>235245</v>
      </c>
      <c r="AY672" s="4">
        <v>235016</v>
      </c>
      <c r="AZ672" s="4">
        <v>234521</v>
      </c>
      <c r="BA672" s="4">
        <v>233744</v>
      </c>
      <c r="BB672" s="4">
        <v>232729</v>
      </c>
      <c r="BC672" s="4">
        <v>231473</v>
      </c>
      <c r="BD672" s="4">
        <v>230029</v>
      </c>
      <c r="BE672" s="4">
        <v>228444</v>
      </c>
      <c r="BF672" s="4">
        <v>226783</v>
      </c>
      <c r="BG672" s="4">
        <v>225141</v>
      </c>
      <c r="BH672" s="4">
        <v>223596</v>
      </c>
      <c r="BI672" s="4">
        <v>222197</v>
      </c>
      <c r="BJ672" s="4">
        <v>220978</v>
      </c>
      <c r="BK672" s="4">
        <v>219929</v>
      </c>
      <c r="BL672" s="4">
        <v>219064</v>
      </c>
      <c r="BM672" s="4">
        <v>218405</v>
      </c>
      <c r="BN672" s="4">
        <v>218003</v>
      </c>
      <c r="BO672" s="4">
        <v>217884</v>
      </c>
      <c r="BP672" s="4">
        <v>218047</v>
      </c>
      <c r="BQ672" s="4">
        <v>218457</v>
      </c>
    </row>
    <row r="673" spans="2:69" x14ac:dyDescent="0.2">
      <c r="B673" s="3" t="s">
        <v>100</v>
      </c>
      <c r="C673" s="4">
        <v>115657</v>
      </c>
      <c r="D673" s="4">
        <v>117176</v>
      </c>
      <c r="E673" s="4">
        <v>119009</v>
      </c>
      <c r="F673" s="4">
        <v>121187</v>
      </c>
      <c r="G673" s="4">
        <v>125272</v>
      </c>
      <c r="H673" s="4">
        <v>127319</v>
      </c>
      <c r="I673" s="4">
        <v>129941</v>
      </c>
      <c r="J673" s="4">
        <v>133581</v>
      </c>
      <c r="K673" s="4">
        <v>133648</v>
      </c>
      <c r="L673" s="4">
        <v>133758</v>
      </c>
      <c r="M673" s="4">
        <v>132062</v>
      </c>
      <c r="N673" s="4">
        <v>129076</v>
      </c>
      <c r="O673" s="4">
        <v>129223</v>
      </c>
      <c r="P673" s="4">
        <v>124915</v>
      </c>
      <c r="Q673" s="4">
        <v>121899</v>
      </c>
      <c r="R673" s="4">
        <v>118733</v>
      </c>
      <c r="S673" s="4">
        <v>118562</v>
      </c>
      <c r="T673" s="4">
        <v>115392</v>
      </c>
      <c r="U673" s="4">
        <v>117688</v>
      </c>
      <c r="V673" s="4">
        <v>115521</v>
      </c>
      <c r="W673" s="4">
        <v>116848</v>
      </c>
      <c r="X673" s="4">
        <v>115426</v>
      </c>
      <c r="Y673" s="4">
        <v>115050</v>
      </c>
      <c r="Z673" s="4">
        <v>113234</v>
      </c>
      <c r="AA673" s="4">
        <v>114397</v>
      </c>
      <c r="AB673" s="4">
        <v>112982</v>
      </c>
      <c r="AC673" s="4">
        <v>115272</v>
      </c>
      <c r="AD673" s="4">
        <v>114303</v>
      </c>
      <c r="AE673" s="4">
        <v>114901</v>
      </c>
      <c r="AF673" s="4">
        <v>114631</v>
      </c>
      <c r="AG673" s="4">
        <v>114445</v>
      </c>
      <c r="AH673" s="4">
        <v>117794</v>
      </c>
      <c r="AI673" s="4">
        <v>117104</v>
      </c>
      <c r="AJ673" s="4">
        <v>118057</v>
      </c>
      <c r="AK673" s="4">
        <v>118502</v>
      </c>
      <c r="AL673" s="4">
        <v>118886</v>
      </c>
      <c r="AM673" s="4">
        <v>119155</v>
      </c>
      <c r="AN673" s="4">
        <v>119304</v>
      </c>
      <c r="AO673" s="4">
        <v>119333</v>
      </c>
      <c r="AP673" s="4">
        <v>119235</v>
      </c>
      <c r="AQ673" s="4">
        <v>118993</v>
      </c>
      <c r="AR673" s="4">
        <v>118610</v>
      </c>
      <c r="AS673" s="4">
        <v>118096</v>
      </c>
      <c r="AT673" s="4">
        <v>117461</v>
      </c>
      <c r="AU673" s="4">
        <v>116730</v>
      </c>
      <c r="AV673" s="4">
        <v>115946</v>
      </c>
      <c r="AW673" s="4">
        <v>115135</v>
      </c>
      <c r="AX673" s="4">
        <v>114328</v>
      </c>
      <c r="AY673" s="4">
        <v>113541</v>
      </c>
      <c r="AZ673" s="4">
        <v>112789</v>
      </c>
      <c r="BA673" s="4">
        <v>112096</v>
      </c>
      <c r="BB673" s="4">
        <v>111470</v>
      </c>
      <c r="BC673" s="4">
        <v>110898</v>
      </c>
      <c r="BD673" s="4">
        <v>110406</v>
      </c>
      <c r="BE673" s="4">
        <v>109980</v>
      </c>
      <c r="BF673" s="4">
        <v>109632</v>
      </c>
      <c r="BG673" s="4">
        <v>109359</v>
      </c>
      <c r="BH673" s="4">
        <v>109163</v>
      </c>
      <c r="BI673" s="4">
        <v>109040</v>
      </c>
      <c r="BJ673" s="4">
        <v>108995</v>
      </c>
      <c r="BK673" s="4">
        <v>109005</v>
      </c>
      <c r="BL673" s="4">
        <v>109064</v>
      </c>
      <c r="BM673" s="4">
        <v>109155</v>
      </c>
      <c r="BN673" s="4">
        <v>109275</v>
      </c>
      <c r="BO673" s="4">
        <v>109404</v>
      </c>
      <c r="BP673" s="4">
        <v>109535</v>
      </c>
      <c r="BQ673" s="4">
        <v>109646</v>
      </c>
    </row>
    <row r="674" spans="2:69" x14ac:dyDescent="0.2">
      <c r="B674" s="3" t="s">
        <v>101</v>
      </c>
      <c r="C674" s="4">
        <v>638437</v>
      </c>
      <c r="D674" s="4">
        <v>620498</v>
      </c>
      <c r="E674" s="4">
        <v>589141</v>
      </c>
      <c r="F674" s="4">
        <v>568823</v>
      </c>
      <c r="G674" s="4">
        <v>561559</v>
      </c>
      <c r="H674" s="4">
        <v>547467</v>
      </c>
      <c r="I674" s="4">
        <v>544881</v>
      </c>
      <c r="J674" s="4">
        <v>534090</v>
      </c>
      <c r="K674" s="4">
        <v>504998</v>
      </c>
      <c r="L674" s="4">
        <v>485536</v>
      </c>
      <c r="M674" s="4">
        <v>465087</v>
      </c>
      <c r="N674" s="4">
        <v>436137</v>
      </c>
      <c r="O674" s="4">
        <v>422182</v>
      </c>
      <c r="P674" s="4">
        <v>404534</v>
      </c>
      <c r="Q674" s="4">
        <v>387414</v>
      </c>
      <c r="R674" s="4">
        <v>375683</v>
      </c>
      <c r="S674" s="4">
        <v>371965</v>
      </c>
      <c r="T674" s="4">
        <v>361606</v>
      </c>
      <c r="U674" s="4">
        <v>348192</v>
      </c>
      <c r="V674" s="4">
        <v>344226</v>
      </c>
      <c r="W674" s="4">
        <v>349839</v>
      </c>
      <c r="X674" s="4">
        <v>361113</v>
      </c>
      <c r="Y674" s="4">
        <v>374823</v>
      </c>
      <c r="Z674" s="4">
        <v>394497</v>
      </c>
      <c r="AA674" s="4">
        <v>421829</v>
      </c>
      <c r="AB674" s="4">
        <v>424448</v>
      </c>
      <c r="AC674" s="4">
        <v>409293</v>
      </c>
      <c r="AD674" s="4">
        <v>386458</v>
      </c>
      <c r="AE674" s="4">
        <v>388036</v>
      </c>
      <c r="AF674" s="4">
        <v>370556</v>
      </c>
      <c r="AG674" s="4">
        <v>370095</v>
      </c>
      <c r="AH674" s="4">
        <v>373665</v>
      </c>
      <c r="AI674" s="4">
        <v>383247</v>
      </c>
      <c r="AJ674" s="4">
        <v>383876</v>
      </c>
      <c r="AK674" s="4">
        <v>382371</v>
      </c>
      <c r="AL674" s="4">
        <v>379372</v>
      </c>
      <c r="AM674" s="4">
        <v>374891</v>
      </c>
      <c r="AN674" s="4">
        <v>369339</v>
      </c>
      <c r="AO674" s="4">
        <v>363267</v>
      </c>
      <c r="AP674" s="4">
        <v>356801</v>
      </c>
      <c r="AQ674" s="4">
        <v>349833</v>
      </c>
      <c r="AR674" s="4">
        <v>342699</v>
      </c>
      <c r="AS674" s="4">
        <v>335914</v>
      </c>
      <c r="AT674" s="4">
        <v>329591</v>
      </c>
      <c r="AU674" s="4">
        <v>323685</v>
      </c>
      <c r="AV674" s="4">
        <v>318350</v>
      </c>
      <c r="AW674" s="4">
        <v>313871</v>
      </c>
      <c r="AX674" s="4">
        <v>310442</v>
      </c>
      <c r="AY674" s="4">
        <v>307972</v>
      </c>
      <c r="AZ674" s="4">
        <v>306386</v>
      </c>
      <c r="BA674" s="4">
        <v>305693</v>
      </c>
      <c r="BB674" s="4">
        <v>305906</v>
      </c>
      <c r="BC674" s="4">
        <v>306828</v>
      </c>
      <c r="BD674" s="4">
        <v>308132</v>
      </c>
      <c r="BE674" s="4">
        <v>309685</v>
      </c>
      <c r="BF674" s="4">
        <v>311345</v>
      </c>
      <c r="BG674" s="4">
        <v>312921</v>
      </c>
      <c r="BH674" s="4">
        <v>314188</v>
      </c>
      <c r="BI674" s="4">
        <v>315033</v>
      </c>
      <c r="BJ674" s="4">
        <v>315461</v>
      </c>
      <c r="BK674" s="4">
        <v>315473</v>
      </c>
      <c r="BL674" s="4">
        <v>315150</v>
      </c>
      <c r="BM674" s="4">
        <v>314492</v>
      </c>
      <c r="BN674" s="4">
        <v>313535</v>
      </c>
      <c r="BO674" s="4">
        <v>312331</v>
      </c>
      <c r="BP674" s="4">
        <v>310893</v>
      </c>
      <c r="BQ674" s="4">
        <v>309172</v>
      </c>
    </row>
    <row r="675" spans="2:69" x14ac:dyDescent="0.2">
      <c r="B675" s="3" t="s">
        <v>102</v>
      </c>
      <c r="C675" s="4">
        <v>125402</v>
      </c>
      <c r="D675" s="4">
        <v>116588</v>
      </c>
      <c r="E675" s="4">
        <v>112818</v>
      </c>
      <c r="F675" s="4">
        <v>111065</v>
      </c>
      <c r="G675" s="4">
        <v>110978</v>
      </c>
      <c r="H675" s="4">
        <v>109561</v>
      </c>
      <c r="I675" s="4">
        <v>111118</v>
      </c>
      <c r="J675" s="4">
        <v>111889</v>
      </c>
      <c r="K675" s="4">
        <v>110941</v>
      </c>
      <c r="L675" s="4">
        <v>110963</v>
      </c>
      <c r="M675" s="4">
        <v>107671</v>
      </c>
      <c r="N675" s="4">
        <v>109062</v>
      </c>
      <c r="O675" s="4">
        <v>111094</v>
      </c>
      <c r="P675" s="4">
        <v>113021</v>
      </c>
      <c r="Q675" s="4">
        <v>114218</v>
      </c>
      <c r="R675" s="4">
        <v>118108</v>
      </c>
      <c r="S675" s="4">
        <v>121121</v>
      </c>
      <c r="T675" s="4">
        <v>112234</v>
      </c>
      <c r="U675" s="4">
        <v>113091</v>
      </c>
      <c r="V675" s="4">
        <v>112496</v>
      </c>
      <c r="W675" s="4">
        <v>110045</v>
      </c>
      <c r="X675" s="4">
        <v>111721</v>
      </c>
      <c r="Y675" s="4">
        <v>107905</v>
      </c>
      <c r="Z675" s="4">
        <v>105363</v>
      </c>
      <c r="AA675" s="4">
        <v>107393</v>
      </c>
      <c r="AB675" s="4">
        <v>103460</v>
      </c>
      <c r="AC675" s="4">
        <v>107102</v>
      </c>
      <c r="AD675" s="4">
        <v>103423</v>
      </c>
      <c r="AE675" s="4">
        <v>97547</v>
      </c>
      <c r="AF675" s="4">
        <v>90730</v>
      </c>
      <c r="AG675" s="4">
        <v>90384</v>
      </c>
      <c r="AH675" s="4">
        <v>93832</v>
      </c>
      <c r="AI675" s="4">
        <v>94300</v>
      </c>
      <c r="AJ675" s="4">
        <v>87248</v>
      </c>
      <c r="AK675" s="4">
        <v>86189</v>
      </c>
      <c r="AL675" s="4">
        <v>85184</v>
      </c>
      <c r="AM675" s="4">
        <v>84324</v>
      </c>
      <c r="AN675" s="4">
        <v>83616</v>
      </c>
      <c r="AO675" s="4">
        <v>83085</v>
      </c>
      <c r="AP675" s="4">
        <v>82726</v>
      </c>
      <c r="AQ675" s="4">
        <v>82522</v>
      </c>
      <c r="AR675" s="4">
        <v>82464</v>
      </c>
      <c r="AS675" s="4">
        <v>82518</v>
      </c>
      <c r="AT675" s="4">
        <v>82648</v>
      </c>
      <c r="AU675" s="4">
        <v>82816</v>
      </c>
      <c r="AV675" s="4">
        <v>83007</v>
      </c>
      <c r="AW675" s="4">
        <v>83221</v>
      </c>
      <c r="AX675" s="4">
        <v>83427</v>
      </c>
      <c r="AY675" s="4">
        <v>83605</v>
      </c>
      <c r="AZ675" s="4">
        <v>83726</v>
      </c>
      <c r="BA675" s="4">
        <v>83767</v>
      </c>
      <c r="BB675" s="4">
        <v>83694</v>
      </c>
      <c r="BC675" s="4">
        <v>83466</v>
      </c>
      <c r="BD675" s="4">
        <v>83133</v>
      </c>
      <c r="BE675" s="4">
        <v>82713</v>
      </c>
      <c r="BF675" s="4">
        <v>82199</v>
      </c>
      <c r="BG675" s="4">
        <v>81608</v>
      </c>
      <c r="BH675" s="4">
        <v>80929</v>
      </c>
      <c r="BI675" s="4">
        <v>80186</v>
      </c>
      <c r="BJ675" s="4">
        <v>79411</v>
      </c>
      <c r="BK675" s="4">
        <v>78587</v>
      </c>
      <c r="BL675" s="4">
        <v>77751</v>
      </c>
      <c r="BM675" s="4">
        <v>76876</v>
      </c>
      <c r="BN675" s="4">
        <v>75968</v>
      </c>
      <c r="BO675" s="4">
        <v>75068</v>
      </c>
      <c r="BP675" s="4">
        <v>74247</v>
      </c>
      <c r="BQ675" s="4">
        <v>73537</v>
      </c>
    </row>
    <row r="676" spans="2:69" x14ac:dyDescent="0.2">
      <c r="B676" s="3" t="s">
        <v>103</v>
      </c>
      <c r="C676" s="4">
        <v>262050</v>
      </c>
      <c r="D676" s="4">
        <v>266267</v>
      </c>
      <c r="E676" s="4">
        <v>277919</v>
      </c>
      <c r="F676" s="4">
        <v>282451</v>
      </c>
      <c r="G676" s="4">
        <v>279751</v>
      </c>
      <c r="H676" s="4">
        <v>272243</v>
      </c>
      <c r="I676" s="4">
        <v>234080</v>
      </c>
      <c r="J676" s="4">
        <v>206588</v>
      </c>
      <c r="K676" s="4">
        <v>199251</v>
      </c>
      <c r="L676" s="4">
        <v>194454</v>
      </c>
      <c r="M676" s="4">
        <v>199114</v>
      </c>
      <c r="N676" s="4">
        <v>189250</v>
      </c>
      <c r="O676" s="4">
        <v>183603</v>
      </c>
      <c r="P676" s="4">
        <v>186718</v>
      </c>
      <c r="Q676" s="4">
        <v>189296</v>
      </c>
      <c r="R676" s="4">
        <v>188519</v>
      </c>
      <c r="S676" s="4">
        <v>189950</v>
      </c>
      <c r="T676" s="4">
        <v>178877</v>
      </c>
      <c r="U676" s="4">
        <v>176324</v>
      </c>
      <c r="V676" s="4">
        <v>179605</v>
      </c>
      <c r="W676" s="4">
        <v>179995</v>
      </c>
      <c r="X676" s="4">
        <v>187234</v>
      </c>
      <c r="Y676" s="4">
        <v>185303</v>
      </c>
      <c r="Z676" s="4">
        <v>185085</v>
      </c>
      <c r="AA676" s="4">
        <v>189882</v>
      </c>
      <c r="AB676" s="4">
        <v>189728</v>
      </c>
      <c r="AC676" s="4">
        <v>182244</v>
      </c>
      <c r="AD676" s="4">
        <v>161467</v>
      </c>
      <c r="AE676" s="4">
        <v>157740</v>
      </c>
      <c r="AF676" s="4">
        <v>170398</v>
      </c>
      <c r="AG676" s="4">
        <v>169658</v>
      </c>
      <c r="AH676" s="4">
        <v>162725</v>
      </c>
      <c r="AI676" s="4">
        <v>167573</v>
      </c>
      <c r="AJ676" s="4">
        <v>178911</v>
      </c>
      <c r="AK676" s="4">
        <v>178361</v>
      </c>
      <c r="AL676" s="4">
        <v>177200</v>
      </c>
      <c r="AM676" s="4">
        <v>175711</v>
      </c>
      <c r="AN676" s="4">
        <v>174074</v>
      </c>
      <c r="AO676" s="4">
        <v>172483</v>
      </c>
      <c r="AP676" s="4">
        <v>171053</v>
      </c>
      <c r="AQ676" s="4">
        <v>169746</v>
      </c>
      <c r="AR676" s="4">
        <v>168343</v>
      </c>
      <c r="AS676" s="4">
        <v>166964</v>
      </c>
      <c r="AT676" s="4">
        <v>165798</v>
      </c>
      <c r="AU676" s="4">
        <v>164766</v>
      </c>
      <c r="AV676" s="4">
        <v>163788</v>
      </c>
      <c r="AW676" s="4">
        <v>163086</v>
      </c>
      <c r="AX676" s="4">
        <v>162316</v>
      </c>
      <c r="AY676" s="4">
        <v>161548</v>
      </c>
      <c r="AZ676" s="4">
        <v>161241</v>
      </c>
      <c r="BA676" s="4">
        <v>161011</v>
      </c>
      <c r="BB676" s="4">
        <v>160818</v>
      </c>
      <c r="BC676" s="4">
        <v>160653</v>
      </c>
      <c r="BD676" s="4">
        <v>160519</v>
      </c>
      <c r="BE676" s="4">
        <v>160364</v>
      </c>
      <c r="BF676" s="4">
        <v>160185</v>
      </c>
      <c r="BG676" s="4">
        <v>160093</v>
      </c>
      <c r="BH676" s="4">
        <v>159982</v>
      </c>
      <c r="BI676" s="4">
        <v>159905</v>
      </c>
      <c r="BJ676" s="4">
        <v>159911</v>
      </c>
      <c r="BK676" s="4">
        <v>159968</v>
      </c>
      <c r="BL676" s="4">
        <v>160020</v>
      </c>
      <c r="BM676" s="4">
        <v>160031</v>
      </c>
      <c r="BN676" s="4">
        <v>160054</v>
      </c>
      <c r="BO676" s="4">
        <v>160033</v>
      </c>
      <c r="BP676" s="4">
        <v>159917</v>
      </c>
      <c r="BQ676" s="4">
        <v>159753</v>
      </c>
    </row>
    <row r="677" spans="2:69" x14ac:dyDescent="0.2">
      <c r="B677" s="3" t="s">
        <v>104</v>
      </c>
      <c r="C677" s="4">
        <v>28180</v>
      </c>
      <c r="D677" s="4">
        <v>27698</v>
      </c>
      <c r="E677" s="4">
        <v>26668</v>
      </c>
      <c r="F677" s="4">
        <v>27252</v>
      </c>
      <c r="G677" s="4">
        <v>26826</v>
      </c>
      <c r="H677" s="4">
        <v>24826</v>
      </c>
      <c r="I677" s="4">
        <v>23801</v>
      </c>
      <c r="J677" s="4">
        <v>23249</v>
      </c>
      <c r="K677" s="4">
        <v>21858</v>
      </c>
      <c r="L677" s="4">
        <v>21806</v>
      </c>
      <c r="M677" s="4">
        <v>21704</v>
      </c>
      <c r="N677" s="4">
        <v>21282</v>
      </c>
      <c r="O677" s="4">
        <v>21407</v>
      </c>
      <c r="P677" s="4">
        <v>20770</v>
      </c>
      <c r="Q677" s="4">
        <v>20547</v>
      </c>
      <c r="R677" s="4">
        <v>20148</v>
      </c>
      <c r="S677" s="4">
        <v>21065</v>
      </c>
      <c r="T677" s="4">
        <v>20435</v>
      </c>
      <c r="U677" s="4">
        <v>20458</v>
      </c>
      <c r="V677" s="4">
        <v>20098</v>
      </c>
      <c r="W677" s="4">
        <v>20856</v>
      </c>
      <c r="X677" s="4">
        <v>21065</v>
      </c>
      <c r="Y677" s="4">
        <v>22067</v>
      </c>
      <c r="Z677" s="4">
        <v>23059</v>
      </c>
      <c r="AA677" s="4">
        <v>24924</v>
      </c>
      <c r="AB677" s="4">
        <v>24785</v>
      </c>
      <c r="AC677" s="4">
        <v>25365</v>
      </c>
      <c r="AD677" s="4">
        <v>24939</v>
      </c>
      <c r="AE677" s="4">
        <v>24965</v>
      </c>
      <c r="AF677" s="4">
        <v>24137</v>
      </c>
      <c r="AG677" s="4">
        <v>24237</v>
      </c>
      <c r="AH677" s="4">
        <v>23848</v>
      </c>
      <c r="AI677" s="4">
        <v>23553</v>
      </c>
      <c r="AJ677" s="4">
        <v>23561</v>
      </c>
      <c r="AK677" s="4">
        <v>23224</v>
      </c>
      <c r="AL677" s="4">
        <v>22877</v>
      </c>
      <c r="AM677" s="4">
        <v>22527</v>
      </c>
      <c r="AN677" s="4">
        <v>22179</v>
      </c>
      <c r="AO677" s="4">
        <v>21854</v>
      </c>
      <c r="AP677" s="4">
        <v>21550</v>
      </c>
      <c r="AQ677" s="4">
        <v>21271</v>
      </c>
      <c r="AR677" s="4">
        <v>21030</v>
      </c>
      <c r="AS677" s="4">
        <v>20833</v>
      </c>
      <c r="AT677" s="4">
        <v>20682</v>
      </c>
      <c r="AU677" s="4">
        <v>20580</v>
      </c>
      <c r="AV677" s="4">
        <v>20529</v>
      </c>
      <c r="AW677" s="4">
        <v>20532</v>
      </c>
      <c r="AX677" s="4">
        <v>20592</v>
      </c>
      <c r="AY677" s="4">
        <v>20707</v>
      </c>
      <c r="AZ677" s="4">
        <v>20870</v>
      </c>
      <c r="BA677" s="4">
        <v>21070</v>
      </c>
      <c r="BB677" s="4">
        <v>21302</v>
      </c>
      <c r="BC677" s="4">
        <v>21552</v>
      </c>
      <c r="BD677" s="4">
        <v>21811</v>
      </c>
      <c r="BE677" s="4">
        <v>22065</v>
      </c>
      <c r="BF677" s="4">
        <v>22302</v>
      </c>
      <c r="BG677" s="4">
        <v>22501</v>
      </c>
      <c r="BH677" s="4">
        <v>22663</v>
      </c>
      <c r="BI677" s="4">
        <v>22776</v>
      </c>
      <c r="BJ677" s="4">
        <v>22843</v>
      </c>
      <c r="BK677" s="4">
        <v>22860</v>
      </c>
      <c r="BL677" s="4">
        <v>22836</v>
      </c>
      <c r="BM677" s="4">
        <v>22777</v>
      </c>
      <c r="BN677" s="4">
        <v>22686</v>
      </c>
      <c r="BO677" s="4">
        <v>22568</v>
      </c>
      <c r="BP677" s="4">
        <v>22431</v>
      </c>
      <c r="BQ677" s="4">
        <v>22281</v>
      </c>
    </row>
    <row r="678" spans="2:69" x14ac:dyDescent="0.2">
      <c r="B678" s="3" t="s">
        <v>105</v>
      </c>
      <c r="C678" s="4">
        <v>87082</v>
      </c>
      <c r="D678" s="4">
        <v>87030</v>
      </c>
      <c r="E678" s="4">
        <v>84169</v>
      </c>
      <c r="F678" s="4">
        <v>82046</v>
      </c>
      <c r="G678" s="4">
        <v>81435</v>
      </c>
      <c r="H678" s="4">
        <v>79193</v>
      </c>
      <c r="I678" s="4">
        <v>79455</v>
      </c>
      <c r="J678" s="4">
        <v>78307</v>
      </c>
      <c r="K678" s="4">
        <v>75105</v>
      </c>
      <c r="L678" s="4">
        <v>74157</v>
      </c>
      <c r="M678" s="4">
        <v>67863</v>
      </c>
      <c r="N678" s="4">
        <v>63272</v>
      </c>
      <c r="O678" s="4">
        <v>62115</v>
      </c>
      <c r="P678" s="4">
        <v>61084</v>
      </c>
      <c r="Q678" s="4">
        <v>59437</v>
      </c>
      <c r="R678" s="4">
        <v>58602</v>
      </c>
      <c r="S678" s="4">
        <v>57717</v>
      </c>
      <c r="T678" s="4">
        <v>54281</v>
      </c>
      <c r="U678" s="4">
        <v>53623</v>
      </c>
      <c r="V678" s="4">
        <v>54443</v>
      </c>
      <c r="W678" s="4">
        <v>56810</v>
      </c>
      <c r="X678" s="4">
        <v>57367</v>
      </c>
      <c r="Y678" s="4">
        <v>56876</v>
      </c>
      <c r="Z678" s="4">
        <v>57489</v>
      </c>
      <c r="AA678" s="4">
        <v>60186</v>
      </c>
      <c r="AB678" s="4">
        <v>63035</v>
      </c>
      <c r="AC678" s="4">
        <v>61380</v>
      </c>
      <c r="AD678" s="4">
        <v>64781</v>
      </c>
      <c r="AE678" s="4">
        <v>60174</v>
      </c>
      <c r="AF678" s="4">
        <v>59509</v>
      </c>
      <c r="AG678" s="4">
        <v>59417</v>
      </c>
      <c r="AH678" s="4">
        <v>59390</v>
      </c>
      <c r="AI678" s="4">
        <v>58831</v>
      </c>
      <c r="AJ678" s="4">
        <v>58780</v>
      </c>
      <c r="AK678" s="4">
        <v>58558</v>
      </c>
      <c r="AL678" s="4">
        <v>58188</v>
      </c>
      <c r="AM678" s="4">
        <v>57698</v>
      </c>
      <c r="AN678" s="4">
        <v>57106</v>
      </c>
      <c r="AO678" s="4">
        <v>56449</v>
      </c>
      <c r="AP678" s="4">
        <v>55756</v>
      </c>
      <c r="AQ678" s="4">
        <v>55025</v>
      </c>
      <c r="AR678" s="4">
        <v>54294</v>
      </c>
      <c r="AS678" s="4">
        <v>53573</v>
      </c>
      <c r="AT678" s="4">
        <v>52884</v>
      </c>
      <c r="AU678" s="4">
        <v>52270</v>
      </c>
      <c r="AV678" s="4">
        <v>51740</v>
      </c>
      <c r="AW678" s="4">
        <v>51305</v>
      </c>
      <c r="AX678" s="4">
        <v>50974</v>
      </c>
      <c r="AY678" s="4">
        <v>50745</v>
      </c>
      <c r="AZ678" s="4">
        <v>50607</v>
      </c>
      <c r="BA678" s="4">
        <v>50561</v>
      </c>
      <c r="BB678" s="4">
        <v>50610</v>
      </c>
      <c r="BC678" s="4">
        <v>50726</v>
      </c>
      <c r="BD678" s="4">
        <v>50883</v>
      </c>
      <c r="BE678" s="4">
        <v>51062</v>
      </c>
      <c r="BF678" s="4">
        <v>51256</v>
      </c>
      <c r="BG678" s="4">
        <v>51446</v>
      </c>
      <c r="BH678" s="4">
        <v>51614</v>
      </c>
      <c r="BI678" s="4">
        <v>51745</v>
      </c>
      <c r="BJ678" s="4">
        <v>51820</v>
      </c>
      <c r="BK678" s="4">
        <v>51848</v>
      </c>
      <c r="BL678" s="4">
        <v>51817</v>
      </c>
      <c r="BM678" s="4">
        <v>51741</v>
      </c>
      <c r="BN678" s="4">
        <v>51618</v>
      </c>
      <c r="BO678" s="4">
        <v>51455</v>
      </c>
      <c r="BP678" s="4">
        <v>51258</v>
      </c>
      <c r="BQ678" s="4">
        <v>51033</v>
      </c>
    </row>
    <row r="679" spans="2:69" x14ac:dyDescent="0.2">
      <c r="B679" s="3" t="s">
        <v>106</v>
      </c>
      <c r="C679" s="4">
        <v>71482</v>
      </c>
      <c r="D679" s="4">
        <v>69554</v>
      </c>
      <c r="E679" s="4">
        <v>67797</v>
      </c>
      <c r="F679" s="4">
        <v>67267</v>
      </c>
      <c r="G679" s="4">
        <v>70895</v>
      </c>
      <c r="H679" s="4">
        <v>70890</v>
      </c>
      <c r="I679" s="4">
        <v>72891</v>
      </c>
      <c r="J679" s="4">
        <v>72576</v>
      </c>
      <c r="K679" s="4">
        <v>73779</v>
      </c>
      <c r="L679" s="4">
        <v>71690</v>
      </c>
      <c r="M679" s="4">
        <v>72055</v>
      </c>
      <c r="N679" s="4">
        <v>70128</v>
      </c>
      <c r="O679" s="4">
        <v>67877</v>
      </c>
      <c r="P679" s="4">
        <v>66404</v>
      </c>
      <c r="Q679" s="4">
        <v>64286</v>
      </c>
      <c r="R679" s="4">
        <v>65026</v>
      </c>
      <c r="S679" s="4">
        <v>64431</v>
      </c>
      <c r="T679" s="4">
        <v>63830</v>
      </c>
      <c r="U679" s="4">
        <v>63516</v>
      </c>
      <c r="V679" s="4">
        <v>64666</v>
      </c>
      <c r="W679" s="4">
        <v>65880</v>
      </c>
      <c r="X679" s="4">
        <v>65805</v>
      </c>
      <c r="Y679" s="4">
        <v>67268</v>
      </c>
      <c r="Z679" s="4">
        <v>67074</v>
      </c>
      <c r="AA679" s="4">
        <v>67832</v>
      </c>
      <c r="AB679" s="4">
        <v>68550</v>
      </c>
      <c r="AC679" s="4">
        <v>69059</v>
      </c>
      <c r="AD679" s="4">
        <v>67908</v>
      </c>
      <c r="AE679" s="4">
        <v>67494</v>
      </c>
      <c r="AF679" s="4">
        <v>66063</v>
      </c>
      <c r="AG679" s="4">
        <v>65169</v>
      </c>
      <c r="AH679" s="4">
        <v>63145</v>
      </c>
      <c r="AI679" s="4">
        <v>61463</v>
      </c>
      <c r="AJ679" s="4">
        <v>64995</v>
      </c>
      <c r="AK679" s="4">
        <v>65085</v>
      </c>
      <c r="AL679" s="4">
        <v>65122</v>
      </c>
      <c r="AM679" s="4">
        <v>65105</v>
      </c>
      <c r="AN679" s="4">
        <v>65026</v>
      </c>
      <c r="AO679" s="4">
        <v>64890</v>
      </c>
      <c r="AP679" s="4">
        <v>64697</v>
      </c>
      <c r="AQ679" s="4">
        <v>64440</v>
      </c>
      <c r="AR679" s="4">
        <v>64143</v>
      </c>
      <c r="AS679" s="4">
        <v>63818</v>
      </c>
      <c r="AT679" s="4">
        <v>63479</v>
      </c>
      <c r="AU679" s="4">
        <v>63140</v>
      </c>
      <c r="AV679" s="4">
        <v>62828</v>
      </c>
      <c r="AW679" s="4">
        <v>62544</v>
      </c>
      <c r="AX679" s="4">
        <v>62306</v>
      </c>
      <c r="AY679" s="4">
        <v>62120</v>
      </c>
      <c r="AZ679" s="4">
        <v>61983</v>
      </c>
      <c r="BA679" s="4">
        <v>61895</v>
      </c>
      <c r="BB679" s="4">
        <v>61837</v>
      </c>
      <c r="BC679" s="4">
        <v>61804</v>
      </c>
      <c r="BD679" s="4">
        <v>61781</v>
      </c>
      <c r="BE679" s="4">
        <v>61763</v>
      </c>
      <c r="BF679" s="4">
        <v>61734</v>
      </c>
      <c r="BG679" s="4">
        <v>61682</v>
      </c>
      <c r="BH679" s="4">
        <v>61608</v>
      </c>
      <c r="BI679" s="4">
        <v>61511</v>
      </c>
      <c r="BJ679" s="4">
        <v>61392</v>
      </c>
      <c r="BK679" s="4">
        <v>61256</v>
      </c>
      <c r="BL679" s="4">
        <v>61112</v>
      </c>
      <c r="BM679" s="4">
        <v>60958</v>
      </c>
      <c r="BN679" s="4">
        <v>60799</v>
      </c>
      <c r="BO679" s="4">
        <v>60644</v>
      </c>
      <c r="BP679" s="4">
        <v>60505</v>
      </c>
      <c r="BQ679" s="4">
        <v>60376</v>
      </c>
    </row>
    <row r="680" spans="2:69" x14ac:dyDescent="0.2">
      <c r="B680" s="3" t="s">
        <v>107</v>
      </c>
      <c r="C680" s="4">
        <v>122865</v>
      </c>
      <c r="D680" s="4">
        <v>128470</v>
      </c>
      <c r="E680" s="4">
        <v>133524</v>
      </c>
      <c r="F680" s="4">
        <v>136337</v>
      </c>
      <c r="G680" s="4">
        <v>144101</v>
      </c>
      <c r="H680" s="4">
        <v>147809</v>
      </c>
      <c r="I680" s="4">
        <v>156226</v>
      </c>
      <c r="J680" s="4">
        <v>155848</v>
      </c>
      <c r="K680" s="4">
        <v>154390</v>
      </c>
      <c r="L680" s="4">
        <v>149811</v>
      </c>
      <c r="M680" s="4">
        <v>145841</v>
      </c>
      <c r="N680" s="4">
        <v>138208</v>
      </c>
      <c r="O680" s="4">
        <v>131469</v>
      </c>
      <c r="P680" s="4">
        <v>127351</v>
      </c>
      <c r="Q680" s="4">
        <v>127227</v>
      </c>
      <c r="R680" s="4">
        <v>126848</v>
      </c>
      <c r="S680" s="4">
        <v>130058</v>
      </c>
      <c r="T680" s="4">
        <v>130767</v>
      </c>
      <c r="U680" s="4">
        <v>135616</v>
      </c>
      <c r="V680" s="4">
        <v>139205</v>
      </c>
      <c r="W680" s="4">
        <v>141587</v>
      </c>
      <c r="X680" s="4">
        <v>142387</v>
      </c>
      <c r="Y680" s="4">
        <v>146958</v>
      </c>
      <c r="Z680" s="4">
        <v>148289</v>
      </c>
      <c r="AA680" s="4">
        <v>150231</v>
      </c>
      <c r="AB680" s="4">
        <v>152458</v>
      </c>
      <c r="AC680" s="4">
        <v>156149</v>
      </c>
      <c r="AD680" s="4">
        <v>152012</v>
      </c>
      <c r="AE680" s="4">
        <v>153094</v>
      </c>
      <c r="AF680" s="4">
        <v>152894</v>
      </c>
      <c r="AG680" s="4">
        <v>153831</v>
      </c>
      <c r="AH680" s="4">
        <v>152749</v>
      </c>
      <c r="AI680" s="4">
        <v>155214</v>
      </c>
      <c r="AJ680" s="4">
        <v>156752</v>
      </c>
      <c r="AK680" s="4">
        <v>157774</v>
      </c>
      <c r="AL680" s="4">
        <v>158580</v>
      </c>
      <c r="AM680" s="4">
        <v>159120</v>
      </c>
      <c r="AN680" s="4">
        <v>159369</v>
      </c>
      <c r="AO680" s="4">
        <v>159331</v>
      </c>
      <c r="AP680" s="4">
        <v>159029</v>
      </c>
      <c r="AQ680" s="4">
        <v>158521</v>
      </c>
      <c r="AR680" s="4">
        <v>157887</v>
      </c>
      <c r="AS680" s="4">
        <v>157218</v>
      </c>
      <c r="AT680" s="4">
        <v>156613</v>
      </c>
      <c r="AU680" s="4">
        <v>156148</v>
      </c>
      <c r="AV680" s="4">
        <v>155884</v>
      </c>
      <c r="AW680" s="4">
        <v>155851</v>
      </c>
      <c r="AX680" s="4">
        <v>156056</v>
      </c>
      <c r="AY680" s="4">
        <v>156480</v>
      </c>
      <c r="AZ680" s="4">
        <v>157095</v>
      </c>
      <c r="BA680" s="4">
        <v>157870</v>
      </c>
      <c r="BB680" s="4">
        <v>158768</v>
      </c>
      <c r="BC680" s="4">
        <v>159750</v>
      </c>
      <c r="BD680" s="4">
        <v>160776</v>
      </c>
      <c r="BE680" s="4">
        <v>161825</v>
      </c>
      <c r="BF680" s="4">
        <v>162877</v>
      </c>
      <c r="BG680" s="4">
        <v>163921</v>
      </c>
      <c r="BH680" s="4">
        <v>164934</v>
      </c>
      <c r="BI680" s="4">
        <v>165905</v>
      </c>
      <c r="BJ680" s="4">
        <v>166825</v>
      </c>
      <c r="BK680" s="4">
        <v>167680</v>
      </c>
      <c r="BL680" s="4">
        <v>168463</v>
      </c>
      <c r="BM680" s="4">
        <v>169172</v>
      </c>
      <c r="BN680" s="4">
        <v>169802</v>
      </c>
      <c r="BO680" s="4">
        <v>170349</v>
      </c>
      <c r="BP680" s="4">
        <v>170821</v>
      </c>
      <c r="BQ680" s="4">
        <v>171208</v>
      </c>
    </row>
    <row r="681" spans="2:69" x14ac:dyDescent="0.2">
      <c r="B681" s="3" t="s">
        <v>108</v>
      </c>
      <c r="C681" s="4">
        <v>875255</v>
      </c>
      <c r="D681" s="4">
        <v>892554</v>
      </c>
      <c r="E681" s="4">
        <v>893713</v>
      </c>
      <c r="F681" s="4">
        <v>908255</v>
      </c>
      <c r="G681" s="4">
        <v>923151</v>
      </c>
      <c r="H681" s="4">
        <v>934485</v>
      </c>
      <c r="I681" s="4">
        <v>959319</v>
      </c>
      <c r="J681" s="4">
        <v>967667</v>
      </c>
      <c r="K681" s="4">
        <v>951403</v>
      </c>
      <c r="L681" s="4">
        <v>947106</v>
      </c>
      <c r="M681" s="4">
        <v>948565</v>
      </c>
      <c r="N681" s="4">
        <v>949007</v>
      </c>
      <c r="O681" s="4">
        <v>958740</v>
      </c>
      <c r="P681" s="4">
        <v>954542</v>
      </c>
      <c r="Q681" s="4">
        <v>941261</v>
      </c>
      <c r="R681" s="4">
        <v>924018</v>
      </c>
      <c r="S681" s="4">
        <v>901074</v>
      </c>
      <c r="T681" s="4">
        <v>880489</v>
      </c>
      <c r="U681" s="4">
        <v>874510</v>
      </c>
      <c r="V681" s="4">
        <v>887930</v>
      </c>
      <c r="W681" s="4">
        <v>902458</v>
      </c>
      <c r="X681" s="4">
        <v>921736</v>
      </c>
      <c r="Y681" s="4">
        <v>942669</v>
      </c>
      <c r="Z681" s="4">
        <v>962139</v>
      </c>
      <c r="AA681" s="4">
        <v>970557</v>
      </c>
      <c r="AB681" s="4">
        <v>969545</v>
      </c>
      <c r="AC681" s="4">
        <v>979050</v>
      </c>
      <c r="AD681" s="4">
        <v>989966</v>
      </c>
      <c r="AE681" s="4">
        <v>979442</v>
      </c>
      <c r="AF681" s="4">
        <v>952286</v>
      </c>
      <c r="AG681" s="4">
        <v>935624</v>
      </c>
      <c r="AH681" s="4">
        <v>931182</v>
      </c>
      <c r="AI681" s="4">
        <v>933866</v>
      </c>
      <c r="AJ681" s="4">
        <v>936029</v>
      </c>
      <c r="AK681" s="4">
        <v>938560</v>
      </c>
      <c r="AL681" s="4">
        <v>940891</v>
      </c>
      <c r="AM681" s="4">
        <v>942788</v>
      </c>
      <c r="AN681" s="4">
        <v>944252</v>
      </c>
      <c r="AO681" s="4">
        <v>945323</v>
      </c>
      <c r="AP681" s="4">
        <v>945973</v>
      </c>
      <c r="AQ681" s="4">
        <v>946203</v>
      </c>
      <c r="AR681" s="4">
        <v>946076</v>
      </c>
      <c r="AS681" s="4">
        <v>945648</v>
      </c>
      <c r="AT681" s="4">
        <v>944930</v>
      </c>
      <c r="AU681" s="4">
        <v>944113</v>
      </c>
      <c r="AV681" s="4">
        <v>943347</v>
      </c>
      <c r="AW681" s="4">
        <v>942712</v>
      </c>
      <c r="AX681" s="4">
        <v>942274</v>
      </c>
      <c r="AY681" s="4">
        <v>942071</v>
      </c>
      <c r="AZ681" s="4">
        <v>942164</v>
      </c>
      <c r="BA681" s="4">
        <v>942612</v>
      </c>
      <c r="BB681" s="4">
        <v>943455</v>
      </c>
      <c r="BC681" s="4">
        <v>944665</v>
      </c>
      <c r="BD681" s="4">
        <v>946153</v>
      </c>
      <c r="BE681" s="4">
        <v>947762</v>
      </c>
      <c r="BF681" s="4">
        <v>949311</v>
      </c>
      <c r="BG681" s="4">
        <v>950632</v>
      </c>
      <c r="BH681" s="4">
        <v>951610</v>
      </c>
      <c r="BI681" s="4">
        <v>952207</v>
      </c>
      <c r="BJ681" s="4">
        <v>952401</v>
      </c>
      <c r="BK681" s="4">
        <v>952204</v>
      </c>
      <c r="BL681" s="4">
        <v>951692</v>
      </c>
      <c r="BM681" s="4">
        <v>950941</v>
      </c>
      <c r="BN681" s="4">
        <v>949992</v>
      </c>
      <c r="BO681" s="4">
        <v>948924</v>
      </c>
      <c r="BP681" s="4">
        <v>947919</v>
      </c>
      <c r="BQ681" s="4">
        <v>946955</v>
      </c>
    </row>
    <row r="682" spans="2:69" x14ac:dyDescent="0.2">
      <c r="B682" s="3" t="s">
        <v>109</v>
      </c>
      <c r="C682" s="4">
        <v>69304</v>
      </c>
      <c r="D682" s="4">
        <v>70653</v>
      </c>
      <c r="E682" s="4">
        <v>72586</v>
      </c>
      <c r="F682" s="4">
        <v>73626</v>
      </c>
      <c r="G682" s="4">
        <v>76840</v>
      </c>
      <c r="H682" s="4">
        <v>78155</v>
      </c>
      <c r="I682" s="4">
        <v>79645</v>
      </c>
      <c r="J682" s="4">
        <v>79201</v>
      </c>
      <c r="K682" s="4">
        <v>78377</v>
      </c>
      <c r="L682" s="4">
        <v>77749</v>
      </c>
      <c r="M682" s="4">
        <v>77666</v>
      </c>
      <c r="N682" s="4">
        <v>78157</v>
      </c>
      <c r="O682" s="4">
        <v>78918</v>
      </c>
      <c r="P682" s="4">
        <v>77906</v>
      </c>
      <c r="Q682" s="4">
        <v>76404</v>
      </c>
      <c r="R682" s="4">
        <v>77112</v>
      </c>
      <c r="S682" s="4">
        <v>77050</v>
      </c>
      <c r="T682" s="4">
        <v>74653</v>
      </c>
      <c r="U682" s="4">
        <v>73701</v>
      </c>
      <c r="V682" s="4">
        <v>75084</v>
      </c>
      <c r="W682" s="4">
        <v>75683</v>
      </c>
      <c r="X682" s="4">
        <v>75570</v>
      </c>
      <c r="Y682" s="4">
        <v>77259</v>
      </c>
      <c r="Z682" s="4">
        <v>77199</v>
      </c>
      <c r="AA682" s="4">
        <v>78927</v>
      </c>
      <c r="AB682" s="4">
        <v>80243</v>
      </c>
      <c r="AC682" s="4">
        <v>79448</v>
      </c>
      <c r="AD682" s="4">
        <v>77961</v>
      </c>
      <c r="AE682" s="4">
        <v>77652</v>
      </c>
      <c r="AF682" s="4">
        <v>76089</v>
      </c>
      <c r="AG682" s="4">
        <v>75960</v>
      </c>
      <c r="AH682" s="4">
        <v>75682</v>
      </c>
      <c r="AI682" s="4">
        <v>75500</v>
      </c>
      <c r="AJ682" s="4">
        <v>77375</v>
      </c>
      <c r="AK682" s="4">
        <v>77990</v>
      </c>
      <c r="AL682" s="4">
        <v>78585</v>
      </c>
      <c r="AM682" s="4">
        <v>79114</v>
      </c>
      <c r="AN682" s="4">
        <v>79584</v>
      </c>
      <c r="AO682" s="4">
        <v>79964</v>
      </c>
      <c r="AP682" s="4">
        <v>80258</v>
      </c>
      <c r="AQ682" s="4">
        <v>80459</v>
      </c>
      <c r="AR682" s="4">
        <v>80580</v>
      </c>
      <c r="AS682" s="4">
        <v>80637</v>
      </c>
      <c r="AT682" s="4">
        <v>80646</v>
      </c>
      <c r="AU682" s="4">
        <v>80622</v>
      </c>
      <c r="AV682" s="4">
        <v>80573</v>
      </c>
      <c r="AW682" s="4">
        <v>80506</v>
      </c>
      <c r="AX682" s="4">
        <v>80433</v>
      </c>
      <c r="AY682" s="4">
        <v>80364</v>
      </c>
      <c r="AZ682" s="4">
        <v>80309</v>
      </c>
      <c r="BA682" s="4">
        <v>80268</v>
      </c>
      <c r="BB682" s="4">
        <v>80248</v>
      </c>
      <c r="BC682" s="4">
        <v>80252</v>
      </c>
      <c r="BD682" s="4">
        <v>80279</v>
      </c>
      <c r="BE682" s="4">
        <v>80320</v>
      </c>
      <c r="BF682" s="4">
        <v>80364</v>
      </c>
      <c r="BG682" s="4">
        <v>80404</v>
      </c>
      <c r="BH682" s="4">
        <v>80437</v>
      </c>
      <c r="BI682" s="4">
        <v>80458</v>
      </c>
      <c r="BJ682" s="4">
        <v>80466</v>
      </c>
      <c r="BK682" s="4">
        <v>80465</v>
      </c>
      <c r="BL682" s="4">
        <v>80465</v>
      </c>
      <c r="BM682" s="4">
        <v>80478</v>
      </c>
      <c r="BN682" s="4">
        <v>80517</v>
      </c>
      <c r="BO682" s="4">
        <v>80585</v>
      </c>
      <c r="BP682" s="4">
        <v>80686</v>
      </c>
      <c r="BQ682" s="4">
        <v>80817</v>
      </c>
    </row>
    <row r="684" spans="2:69" x14ac:dyDescent="0.2">
      <c r="B684" s="1" t="s">
        <v>110</v>
      </c>
    </row>
    <row r="685" spans="2:69" x14ac:dyDescent="0.2">
      <c r="B685" s="1" t="s">
        <v>111</v>
      </c>
      <c r="C685" s="1" t="s">
        <v>112</v>
      </c>
    </row>
    <row r="687" spans="2:69" x14ac:dyDescent="0.2">
      <c r="B687" s="1" t="s">
        <v>5</v>
      </c>
      <c r="C687" s="1" t="s">
        <v>6</v>
      </c>
    </row>
    <row r="688" spans="2:69" x14ac:dyDescent="0.2">
      <c r="B688" s="1" t="s">
        <v>7</v>
      </c>
      <c r="C688" s="1" t="s">
        <v>129</v>
      </c>
    </row>
    <row r="689" spans="2:69" x14ac:dyDescent="0.2">
      <c r="B689" s="1" t="s">
        <v>9</v>
      </c>
      <c r="C689" s="1" t="s">
        <v>8</v>
      </c>
    </row>
    <row r="690" spans="2:69" x14ac:dyDescent="0.2">
      <c r="B690" s="1" t="s">
        <v>10</v>
      </c>
      <c r="C690" s="1" t="s">
        <v>11</v>
      </c>
    </row>
    <row r="692" spans="2:69" x14ac:dyDescent="0.2">
      <c r="B692" s="3" t="s">
        <v>12</v>
      </c>
      <c r="C692" s="3" t="s">
        <v>13</v>
      </c>
      <c r="D692" s="3" t="s">
        <v>14</v>
      </c>
      <c r="E692" s="3" t="s">
        <v>15</v>
      </c>
      <c r="F692" s="3" t="s">
        <v>16</v>
      </c>
      <c r="G692" s="3" t="s">
        <v>17</v>
      </c>
      <c r="H692" s="3" t="s">
        <v>18</v>
      </c>
      <c r="I692" s="3" t="s">
        <v>19</v>
      </c>
      <c r="J692" s="3" t="s">
        <v>20</v>
      </c>
      <c r="K692" s="3" t="s">
        <v>21</v>
      </c>
      <c r="L692" s="3" t="s">
        <v>22</v>
      </c>
      <c r="M692" s="3" t="s">
        <v>23</v>
      </c>
      <c r="N692" s="3" t="s">
        <v>24</v>
      </c>
      <c r="O692" s="3" t="s">
        <v>25</v>
      </c>
      <c r="P692" s="3" t="s">
        <v>26</v>
      </c>
      <c r="Q692" s="3" t="s">
        <v>27</v>
      </c>
      <c r="R692" s="3" t="s">
        <v>28</v>
      </c>
      <c r="S692" s="3" t="s">
        <v>29</v>
      </c>
      <c r="T692" s="3" t="s">
        <v>30</v>
      </c>
      <c r="U692" s="3" t="s">
        <v>31</v>
      </c>
      <c r="V692" s="3" t="s">
        <v>32</v>
      </c>
      <c r="W692" s="3" t="s">
        <v>33</v>
      </c>
      <c r="X692" s="3" t="s">
        <v>34</v>
      </c>
      <c r="Y692" s="3" t="s">
        <v>35</v>
      </c>
      <c r="Z692" s="3" t="s">
        <v>36</v>
      </c>
      <c r="AA692" s="3" t="s">
        <v>37</v>
      </c>
      <c r="AB692" s="3" t="s">
        <v>38</v>
      </c>
      <c r="AC692" s="3" t="s">
        <v>39</v>
      </c>
      <c r="AD692" s="3" t="s">
        <v>40</v>
      </c>
      <c r="AE692" s="3" t="s">
        <v>41</v>
      </c>
      <c r="AF692" s="3" t="s">
        <v>42</v>
      </c>
      <c r="AG692" s="3" t="s">
        <v>43</v>
      </c>
      <c r="AH692" s="3" t="s">
        <v>44</v>
      </c>
      <c r="AI692" s="3" t="s">
        <v>45</v>
      </c>
      <c r="AJ692" s="3" t="s">
        <v>46</v>
      </c>
      <c r="AK692" s="3" t="s">
        <v>47</v>
      </c>
      <c r="AL692" s="3" t="s">
        <v>48</v>
      </c>
      <c r="AM692" s="3" t="s">
        <v>49</v>
      </c>
      <c r="AN692" s="3" t="s">
        <v>50</v>
      </c>
      <c r="AO692" s="3" t="s">
        <v>51</v>
      </c>
      <c r="AP692" s="3" t="s">
        <v>52</v>
      </c>
      <c r="AQ692" s="3" t="s">
        <v>53</v>
      </c>
      <c r="AR692" s="3" t="s">
        <v>54</v>
      </c>
      <c r="AS692" s="3" t="s">
        <v>55</v>
      </c>
      <c r="AT692" s="3" t="s">
        <v>56</v>
      </c>
      <c r="AU692" s="3" t="s">
        <v>57</v>
      </c>
      <c r="AV692" s="3" t="s">
        <v>58</v>
      </c>
      <c r="AW692" s="3" t="s">
        <v>59</v>
      </c>
      <c r="AX692" s="3" t="s">
        <v>60</v>
      </c>
      <c r="AY692" s="3" t="s">
        <v>61</v>
      </c>
      <c r="AZ692" s="3" t="s">
        <v>62</v>
      </c>
      <c r="BA692" s="3" t="s">
        <v>63</v>
      </c>
      <c r="BB692" s="3" t="s">
        <v>64</v>
      </c>
      <c r="BC692" s="3" t="s">
        <v>65</v>
      </c>
      <c r="BD692" s="3" t="s">
        <v>66</v>
      </c>
      <c r="BE692" s="3" t="s">
        <v>67</v>
      </c>
      <c r="BF692" s="3" t="s">
        <v>68</v>
      </c>
      <c r="BG692" s="3" t="s">
        <v>69</v>
      </c>
      <c r="BH692" s="3" t="s">
        <v>70</v>
      </c>
      <c r="BI692" s="3" t="s">
        <v>71</v>
      </c>
      <c r="BJ692" s="3" t="s">
        <v>72</v>
      </c>
      <c r="BK692" s="3" t="s">
        <v>73</v>
      </c>
      <c r="BL692" s="3" t="s">
        <v>74</v>
      </c>
      <c r="BM692" s="3" t="s">
        <v>75</v>
      </c>
      <c r="BN692" s="3" t="s">
        <v>76</v>
      </c>
      <c r="BO692" s="3" t="s">
        <v>77</v>
      </c>
      <c r="BP692" s="3" t="s">
        <v>78</v>
      </c>
      <c r="BQ692" s="3" t="s">
        <v>79</v>
      </c>
    </row>
    <row r="693" spans="2:69" x14ac:dyDescent="0.2">
      <c r="B693" s="3" t="s">
        <v>80</v>
      </c>
      <c r="C693" s="4">
        <v>6583860</v>
      </c>
      <c r="D693" s="4">
        <v>6589200</v>
      </c>
      <c r="E693" s="4">
        <v>6568953</v>
      </c>
      <c r="F693" s="4">
        <v>6562148</v>
      </c>
      <c r="G693" s="4">
        <v>6548938</v>
      </c>
      <c r="H693" s="4">
        <v>6624032</v>
      </c>
      <c r="I693" s="4">
        <v>6564120</v>
      </c>
      <c r="J693" s="4">
        <v>6601541</v>
      </c>
      <c r="K693" s="4">
        <v>6469010</v>
      </c>
      <c r="L693" s="4">
        <v>6367071</v>
      </c>
      <c r="M693" s="4">
        <v>6233731</v>
      </c>
      <c r="N693" s="4">
        <v>6149409</v>
      </c>
      <c r="O693" s="4">
        <v>6077779</v>
      </c>
      <c r="P693" s="4">
        <v>6096500</v>
      </c>
      <c r="Q693" s="4">
        <v>6073940</v>
      </c>
      <c r="R693" s="4">
        <v>6030203</v>
      </c>
      <c r="S693" s="4">
        <v>6004848</v>
      </c>
      <c r="T693" s="4">
        <v>6057604</v>
      </c>
      <c r="U693" s="4">
        <v>5931527</v>
      </c>
      <c r="V693" s="4">
        <v>5890315</v>
      </c>
      <c r="W693" s="4">
        <v>5920752</v>
      </c>
      <c r="X693" s="4">
        <v>5977694</v>
      </c>
      <c r="Y693" s="4">
        <v>6023155</v>
      </c>
      <c r="Z693" s="4">
        <v>6109889</v>
      </c>
      <c r="AA693" s="4">
        <v>6167645</v>
      </c>
      <c r="AB693" s="4">
        <v>6283561</v>
      </c>
      <c r="AC693" s="4">
        <v>6238314</v>
      </c>
      <c r="AD693" s="4">
        <v>6220737</v>
      </c>
      <c r="AE693" s="4">
        <v>6099627</v>
      </c>
      <c r="AF693" s="4">
        <v>6051454</v>
      </c>
      <c r="AG693" s="4">
        <v>5937735</v>
      </c>
      <c r="AH693" s="4">
        <v>5946348</v>
      </c>
      <c r="AI693" s="4">
        <v>5953651</v>
      </c>
      <c r="AJ693" s="4">
        <v>5964768</v>
      </c>
      <c r="AK693" s="4">
        <v>6015399</v>
      </c>
      <c r="AL693" s="4">
        <v>6008076</v>
      </c>
      <c r="AM693" s="4">
        <v>5997017</v>
      </c>
      <c r="AN693" s="4">
        <v>5983089</v>
      </c>
      <c r="AO693" s="4">
        <v>5966954</v>
      </c>
      <c r="AP693" s="4">
        <v>5950222</v>
      </c>
      <c r="AQ693" s="4">
        <v>5932600</v>
      </c>
      <c r="AR693" s="4">
        <v>5914283</v>
      </c>
      <c r="AS693" s="4">
        <v>5895694</v>
      </c>
      <c r="AT693" s="4">
        <v>5877988</v>
      </c>
      <c r="AU693" s="4">
        <v>5862142</v>
      </c>
      <c r="AV693" s="4">
        <v>5848306</v>
      </c>
      <c r="AW693" s="4">
        <v>5837347</v>
      </c>
      <c r="AX693" s="4">
        <v>5830020</v>
      </c>
      <c r="AY693" s="4">
        <v>5825930</v>
      </c>
      <c r="AZ693" s="4">
        <v>5824739</v>
      </c>
      <c r="BA693" s="4">
        <v>5826269</v>
      </c>
      <c r="BB693" s="4">
        <v>5830131</v>
      </c>
      <c r="BC693" s="4">
        <v>5835482</v>
      </c>
      <c r="BD693" s="4">
        <v>5841887</v>
      </c>
      <c r="BE693" s="4">
        <v>5848940</v>
      </c>
      <c r="BF693" s="4">
        <v>5855682</v>
      </c>
      <c r="BG693" s="4">
        <v>5861394</v>
      </c>
      <c r="BH693" s="4">
        <v>5865593</v>
      </c>
      <c r="BI693" s="4">
        <v>5867619</v>
      </c>
      <c r="BJ693" s="4">
        <v>5867317</v>
      </c>
      <c r="BK693" s="4">
        <v>5864347</v>
      </c>
      <c r="BL693" s="4">
        <v>5858890</v>
      </c>
      <c r="BM693" s="4">
        <v>5851265</v>
      </c>
      <c r="BN693" s="4">
        <v>5842432</v>
      </c>
      <c r="BO693" s="4">
        <v>5832923</v>
      </c>
      <c r="BP693" s="4">
        <v>5823490</v>
      </c>
      <c r="BQ693" s="4">
        <v>5814404</v>
      </c>
    </row>
    <row r="694" spans="2:69" x14ac:dyDescent="0.2">
      <c r="B694" s="3" t="s">
        <v>81</v>
      </c>
      <c r="C694" s="4">
        <v>142861</v>
      </c>
      <c r="D694" s="4">
        <v>143909</v>
      </c>
      <c r="E694" s="4">
        <v>143293</v>
      </c>
      <c r="F694" s="4">
        <v>147500</v>
      </c>
      <c r="G694" s="4">
        <v>148742</v>
      </c>
      <c r="H694" s="4">
        <v>152349</v>
      </c>
      <c r="I694" s="4">
        <v>153996</v>
      </c>
      <c r="J694" s="4">
        <v>157787</v>
      </c>
      <c r="K694" s="4">
        <v>159382</v>
      </c>
      <c r="L694" s="4">
        <v>158464</v>
      </c>
      <c r="M694" s="4">
        <v>154688</v>
      </c>
      <c r="N694" s="4">
        <v>150836</v>
      </c>
      <c r="O694" s="4">
        <v>150390</v>
      </c>
      <c r="P694" s="4">
        <v>151951</v>
      </c>
      <c r="Q694" s="4">
        <v>152237</v>
      </c>
      <c r="R694" s="4">
        <v>150781</v>
      </c>
      <c r="S694" s="4">
        <v>150575</v>
      </c>
      <c r="T694" s="4">
        <v>152572</v>
      </c>
      <c r="U694" s="4">
        <v>150962</v>
      </c>
      <c r="V694" s="4">
        <v>149414</v>
      </c>
      <c r="W694" s="4">
        <v>150689</v>
      </c>
      <c r="X694" s="4">
        <v>154194</v>
      </c>
      <c r="Y694" s="4">
        <v>156265</v>
      </c>
      <c r="Z694" s="4">
        <v>159560</v>
      </c>
      <c r="AA694" s="4">
        <v>160785</v>
      </c>
      <c r="AB694" s="4">
        <v>163653</v>
      </c>
      <c r="AC694" s="4">
        <v>163679</v>
      </c>
      <c r="AD694" s="4">
        <v>165066</v>
      </c>
      <c r="AE694" s="4">
        <v>163280</v>
      </c>
      <c r="AF694" s="4">
        <v>162330</v>
      </c>
      <c r="AG694" s="4">
        <v>159775</v>
      </c>
      <c r="AH694" s="4">
        <v>159383</v>
      </c>
      <c r="AI694" s="4">
        <v>157114</v>
      </c>
      <c r="AJ694" s="4">
        <v>159910</v>
      </c>
      <c r="AK694" s="4">
        <v>160309</v>
      </c>
      <c r="AL694" s="4">
        <v>160721</v>
      </c>
      <c r="AM694" s="4">
        <v>161096</v>
      </c>
      <c r="AN694" s="4">
        <v>161406</v>
      </c>
      <c r="AO694" s="4">
        <v>161625</v>
      </c>
      <c r="AP694" s="4">
        <v>161754</v>
      </c>
      <c r="AQ694" s="4">
        <v>161784</v>
      </c>
      <c r="AR694" s="4">
        <v>161717</v>
      </c>
      <c r="AS694" s="4">
        <v>161557</v>
      </c>
      <c r="AT694" s="4">
        <v>161336</v>
      </c>
      <c r="AU694" s="4">
        <v>161104</v>
      </c>
      <c r="AV694" s="4">
        <v>160917</v>
      </c>
      <c r="AW694" s="4">
        <v>160811</v>
      </c>
      <c r="AX694" s="4">
        <v>160797</v>
      </c>
      <c r="AY694" s="4">
        <v>160879</v>
      </c>
      <c r="AZ694" s="4">
        <v>161061</v>
      </c>
      <c r="BA694" s="4">
        <v>161350</v>
      </c>
      <c r="BB694" s="4">
        <v>161732</v>
      </c>
      <c r="BC694" s="4">
        <v>162185</v>
      </c>
      <c r="BD694" s="4">
        <v>162696</v>
      </c>
      <c r="BE694" s="4">
        <v>163246</v>
      </c>
      <c r="BF694" s="4">
        <v>163800</v>
      </c>
      <c r="BG694" s="4">
        <v>164317</v>
      </c>
      <c r="BH694" s="4">
        <v>164759</v>
      </c>
      <c r="BI694" s="4">
        <v>165095</v>
      </c>
      <c r="BJ694" s="4">
        <v>165313</v>
      </c>
      <c r="BK694" s="4">
        <v>165412</v>
      </c>
      <c r="BL694" s="4">
        <v>165403</v>
      </c>
      <c r="BM694" s="4">
        <v>165303</v>
      </c>
      <c r="BN694" s="4">
        <v>165138</v>
      </c>
      <c r="BO694" s="4">
        <v>164947</v>
      </c>
      <c r="BP694" s="4">
        <v>164764</v>
      </c>
      <c r="BQ694" s="4">
        <v>164624</v>
      </c>
    </row>
    <row r="695" spans="2:69" x14ac:dyDescent="0.2">
      <c r="B695" s="3" t="s">
        <v>82</v>
      </c>
      <c r="C695" s="4">
        <v>96953</v>
      </c>
      <c r="D695" s="4">
        <v>96854</v>
      </c>
      <c r="E695" s="4">
        <v>95300</v>
      </c>
      <c r="F695" s="4">
        <v>97416</v>
      </c>
      <c r="G695" s="4">
        <v>94942</v>
      </c>
      <c r="H695" s="4">
        <v>96500</v>
      </c>
      <c r="I695" s="4">
        <v>94126</v>
      </c>
      <c r="J695" s="4">
        <v>89391</v>
      </c>
      <c r="K695" s="4">
        <v>82082</v>
      </c>
      <c r="L695" s="4">
        <v>75119</v>
      </c>
      <c r="M695" s="4">
        <v>70806</v>
      </c>
      <c r="N695" s="4">
        <v>65594</v>
      </c>
      <c r="O695" s="4">
        <v>58797</v>
      </c>
      <c r="P695" s="4">
        <v>58686</v>
      </c>
      <c r="Q695" s="4">
        <v>51633</v>
      </c>
      <c r="R695" s="4">
        <v>53110</v>
      </c>
      <c r="S695" s="4">
        <v>59961</v>
      </c>
      <c r="T695" s="4">
        <v>59183</v>
      </c>
      <c r="U695" s="4">
        <v>55372</v>
      </c>
      <c r="V695" s="4">
        <v>55519</v>
      </c>
      <c r="W695" s="4">
        <v>56357</v>
      </c>
      <c r="X695" s="4">
        <v>58789</v>
      </c>
      <c r="Y695" s="4">
        <v>59418</v>
      </c>
      <c r="Z695" s="4">
        <v>61180</v>
      </c>
      <c r="AA695" s="4">
        <v>62262</v>
      </c>
      <c r="AB695" s="4">
        <v>64972</v>
      </c>
      <c r="AC695" s="4">
        <v>67845</v>
      </c>
      <c r="AD695" s="4">
        <v>64513</v>
      </c>
      <c r="AE695" s="4">
        <v>64365</v>
      </c>
      <c r="AF695" s="4">
        <v>63100</v>
      </c>
      <c r="AG695" s="4">
        <v>61019</v>
      </c>
      <c r="AH695" s="4">
        <v>63482</v>
      </c>
      <c r="AI695" s="4">
        <v>61985</v>
      </c>
      <c r="AJ695" s="4">
        <v>60333</v>
      </c>
      <c r="AK695" s="4">
        <v>62166</v>
      </c>
      <c r="AL695" s="4">
        <v>61100</v>
      </c>
      <c r="AM695" s="4">
        <v>59909</v>
      </c>
      <c r="AN695" s="4">
        <v>58692</v>
      </c>
      <c r="AO695" s="4">
        <v>57477</v>
      </c>
      <c r="AP695" s="4">
        <v>56332</v>
      </c>
      <c r="AQ695" s="4">
        <v>55297</v>
      </c>
      <c r="AR695" s="4">
        <v>54347</v>
      </c>
      <c r="AS695" s="4">
        <v>53490</v>
      </c>
      <c r="AT695" s="4">
        <v>52749</v>
      </c>
      <c r="AU695" s="4">
        <v>52124</v>
      </c>
      <c r="AV695" s="4">
        <v>51621</v>
      </c>
      <c r="AW695" s="4">
        <v>51224</v>
      </c>
      <c r="AX695" s="4">
        <v>50924</v>
      </c>
      <c r="AY695" s="4">
        <v>50716</v>
      </c>
      <c r="AZ695" s="4">
        <v>50580</v>
      </c>
      <c r="BA695" s="4">
        <v>50513</v>
      </c>
      <c r="BB695" s="4">
        <v>50501</v>
      </c>
      <c r="BC695" s="4">
        <v>50527</v>
      </c>
      <c r="BD695" s="4">
        <v>50590</v>
      </c>
      <c r="BE695" s="4">
        <v>50667</v>
      </c>
      <c r="BF695" s="4">
        <v>50736</v>
      </c>
      <c r="BG695" s="4">
        <v>50799</v>
      </c>
      <c r="BH695" s="4">
        <v>50844</v>
      </c>
      <c r="BI695" s="4">
        <v>50853</v>
      </c>
      <c r="BJ695" s="4">
        <v>50820</v>
      </c>
      <c r="BK695" s="4">
        <v>50744</v>
      </c>
      <c r="BL695" s="4">
        <v>50611</v>
      </c>
      <c r="BM695" s="4">
        <v>50428</v>
      </c>
      <c r="BN695" s="4">
        <v>50189</v>
      </c>
      <c r="BO695" s="4">
        <v>49901</v>
      </c>
      <c r="BP695" s="4">
        <v>49577</v>
      </c>
      <c r="BQ695" s="4">
        <v>49224</v>
      </c>
    </row>
    <row r="696" spans="2:69" x14ac:dyDescent="0.2">
      <c r="B696" s="3" t="s">
        <v>83</v>
      </c>
      <c r="C696" s="4">
        <v>145758</v>
      </c>
      <c r="D696" s="4">
        <v>145918</v>
      </c>
      <c r="E696" s="4">
        <v>146233</v>
      </c>
      <c r="F696" s="4">
        <v>144060</v>
      </c>
      <c r="G696" s="4">
        <v>142466</v>
      </c>
      <c r="H696" s="4">
        <v>144496</v>
      </c>
      <c r="I696" s="4">
        <v>139611</v>
      </c>
      <c r="J696" s="4">
        <v>140954</v>
      </c>
      <c r="K696" s="4">
        <v>139298</v>
      </c>
      <c r="L696" s="4">
        <v>131851</v>
      </c>
      <c r="M696" s="4">
        <v>130713</v>
      </c>
      <c r="N696" s="4">
        <v>116825</v>
      </c>
      <c r="O696" s="4">
        <v>106262</v>
      </c>
      <c r="P696" s="4">
        <v>100427</v>
      </c>
      <c r="Q696" s="4">
        <v>99924</v>
      </c>
      <c r="R696" s="4">
        <v>99319</v>
      </c>
      <c r="S696" s="4">
        <v>98506</v>
      </c>
      <c r="T696" s="4">
        <v>99894</v>
      </c>
      <c r="U696" s="4">
        <v>100565</v>
      </c>
      <c r="V696" s="4">
        <v>102459</v>
      </c>
      <c r="W696" s="4">
        <v>103371</v>
      </c>
      <c r="X696" s="4">
        <v>107255</v>
      </c>
      <c r="Y696" s="4">
        <v>112061</v>
      </c>
      <c r="Z696" s="4">
        <v>117968</v>
      </c>
      <c r="AA696" s="4">
        <v>127770</v>
      </c>
      <c r="AB696" s="4">
        <v>132602</v>
      </c>
      <c r="AC696" s="4">
        <v>131410</v>
      </c>
      <c r="AD696" s="4">
        <v>129963</v>
      </c>
      <c r="AE696" s="4">
        <v>120191</v>
      </c>
      <c r="AF696" s="4">
        <v>120681</v>
      </c>
      <c r="AG696" s="4">
        <v>119816</v>
      </c>
      <c r="AH696" s="4">
        <v>123503</v>
      </c>
      <c r="AI696" s="4">
        <v>123972</v>
      </c>
      <c r="AJ696" s="4">
        <v>125506</v>
      </c>
      <c r="AK696" s="4">
        <v>124345</v>
      </c>
      <c r="AL696" s="4">
        <v>123534</v>
      </c>
      <c r="AM696" s="4">
        <v>122373</v>
      </c>
      <c r="AN696" s="4">
        <v>120921</v>
      </c>
      <c r="AO696" s="4">
        <v>119226</v>
      </c>
      <c r="AP696" s="4">
        <v>117355</v>
      </c>
      <c r="AQ696" s="4">
        <v>115316</v>
      </c>
      <c r="AR696" s="4">
        <v>113160</v>
      </c>
      <c r="AS696" s="4">
        <v>110971</v>
      </c>
      <c r="AT696" s="4">
        <v>108820</v>
      </c>
      <c r="AU696" s="4">
        <v>106824</v>
      </c>
      <c r="AV696" s="4">
        <v>104984</v>
      </c>
      <c r="AW696" s="4">
        <v>103531</v>
      </c>
      <c r="AX696" s="4">
        <v>102578</v>
      </c>
      <c r="AY696" s="4">
        <v>102151</v>
      </c>
      <c r="AZ696" s="4">
        <v>102234</v>
      </c>
      <c r="BA696" s="4">
        <v>102771</v>
      </c>
      <c r="BB696" s="4">
        <v>103709</v>
      </c>
      <c r="BC696" s="4">
        <v>104980</v>
      </c>
      <c r="BD696" s="4">
        <v>106492</v>
      </c>
      <c r="BE696" s="4">
        <v>108132</v>
      </c>
      <c r="BF696" s="4">
        <v>109759</v>
      </c>
      <c r="BG696" s="4">
        <v>111304</v>
      </c>
      <c r="BH696" s="4">
        <v>112727</v>
      </c>
      <c r="BI696" s="4">
        <v>113942</v>
      </c>
      <c r="BJ696" s="4">
        <v>114859</v>
      </c>
      <c r="BK696" s="4">
        <v>115397</v>
      </c>
      <c r="BL696" s="4">
        <v>115590</v>
      </c>
      <c r="BM696" s="4">
        <v>115512</v>
      </c>
      <c r="BN696" s="4">
        <v>115248</v>
      </c>
      <c r="BO696" s="4">
        <v>114863</v>
      </c>
      <c r="BP696" s="4">
        <v>114411</v>
      </c>
      <c r="BQ696" s="4">
        <v>113864</v>
      </c>
    </row>
    <row r="697" spans="2:69" x14ac:dyDescent="0.2">
      <c r="B697" s="3" t="s">
        <v>84</v>
      </c>
      <c r="C697" s="4">
        <v>62306</v>
      </c>
      <c r="D697" s="4">
        <v>64793</v>
      </c>
      <c r="E697" s="4">
        <v>68142</v>
      </c>
      <c r="F697" s="4">
        <v>70901</v>
      </c>
      <c r="G697" s="4">
        <v>73112</v>
      </c>
      <c r="H697" s="4">
        <v>77365</v>
      </c>
      <c r="I697" s="4">
        <v>81004</v>
      </c>
      <c r="J697" s="4">
        <v>84613</v>
      </c>
      <c r="K697" s="4">
        <v>85707</v>
      </c>
      <c r="L697" s="4">
        <v>89167</v>
      </c>
      <c r="M697" s="4">
        <v>87834</v>
      </c>
      <c r="N697" s="4">
        <v>89254</v>
      </c>
      <c r="O697" s="4">
        <v>88542</v>
      </c>
      <c r="P697" s="4">
        <v>86266</v>
      </c>
      <c r="Q697" s="4">
        <v>85622</v>
      </c>
      <c r="R697" s="4">
        <v>84039</v>
      </c>
      <c r="S697" s="4">
        <v>83438</v>
      </c>
      <c r="T697" s="4">
        <v>83930</v>
      </c>
      <c r="U697" s="4">
        <v>81904</v>
      </c>
      <c r="V697" s="4">
        <v>80684</v>
      </c>
      <c r="W697" s="4">
        <v>81283</v>
      </c>
      <c r="X697" s="4">
        <v>81324</v>
      </c>
      <c r="Y697" s="4">
        <v>81121</v>
      </c>
      <c r="Z697" s="4">
        <v>81964</v>
      </c>
      <c r="AA697" s="4">
        <v>80986</v>
      </c>
      <c r="AB697" s="4">
        <v>81872</v>
      </c>
      <c r="AC697" s="4">
        <v>79354</v>
      </c>
      <c r="AD697" s="4">
        <v>79763</v>
      </c>
      <c r="AE697" s="4">
        <v>75258</v>
      </c>
      <c r="AF697" s="4">
        <v>74059</v>
      </c>
      <c r="AG697" s="4">
        <v>71827</v>
      </c>
      <c r="AH697" s="4">
        <v>72491</v>
      </c>
      <c r="AI697" s="4">
        <v>73516</v>
      </c>
      <c r="AJ697" s="4">
        <v>77135</v>
      </c>
      <c r="AK697" s="4">
        <v>74817</v>
      </c>
      <c r="AL697" s="4">
        <v>75723</v>
      </c>
      <c r="AM697" s="4">
        <v>76647</v>
      </c>
      <c r="AN697" s="4">
        <v>77547</v>
      </c>
      <c r="AO697" s="4">
        <v>78376</v>
      </c>
      <c r="AP697" s="4">
        <v>79109</v>
      </c>
      <c r="AQ697" s="4">
        <v>79714</v>
      </c>
      <c r="AR697" s="4">
        <v>80177</v>
      </c>
      <c r="AS697" s="4">
        <v>80487</v>
      </c>
      <c r="AT697" s="4">
        <v>80663</v>
      </c>
      <c r="AU697" s="4">
        <v>80707</v>
      </c>
      <c r="AV697" s="4">
        <v>80649</v>
      </c>
      <c r="AW697" s="4">
        <v>80501</v>
      </c>
      <c r="AX697" s="4">
        <v>80281</v>
      </c>
      <c r="AY697" s="4">
        <v>80012</v>
      </c>
      <c r="AZ697" s="4">
        <v>79700</v>
      </c>
      <c r="BA697" s="4">
        <v>79340</v>
      </c>
      <c r="BB697" s="4">
        <v>78937</v>
      </c>
      <c r="BC697" s="4">
        <v>78489</v>
      </c>
      <c r="BD697" s="4">
        <v>78007</v>
      </c>
      <c r="BE697" s="4">
        <v>77501</v>
      </c>
      <c r="BF697" s="4">
        <v>76972</v>
      </c>
      <c r="BG697" s="4">
        <v>76429</v>
      </c>
      <c r="BH697" s="4">
        <v>75892</v>
      </c>
      <c r="BI697" s="4">
        <v>75376</v>
      </c>
      <c r="BJ697" s="4">
        <v>74905</v>
      </c>
      <c r="BK697" s="4">
        <v>74484</v>
      </c>
      <c r="BL697" s="4">
        <v>74139</v>
      </c>
      <c r="BM697" s="4">
        <v>73869</v>
      </c>
      <c r="BN697" s="4">
        <v>73697</v>
      </c>
      <c r="BO697" s="4">
        <v>73628</v>
      </c>
      <c r="BP697" s="4">
        <v>73658</v>
      </c>
      <c r="BQ697" s="4">
        <v>73776</v>
      </c>
    </row>
    <row r="698" spans="2:69" x14ac:dyDescent="0.2">
      <c r="B698" s="3" t="s">
        <v>85</v>
      </c>
      <c r="C698" s="4">
        <v>1003047</v>
      </c>
      <c r="D698" s="4">
        <v>1027501</v>
      </c>
      <c r="E698" s="4">
        <v>1049701</v>
      </c>
      <c r="F698" s="4">
        <v>1097427</v>
      </c>
      <c r="G698" s="4">
        <v>1126343</v>
      </c>
      <c r="H698" s="4">
        <v>1158786</v>
      </c>
      <c r="I698" s="4">
        <v>1142009</v>
      </c>
      <c r="J698" s="4">
        <v>1164508</v>
      </c>
      <c r="K698" s="4">
        <v>1082585</v>
      </c>
      <c r="L698" s="4">
        <v>1056100</v>
      </c>
      <c r="M698" s="4">
        <v>1047084</v>
      </c>
      <c r="N698" s="4">
        <v>1019182</v>
      </c>
      <c r="O698" s="4">
        <v>1002137</v>
      </c>
      <c r="P698" s="4">
        <v>1017556</v>
      </c>
      <c r="Q698" s="4">
        <v>1020036</v>
      </c>
      <c r="R698" s="4">
        <v>986085</v>
      </c>
      <c r="S698" s="4">
        <v>963850</v>
      </c>
      <c r="T698" s="4">
        <v>958257</v>
      </c>
      <c r="U698" s="4">
        <v>923193</v>
      </c>
      <c r="V698" s="4">
        <v>905480</v>
      </c>
      <c r="W698" s="4">
        <v>893811</v>
      </c>
      <c r="X698" s="4">
        <v>894373</v>
      </c>
      <c r="Y698" s="4">
        <v>877675</v>
      </c>
      <c r="Z698" s="4">
        <v>869522</v>
      </c>
      <c r="AA698" s="4">
        <v>883707</v>
      </c>
      <c r="AB698" s="4">
        <v>887110</v>
      </c>
      <c r="AC698" s="4">
        <v>870666</v>
      </c>
      <c r="AD698" s="4">
        <v>883954</v>
      </c>
      <c r="AE698" s="4">
        <v>869333</v>
      </c>
      <c r="AF698" s="4">
        <v>885731</v>
      </c>
      <c r="AG698" s="4">
        <v>891156</v>
      </c>
      <c r="AH698" s="4">
        <v>915934</v>
      </c>
      <c r="AI698" s="4">
        <v>932023</v>
      </c>
      <c r="AJ698" s="4">
        <v>934233</v>
      </c>
      <c r="AK698" s="4">
        <v>936650</v>
      </c>
      <c r="AL698" s="4">
        <v>940158</v>
      </c>
      <c r="AM698" s="4">
        <v>942481</v>
      </c>
      <c r="AN698" s="4">
        <v>943612</v>
      </c>
      <c r="AO698" s="4">
        <v>943215</v>
      </c>
      <c r="AP698" s="4">
        <v>941472</v>
      </c>
      <c r="AQ698" s="4">
        <v>938116</v>
      </c>
      <c r="AR698" s="4">
        <v>933388</v>
      </c>
      <c r="AS698" s="4">
        <v>927265</v>
      </c>
      <c r="AT698" s="4">
        <v>920102</v>
      </c>
      <c r="AU698" s="4">
        <v>912315</v>
      </c>
      <c r="AV698" s="4">
        <v>904054</v>
      </c>
      <c r="AW698" s="4">
        <v>895683</v>
      </c>
      <c r="AX698" s="4">
        <v>887371</v>
      </c>
      <c r="AY698" s="4">
        <v>879163</v>
      </c>
      <c r="AZ698" s="4">
        <v>871101</v>
      </c>
      <c r="BA698" s="4">
        <v>863226</v>
      </c>
      <c r="BB698" s="4">
        <v>855861</v>
      </c>
      <c r="BC698" s="4">
        <v>849034</v>
      </c>
      <c r="BD698" s="4">
        <v>842990</v>
      </c>
      <c r="BE698" s="4">
        <v>838014</v>
      </c>
      <c r="BF698" s="4">
        <v>834072</v>
      </c>
      <c r="BG698" s="4">
        <v>831157</v>
      </c>
      <c r="BH698" s="4">
        <v>829242</v>
      </c>
      <c r="BI698" s="4">
        <v>828314</v>
      </c>
      <c r="BJ698" s="4">
        <v>828327</v>
      </c>
      <c r="BK698" s="4">
        <v>829118</v>
      </c>
      <c r="BL698" s="4">
        <v>830515</v>
      </c>
      <c r="BM698" s="4">
        <v>832375</v>
      </c>
      <c r="BN698" s="4">
        <v>834704</v>
      </c>
      <c r="BO698" s="4">
        <v>837297</v>
      </c>
      <c r="BP698" s="4">
        <v>840032</v>
      </c>
      <c r="BQ698" s="4">
        <v>842728</v>
      </c>
    </row>
    <row r="699" spans="2:69" x14ac:dyDescent="0.2">
      <c r="B699" s="3" t="s">
        <v>86</v>
      </c>
      <c r="C699" s="4">
        <v>19075</v>
      </c>
      <c r="D699" s="4">
        <v>19180</v>
      </c>
      <c r="E699" s="4">
        <v>19048</v>
      </c>
      <c r="F699" s="4">
        <v>19355</v>
      </c>
      <c r="G699" s="4">
        <v>20421</v>
      </c>
      <c r="H699" s="4">
        <v>20664</v>
      </c>
      <c r="I699" s="4">
        <v>20485</v>
      </c>
      <c r="J699" s="4">
        <v>19297</v>
      </c>
      <c r="K699" s="4">
        <v>17263</v>
      </c>
      <c r="L699" s="4">
        <v>16791</v>
      </c>
      <c r="M699" s="4">
        <v>14712</v>
      </c>
      <c r="N699" s="4">
        <v>13801</v>
      </c>
      <c r="O699" s="4">
        <v>13332</v>
      </c>
      <c r="P699" s="4">
        <v>13177</v>
      </c>
      <c r="Q699" s="4">
        <v>12504</v>
      </c>
      <c r="R699" s="4">
        <v>12131</v>
      </c>
      <c r="S699" s="4">
        <v>12361</v>
      </c>
      <c r="T699" s="4">
        <v>13048</v>
      </c>
      <c r="U699" s="4">
        <v>12694</v>
      </c>
      <c r="V699" s="4">
        <v>13025</v>
      </c>
      <c r="W699" s="4">
        <v>13055</v>
      </c>
      <c r="X699" s="4">
        <v>13914</v>
      </c>
      <c r="Y699" s="4">
        <v>14326</v>
      </c>
      <c r="Z699" s="4">
        <v>14831</v>
      </c>
      <c r="AA699" s="4">
        <v>15666</v>
      </c>
      <c r="AB699" s="4">
        <v>16000</v>
      </c>
      <c r="AC699" s="4">
        <v>15804</v>
      </c>
      <c r="AD699" s="4">
        <v>16006</v>
      </c>
      <c r="AE699" s="4">
        <v>14891</v>
      </c>
      <c r="AF699" s="4">
        <v>14315</v>
      </c>
      <c r="AG699" s="4">
        <v>13907</v>
      </c>
      <c r="AH699" s="4">
        <v>14076</v>
      </c>
      <c r="AI699" s="4">
        <v>14573</v>
      </c>
      <c r="AJ699" s="4">
        <v>14363</v>
      </c>
      <c r="AK699" s="4">
        <v>14399</v>
      </c>
      <c r="AL699" s="4">
        <v>14375</v>
      </c>
      <c r="AM699" s="4">
        <v>14293</v>
      </c>
      <c r="AN699" s="4">
        <v>14163</v>
      </c>
      <c r="AO699" s="4">
        <v>13994</v>
      </c>
      <c r="AP699" s="4">
        <v>13799</v>
      </c>
      <c r="AQ699" s="4">
        <v>13587</v>
      </c>
      <c r="AR699" s="4">
        <v>13372</v>
      </c>
      <c r="AS699" s="4">
        <v>13160</v>
      </c>
      <c r="AT699" s="4">
        <v>12969</v>
      </c>
      <c r="AU699" s="4">
        <v>12801</v>
      </c>
      <c r="AV699" s="4">
        <v>12662</v>
      </c>
      <c r="AW699" s="4">
        <v>12554</v>
      </c>
      <c r="AX699" s="4">
        <v>12485</v>
      </c>
      <c r="AY699" s="4">
        <v>12449</v>
      </c>
      <c r="AZ699" s="4">
        <v>12446</v>
      </c>
      <c r="BA699" s="4">
        <v>12471</v>
      </c>
      <c r="BB699" s="4">
        <v>12516</v>
      </c>
      <c r="BC699" s="4">
        <v>12574</v>
      </c>
      <c r="BD699" s="4">
        <v>12639</v>
      </c>
      <c r="BE699" s="4">
        <v>12705</v>
      </c>
      <c r="BF699" s="4">
        <v>12769</v>
      </c>
      <c r="BG699" s="4">
        <v>12827</v>
      </c>
      <c r="BH699" s="4">
        <v>12873</v>
      </c>
      <c r="BI699" s="4">
        <v>12905</v>
      </c>
      <c r="BJ699" s="4">
        <v>12921</v>
      </c>
      <c r="BK699" s="4">
        <v>12920</v>
      </c>
      <c r="BL699" s="4">
        <v>12905</v>
      </c>
      <c r="BM699" s="4">
        <v>12876</v>
      </c>
      <c r="BN699" s="4">
        <v>12835</v>
      </c>
      <c r="BO699" s="4">
        <v>12782</v>
      </c>
      <c r="BP699" s="4">
        <v>12720</v>
      </c>
      <c r="BQ699" s="4">
        <v>12648</v>
      </c>
    </row>
    <row r="700" spans="2:69" x14ac:dyDescent="0.2">
      <c r="B700" s="3" t="s">
        <v>87</v>
      </c>
      <c r="C700" s="4">
        <v>70259</v>
      </c>
      <c r="D700" s="4">
        <v>68224</v>
      </c>
      <c r="E700" s="4">
        <v>67060</v>
      </c>
      <c r="F700" s="4">
        <v>64709</v>
      </c>
      <c r="G700" s="4">
        <v>62630</v>
      </c>
      <c r="H700" s="4">
        <v>60546</v>
      </c>
      <c r="I700" s="4">
        <v>59197</v>
      </c>
      <c r="J700" s="4">
        <v>59081</v>
      </c>
      <c r="K700" s="4">
        <v>56567</v>
      </c>
      <c r="L700" s="4">
        <v>53787</v>
      </c>
      <c r="M700" s="4">
        <v>50921</v>
      </c>
      <c r="N700" s="4">
        <v>50148</v>
      </c>
      <c r="O700" s="4">
        <v>50091</v>
      </c>
      <c r="P700" s="4">
        <v>52859</v>
      </c>
      <c r="Q700" s="4">
        <v>55292</v>
      </c>
      <c r="R700" s="4">
        <v>56817</v>
      </c>
      <c r="S700" s="4">
        <v>56899</v>
      </c>
      <c r="T700" s="4">
        <v>57347</v>
      </c>
      <c r="U700" s="4">
        <v>58560</v>
      </c>
      <c r="V700" s="4">
        <v>60016</v>
      </c>
      <c r="W700" s="4">
        <v>60757</v>
      </c>
      <c r="X700" s="4">
        <v>60843</v>
      </c>
      <c r="Y700" s="4">
        <v>61559</v>
      </c>
      <c r="Z700" s="4">
        <v>65382</v>
      </c>
      <c r="AA700" s="4">
        <v>70480</v>
      </c>
      <c r="AB700" s="4">
        <v>74315</v>
      </c>
      <c r="AC700" s="4">
        <v>76328</v>
      </c>
      <c r="AD700" s="4">
        <v>77278</v>
      </c>
      <c r="AE700" s="4">
        <v>78654</v>
      </c>
      <c r="AF700" s="4">
        <v>77578</v>
      </c>
      <c r="AG700" s="4">
        <v>75470</v>
      </c>
      <c r="AH700" s="4">
        <v>73827</v>
      </c>
      <c r="AI700" s="4">
        <v>73431</v>
      </c>
      <c r="AJ700" s="4">
        <v>71765</v>
      </c>
      <c r="AK700" s="4">
        <v>73362</v>
      </c>
      <c r="AL700" s="4">
        <v>72442</v>
      </c>
      <c r="AM700" s="4">
        <v>71208</v>
      </c>
      <c r="AN700" s="4">
        <v>69872</v>
      </c>
      <c r="AO700" s="4">
        <v>68591</v>
      </c>
      <c r="AP700" s="4">
        <v>67393</v>
      </c>
      <c r="AQ700" s="4">
        <v>66298</v>
      </c>
      <c r="AR700" s="4">
        <v>65327</v>
      </c>
      <c r="AS700" s="4">
        <v>64514</v>
      </c>
      <c r="AT700" s="4">
        <v>63893</v>
      </c>
      <c r="AU700" s="4">
        <v>63484</v>
      </c>
      <c r="AV700" s="4">
        <v>63302</v>
      </c>
      <c r="AW700" s="4">
        <v>63368</v>
      </c>
      <c r="AX700" s="4">
        <v>63688</v>
      </c>
      <c r="AY700" s="4">
        <v>64254</v>
      </c>
      <c r="AZ700" s="4">
        <v>65033</v>
      </c>
      <c r="BA700" s="4">
        <v>65976</v>
      </c>
      <c r="BB700" s="4">
        <v>67025</v>
      </c>
      <c r="BC700" s="4">
        <v>68140</v>
      </c>
      <c r="BD700" s="4">
        <v>69302</v>
      </c>
      <c r="BE700" s="4">
        <v>70484</v>
      </c>
      <c r="BF700" s="4">
        <v>71659</v>
      </c>
      <c r="BG700" s="4">
        <v>72796</v>
      </c>
      <c r="BH700" s="4">
        <v>73878</v>
      </c>
      <c r="BI700" s="4">
        <v>74895</v>
      </c>
      <c r="BJ700" s="4">
        <v>75828</v>
      </c>
      <c r="BK700" s="4">
        <v>76624</v>
      </c>
      <c r="BL700" s="4">
        <v>77224</v>
      </c>
      <c r="BM700" s="4">
        <v>77605</v>
      </c>
      <c r="BN700" s="4">
        <v>77760</v>
      </c>
      <c r="BO700" s="4">
        <v>77695</v>
      </c>
      <c r="BP700" s="4">
        <v>77432</v>
      </c>
      <c r="BQ700" s="4">
        <v>77005</v>
      </c>
    </row>
    <row r="701" spans="2:69" x14ac:dyDescent="0.2">
      <c r="B701" s="3" t="s">
        <v>88</v>
      </c>
      <c r="C701" s="4">
        <v>144999</v>
      </c>
      <c r="D701" s="4">
        <v>132189</v>
      </c>
      <c r="E701" s="4">
        <v>123283</v>
      </c>
      <c r="F701" s="4">
        <v>119035</v>
      </c>
      <c r="G701" s="4">
        <v>109732</v>
      </c>
      <c r="H701" s="4">
        <v>115999</v>
      </c>
      <c r="I701" s="4">
        <v>112237</v>
      </c>
      <c r="J701" s="4">
        <v>109416</v>
      </c>
      <c r="K701" s="4">
        <v>110315</v>
      </c>
      <c r="L701" s="4">
        <v>106100</v>
      </c>
      <c r="M701" s="4">
        <v>98644</v>
      </c>
      <c r="N701" s="4">
        <v>101982</v>
      </c>
      <c r="O701" s="4">
        <v>99987</v>
      </c>
      <c r="P701" s="4">
        <v>100805</v>
      </c>
      <c r="Q701" s="4">
        <v>100962</v>
      </c>
      <c r="R701" s="4">
        <v>101449</v>
      </c>
      <c r="S701" s="4">
        <v>102050</v>
      </c>
      <c r="T701" s="4">
        <v>102599</v>
      </c>
      <c r="U701" s="4">
        <v>103082</v>
      </c>
      <c r="V701" s="4">
        <v>103166</v>
      </c>
      <c r="W701" s="4">
        <v>102965</v>
      </c>
      <c r="X701" s="4">
        <v>103144</v>
      </c>
      <c r="Y701" s="4">
        <v>104888</v>
      </c>
      <c r="Z701" s="4">
        <v>108607</v>
      </c>
      <c r="AA701" s="4">
        <v>107348</v>
      </c>
      <c r="AB701" s="4">
        <v>112329</v>
      </c>
      <c r="AC701" s="4">
        <v>114844</v>
      </c>
      <c r="AD701" s="4">
        <v>110876</v>
      </c>
      <c r="AE701" s="4">
        <v>107020</v>
      </c>
      <c r="AF701" s="4">
        <v>102106</v>
      </c>
      <c r="AG701" s="4">
        <v>96938</v>
      </c>
      <c r="AH701" s="4">
        <v>95842</v>
      </c>
      <c r="AI701" s="4">
        <v>96624</v>
      </c>
      <c r="AJ701" s="4">
        <v>98052</v>
      </c>
      <c r="AK701" s="4">
        <v>91175</v>
      </c>
      <c r="AL701" s="4">
        <v>89316</v>
      </c>
      <c r="AM701" s="4">
        <v>87507</v>
      </c>
      <c r="AN701" s="4">
        <v>85801</v>
      </c>
      <c r="AO701" s="4">
        <v>84269</v>
      </c>
      <c r="AP701" s="4">
        <v>82970</v>
      </c>
      <c r="AQ701" s="4">
        <v>81900</v>
      </c>
      <c r="AR701" s="4">
        <v>81035</v>
      </c>
      <c r="AS701" s="4">
        <v>80366</v>
      </c>
      <c r="AT701" s="4">
        <v>79875</v>
      </c>
      <c r="AU701" s="4">
        <v>79532</v>
      </c>
      <c r="AV701" s="4">
        <v>79369</v>
      </c>
      <c r="AW701" s="4">
        <v>79377</v>
      </c>
      <c r="AX701" s="4">
        <v>79543</v>
      </c>
      <c r="AY701" s="4">
        <v>79812</v>
      </c>
      <c r="AZ701" s="4">
        <v>80172</v>
      </c>
      <c r="BA701" s="4">
        <v>80614</v>
      </c>
      <c r="BB701" s="4">
        <v>81092</v>
      </c>
      <c r="BC701" s="4">
        <v>81575</v>
      </c>
      <c r="BD701" s="4">
        <v>82031</v>
      </c>
      <c r="BE701" s="4">
        <v>82440</v>
      </c>
      <c r="BF701" s="4">
        <v>82772</v>
      </c>
      <c r="BG701" s="4">
        <v>83014</v>
      </c>
      <c r="BH701" s="4">
        <v>83146</v>
      </c>
      <c r="BI701" s="4">
        <v>83123</v>
      </c>
      <c r="BJ701" s="4">
        <v>82932</v>
      </c>
      <c r="BK701" s="4">
        <v>82551</v>
      </c>
      <c r="BL701" s="4">
        <v>81956</v>
      </c>
      <c r="BM701" s="4">
        <v>81156</v>
      </c>
      <c r="BN701" s="4">
        <v>80201</v>
      </c>
      <c r="BO701" s="4">
        <v>79160</v>
      </c>
      <c r="BP701" s="4">
        <v>78107</v>
      </c>
      <c r="BQ701" s="4">
        <v>77092</v>
      </c>
    </row>
    <row r="702" spans="2:69" x14ac:dyDescent="0.2">
      <c r="B702" s="3" t="s">
        <v>89</v>
      </c>
      <c r="C702" s="4">
        <v>614534</v>
      </c>
      <c r="D702" s="4">
        <v>586879</v>
      </c>
      <c r="E702" s="4">
        <v>557375</v>
      </c>
      <c r="F702" s="4">
        <v>533528</v>
      </c>
      <c r="G702" s="4">
        <v>514921</v>
      </c>
      <c r="H702" s="4">
        <v>503306</v>
      </c>
      <c r="I702" s="4">
        <v>492135</v>
      </c>
      <c r="J702" s="4">
        <v>482781</v>
      </c>
      <c r="K702" s="4">
        <v>478508</v>
      </c>
      <c r="L702" s="4">
        <v>483819</v>
      </c>
      <c r="M702" s="4">
        <v>473164</v>
      </c>
      <c r="N702" s="4">
        <v>461460</v>
      </c>
      <c r="O702" s="4">
        <v>461402</v>
      </c>
      <c r="P702" s="4">
        <v>468027</v>
      </c>
      <c r="Q702" s="4">
        <v>477596</v>
      </c>
      <c r="R702" s="4">
        <v>480066</v>
      </c>
      <c r="S702" s="4">
        <v>497844</v>
      </c>
      <c r="T702" s="4">
        <v>512625</v>
      </c>
      <c r="U702" s="4">
        <v>517608</v>
      </c>
      <c r="V702" s="4">
        <v>524813</v>
      </c>
      <c r="W702" s="4">
        <v>546859</v>
      </c>
      <c r="X702" s="4">
        <v>559099</v>
      </c>
      <c r="Y702" s="4">
        <v>567674</v>
      </c>
      <c r="Z702" s="4">
        <v>581132</v>
      </c>
      <c r="AA702" s="4">
        <v>587790</v>
      </c>
      <c r="AB702" s="4">
        <v>609008</v>
      </c>
      <c r="AC702" s="4">
        <v>585179</v>
      </c>
      <c r="AD702" s="4">
        <v>577488</v>
      </c>
      <c r="AE702" s="4">
        <v>574028</v>
      </c>
      <c r="AF702" s="4">
        <v>557671</v>
      </c>
      <c r="AG702" s="4">
        <v>534377</v>
      </c>
      <c r="AH702" s="4">
        <v>539372</v>
      </c>
      <c r="AI702" s="4">
        <v>534097</v>
      </c>
      <c r="AJ702" s="4">
        <v>516776</v>
      </c>
      <c r="AK702" s="4">
        <v>546705</v>
      </c>
      <c r="AL702" s="4">
        <v>546765</v>
      </c>
      <c r="AM702" s="4">
        <v>546364</v>
      </c>
      <c r="AN702" s="4">
        <v>545828</v>
      </c>
      <c r="AO702" s="4">
        <v>545512</v>
      </c>
      <c r="AP702" s="4">
        <v>545615</v>
      </c>
      <c r="AQ702" s="4">
        <v>546346</v>
      </c>
      <c r="AR702" s="4">
        <v>547737</v>
      </c>
      <c r="AS702" s="4">
        <v>550050</v>
      </c>
      <c r="AT702" s="4">
        <v>553196</v>
      </c>
      <c r="AU702" s="4">
        <v>557148</v>
      </c>
      <c r="AV702" s="4">
        <v>561810</v>
      </c>
      <c r="AW702" s="4">
        <v>567186</v>
      </c>
      <c r="AX702" s="4">
        <v>573168</v>
      </c>
      <c r="AY702" s="4">
        <v>579587</v>
      </c>
      <c r="AZ702" s="4">
        <v>586336</v>
      </c>
      <c r="BA702" s="4">
        <v>593143</v>
      </c>
      <c r="BB702" s="4">
        <v>599848</v>
      </c>
      <c r="BC702" s="4">
        <v>606283</v>
      </c>
      <c r="BD702" s="4">
        <v>612216</v>
      </c>
      <c r="BE702" s="4">
        <v>617531</v>
      </c>
      <c r="BF702" s="4">
        <v>622041</v>
      </c>
      <c r="BG702" s="4">
        <v>625618</v>
      </c>
      <c r="BH702" s="4">
        <v>628204</v>
      </c>
      <c r="BI702" s="4">
        <v>629771</v>
      </c>
      <c r="BJ702" s="4">
        <v>630355</v>
      </c>
      <c r="BK702" s="4">
        <v>630012</v>
      </c>
      <c r="BL702" s="4">
        <v>628923</v>
      </c>
      <c r="BM702" s="4">
        <v>627248</v>
      </c>
      <c r="BN702" s="4">
        <v>625273</v>
      </c>
      <c r="BO702" s="4">
        <v>623229</v>
      </c>
      <c r="BP702" s="4">
        <v>621288</v>
      </c>
      <c r="BQ702" s="4">
        <v>619511</v>
      </c>
    </row>
    <row r="703" spans="2:69" x14ac:dyDescent="0.2">
      <c r="B703" s="3" t="s">
        <v>90</v>
      </c>
      <c r="C703" s="4">
        <v>790122</v>
      </c>
      <c r="D703" s="4">
        <v>798365</v>
      </c>
      <c r="E703" s="4">
        <v>799790</v>
      </c>
      <c r="F703" s="4">
        <v>800272</v>
      </c>
      <c r="G703" s="4">
        <v>787720</v>
      </c>
      <c r="H703" s="4">
        <v>789435</v>
      </c>
      <c r="I703" s="4">
        <v>783728</v>
      </c>
      <c r="J703" s="4">
        <v>789750</v>
      </c>
      <c r="K703" s="4">
        <v>783431</v>
      </c>
      <c r="L703" s="4">
        <v>785325</v>
      </c>
      <c r="M703" s="4">
        <v>760823</v>
      </c>
      <c r="N703" s="4">
        <v>780235</v>
      </c>
      <c r="O703" s="4">
        <v>815039</v>
      </c>
      <c r="P703" s="4">
        <v>835829</v>
      </c>
      <c r="Q703" s="4">
        <v>843151</v>
      </c>
      <c r="R703" s="4">
        <v>862290</v>
      </c>
      <c r="S703" s="4">
        <v>866956</v>
      </c>
      <c r="T703" s="4">
        <v>906172</v>
      </c>
      <c r="U703" s="4">
        <v>889953</v>
      </c>
      <c r="V703" s="4">
        <v>878901</v>
      </c>
      <c r="W703" s="4">
        <v>874605</v>
      </c>
      <c r="X703" s="4">
        <v>879801</v>
      </c>
      <c r="Y703" s="4">
        <v>885024</v>
      </c>
      <c r="Z703" s="4">
        <v>902544</v>
      </c>
      <c r="AA703" s="4">
        <v>889339</v>
      </c>
      <c r="AB703" s="4">
        <v>893269</v>
      </c>
      <c r="AC703" s="4">
        <v>888350</v>
      </c>
      <c r="AD703" s="4">
        <v>891462</v>
      </c>
      <c r="AE703" s="4">
        <v>869660</v>
      </c>
      <c r="AF703" s="4">
        <v>860110</v>
      </c>
      <c r="AG703" s="4">
        <v>851335</v>
      </c>
      <c r="AH703" s="4">
        <v>849523</v>
      </c>
      <c r="AI703" s="4">
        <v>868868</v>
      </c>
      <c r="AJ703" s="4">
        <v>884972</v>
      </c>
      <c r="AK703" s="4">
        <v>881863</v>
      </c>
      <c r="AL703" s="4">
        <v>879114</v>
      </c>
      <c r="AM703" s="4">
        <v>876985</v>
      </c>
      <c r="AN703" s="4">
        <v>875645</v>
      </c>
      <c r="AO703" s="4">
        <v>875122</v>
      </c>
      <c r="AP703" s="4">
        <v>875544</v>
      </c>
      <c r="AQ703" s="4">
        <v>876781</v>
      </c>
      <c r="AR703" s="4">
        <v>878866</v>
      </c>
      <c r="AS703" s="4">
        <v>881691</v>
      </c>
      <c r="AT703" s="4">
        <v>885230</v>
      </c>
      <c r="AU703" s="4">
        <v>889323</v>
      </c>
      <c r="AV703" s="4">
        <v>893782</v>
      </c>
      <c r="AW703" s="4">
        <v>898374</v>
      </c>
      <c r="AX703" s="4">
        <v>902801</v>
      </c>
      <c r="AY703" s="4">
        <v>906951</v>
      </c>
      <c r="AZ703" s="4">
        <v>910654</v>
      </c>
      <c r="BA703" s="4">
        <v>913801</v>
      </c>
      <c r="BB703" s="4">
        <v>916331</v>
      </c>
      <c r="BC703" s="4">
        <v>918140</v>
      </c>
      <c r="BD703" s="4">
        <v>919272</v>
      </c>
      <c r="BE703" s="4">
        <v>919797</v>
      </c>
      <c r="BF703" s="4">
        <v>919838</v>
      </c>
      <c r="BG703" s="4">
        <v>919377</v>
      </c>
      <c r="BH703" s="4">
        <v>918382</v>
      </c>
      <c r="BI703" s="4">
        <v>917011</v>
      </c>
      <c r="BJ703" s="4">
        <v>915346</v>
      </c>
      <c r="BK703" s="4">
        <v>913549</v>
      </c>
      <c r="BL703" s="4">
        <v>911727</v>
      </c>
      <c r="BM703" s="4">
        <v>909955</v>
      </c>
      <c r="BN703" s="4">
        <v>908367</v>
      </c>
      <c r="BO703" s="4">
        <v>907072</v>
      </c>
      <c r="BP703" s="4">
        <v>906141</v>
      </c>
      <c r="BQ703" s="4">
        <v>905592</v>
      </c>
    </row>
    <row r="704" spans="2:69" x14ac:dyDescent="0.2">
      <c r="B704" s="3" t="s">
        <v>91</v>
      </c>
      <c r="C704" s="4">
        <v>57591</v>
      </c>
      <c r="D704" s="4">
        <v>57666</v>
      </c>
      <c r="E704" s="4">
        <v>55179</v>
      </c>
      <c r="F704" s="4">
        <v>52739</v>
      </c>
      <c r="G704" s="4">
        <v>51619</v>
      </c>
      <c r="H704" s="4">
        <v>51677</v>
      </c>
      <c r="I704" s="4">
        <v>49612</v>
      </c>
      <c r="J704" s="4">
        <v>49657</v>
      </c>
      <c r="K704" s="4">
        <v>50319</v>
      </c>
      <c r="L704" s="4">
        <v>46783</v>
      </c>
      <c r="M704" s="4">
        <v>48424</v>
      </c>
      <c r="N704" s="4">
        <v>48338</v>
      </c>
      <c r="O704" s="4">
        <v>49201</v>
      </c>
      <c r="P704" s="4">
        <v>51477</v>
      </c>
      <c r="Q704" s="4">
        <v>50902</v>
      </c>
      <c r="R704" s="4">
        <v>48708</v>
      </c>
      <c r="S704" s="4">
        <v>46513</v>
      </c>
      <c r="T704" s="4">
        <v>45243</v>
      </c>
      <c r="U704" s="4">
        <v>42981</v>
      </c>
      <c r="V704" s="4">
        <v>42248</v>
      </c>
      <c r="W704" s="4">
        <v>41804</v>
      </c>
      <c r="X704" s="4">
        <v>42341</v>
      </c>
      <c r="Y704" s="4">
        <v>44415</v>
      </c>
      <c r="Z704" s="4">
        <v>43229</v>
      </c>
      <c r="AA704" s="4">
        <v>43346</v>
      </c>
      <c r="AB704" s="4">
        <v>45180</v>
      </c>
      <c r="AC704" s="4">
        <v>46185</v>
      </c>
      <c r="AD704" s="4">
        <v>45425</v>
      </c>
      <c r="AE704" s="4">
        <v>43260</v>
      </c>
      <c r="AF704" s="4">
        <v>44186</v>
      </c>
      <c r="AG704" s="4">
        <v>42485</v>
      </c>
      <c r="AH704" s="4">
        <v>42253</v>
      </c>
      <c r="AI704" s="4">
        <v>40338</v>
      </c>
      <c r="AJ704" s="4">
        <v>40098</v>
      </c>
      <c r="AK704" s="4">
        <v>41090</v>
      </c>
      <c r="AL704" s="4">
        <v>40755</v>
      </c>
      <c r="AM704" s="4">
        <v>40432</v>
      </c>
      <c r="AN704" s="4">
        <v>40122</v>
      </c>
      <c r="AO704" s="4">
        <v>39835</v>
      </c>
      <c r="AP704" s="4">
        <v>39571</v>
      </c>
      <c r="AQ704" s="4">
        <v>39324</v>
      </c>
      <c r="AR704" s="4">
        <v>39094</v>
      </c>
      <c r="AS704" s="4">
        <v>38875</v>
      </c>
      <c r="AT704" s="4">
        <v>38661</v>
      </c>
      <c r="AU704" s="4">
        <v>38463</v>
      </c>
      <c r="AV704" s="4">
        <v>38268</v>
      </c>
      <c r="AW704" s="4">
        <v>38061</v>
      </c>
      <c r="AX704" s="4">
        <v>37837</v>
      </c>
      <c r="AY704" s="4">
        <v>37592</v>
      </c>
      <c r="AZ704" s="4">
        <v>37321</v>
      </c>
      <c r="BA704" s="4">
        <v>37040</v>
      </c>
      <c r="BB704" s="4">
        <v>36779</v>
      </c>
      <c r="BC704" s="4">
        <v>36543</v>
      </c>
      <c r="BD704" s="4">
        <v>36349</v>
      </c>
      <c r="BE704" s="4">
        <v>36206</v>
      </c>
      <c r="BF704" s="4">
        <v>36108</v>
      </c>
      <c r="BG704" s="4">
        <v>36048</v>
      </c>
      <c r="BH704" s="4">
        <v>35993</v>
      </c>
      <c r="BI704" s="4">
        <v>35933</v>
      </c>
      <c r="BJ704" s="4">
        <v>35867</v>
      </c>
      <c r="BK704" s="4">
        <v>35771</v>
      </c>
      <c r="BL704" s="4">
        <v>35628</v>
      </c>
      <c r="BM704" s="4">
        <v>35446</v>
      </c>
      <c r="BN704" s="4">
        <v>35249</v>
      </c>
      <c r="BO704" s="4">
        <v>35042</v>
      </c>
      <c r="BP704" s="4">
        <v>34836</v>
      </c>
      <c r="BQ704" s="4">
        <v>34635</v>
      </c>
    </row>
    <row r="705" spans="2:69" x14ac:dyDescent="0.2">
      <c r="B705" s="3" t="s">
        <v>92</v>
      </c>
      <c r="C705" s="4">
        <v>704238</v>
      </c>
      <c r="D705" s="4">
        <v>694096</v>
      </c>
      <c r="E705" s="4">
        <v>683846</v>
      </c>
      <c r="F705" s="4">
        <v>666615</v>
      </c>
      <c r="G705" s="4">
        <v>666702</v>
      </c>
      <c r="H705" s="4">
        <v>683304</v>
      </c>
      <c r="I705" s="4">
        <v>672673</v>
      </c>
      <c r="J705" s="4">
        <v>677446</v>
      </c>
      <c r="K705" s="4">
        <v>671894</v>
      </c>
      <c r="L705" s="4">
        <v>675996</v>
      </c>
      <c r="M705" s="4">
        <v>655966</v>
      </c>
      <c r="N705" s="4">
        <v>646494</v>
      </c>
      <c r="O705" s="4">
        <v>642429</v>
      </c>
      <c r="P705" s="4">
        <v>646104</v>
      </c>
      <c r="Q705" s="4">
        <v>647848</v>
      </c>
      <c r="R705" s="4">
        <v>652657</v>
      </c>
      <c r="S705" s="4">
        <v>655077</v>
      </c>
      <c r="T705" s="4">
        <v>668791</v>
      </c>
      <c r="U705" s="4">
        <v>662887</v>
      </c>
      <c r="V705" s="4">
        <v>660866</v>
      </c>
      <c r="W705" s="4">
        <v>667814</v>
      </c>
      <c r="X705" s="4">
        <v>675740</v>
      </c>
      <c r="Y705" s="4">
        <v>673308</v>
      </c>
      <c r="Z705" s="4">
        <v>680092</v>
      </c>
      <c r="AA705" s="4">
        <v>682561</v>
      </c>
      <c r="AB705" s="4">
        <v>687606</v>
      </c>
      <c r="AC705" s="4">
        <v>683611</v>
      </c>
      <c r="AD705" s="4">
        <v>676864</v>
      </c>
      <c r="AE705" s="4">
        <v>663956</v>
      </c>
      <c r="AF705" s="4">
        <v>654680</v>
      </c>
      <c r="AG705" s="4">
        <v>632698</v>
      </c>
      <c r="AH705" s="4">
        <v>619001</v>
      </c>
      <c r="AI705" s="4">
        <v>607923</v>
      </c>
      <c r="AJ705" s="4">
        <v>594242</v>
      </c>
      <c r="AK705" s="4">
        <v>594560</v>
      </c>
      <c r="AL705" s="4">
        <v>588314</v>
      </c>
      <c r="AM705" s="4">
        <v>583330</v>
      </c>
      <c r="AN705" s="4">
        <v>579358</v>
      </c>
      <c r="AO705" s="4">
        <v>576268</v>
      </c>
      <c r="AP705" s="4">
        <v>574052</v>
      </c>
      <c r="AQ705" s="4">
        <v>572424</v>
      </c>
      <c r="AR705" s="4">
        <v>571294</v>
      </c>
      <c r="AS705" s="4">
        <v>570660</v>
      </c>
      <c r="AT705" s="4">
        <v>570428</v>
      </c>
      <c r="AU705" s="4">
        <v>570558</v>
      </c>
      <c r="AV705" s="4">
        <v>570917</v>
      </c>
      <c r="AW705" s="4">
        <v>571624</v>
      </c>
      <c r="AX705" s="4">
        <v>572691</v>
      </c>
      <c r="AY705" s="4">
        <v>574026</v>
      </c>
      <c r="AZ705" s="4">
        <v>575567</v>
      </c>
      <c r="BA705" s="4">
        <v>577145</v>
      </c>
      <c r="BB705" s="4">
        <v>578766</v>
      </c>
      <c r="BC705" s="4">
        <v>580236</v>
      </c>
      <c r="BD705" s="4">
        <v>581430</v>
      </c>
      <c r="BE705" s="4">
        <v>582357</v>
      </c>
      <c r="BF705" s="4">
        <v>582877</v>
      </c>
      <c r="BG705" s="4">
        <v>582906</v>
      </c>
      <c r="BH705" s="4">
        <v>582458</v>
      </c>
      <c r="BI705" s="4">
        <v>581439</v>
      </c>
      <c r="BJ705" s="4">
        <v>579819</v>
      </c>
      <c r="BK705" s="4">
        <v>577568</v>
      </c>
      <c r="BL705" s="4">
        <v>574755</v>
      </c>
      <c r="BM705" s="4">
        <v>571416</v>
      </c>
      <c r="BN705" s="4">
        <v>567687</v>
      </c>
      <c r="BO705" s="4">
        <v>563722</v>
      </c>
      <c r="BP705" s="4">
        <v>559688</v>
      </c>
      <c r="BQ705" s="4">
        <v>555725</v>
      </c>
    </row>
    <row r="706" spans="2:69" x14ac:dyDescent="0.2">
      <c r="B706" s="3" t="s">
        <v>93</v>
      </c>
      <c r="C706" s="4">
        <v>13972</v>
      </c>
      <c r="D706" s="4">
        <v>14262</v>
      </c>
      <c r="E706" s="4">
        <v>14451</v>
      </c>
      <c r="F706" s="4">
        <v>14960</v>
      </c>
      <c r="G706" s="4">
        <v>14942</v>
      </c>
      <c r="H706" s="4">
        <v>15566</v>
      </c>
      <c r="I706" s="4">
        <v>15004</v>
      </c>
      <c r="J706" s="4">
        <v>15205</v>
      </c>
      <c r="K706" s="4">
        <v>14999</v>
      </c>
      <c r="L706" s="4">
        <v>15541</v>
      </c>
      <c r="M706" s="4">
        <v>14733</v>
      </c>
      <c r="N706" s="4">
        <v>14036</v>
      </c>
      <c r="O706" s="4">
        <v>13490</v>
      </c>
      <c r="P706" s="4">
        <v>13313</v>
      </c>
      <c r="Q706" s="4">
        <v>12852</v>
      </c>
      <c r="R706" s="4">
        <v>12375</v>
      </c>
      <c r="S706" s="4">
        <v>11746</v>
      </c>
      <c r="T706" s="4">
        <v>11758</v>
      </c>
      <c r="U706" s="4">
        <v>11587</v>
      </c>
      <c r="V706" s="4">
        <v>11083</v>
      </c>
      <c r="W706" s="4">
        <v>11160</v>
      </c>
      <c r="X706" s="4">
        <v>11259</v>
      </c>
      <c r="Y706" s="4">
        <v>11070</v>
      </c>
      <c r="Z706" s="4">
        <v>11427</v>
      </c>
      <c r="AA706" s="4">
        <v>11142</v>
      </c>
      <c r="AB706" s="4">
        <v>11597</v>
      </c>
      <c r="AC706" s="4">
        <v>11870</v>
      </c>
      <c r="AD706" s="4">
        <v>11992</v>
      </c>
      <c r="AE706" s="4">
        <v>11564</v>
      </c>
      <c r="AF706" s="4">
        <v>11900</v>
      </c>
      <c r="AG706" s="4">
        <v>11089</v>
      </c>
      <c r="AH706" s="4">
        <v>11021</v>
      </c>
      <c r="AI706" s="4">
        <v>10945</v>
      </c>
      <c r="AJ706" s="4">
        <v>11149</v>
      </c>
      <c r="AK706" s="4">
        <v>11424</v>
      </c>
      <c r="AL706" s="4">
        <v>11575</v>
      </c>
      <c r="AM706" s="4">
        <v>11689</v>
      </c>
      <c r="AN706" s="4">
        <v>11756</v>
      </c>
      <c r="AO706" s="4">
        <v>11802</v>
      </c>
      <c r="AP706" s="4">
        <v>11811</v>
      </c>
      <c r="AQ706" s="4">
        <v>11784</v>
      </c>
      <c r="AR706" s="4">
        <v>11725</v>
      </c>
      <c r="AS706" s="4">
        <v>11619</v>
      </c>
      <c r="AT706" s="4">
        <v>11500</v>
      </c>
      <c r="AU706" s="4">
        <v>11352</v>
      </c>
      <c r="AV706" s="4">
        <v>11193</v>
      </c>
      <c r="AW706" s="4">
        <v>11035</v>
      </c>
      <c r="AX706" s="4">
        <v>10884</v>
      </c>
      <c r="AY706" s="4">
        <v>10742</v>
      </c>
      <c r="AZ706" s="4">
        <v>10589</v>
      </c>
      <c r="BA706" s="4">
        <v>10473</v>
      </c>
      <c r="BB706" s="4">
        <v>10378</v>
      </c>
      <c r="BC706" s="4">
        <v>10305</v>
      </c>
      <c r="BD706" s="4">
        <v>10252</v>
      </c>
      <c r="BE706" s="4">
        <v>10221</v>
      </c>
      <c r="BF706" s="4">
        <v>10204</v>
      </c>
      <c r="BG706" s="4">
        <v>10197</v>
      </c>
      <c r="BH706" s="4">
        <v>10196</v>
      </c>
      <c r="BI706" s="4">
        <v>10200</v>
      </c>
      <c r="BJ706" s="4">
        <v>10213</v>
      </c>
      <c r="BK706" s="4">
        <v>10226</v>
      </c>
      <c r="BL706" s="4">
        <v>10239</v>
      </c>
      <c r="BM706" s="4">
        <v>10250</v>
      </c>
      <c r="BN706" s="4">
        <v>10269</v>
      </c>
      <c r="BO706" s="4">
        <v>10288</v>
      </c>
      <c r="BP706" s="4">
        <v>10313</v>
      </c>
      <c r="BQ706" s="4">
        <v>10346</v>
      </c>
    </row>
    <row r="707" spans="2:69" x14ac:dyDescent="0.2">
      <c r="B707" s="3" t="s">
        <v>94</v>
      </c>
      <c r="C707" s="4">
        <v>28711</v>
      </c>
      <c r="D707" s="4">
        <v>28108</v>
      </c>
      <c r="E707" s="4">
        <v>27714</v>
      </c>
      <c r="F707" s="4">
        <v>28416</v>
      </c>
      <c r="G707" s="4">
        <v>28137</v>
      </c>
      <c r="H707" s="4">
        <v>27364</v>
      </c>
      <c r="I707" s="4">
        <v>25930</v>
      </c>
      <c r="J707" s="4">
        <v>25272</v>
      </c>
      <c r="K707" s="4">
        <v>23527</v>
      </c>
      <c r="L707" s="4">
        <v>22458</v>
      </c>
      <c r="M707" s="4">
        <v>18775</v>
      </c>
      <c r="N707" s="4">
        <v>16505</v>
      </c>
      <c r="O707" s="4">
        <v>14617</v>
      </c>
      <c r="P707" s="4">
        <v>12940</v>
      </c>
      <c r="Q707" s="4">
        <v>12124</v>
      </c>
      <c r="R707" s="4">
        <v>11589</v>
      </c>
      <c r="S707" s="4">
        <v>12503</v>
      </c>
      <c r="T707" s="4">
        <v>13377</v>
      </c>
      <c r="U707" s="4">
        <v>12685</v>
      </c>
      <c r="V707" s="4">
        <v>13164</v>
      </c>
      <c r="W707" s="4">
        <v>13898</v>
      </c>
      <c r="X707" s="4">
        <v>13445</v>
      </c>
      <c r="Y707" s="4">
        <v>14664</v>
      </c>
      <c r="Z707" s="4">
        <v>15470</v>
      </c>
      <c r="AA707" s="4">
        <v>16526</v>
      </c>
      <c r="AB707" s="4">
        <v>17276</v>
      </c>
      <c r="AC707" s="4">
        <v>15607</v>
      </c>
      <c r="AD707" s="4">
        <v>13985</v>
      </c>
      <c r="AE707" s="4">
        <v>13832</v>
      </c>
      <c r="AF707" s="4">
        <v>15232</v>
      </c>
      <c r="AG707" s="4">
        <v>16262</v>
      </c>
      <c r="AH707" s="4">
        <v>17834</v>
      </c>
      <c r="AI707" s="4">
        <v>18244</v>
      </c>
      <c r="AJ707" s="4">
        <v>18487</v>
      </c>
      <c r="AK707" s="4">
        <v>18741</v>
      </c>
      <c r="AL707" s="4">
        <v>18507</v>
      </c>
      <c r="AM707" s="4">
        <v>18115</v>
      </c>
      <c r="AN707" s="4">
        <v>17624</v>
      </c>
      <c r="AO707" s="4">
        <v>17056</v>
      </c>
      <c r="AP707" s="4">
        <v>16448</v>
      </c>
      <c r="AQ707" s="4">
        <v>15822</v>
      </c>
      <c r="AR707" s="4">
        <v>15194</v>
      </c>
      <c r="AS707" s="4">
        <v>14588</v>
      </c>
      <c r="AT707" s="4">
        <v>14030</v>
      </c>
      <c r="AU707" s="4">
        <v>13538</v>
      </c>
      <c r="AV707" s="4">
        <v>13125</v>
      </c>
      <c r="AW707" s="4">
        <v>12806</v>
      </c>
      <c r="AX707" s="4">
        <v>12583</v>
      </c>
      <c r="AY707" s="4">
        <v>12446</v>
      </c>
      <c r="AZ707" s="4">
        <v>12397</v>
      </c>
      <c r="BA707" s="4">
        <v>12419</v>
      </c>
      <c r="BB707" s="4">
        <v>12494</v>
      </c>
      <c r="BC707" s="4">
        <v>12605</v>
      </c>
      <c r="BD707" s="4">
        <v>12761</v>
      </c>
      <c r="BE707" s="4">
        <v>12950</v>
      </c>
      <c r="BF707" s="4">
        <v>13163</v>
      </c>
      <c r="BG707" s="4">
        <v>13391</v>
      </c>
      <c r="BH707" s="4">
        <v>13625</v>
      </c>
      <c r="BI707" s="4">
        <v>13860</v>
      </c>
      <c r="BJ707" s="4">
        <v>14089</v>
      </c>
      <c r="BK707" s="4">
        <v>14303</v>
      </c>
      <c r="BL707" s="4">
        <v>14497</v>
      </c>
      <c r="BM707" s="4">
        <v>14666</v>
      </c>
      <c r="BN707" s="4">
        <v>14802</v>
      </c>
      <c r="BO707" s="4">
        <v>14895</v>
      </c>
      <c r="BP707" s="4">
        <v>14937</v>
      </c>
      <c r="BQ707" s="4">
        <v>14930</v>
      </c>
    </row>
    <row r="708" spans="2:69" x14ac:dyDescent="0.2">
      <c r="B708" s="3" t="s">
        <v>95</v>
      </c>
      <c r="C708" s="4">
        <v>37244</v>
      </c>
      <c r="D708" s="4">
        <v>36864</v>
      </c>
      <c r="E708" s="4">
        <v>36755</v>
      </c>
      <c r="F708" s="4">
        <v>37896</v>
      </c>
      <c r="G708" s="4">
        <v>37986</v>
      </c>
      <c r="H708" s="4">
        <v>35998</v>
      </c>
      <c r="I708" s="4">
        <v>35660</v>
      </c>
      <c r="J708" s="4">
        <v>37251</v>
      </c>
      <c r="K708" s="4">
        <v>37834</v>
      </c>
      <c r="L708" s="4">
        <v>37199</v>
      </c>
      <c r="M708" s="4">
        <v>32805</v>
      </c>
      <c r="N708" s="4">
        <v>28233</v>
      </c>
      <c r="O708" s="4">
        <v>26762</v>
      </c>
      <c r="P708" s="4">
        <v>24802</v>
      </c>
      <c r="Q708" s="4">
        <v>23391</v>
      </c>
      <c r="R708" s="4">
        <v>22564</v>
      </c>
      <c r="S708" s="4">
        <v>21898</v>
      </c>
      <c r="T708" s="4">
        <v>19775</v>
      </c>
      <c r="U708" s="4">
        <v>17503</v>
      </c>
      <c r="V708" s="4">
        <v>16304</v>
      </c>
      <c r="W708" s="4">
        <v>16867</v>
      </c>
      <c r="X708" s="4">
        <v>16866</v>
      </c>
      <c r="Y708" s="4">
        <v>17030</v>
      </c>
      <c r="Z708" s="4">
        <v>17414</v>
      </c>
      <c r="AA708" s="4">
        <v>17940</v>
      </c>
      <c r="AB708" s="4">
        <v>19977</v>
      </c>
      <c r="AC708" s="4">
        <v>21719</v>
      </c>
      <c r="AD708" s="4">
        <v>21371</v>
      </c>
      <c r="AE708" s="4">
        <v>21568</v>
      </c>
      <c r="AF708" s="4">
        <v>22141</v>
      </c>
      <c r="AG708" s="4">
        <v>21973</v>
      </c>
      <c r="AH708" s="4">
        <v>22885</v>
      </c>
      <c r="AI708" s="4">
        <v>24381</v>
      </c>
      <c r="AJ708" s="4">
        <v>23687</v>
      </c>
      <c r="AK708" s="4">
        <v>24066</v>
      </c>
      <c r="AL708" s="4">
        <v>24174</v>
      </c>
      <c r="AM708" s="4">
        <v>24161</v>
      </c>
      <c r="AN708" s="4">
        <v>24017</v>
      </c>
      <c r="AO708" s="4">
        <v>23732</v>
      </c>
      <c r="AP708" s="4">
        <v>23301</v>
      </c>
      <c r="AQ708" s="4">
        <v>22745</v>
      </c>
      <c r="AR708" s="4">
        <v>22073</v>
      </c>
      <c r="AS708" s="4">
        <v>21295</v>
      </c>
      <c r="AT708" s="4">
        <v>20459</v>
      </c>
      <c r="AU708" s="4">
        <v>19612</v>
      </c>
      <c r="AV708" s="4">
        <v>18782</v>
      </c>
      <c r="AW708" s="4">
        <v>18016</v>
      </c>
      <c r="AX708" s="4">
        <v>17335</v>
      </c>
      <c r="AY708" s="4">
        <v>16759</v>
      </c>
      <c r="AZ708" s="4">
        <v>16317</v>
      </c>
      <c r="BA708" s="4">
        <v>16019</v>
      </c>
      <c r="BB708" s="4">
        <v>15864</v>
      </c>
      <c r="BC708" s="4">
        <v>15860</v>
      </c>
      <c r="BD708" s="4">
        <v>16008</v>
      </c>
      <c r="BE708" s="4">
        <v>16266</v>
      </c>
      <c r="BF708" s="4">
        <v>16603</v>
      </c>
      <c r="BG708" s="4">
        <v>17001</v>
      </c>
      <c r="BH708" s="4">
        <v>17443</v>
      </c>
      <c r="BI708" s="4">
        <v>17904</v>
      </c>
      <c r="BJ708" s="4">
        <v>18361</v>
      </c>
      <c r="BK708" s="4">
        <v>18791</v>
      </c>
      <c r="BL708" s="4">
        <v>19181</v>
      </c>
      <c r="BM708" s="4">
        <v>19526</v>
      </c>
      <c r="BN708" s="4">
        <v>19818</v>
      </c>
      <c r="BO708" s="4">
        <v>20046</v>
      </c>
      <c r="BP708" s="4">
        <v>20210</v>
      </c>
      <c r="BQ708" s="4">
        <v>20304</v>
      </c>
    </row>
    <row r="709" spans="2:69" x14ac:dyDescent="0.2">
      <c r="B709" s="3" t="s">
        <v>96</v>
      </c>
      <c r="C709" s="4">
        <v>8467</v>
      </c>
      <c r="D709" s="4">
        <v>8775</v>
      </c>
      <c r="E709" s="4">
        <v>8754</v>
      </c>
      <c r="F709" s="4">
        <v>9407</v>
      </c>
      <c r="G709" s="4">
        <v>9436</v>
      </c>
      <c r="H709" s="4">
        <v>9788</v>
      </c>
      <c r="I709" s="4">
        <v>9696</v>
      </c>
      <c r="J709" s="4">
        <v>9910</v>
      </c>
      <c r="K709" s="4">
        <v>10063</v>
      </c>
      <c r="L709" s="4">
        <v>10311</v>
      </c>
      <c r="M709" s="4">
        <v>10472</v>
      </c>
      <c r="N709" s="4">
        <v>10667</v>
      </c>
      <c r="O709" s="4">
        <v>10585</v>
      </c>
      <c r="P709" s="4">
        <v>10912</v>
      </c>
      <c r="Q709" s="4">
        <v>10893</v>
      </c>
      <c r="R709" s="4">
        <v>10733</v>
      </c>
      <c r="S709" s="4">
        <v>10721</v>
      </c>
      <c r="T709" s="4">
        <v>11008</v>
      </c>
      <c r="U709" s="4">
        <v>10641</v>
      </c>
      <c r="V709" s="4">
        <v>10554</v>
      </c>
      <c r="W709" s="4">
        <v>10531</v>
      </c>
      <c r="X709" s="4">
        <v>10556</v>
      </c>
      <c r="Y709" s="4">
        <v>10579</v>
      </c>
      <c r="Z709" s="4">
        <v>10701</v>
      </c>
      <c r="AA709" s="4">
        <v>10624</v>
      </c>
      <c r="AB709" s="4">
        <v>10661</v>
      </c>
      <c r="AC709" s="4">
        <v>10703</v>
      </c>
      <c r="AD709" s="4">
        <v>11011</v>
      </c>
      <c r="AE709" s="4">
        <v>10977</v>
      </c>
      <c r="AF709" s="4">
        <v>10926</v>
      </c>
      <c r="AG709" s="4">
        <v>11016</v>
      </c>
      <c r="AH709" s="4">
        <v>10851</v>
      </c>
      <c r="AI709" s="4">
        <v>11037</v>
      </c>
      <c r="AJ709" s="4">
        <v>10834</v>
      </c>
      <c r="AK709" s="4">
        <v>11388</v>
      </c>
      <c r="AL709" s="4">
        <v>11470</v>
      </c>
      <c r="AM709" s="4">
        <v>11543</v>
      </c>
      <c r="AN709" s="4">
        <v>11616</v>
      </c>
      <c r="AO709" s="4">
        <v>11683</v>
      </c>
      <c r="AP709" s="4">
        <v>11747</v>
      </c>
      <c r="AQ709" s="4">
        <v>11806</v>
      </c>
      <c r="AR709" s="4">
        <v>11860</v>
      </c>
      <c r="AS709" s="4">
        <v>11908</v>
      </c>
      <c r="AT709" s="4">
        <v>11952</v>
      </c>
      <c r="AU709" s="4">
        <v>11988</v>
      </c>
      <c r="AV709" s="4">
        <v>12016</v>
      </c>
      <c r="AW709" s="4">
        <v>12035</v>
      </c>
      <c r="AX709" s="4">
        <v>12046</v>
      </c>
      <c r="AY709" s="4">
        <v>12049</v>
      </c>
      <c r="AZ709" s="4">
        <v>12045</v>
      </c>
      <c r="BA709" s="4">
        <v>12038</v>
      </c>
      <c r="BB709" s="4">
        <v>12026</v>
      </c>
      <c r="BC709" s="4">
        <v>12013</v>
      </c>
      <c r="BD709" s="4">
        <v>12001</v>
      </c>
      <c r="BE709" s="4">
        <v>11990</v>
      </c>
      <c r="BF709" s="4">
        <v>11984</v>
      </c>
      <c r="BG709" s="4">
        <v>11983</v>
      </c>
      <c r="BH709" s="4">
        <v>11987</v>
      </c>
      <c r="BI709" s="4">
        <v>11995</v>
      </c>
      <c r="BJ709" s="4">
        <v>12007</v>
      </c>
      <c r="BK709" s="4">
        <v>12022</v>
      </c>
      <c r="BL709" s="4">
        <v>12042</v>
      </c>
      <c r="BM709" s="4">
        <v>12065</v>
      </c>
      <c r="BN709" s="4">
        <v>12093</v>
      </c>
      <c r="BO709" s="4">
        <v>12122</v>
      </c>
      <c r="BP709" s="4">
        <v>12155</v>
      </c>
      <c r="BQ709" s="4">
        <v>12192</v>
      </c>
    </row>
    <row r="710" spans="2:69" x14ac:dyDescent="0.2">
      <c r="B710" s="3" t="s">
        <v>97</v>
      </c>
      <c r="C710" s="4">
        <v>120133</v>
      </c>
      <c r="D710" s="4">
        <v>118479</v>
      </c>
      <c r="E710" s="4">
        <v>123542</v>
      </c>
      <c r="F710" s="4">
        <v>122723</v>
      </c>
      <c r="G710" s="4">
        <v>121930</v>
      </c>
      <c r="H710" s="4">
        <v>122704</v>
      </c>
      <c r="I710" s="4">
        <v>124381</v>
      </c>
      <c r="J710" s="4">
        <v>128650</v>
      </c>
      <c r="K710" s="4">
        <v>131296</v>
      </c>
      <c r="L710" s="4">
        <v>127720</v>
      </c>
      <c r="M710" s="4">
        <v>125003</v>
      </c>
      <c r="N710" s="4">
        <v>124253</v>
      </c>
      <c r="O710" s="4">
        <v>122020</v>
      </c>
      <c r="P710" s="4">
        <v>116127</v>
      </c>
      <c r="Q710" s="4">
        <v>108205</v>
      </c>
      <c r="R710" s="4">
        <v>104442</v>
      </c>
      <c r="S710" s="4">
        <v>101736</v>
      </c>
      <c r="T710" s="4">
        <v>104927</v>
      </c>
      <c r="U710" s="4">
        <v>104141</v>
      </c>
      <c r="V710" s="4">
        <v>103922</v>
      </c>
      <c r="W710" s="4">
        <v>101642</v>
      </c>
      <c r="X710" s="4">
        <v>102220</v>
      </c>
      <c r="Y710" s="4">
        <v>105894</v>
      </c>
      <c r="Z710" s="4">
        <v>109392</v>
      </c>
      <c r="AA710" s="4">
        <v>105971</v>
      </c>
      <c r="AB710" s="4">
        <v>108198</v>
      </c>
      <c r="AC710" s="4">
        <v>105882</v>
      </c>
      <c r="AD710" s="4">
        <v>99523</v>
      </c>
      <c r="AE710" s="4">
        <v>97772</v>
      </c>
      <c r="AF710" s="4">
        <v>100794</v>
      </c>
      <c r="AG710" s="4">
        <v>99819</v>
      </c>
      <c r="AH710" s="4">
        <v>103285</v>
      </c>
      <c r="AI710" s="4">
        <v>102642</v>
      </c>
      <c r="AJ710" s="4">
        <v>103055</v>
      </c>
      <c r="AK710" s="4">
        <v>106562</v>
      </c>
      <c r="AL710" s="4">
        <v>106457</v>
      </c>
      <c r="AM710" s="4">
        <v>106249</v>
      </c>
      <c r="AN710" s="4">
        <v>106002</v>
      </c>
      <c r="AO710" s="4">
        <v>105704</v>
      </c>
      <c r="AP710" s="4">
        <v>105365</v>
      </c>
      <c r="AQ710" s="4">
        <v>104983</v>
      </c>
      <c r="AR710" s="4">
        <v>104536</v>
      </c>
      <c r="AS710" s="4">
        <v>103983</v>
      </c>
      <c r="AT710" s="4">
        <v>103320</v>
      </c>
      <c r="AU710" s="4">
        <v>102528</v>
      </c>
      <c r="AV710" s="4">
        <v>101661</v>
      </c>
      <c r="AW710" s="4">
        <v>100749</v>
      </c>
      <c r="AX710" s="4">
        <v>99811</v>
      </c>
      <c r="AY710" s="4">
        <v>98890</v>
      </c>
      <c r="AZ710" s="4">
        <v>98047</v>
      </c>
      <c r="BA710" s="4">
        <v>97356</v>
      </c>
      <c r="BB710" s="4">
        <v>96845</v>
      </c>
      <c r="BC710" s="4">
        <v>96486</v>
      </c>
      <c r="BD710" s="4">
        <v>96238</v>
      </c>
      <c r="BE710" s="4">
        <v>96086</v>
      </c>
      <c r="BF710" s="4">
        <v>95987</v>
      </c>
      <c r="BG710" s="4">
        <v>95942</v>
      </c>
      <c r="BH710" s="4">
        <v>95980</v>
      </c>
      <c r="BI710" s="4">
        <v>96021</v>
      </c>
      <c r="BJ710" s="4">
        <v>96045</v>
      </c>
      <c r="BK710" s="4">
        <v>96045</v>
      </c>
      <c r="BL710" s="4">
        <v>96028</v>
      </c>
      <c r="BM710" s="4">
        <v>96019</v>
      </c>
      <c r="BN710" s="4">
        <v>96062</v>
      </c>
      <c r="BO710" s="4">
        <v>96150</v>
      </c>
      <c r="BP710" s="4">
        <v>96268</v>
      </c>
      <c r="BQ710" s="4">
        <v>96382</v>
      </c>
    </row>
    <row r="711" spans="2:69" x14ac:dyDescent="0.2">
      <c r="B711" s="3" t="s">
        <v>98</v>
      </c>
      <c r="C711" s="4">
        <v>6392</v>
      </c>
      <c r="D711" s="4">
        <v>6336</v>
      </c>
      <c r="E711" s="4">
        <v>6421</v>
      </c>
      <c r="F711" s="4">
        <v>6406</v>
      </c>
      <c r="G711" s="4">
        <v>6538</v>
      </c>
      <c r="H711" s="4">
        <v>6959</v>
      </c>
      <c r="I711" s="4">
        <v>7082</v>
      </c>
      <c r="J711" s="4">
        <v>7032</v>
      </c>
      <c r="K711" s="4">
        <v>7068</v>
      </c>
      <c r="L711" s="4">
        <v>7050</v>
      </c>
      <c r="M711" s="4">
        <v>6891</v>
      </c>
      <c r="N711" s="4">
        <v>6635</v>
      </c>
      <c r="O711" s="4">
        <v>6627</v>
      </c>
      <c r="P711" s="4">
        <v>6604</v>
      </c>
      <c r="Q711" s="4">
        <v>6459</v>
      </c>
      <c r="R711" s="4">
        <v>6254</v>
      </c>
      <c r="S711" s="4">
        <v>5981</v>
      </c>
      <c r="T711" s="4">
        <v>5944</v>
      </c>
      <c r="U711" s="4">
        <v>5524</v>
      </c>
      <c r="V711" s="4">
        <v>5478</v>
      </c>
      <c r="W711" s="4">
        <v>5576</v>
      </c>
      <c r="X711" s="4">
        <v>5413</v>
      </c>
      <c r="Y711" s="4">
        <v>5433</v>
      </c>
      <c r="Z711" s="4">
        <v>5421</v>
      </c>
      <c r="AA711" s="4">
        <v>5429</v>
      </c>
      <c r="AB711" s="4">
        <v>5686</v>
      </c>
      <c r="AC711" s="4">
        <v>5684</v>
      </c>
      <c r="AD711" s="4">
        <v>5586</v>
      </c>
      <c r="AE711" s="4">
        <v>5810</v>
      </c>
      <c r="AF711" s="4">
        <v>5811</v>
      </c>
      <c r="AG711" s="4">
        <v>5650</v>
      </c>
      <c r="AH711" s="4">
        <v>5798</v>
      </c>
      <c r="AI711" s="4">
        <v>5914</v>
      </c>
      <c r="AJ711" s="4">
        <v>5815</v>
      </c>
      <c r="AK711" s="4">
        <v>6059</v>
      </c>
      <c r="AL711" s="4">
        <v>6109</v>
      </c>
      <c r="AM711" s="4">
        <v>6149</v>
      </c>
      <c r="AN711" s="4">
        <v>6177</v>
      </c>
      <c r="AO711" s="4">
        <v>6192</v>
      </c>
      <c r="AP711" s="4">
        <v>6194</v>
      </c>
      <c r="AQ711" s="4">
        <v>6182</v>
      </c>
      <c r="AR711" s="4">
        <v>6157</v>
      </c>
      <c r="AS711" s="4">
        <v>6122</v>
      </c>
      <c r="AT711" s="4">
        <v>6076</v>
      </c>
      <c r="AU711" s="4">
        <v>6024</v>
      </c>
      <c r="AV711" s="4">
        <v>5968</v>
      </c>
      <c r="AW711" s="4">
        <v>5910</v>
      </c>
      <c r="AX711" s="4">
        <v>5852</v>
      </c>
      <c r="AY711" s="4">
        <v>5796</v>
      </c>
      <c r="AZ711" s="4">
        <v>5746</v>
      </c>
      <c r="BA711" s="4">
        <v>5700</v>
      </c>
      <c r="BB711" s="4">
        <v>5662</v>
      </c>
      <c r="BC711" s="4">
        <v>5633</v>
      </c>
      <c r="BD711" s="4">
        <v>5614</v>
      </c>
      <c r="BE711" s="4">
        <v>5603</v>
      </c>
      <c r="BF711" s="4">
        <v>5602</v>
      </c>
      <c r="BG711" s="4">
        <v>5610</v>
      </c>
      <c r="BH711" s="4">
        <v>5623</v>
      </c>
      <c r="BI711" s="4">
        <v>5645</v>
      </c>
      <c r="BJ711" s="4">
        <v>5671</v>
      </c>
      <c r="BK711" s="4">
        <v>5700</v>
      </c>
      <c r="BL711" s="4">
        <v>5730</v>
      </c>
      <c r="BM711" s="4">
        <v>5761</v>
      </c>
      <c r="BN711" s="4">
        <v>5790</v>
      </c>
      <c r="BO711" s="4">
        <v>5819</v>
      </c>
      <c r="BP711" s="4">
        <v>5848</v>
      </c>
      <c r="BQ711" s="4">
        <v>5874</v>
      </c>
    </row>
    <row r="712" spans="2:69" x14ac:dyDescent="0.2">
      <c r="B712" s="3" t="s">
        <v>99</v>
      </c>
      <c r="C712" s="4">
        <v>198397</v>
      </c>
      <c r="D712" s="4">
        <v>204711</v>
      </c>
      <c r="E712" s="4">
        <v>209843</v>
      </c>
      <c r="F712" s="4">
        <v>216136</v>
      </c>
      <c r="G712" s="4">
        <v>218737</v>
      </c>
      <c r="H712" s="4">
        <v>220605</v>
      </c>
      <c r="I712" s="4">
        <v>225050</v>
      </c>
      <c r="J712" s="4">
        <v>234914</v>
      </c>
      <c r="K712" s="4">
        <v>236507</v>
      </c>
      <c r="L712" s="4">
        <v>236153</v>
      </c>
      <c r="M712" s="4">
        <v>236107</v>
      </c>
      <c r="N712" s="4">
        <v>238851</v>
      </c>
      <c r="O712" s="4">
        <v>234512</v>
      </c>
      <c r="P712" s="4">
        <v>235152</v>
      </c>
      <c r="Q712" s="4">
        <v>237231</v>
      </c>
      <c r="R712" s="4">
        <v>243274</v>
      </c>
      <c r="S712" s="4">
        <v>244557</v>
      </c>
      <c r="T712" s="4">
        <v>249440</v>
      </c>
      <c r="U712" s="4">
        <v>245645</v>
      </c>
      <c r="V712" s="4">
        <v>243941</v>
      </c>
      <c r="W712" s="4">
        <v>243203</v>
      </c>
      <c r="X712" s="4">
        <v>236520</v>
      </c>
      <c r="Y712" s="4">
        <v>230800</v>
      </c>
      <c r="Z712" s="4">
        <v>229051</v>
      </c>
      <c r="AA712" s="4">
        <v>225625</v>
      </c>
      <c r="AB712" s="4">
        <v>228834</v>
      </c>
      <c r="AC712" s="4">
        <v>228522</v>
      </c>
      <c r="AD712" s="4">
        <v>227656</v>
      </c>
      <c r="AE712" s="4">
        <v>222945</v>
      </c>
      <c r="AF712" s="4">
        <v>218818</v>
      </c>
      <c r="AG712" s="4">
        <v>214124</v>
      </c>
      <c r="AH712" s="4">
        <v>217473</v>
      </c>
      <c r="AI712" s="4">
        <v>212214</v>
      </c>
      <c r="AJ712" s="4">
        <v>213836</v>
      </c>
      <c r="AK712" s="4">
        <v>222292</v>
      </c>
      <c r="AL712" s="4">
        <v>223777</v>
      </c>
      <c r="AM712" s="4">
        <v>225323</v>
      </c>
      <c r="AN712" s="4">
        <v>226882</v>
      </c>
      <c r="AO712" s="4">
        <v>228391</v>
      </c>
      <c r="AP712" s="4">
        <v>229829</v>
      </c>
      <c r="AQ712" s="4">
        <v>231157</v>
      </c>
      <c r="AR712" s="4">
        <v>232369</v>
      </c>
      <c r="AS712" s="4">
        <v>233388</v>
      </c>
      <c r="AT712" s="4">
        <v>234192</v>
      </c>
      <c r="AU712" s="4">
        <v>234815</v>
      </c>
      <c r="AV712" s="4">
        <v>235277</v>
      </c>
      <c r="AW712" s="4">
        <v>235554</v>
      </c>
      <c r="AX712" s="4">
        <v>235649</v>
      </c>
      <c r="AY712" s="4">
        <v>235602</v>
      </c>
      <c r="AZ712" s="4">
        <v>235380</v>
      </c>
      <c r="BA712" s="4">
        <v>234880</v>
      </c>
      <c r="BB712" s="4">
        <v>234107</v>
      </c>
      <c r="BC712" s="4">
        <v>233073</v>
      </c>
      <c r="BD712" s="4">
        <v>231803</v>
      </c>
      <c r="BE712" s="4">
        <v>230347</v>
      </c>
      <c r="BF712" s="4">
        <v>228736</v>
      </c>
      <c r="BG712" s="4">
        <v>227050</v>
      </c>
      <c r="BH712" s="4">
        <v>225395</v>
      </c>
      <c r="BI712" s="4">
        <v>223834</v>
      </c>
      <c r="BJ712" s="4">
        <v>222434</v>
      </c>
      <c r="BK712" s="4">
        <v>221206</v>
      </c>
      <c r="BL712" s="4">
        <v>220147</v>
      </c>
      <c r="BM712" s="4">
        <v>219269</v>
      </c>
      <c r="BN712" s="4">
        <v>218605</v>
      </c>
      <c r="BO712" s="4">
        <v>218196</v>
      </c>
      <c r="BP712" s="4">
        <v>218070</v>
      </c>
      <c r="BQ712" s="4">
        <v>218227</v>
      </c>
    </row>
    <row r="713" spans="2:69" x14ac:dyDescent="0.2">
      <c r="B713" s="3" t="s">
        <v>100</v>
      </c>
      <c r="C713" s="4">
        <v>115597</v>
      </c>
      <c r="D713" s="4">
        <v>118658</v>
      </c>
      <c r="E713" s="4">
        <v>119085</v>
      </c>
      <c r="F713" s="4">
        <v>120928</v>
      </c>
      <c r="G713" s="4">
        <v>123071</v>
      </c>
      <c r="H713" s="4">
        <v>127095</v>
      </c>
      <c r="I713" s="4">
        <v>129056</v>
      </c>
      <c r="J713" s="4">
        <v>131641</v>
      </c>
      <c r="K713" s="4">
        <v>135243</v>
      </c>
      <c r="L713" s="4">
        <v>135275</v>
      </c>
      <c r="M713" s="4">
        <v>135350</v>
      </c>
      <c r="N713" s="4">
        <v>133618</v>
      </c>
      <c r="O713" s="4">
        <v>130601</v>
      </c>
      <c r="P713" s="4">
        <v>130718</v>
      </c>
      <c r="Q713" s="4">
        <v>126385</v>
      </c>
      <c r="R713" s="4">
        <v>123338</v>
      </c>
      <c r="S713" s="4">
        <v>120126</v>
      </c>
      <c r="T713" s="4">
        <v>119917</v>
      </c>
      <c r="U713" s="4">
        <v>116707</v>
      </c>
      <c r="V713" s="4">
        <v>118964</v>
      </c>
      <c r="W713" s="4">
        <v>116749</v>
      </c>
      <c r="X713" s="4">
        <v>118026</v>
      </c>
      <c r="Y713" s="4">
        <v>116564</v>
      </c>
      <c r="Z713" s="4">
        <v>116148</v>
      </c>
      <c r="AA713" s="4">
        <v>114291</v>
      </c>
      <c r="AB713" s="4">
        <v>115413</v>
      </c>
      <c r="AC713" s="4">
        <v>113955</v>
      </c>
      <c r="AD713" s="4">
        <v>116202</v>
      </c>
      <c r="AE713" s="4">
        <v>115191</v>
      </c>
      <c r="AF713" s="4">
        <v>115747</v>
      </c>
      <c r="AG713" s="4">
        <v>115433</v>
      </c>
      <c r="AH713" s="4">
        <v>115215</v>
      </c>
      <c r="AI713" s="4">
        <v>118534</v>
      </c>
      <c r="AJ713" s="4">
        <v>117811</v>
      </c>
      <c r="AK713" s="4">
        <v>118719</v>
      </c>
      <c r="AL713" s="4">
        <v>119129</v>
      </c>
      <c r="AM713" s="4">
        <v>119471</v>
      </c>
      <c r="AN713" s="4">
        <v>119740</v>
      </c>
      <c r="AO713" s="4">
        <v>119887</v>
      </c>
      <c r="AP713" s="4">
        <v>119920</v>
      </c>
      <c r="AQ713" s="4">
        <v>119818</v>
      </c>
      <c r="AR713" s="4">
        <v>119576</v>
      </c>
      <c r="AS713" s="4">
        <v>119194</v>
      </c>
      <c r="AT713" s="4">
        <v>118673</v>
      </c>
      <c r="AU713" s="4">
        <v>118030</v>
      </c>
      <c r="AV713" s="4">
        <v>117286</v>
      </c>
      <c r="AW713" s="4">
        <v>116488</v>
      </c>
      <c r="AX713" s="4">
        <v>115669</v>
      </c>
      <c r="AY713" s="4">
        <v>114843</v>
      </c>
      <c r="AZ713" s="4">
        <v>114040</v>
      </c>
      <c r="BA713" s="4">
        <v>113271</v>
      </c>
      <c r="BB713" s="4">
        <v>112570</v>
      </c>
      <c r="BC713" s="4">
        <v>111928</v>
      </c>
      <c r="BD713" s="4">
        <v>111355</v>
      </c>
      <c r="BE713" s="4">
        <v>110849</v>
      </c>
      <c r="BF713" s="4">
        <v>110419</v>
      </c>
      <c r="BG713" s="4">
        <v>110060</v>
      </c>
      <c r="BH713" s="4">
        <v>109779</v>
      </c>
      <c r="BI713" s="4">
        <v>109571</v>
      </c>
      <c r="BJ713" s="4">
        <v>109445</v>
      </c>
      <c r="BK713" s="4">
        <v>109390</v>
      </c>
      <c r="BL713" s="4">
        <v>109399</v>
      </c>
      <c r="BM713" s="4">
        <v>109450</v>
      </c>
      <c r="BN713" s="4">
        <v>109535</v>
      </c>
      <c r="BO713" s="4">
        <v>109649</v>
      </c>
      <c r="BP713" s="4">
        <v>109772</v>
      </c>
      <c r="BQ713" s="4">
        <v>109905</v>
      </c>
    </row>
    <row r="714" spans="2:69" x14ac:dyDescent="0.2">
      <c r="B714" s="3" t="s">
        <v>101</v>
      </c>
      <c r="C714" s="4">
        <v>655554</v>
      </c>
      <c r="D714" s="4">
        <v>637501</v>
      </c>
      <c r="E714" s="4">
        <v>620182</v>
      </c>
      <c r="F714" s="4">
        <v>589197</v>
      </c>
      <c r="G714" s="4">
        <v>568456</v>
      </c>
      <c r="H714" s="4">
        <v>560804</v>
      </c>
      <c r="I714" s="4">
        <v>547043</v>
      </c>
      <c r="J714" s="4">
        <v>544770</v>
      </c>
      <c r="K714" s="4">
        <v>533750</v>
      </c>
      <c r="L714" s="4">
        <v>504199</v>
      </c>
      <c r="M714" s="4">
        <v>484769</v>
      </c>
      <c r="N714" s="4">
        <v>464621</v>
      </c>
      <c r="O714" s="4">
        <v>435708</v>
      </c>
      <c r="P714" s="4">
        <v>421456</v>
      </c>
      <c r="Q714" s="4">
        <v>403827</v>
      </c>
      <c r="R714" s="4">
        <v>386933</v>
      </c>
      <c r="S714" s="4">
        <v>375305</v>
      </c>
      <c r="T714" s="4">
        <v>371427</v>
      </c>
      <c r="U714" s="4">
        <v>360992</v>
      </c>
      <c r="V714" s="4">
        <v>347753</v>
      </c>
      <c r="W714" s="4">
        <v>343987</v>
      </c>
      <c r="X714" s="4">
        <v>349653</v>
      </c>
      <c r="Y714" s="4">
        <v>360896</v>
      </c>
      <c r="Z714" s="4">
        <v>374715</v>
      </c>
      <c r="AA714" s="4">
        <v>394560</v>
      </c>
      <c r="AB714" s="4">
        <v>421975</v>
      </c>
      <c r="AC714" s="4">
        <v>424621</v>
      </c>
      <c r="AD714" s="4">
        <v>409555</v>
      </c>
      <c r="AE714" s="4">
        <v>386806</v>
      </c>
      <c r="AF714" s="4">
        <v>388446</v>
      </c>
      <c r="AG714" s="4">
        <v>371021</v>
      </c>
      <c r="AH714" s="4">
        <v>370579</v>
      </c>
      <c r="AI714" s="4">
        <v>374155</v>
      </c>
      <c r="AJ714" s="4">
        <v>383843</v>
      </c>
      <c r="AK714" s="4">
        <v>384542</v>
      </c>
      <c r="AL714" s="4">
        <v>382999</v>
      </c>
      <c r="AM714" s="4">
        <v>379969</v>
      </c>
      <c r="AN714" s="4">
        <v>375391</v>
      </c>
      <c r="AO714" s="4">
        <v>369772</v>
      </c>
      <c r="AP714" s="4">
        <v>363671</v>
      </c>
      <c r="AQ714" s="4">
        <v>357158</v>
      </c>
      <c r="AR714" s="4">
        <v>350176</v>
      </c>
      <c r="AS714" s="4">
        <v>343004</v>
      </c>
      <c r="AT714" s="4">
        <v>336135</v>
      </c>
      <c r="AU714" s="4">
        <v>329756</v>
      </c>
      <c r="AV714" s="4">
        <v>323795</v>
      </c>
      <c r="AW714" s="4">
        <v>318379</v>
      </c>
      <c r="AX714" s="4">
        <v>313864</v>
      </c>
      <c r="AY714" s="4">
        <v>310389</v>
      </c>
      <c r="AZ714" s="4">
        <v>307876</v>
      </c>
      <c r="BA714" s="4">
        <v>306261</v>
      </c>
      <c r="BB714" s="4">
        <v>305560</v>
      </c>
      <c r="BC714" s="4">
        <v>305749</v>
      </c>
      <c r="BD714" s="4">
        <v>306640</v>
      </c>
      <c r="BE714" s="4">
        <v>307939</v>
      </c>
      <c r="BF714" s="4">
        <v>309514</v>
      </c>
      <c r="BG714" s="4">
        <v>311210</v>
      </c>
      <c r="BH714" s="4">
        <v>312830</v>
      </c>
      <c r="BI714" s="4">
        <v>314156</v>
      </c>
      <c r="BJ714" s="4">
        <v>315082</v>
      </c>
      <c r="BK714" s="4">
        <v>315519</v>
      </c>
      <c r="BL714" s="4">
        <v>315491</v>
      </c>
      <c r="BM714" s="4">
        <v>315104</v>
      </c>
      <c r="BN714" s="4">
        <v>314450</v>
      </c>
      <c r="BO714" s="4">
        <v>313442</v>
      </c>
      <c r="BP714" s="4">
        <v>312235</v>
      </c>
      <c r="BQ714" s="4">
        <v>310804</v>
      </c>
    </row>
    <row r="715" spans="2:69" x14ac:dyDescent="0.2">
      <c r="B715" s="3" t="s">
        <v>102</v>
      </c>
      <c r="C715" s="4">
        <v>128227</v>
      </c>
      <c r="D715" s="4">
        <v>124810</v>
      </c>
      <c r="E715" s="4">
        <v>116002</v>
      </c>
      <c r="F715" s="4">
        <v>112439</v>
      </c>
      <c r="G715" s="4">
        <v>110656</v>
      </c>
      <c r="H715" s="4">
        <v>110634</v>
      </c>
      <c r="I715" s="4">
        <v>109274</v>
      </c>
      <c r="J715" s="4">
        <v>110868</v>
      </c>
      <c r="K715" s="4">
        <v>111677</v>
      </c>
      <c r="L715" s="4">
        <v>110752</v>
      </c>
      <c r="M715" s="4">
        <v>110802</v>
      </c>
      <c r="N715" s="4">
        <v>107534</v>
      </c>
      <c r="O715" s="4">
        <v>108951</v>
      </c>
      <c r="P715" s="4">
        <v>111010</v>
      </c>
      <c r="Q715" s="4">
        <v>112965</v>
      </c>
      <c r="R715" s="4">
        <v>114181</v>
      </c>
      <c r="S715" s="4">
        <v>118070</v>
      </c>
      <c r="T715" s="4">
        <v>121088</v>
      </c>
      <c r="U715" s="4">
        <v>112227</v>
      </c>
      <c r="V715" s="4">
        <v>113096</v>
      </c>
      <c r="W715" s="4">
        <v>112515</v>
      </c>
      <c r="X715" s="4">
        <v>110083</v>
      </c>
      <c r="Y715" s="4">
        <v>111779</v>
      </c>
      <c r="Z715" s="4">
        <v>107978</v>
      </c>
      <c r="AA715" s="4">
        <v>105445</v>
      </c>
      <c r="AB715" s="4">
        <v>107492</v>
      </c>
      <c r="AC715" s="4">
        <v>103575</v>
      </c>
      <c r="AD715" s="4">
        <v>107222</v>
      </c>
      <c r="AE715" s="4">
        <v>103544</v>
      </c>
      <c r="AF715" s="4">
        <v>97650</v>
      </c>
      <c r="AG715" s="4">
        <v>90832</v>
      </c>
      <c r="AH715" s="4">
        <v>90492</v>
      </c>
      <c r="AI715" s="4">
        <v>93934</v>
      </c>
      <c r="AJ715" s="4">
        <v>94403</v>
      </c>
      <c r="AK715" s="4">
        <v>87346</v>
      </c>
      <c r="AL715" s="4">
        <v>86288</v>
      </c>
      <c r="AM715" s="4">
        <v>85272</v>
      </c>
      <c r="AN715" s="4">
        <v>84405</v>
      </c>
      <c r="AO715" s="4">
        <v>83695</v>
      </c>
      <c r="AP715" s="4">
        <v>83165</v>
      </c>
      <c r="AQ715" s="4">
        <v>82804</v>
      </c>
      <c r="AR715" s="4">
        <v>82605</v>
      </c>
      <c r="AS715" s="4">
        <v>82549</v>
      </c>
      <c r="AT715" s="4">
        <v>82603</v>
      </c>
      <c r="AU715" s="4">
        <v>82734</v>
      </c>
      <c r="AV715" s="4">
        <v>82895</v>
      </c>
      <c r="AW715" s="4">
        <v>83090</v>
      </c>
      <c r="AX715" s="4">
        <v>83309</v>
      </c>
      <c r="AY715" s="4">
        <v>83522</v>
      </c>
      <c r="AZ715" s="4">
        <v>83703</v>
      </c>
      <c r="BA715" s="4">
        <v>83833</v>
      </c>
      <c r="BB715" s="4">
        <v>83882</v>
      </c>
      <c r="BC715" s="4">
        <v>83790</v>
      </c>
      <c r="BD715" s="4">
        <v>83564</v>
      </c>
      <c r="BE715" s="4">
        <v>83229</v>
      </c>
      <c r="BF715" s="4">
        <v>82804</v>
      </c>
      <c r="BG715" s="4">
        <v>82294</v>
      </c>
      <c r="BH715" s="4">
        <v>81694</v>
      </c>
      <c r="BI715" s="4">
        <v>81008</v>
      </c>
      <c r="BJ715" s="4">
        <v>80269</v>
      </c>
      <c r="BK715" s="4">
        <v>79484</v>
      </c>
      <c r="BL715" s="4">
        <v>78668</v>
      </c>
      <c r="BM715" s="4">
        <v>77822</v>
      </c>
      <c r="BN715" s="4">
        <v>76933</v>
      </c>
      <c r="BO715" s="4">
        <v>76008</v>
      </c>
      <c r="BP715" s="4">
        <v>75106</v>
      </c>
      <c r="BQ715" s="4">
        <v>74291</v>
      </c>
    </row>
    <row r="716" spans="2:69" x14ac:dyDescent="0.2">
      <c r="B716" s="3" t="s">
        <v>103</v>
      </c>
      <c r="C716" s="4">
        <v>241182</v>
      </c>
      <c r="D716" s="4">
        <v>261261</v>
      </c>
      <c r="E716" s="4">
        <v>265287</v>
      </c>
      <c r="F716" s="4">
        <v>276932</v>
      </c>
      <c r="G716" s="4">
        <v>281413</v>
      </c>
      <c r="H716" s="4">
        <v>278723</v>
      </c>
      <c r="I716" s="4">
        <v>271188</v>
      </c>
      <c r="J716" s="4">
        <v>233034</v>
      </c>
      <c r="K716" s="4">
        <v>205546</v>
      </c>
      <c r="L716" s="4">
        <v>198197</v>
      </c>
      <c r="M716" s="4">
        <v>193407</v>
      </c>
      <c r="N716" s="4">
        <v>198110</v>
      </c>
      <c r="O716" s="4">
        <v>188335</v>
      </c>
      <c r="P716" s="4">
        <v>182736</v>
      </c>
      <c r="Q716" s="4">
        <v>185883</v>
      </c>
      <c r="R716" s="4">
        <v>188550</v>
      </c>
      <c r="S716" s="4">
        <v>187888</v>
      </c>
      <c r="T716" s="4">
        <v>189407</v>
      </c>
      <c r="U716" s="4">
        <v>178920</v>
      </c>
      <c r="V716" s="4">
        <v>176486</v>
      </c>
      <c r="W716" s="4">
        <v>179800</v>
      </c>
      <c r="X716" s="4">
        <v>180279</v>
      </c>
      <c r="Y716" s="4">
        <v>187523</v>
      </c>
      <c r="Z716" s="4">
        <v>185634</v>
      </c>
      <c r="AA716" s="4">
        <v>185455</v>
      </c>
      <c r="AB716" s="4">
        <v>190398</v>
      </c>
      <c r="AC716" s="4">
        <v>190280</v>
      </c>
      <c r="AD716" s="4">
        <v>182850</v>
      </c>
      <c r="AE716" s="4">
        <v>162149</v>
      </c>
      <c r="AF716" s="4">
        <v>158453</v>
      </c>
      <c r="AG716" s="4">
        <v>171147</v>
      </c>
      <c r="AH716" s="4">
        <v>170439</v>
      </c>
      <c r="AI716" s="4">
        <v>163524</v>
      </c>
      <c r="AJ716" s="4">
        <v>168351</v>
      </c>
      <c r="AK716" s="4">
        <v>179694</v>
      </c>
      <c r="AL716" s="4">
        <v>179249</v>
      </c>
      <c r="AM716" s="4">
        <v>178152</v>
      </c>
      <c r="AN716" s="4">
        <v>176684</v>
      </c>
      <c r="AO716" s="4">
        <v>175050</v>
      </c>
      <c r="AP716" s="4">
        <v>173444</v>
      </c>
      <c r="AQ716" s="4">
        <v>171984</v>
      </c>
      <c r="AR716" s="4">
        <v>170566</v>
      </c>
      <c r="AS716" s="4">
        <v>169083</v>
      </c>
      <c r="AT716" s="4">
        <v>167676</v>
      </c>
      <c r="AU716" s="4">
        <v>166490</v>
      </c>
      <c r="AV716" s="4">
        <v>165462</v>
      </c>
      <c r="AW716" s="4">
        <v>164451</v>
      </c>
      <c r="AX716" s="4">
        <v>163726</v>
      </c>
      <c r="AY716" s="4">
        <v>162958</v>
      </c>
      <c r="AZ716" s="4">
        <v>162190</v>
      </c>
      <c r="BA716" s="4">
        <v>161874</v>
      </c>
      <c r="BB716" s="4">
        <v>161641</v>
      </c>
      <c r="BC716" s="4">
        <v>161411</v>
      </c>
      <c r="BD716" s="4">
        <v>161230</v>
      </c>
      <c r="BE716" s="4">
        <v>161097</v>
      </c>
      <c r="BF716" s="4">
        <v>160934</v>
      </c>
      <c r="BG716" s="4">
        <v>160766</v>
      </c>
      <c r="BH716" s="4">
        <v>160659</v>
      </c>
      <c r="BI716" s="4">
        <v>160539</v>
      </c>
      <c r="BJ716" s="4">
        <v>160465</v>
      </c>
      <c r="BK716" s="4">
        <v>160460</v>
      </c>
      <c r="BL716" s="4">
        <v>160487</v>
      </c>
      <c r="BM716" s="4">
        <v>160474</v>
      </c>
      <c r="BN716" s="4">
        <v>160465</v>
      </c>
      <c r="BO716" s="4">
        <v>160511</v>
      </c>
      <c r="BP716" s="4">
        <v>160478</v>
      </c>
      <c r="BQ716" s="4">
        <v>160333</v>
      </c>
    </row>
    <row r="717" spans="2:69" x14ac:dyDescent="0.2">
      <c r="B717" s="3" t="s">
        <v>104</v>
      </c>
      <c r="C717" s="4">
        <v>28822</v>
      </c>
      <c r="D717" s="4">
        <v>28155</v>
      </c>
      <c r="E717" s="4">
        <v>27665</v>
      </c>
      <c r="F717" s="4">
        <v>26718</v>
      </c>
      <c r="G717" s="4">
        <v>27319</v>
      </c>
      <c r="H717" s="4">
        <v>26897</v>
      </c>
      <c r="I717" s="4">
        <v>24904</v>
      </c>
      <c r="J717" s="4">
        <v>23879</v>
      </c>
      <c r="K717" s="4">
        <v>23322</v>
      </c>
      <c r="L717" s="4">
        <v>21926</v>
      </c>
      <c r="M717" s="4">
        <v>21875</v>
      </c>
      <c r="N717" s="4">
        <v>21772</v>
      </c>
      <c r="O717" s="4">
        <v>21353</v>
      </c>
      <c r="P717" s="4">
        <v>21479</v>
      </c>
      <c r="Q717" s="4">
        <v>20844</v>
      </c>
      <c r="R717" s="4">
        <v>20622</v>
      </c>
      <c r="S717" s="4">
        <v>20227</v>
      </c>
      <c r="T717" s="4">
        <v>21143</v>
      </c>
      <c r="U717" s="4">
        <v>20511</v>
      </c>
      <c r="V717" s="4">
        <v>20533</v>
      </c>
      <c r="W717" s="4">
        <v>20172</v>
      </c>
      <c r="X717" s="4">
        <v>20928</v>
      </c>
      <c r="Y717" s="4">
        <v>21141</v>
      </c>
      <c r="Z717" s="4">
        <v>22145</v>
      </c>
      <c r="AA717" s="4">
        <v>23137</v>
      </c>
      <c r="AB717" s="4">
        <v>25002</v>
      </c>
      <c r="AC717" s="4">
        <v>24865</v>
      </c>
      <c r="AD717" s="4">
        <v>25448</v>
      </c>
      <c r="AE717" s="4">
        <v>25020</v>
      </c>
      <c r="AF717" s="4">
        <v>25047</v>
      </c>
      <c r="AG717" s="4">
        <v>24220</v>
      </c>
      <c r="AH717" s="4">
        <v>24318</v>
      </c>
      <c r="AI717" s="4">
        <v>23927</v>
      </c>
      <c r="AJ717" s="4">
        <v>23629</v>
      </c>
      <c r="AK717" s="4">
        <v>23633</v>
      </c>
      <c r="AL717" s="4">
        <v>23293</v>
      </c>
      <c r="AM717" s="4">
        <v>22945</v>
      </c>
      <c r="AN717" s="4">
        <v>22591</v>
      </c>
      <c r="AO717" s="4">
        <v>22243</v>
      </c>
      <c r="AP717" s="4">
        <v>21914</v>
      </c>
      <c r="AQ717" s="4">
        <v>21605</v>
      </c>
      <c r="AR717" s="4">
        <v>21321</v>
      </c>
      <c r="AS717" s="4">
        <v>21078</v>
      </c>
      <c r="AT717" s="4">
        <v>20878</v>
      </c>
      <c r="AU717" s="4">
        <v>20726</v>
      </c>
      <c r="AV717" s="4">
        <v>20624</v>
      </c>
      <c r="AW717" s="4">
        <v>20572</v>
      </c>
      <c r="AX717" s="4">
        <v>20574</v>
      </c>
      <c r="AY717" s="4">
        <v>20633</v>
      </c>
      <c r="AZ717" s="4">
        <v>20748</v>
      </c>
      <c r="BA717" s="4">
        <v>20910</v>
      </c>
      <c r="BB717" s="4">
        <v>21109</v>
      </c>
      <c r="BC717" s="4">
        <v>21340</v>
      </c>
      <c r="BD717" s="4">
        <v>21589</v>
      </c>
      <c r="BE717" s="4">
        <v>21847</v>
      </c>
      <c r="BF717" s="4">
        <v>22101</v>
      </c>
      <c r="BG717" s="4">
        <v>22336</v>
      </c>
      <c r="BH717" s="4">
        <v>22537</v>
      </c>
      <c r="BI717" s="4">
        <v>22700</v>
      </c>
      <c r="BJ717" s="4">
        <v>22818</v>
      </c>
      <c r="BK717" s="4">
        <v>22883</v>
      </c>
      <c r="BL717" s="4">
        <v>22902</v>
      </c>
      <c r="BM717" s="4">
        <v>22876</v>
      </c>
      <c r="BN717" s="4">
        <v>22815</v>
      </c>
      <c r="BO717" s="4">
        <v>22720</v>
      </c>
      <c r="BP717" s="4">
        <v>22602</v>
      </c>
      <c r="BQ717" s="4">
        <v>22462</v>
      </c>
    </row>
    <row r="718" spans="2:69" x14ac:dyDescent="0.2">
      <c r="B718" s="3" t="s">
        <v>105</v>
      </c>
      <c r="C718" s="4">
        <v>87415</v>
      </c>
      <c r="D718" s="4">
        <v>87077</v>
      </c>
      <c r="E718" s="4">
        <v>87102</v>
      </c>
      <c r="F718" s="4">
        <v>84248</v>
      </c>
      <c r="G718" s="4">
        <v>82124</v>
      </c>
      <c r="H718" s="4">
        <v>81510</v>
      </c>
      <c r="I718" s="4">
        <v>79272</v>
      </c>
      <c r="J718" s="4">
        <v>79536</v>
      </c>
      <c r="K718" s="4">
        <v>78384</v>
      </c>
      <c r="L718" s="4">
        <v>75171</v>
      </c>
      <c r="M718" s="4">
        <v>74209</v>
      </c>
      <c r="N718" s="4">
        <v>67926</v>
      </c>
      <c r="O718" s="4">
        <v>63329</v>
      </c>
      <c r="P718" s="4">
        <v>62179</v>
      </c>
      <c r="Q718" s="4">
        <v>61159</v>
      </c>
      <c r="R718" s="4">
        <v>59516</v>
      </c>
      <c r="S718" s="4">
        <v>58675</v>
      </c>
      <c r="T718" s="4">
        <v>57788</v>
      </c>
      <c r="U718" s="4">
        <v>54348</v>
      </c>
      <c r="V718" s="4">
        <v>53690</v>
      </c>
      <c r="W718" s="4">
        <v>54520</v>
      </c>
      <c r="X718" s="4">
        <v>56889</v>
      </c>
      <c r="Y718" s="4">
        <v>57453</v>
      </c>
      <c r="Z718" s="4">
        <v>56974</v>
      </c>
      <c r="AA718" s="4">
        <v>57600</v>
      </c>
      <c r="AB718" s="4">
        <v>60309</v>
      </c>
      <c r="AC718" s="4">
        <v>63159</v>
      </c>
      <c r="AD718" s="4">
        <v>61511</v>
      </c>
      <c r="AE718" s="4">
        <v>64911</v>
      </c>
      <c r="AF718" s="4">
        <v>60309</v>
      </c>
      <c r="AG718" s="4">
        <v>59647</v>
      </c>
      <c r="AH718" s="4">
        <v>59545</v>
      </c>
      <c r="AI718" s="4">
        <v>59516</v>
      </c>
      <c r="AJ718" s="4">
        <v>58956</v>
      </c>
      <c r="AK718" s="4">
        <v>58905</v>
      </c>
      <c r="AL718" s="4">
        <v>58681</v>
      </c>
      <c r="AM718" s="4">
        <v>58310</v>
      </c>
      <c r="AN718" s="4">
        <v>57813</v>
      </c>
      <c r="AO718" s="4">
        <v>57215</v>
      </c>
      <c r="AP718" s="4">
        <v>56555</v>
      </c>
      <c r="AQ718" s="4">
        <v>55855</v>
      </c>
      <c r="AR718" s="4">
        <v>55125</v>
      </c>
      <c r="AS718" s="4">
        <v>54391</v>
      </c>
      <c r="AT718" s="4">
        <v>53661</v>
      </c>
      <c r="AU718" s="4">
        <v>52970</v>
      </c>
      <c r="AV718" s="4">
        <v>52340</v>
      </c>
      <c r="AW718" s="4">
        <v>51799</v>
      </c>
      <c r="AX718" s="4">
        <v>51360</v>
      </c>
      <c r="AY718" s="4">
        <v>51027</v>
      </c>
      <c r="AZ718" s="4">
        <v>50794</v>
      </c>
      <c r="BA718" s="4">
        <v>50655</v>
      </c>
      <c r="BB718" s="4">
        <v>50608</v>
      </c>
      <c r="BC718" s="4">
        <v>50648</v>
      </c>
      <c r="BD718" s="4">
        <v>50763</v>
      </c>
      <c r="BE718" s="4">
        <v>50923</v>
      </c>
      <c r="BF718" s="4">
        <v>51108</v>
      </c>
      <c r="BG718" s="4">
        <v>51304</v>
      </c>
      <c r="BH718" s="4">
        <v>51493</v>
      </c>
      <c r="BI718" s="4">
        <v>51663</v>
      </c>
      <c r="BJ718" s="4">
        <v>51800</v>
      </c>
      <c r="BK718" s="4">
        <v>51882</v>
      </c>
      <c r="BL718" s="4">
        <v>51906</v>
      </c>
      <c r="BM718" s="4">
        <v>51882</v>
      </c>
      <c r="BN718" s="4">
        <v>51795</v>
      </c>
      <c r="BO718" s="4">
        <v>51670</v>
      </c>
      <c r="BP718" s="4">
        <v>51506</v>
      </c>
      <c r="BQ718" s="4">
        <v>51309</v>
      </c>
    </row>
    <row r="719" spans="2:69" x14ac:dyDescent="0.2">
      <c r="B719" s="3" t="s">
        <v>106</v>
      </c>
      <c r="C719" s="4">
        <v>73130</v>
      </c>
      <c r="D719" s="4">
        <v>71795</v>
      </c>
      <c r="E719" s="4">
        <v>69968</v>
      </c>
      <c r="F719" s="4">
        <v>68243</v>
      </c>
      <c r="G719" s="4">
        <v>67697</v>
      </c>
      <c r="H719" s="4">
        <v>71314</v>
      </c>
      <c r="I719" s="4">
        <v>71301</v>
      </c>
      <c r="J719" s="4">
        <v>73293</v>
      </c>
      <c r="K719" s="4">
        <v>72966</v>
      </c>
      <c r="L719" s="4">
        <v>74152</v>
      </c>
      <c r="M719" s="4">
        <v>72062</v>
      </c>
      <c r="N719" s="4">
        <v>72421</v>
      </c>
      <c r="O719" s="4">
        <v>70493</v>
      </c>
      <c r="P719" s="4">
        <v>68239</v>
      </c>
      <c r="Q719" s="4">
        <v>66768</v>
      </c>
      <c r="R719" s="4">
        <v>64645</v>
      </c>
      <c r="S719" s="4">
        <v>65380</v>
      </c>
      <c r="T719" s="4">
        <v>64782</v>
      </c>
      <c r="U719" s="4">
        <v>64163</v>
      </c>
      <c r="V719" s="4">
        <v>63837</v>
      </c>
      <c r="W719" s="4">
        <v>64970</v>
      </c>
      <c r="X719" s="4">
        <v>66176</v>
      </c>
      <c r="Y719" s="4">
        <v>66094</v>
      </c>
      <c r="Z719" s="4">
        <v>67550</v>
      </c>
      <c r="AA719" s="4">
        <v>67347</v>
      </c>
      <c r="AB719" s="4">
        <v>68097</v>
      </c>
      <c r="AC719" s="4">
        <v>68815</v>
      </c>
      <c r="AD719" s="4">
        <v>69321</v>
      </c>
      <c r="AE719" s="4">
        <v>68165</v>
      </c>
      <c r="AF719" s="4">
        <v>67743</v>
      </c>
      <c r="AG719" s="4">
        <v>66306</v>
      </c>
      <c r="AH719" s="4">
        <v>65406</v>
      </c>
      <c r="AI719" s="4">
        <v>63379</v>
      </c>
      <c r="AJ719" s="4">
        <v>61699</v>
      </c>
      <c r="AK719" s="4">
        <v>65224</v>
      </c>
      <c r="AL719" s="4">
        <v>65301</v>
      </c>
      <c r="AM719" s="4">
        <v>65325</v>
      </c>
      <c r="AN719" s="4">
        <v>65302</v>
      </c>
      <c r="AO719" s="4">
        <v>65220</v>
      </c>
      <c r="AP719" s="4">
        <v>65090</v>
      </c>
      <c r="AQ719" s="4">
        <v>64894</v>
      </c>
      <c r="AR719" s="4">
        <v>64641</v>
      </c>
      <c r="AS719" s="4">
        <v>64341</v>
      </c>
      <c r="AT719" s="4">
        <v>64017</v>
      </c>
      <c r="AU719" s="4">
        <v>63670</v>
      </c>
      <c r="AV719" s="4">
        <v>63331</v>
      </c>
      <c r="AW719" s="4">
        <v>63012</v>
      </c>
      <c r="AX719" s="4">
        <v>62720</v>
      </c>
      <c r="AY719" s="4">
        <v>62477</v>
      </c>
      <c r="AZ719" s="4">
        <v>62282</v>
      </c>
      <c r="BA719" s="4">
        <v>62146</v>
      </c>
      <c r="BB719" s="4">
        <v>62055</v>
      </c>
      <c r="BC719" s="4">
        <v>61993</v>
      </c>
      <c r="BD719" s="4">
        <v>61957</v>
      </c>
      <c r="BE719" s="4">
        <v>61936</v>
      </c>
      <c r="BF719" s="4">
        <v>61918</v>
      </c>
      <c r="BG719" s="4">
        <v>61888</v>
      </c>
      <c r="BH719" s="4">
        <v>61837</v>
      </c>
      <c r="BI719" s="4">
        <v>61761</v>
      </c>
      <c r="BJ719" s="4">
        <v>61664</v>
      </c>
      <c r="BK719" s="4">
        <v>61546</v>
      </c>
      <c r="BL719" s="4">
        <v>61410</v>
      </c>
      <c r="BM719" s="4">
        <v>61261</v>
      </c>
      <c r="BN719" s="4">
        <v>61103</v>
      </c>
      <c r="BO719" s="4">
        <v>60937</v>
      </c>
      <c r="BP719" s="4">
        <v>60779</v>
      </c>
      <c r="BQ719" s="4">
        <v>60633</v>
      </c>
    </row>
    <row r="720" spans="2:69" x14ac:dyDescent="0.2">
      <c r="B720" s="3" t="s">
        <v>107</v>
      </c>
      <c r="C720" s="4">
        <v>120523</v>
      </c>
      <c r="D720" s="4">
        <v>124601</v>
      </c>
      <c r="E720" s="4">
        <v>130883</v>
      </c>
      <c r="F720" s="4">
        <v>135142</v>
      </c>
      <c r="G720" s="4">
        <v>137875</v>
      </c>
      <c r="H720" s="4">
        <v>145598</v>
      </c>
      <c r="I720" s="4">
        <v>149258</v>
      </c>
      <c r="J720" s="4">
        <v>157645</v>
      </c>
      <c r="K720" s="4">
        <v>157242</v>
      </c>
      <c r="L720" s="4">
        <v>155759</v>
      </c>
      <c r="M720" s="4">
        <v>151156</v>
      </c>
      <c r="N720" s="4">
        <v>147161</v>
      </c>
      <c r="O720" s="4">
        <v>139506</v>
      </c>
      <c r="P720" s="4">
        <v>132741</v>
      </c>
      <c r="Q720" s="4">
        <v>128598</v>
      </c>
      <c r="R720" s="4">
        <v>128445</v>
      </c>
      <c r="S720" s="4">
        <v>128037</v>
      </c>
      <c r="T720" s="4">
        <v>131217</v>
      </c>
      <c r="U720" s="4">
        <v>131894</v>
      </c>
      <c r="V720" s="4">
        <v>136711</v>
      </c>
      <c r="W720" s="4">
        <v>140267</v>
      </c>
      <c r="X720" s="4">
        <v>142616</v>
      </c>
      <c r="Y720" s="4">
        <v>143384</v>
      </c>
      <c r="Z720" s="4">
        <v>147920</v>
      </c>
      <c r="AA720" s="4">
        <v>149218</v>
      </c>
      <c r="AB720" s="4">
        <v>151126</v>
      </c>
      <c r="AC720" s="4">
        <v>153318</v>
      </c>
      <c r="AD720" s="4">
        <v>156973</v>
      </c>
      <c r="AE720" s="4">
        <v>152804</v>
      </c>
      <c r="AF720" s="4">
        <v>153850</v>
      </c>
      <c r="AG720" s="4">
        <v>153615</v>
      </c>
      <c r="AH720" s="4">
        <v>154516</v>
      </c>
      <c r="AI720" s="4">
        <v>153398</v>
      </c>
      <c r="AJ720" s="4">
        <v>155825</v>
      </c>
      <c r="AK720" s="4">
        <v>157323</v>
      </c>
      <c r="AL720" s="4">
        <v>158307</v>
      </c>
      <c r="AM720" s="4">
        <v>159075</v>
      </c>
      <c r="AN720" s="4">
        <v>159609</v>
      </c>
      <c r="AO720" s="4">
        <v>159851</v>
      </c>
      <c r="AP720" s="4">
        <v>159807</v>
      </c>
      <c r="AQ720" s="4">
        <v>159499</v>
      </c>
      <c r="AR720" s="4">
        <v>158987</v>
      </c>
      <c r="AS720" s="4">
        <v>158344</v>
      </c>
      <c r="AT720" s="4">
        <v>157671</v>
      </c>
      <c r="AU720" s="4">
        <v>157059</v>
      </c>
      <c r="AV720" s="4">
        <v>156588</v>
      </c>
      <c r="AW720" s="4">
        <v>156318</v>
      </c>
      <c r="AX720" s="4">
        <v>156278</v>
      </c>
      <c r="AY720" s="4">
        <v>156476</v>
      </c>
      <c r="AZ720" s="4">
        <v>156893</v>
      </c>
      <c r="BA720" s="4">
        <v>157503</v>
      </c>
      <c r="BB720" s="4">
        <v>158272</v>
      </c>
      <c r="BC720" s="4">
        <v>159164</v>
      </c>
      <c r="BD720" s="4">
        <v>160138</v>
      </c>
      <c r="BE720" s="4">
        <v>161157</v>
      </c>
      <c r="BF720" s="4">
        <v>162200</v>
      </c>
      <c r="BG720" s="4">
        <v>163245</v>
      </c>
      <c r="BH720" s="4">
        <v>164282</v>
      </c>
      <c r="BI720" s="4">
        <v>165288</v>
      </c>
      <c r="BJ720" s="4">
        <v>166254</v>
      </c>
      <c r="BK720" s="4">
        <v>167167</v>
      </c>
      <c r="BL720" s="4">
        <v>168015</v>
      </c>
      <c r="BM720" s="4">
        <v>168790</v>
      </c>
      <c r="BN720" s="4">
        <v>169495</v>
      </c>
      <c r="BO720" s="4">
        <v>170118</v>
      </c>
      <c r="BP720" s="4">
        <v>170658</v>
      </c>
      <c r="BQ720" s="4">
        <v>171124</v>
      </c>
    </row>
    <row r="721" spans="2:69" x14ac:dyDescent="0.2">
      <c r="B721" s="3" t="s">
        <v>108</v>
      </c>
      <c r="C721" s="4">
        <v>868351</v>
      </c>
      <c r="D721" s="4">
        <v>882233</v>
      </c>
      <c r="E721" s="4">
        <v>897049</v>
      </c>
      <c r="F721" s="4">
        <v>898800</v>
      </c>
      <c r="G721" s="4">
        <v>913271</v>
      </c>
      <c r="H721" s="4">
        <v>928046</v>
      </c>
      <c r="I721" s="4">
        <v>939208</v>
      </c>
      <c r="J721" s="4">
        <v>963960</v>
      </c>
      <c r="K721" s="4">
        <v>972235</v>
      </c>
      <c r="L721" s="4">
        <v>955906</v>
      </c>
      <c r="M721" s="4">
        <v>951536</v>
      </c>
      <c r="N721" s="4">
        <v>952917</v>
      </c>
      <c r="O721" s="4">
        <v>953281</v>
      </c>
      <c r="P721" s="4">
        <v>962928</v>
      </c>
      <c r="Q721" s="4">
        <v>958649</v>
      </c>
      <c r="R721" s="4">
        <v>945290</v>
      </c>
      <c r="S721" s="4">
        <v>927968</v>
      </c>
      <c r="T721" s="4">
        <v>904945</v>
      </c>
      <c r="U721" s="4">
        <v>884278</v>
      </c>
      <c r="V721" s="4">
        <v>878208</v>
      </c>
      <c r="W721" s="4">
        <v>891525</v>
      </c>
      <c r="X721" s="4">
        <v>905948</v>
      </c>
      <c r="Y721" s="4">
        <v>925117</v>
      </c>
      <c r="Z721" s="4">
        <v>945938</v>
      </c>
      <c r="AA721" s="4">
        <v>965295</v>
      </c>
      <c r="AB721" s="4">
        <v>973604</v>
      </c>
      <c r="AC721" s="4">
        <v>972484</v>
      </c>
      <c r="AD721" s="4">
        <v>981873</v>
      </c>
      <c r="AE721" s="4">
        <v>992673</v>
      </c>
      <c r="AF721" s="4">
        <v>982040</v>
      </c>
      <c r="AG721" s="4">
        <v>954778</v>
      </c>
      <c r="AH721" s="4">
        <v>938004</v>
      </c>
      <c r="AI721" s="4">
        <v>933443</v>
      </c>
      <c r="AJ721" s="4">
        <v>936003</v>
      </c>
      <c r="AK721" s="4">
        <v>938040</v>
      </c>
      <c r="AL721" s="4">
        <v>940443</v>
      </c>
      <c r="AM721" s="4">
        <v>942644</v>
      </c>
      <c r="AN721" s="4">
        <v>944513</v>
      </c>
      <c r="AO721" s="4">
        <v>945951</v>
      </c>
      <c r="AP721" s="4">
        <v>946995</v>
      </c>
      <c r="AQ721" s="4">
        <v>947617</v>
      </c>
      <c r="AR721" s="4">
        <v>947858</v>
      </c>
      <c r="AS721" s="4">
        <v>947721</v>
      </c>
      <c r="AT721" s="4">
        <v>947223</v>
      </c>
      <c r="AU721" s="4">
        <v>946467</v>
      </c>
      <c r="AV721" s="4">
        <v>945628</v>
      </c>
      <c r="AW721" s="4">
        <v>944839</v>
      </c>
      <c r="AX721" s="4">
        <v>944196</v>
      </c>
      <c r="AY721" s="4">
        <v>943729</v>
      </c>
      <c r="AZ721" s="4">
        <v>943487</v>
      </c>
      <c r="BA721" s="4">
        <v>943541</v>
      </c>
      <c r="BB721" s="4">
        <v>943961</v>
      </c>
      <c r="BC721" s="4">
        <v>944778</v>
      </c>
      <c r="BD721" s="4">
        <v>945960</v>
      </c>
      <c r="BE721" s="4">
        <v>947420</v>
      </c>
      <c r="BF721" s="4">
        <v>949002</v>
      </c>
      <c r="BG721" s="4">
        <v>950525</v>
      </c>
      <c r="BH721" s="4">
        <v>951835</v>
      </c>
      <c r="BI721" s="4">
        <v>952817</v>
      </c>
      <c r="BJ721" s="4">
        <v>953408</v>
      </c>
      <c r="BK721" s="4">
        <v>953573</v>
      </c>
      <c r="BL721" s="4">
        <v>953372</v>
      </c>
      <c r="BM721" s="4">
        <v>952861</v>
      </c>
      <c r="BN721" s="4">
        <v>952054</v>
      </c>
      <c r="BO721" s="4">
        <v>951014</v>
      </c>
      <c r="BP721" s="4">
        <v>949899</v>
      </c>
      <c r="BQ721" s="4">
        <v>948864</v>
      </c>
    </row>
    <row r="722" spans="2:69" x14ac:dyDescent="0.2">
      <c r="B722" s="3" t="s">
        <v>109</v>
      </c>
      <c r="C722" s="4">
        <v>69272</v>
      </c>
      <c r="D722" s="4">
        <v>70218</v>
      </c>
      <c r="E722" s="4">
        <v>71491</v>
      </c>
      <c r="F722" s="4">
        <v>73422</v>
      </c>
      <c r="G722" s="4">
        <v>74460</v>
      </c>
      <c r="H722" s="4">
        <v>77668</v>
      </c>
      <c r="I722" s="4">
        <v>78977</v>
      </c>
      <c r="J722" s="4">
        <v>80464</v>
      </c>
      <c r="K722" s="4">
        <v>80016</v>
      </c>
      <c r="L722" s="4">
        <v>79188</v>
      </c>
      <c r="M722" s="4">
        <v>78556</v>
      </c>
      <c r="N722" s="4">
        <v>78469</v>
      </c>
      <c r="O722" s="4">
        <v>78954</v>
      </c>
      <c r="P722" s="4">
        <v>79709</v>
      </c>
      <c r="Q722" s="4">
        <v>78692</v>
      </c>
      <c r="R722" s="4">
        <v>77185</v>
      </c>
      <c r="S722" s="4">
        <v>77885</v>
      </c>
      <c r="T722" s="4">
        <v>77816</v>
      </c>
      <c r="U722" s="4">
        <v>75413</v>
      </c>
      <c r="V722" s="4">
        <v>74453</v>
      </c>
      <c r="W722" s="4">
        <v>75828</v>
      </c>
      <c r="X722" s="4">
        <v>76417</v>
      </c>
      <c r="Y722" s="4">
        <v>76296</v>
      </c>
      <c r="Z722" s="4">
        <v>77977</v>
      </c>
      <c r="AA722" s="4">
        <v>77908</v>
      </c>
      <c r="AB722" s="4">
        <v>79624</v>
      </c>
      <c r="AC722" s="4">
        <v>80929</v>
      </c>
      <c r="AD722" s="4">
        <v>80124</v>
      </c>
      <c r="AE722" s="4">
        <v>78627</v>
      </c>
      <c r="AF722" s="4">
        <v>78306</v>
      </c>
      <c r="AG722" s="4">
        <v>76733</v>
      </c>
      <c r="AH722" s="4">
        <v>76593</v>
      </c>
      <c r="AI722" s="4">
        <v>76303</v>
      </c>
      <c r="AJ722" s="4">
        <v>76109</v>
      </c>
      <c r="AK722" s="4">
        <v>77970</v>
      </c>
      <c r="AL722" s="4">
        <v>78572</v>
      </c>
      <c r="AM722" s="4">
        <v>79154</v>
      </c>
      <c r="AN722" s="4">
        <v>79675</v>
      </c>
      <c r="AO722" s="4">
        <v>80137</v>
      </c>
      <c r="AP722" s="4">
        <v>80510</v>
      </c>
      <c r="AQ722" s="4">
        <v>80798</v>
      </c>
      <c r="AR722" s="4">
        <v>80992</v>
      </c>
      <c r="AS722" s="4">
        <v>81105</v>
      </c>
      <c r="AT722" s="4">
        <v>81155</v>
      </c>
      <c r="AU722" s="4">
        <v>81157</v>
      </c>
      <c r="AV722" s="4">
        <v>81126</v>
      </c>
      <c r="AW722" s="4">
        <v>81069</v>
      </c>
      <c r="AX722" s="4">
        <v>80996</v>
      </c>
      <c r="AY722" s="4">
        <v>80916</v>
      </c>
      <c r="AZ722" s="4">
        <v>80840</v>
      </c>
      <c r="BA722" s="4">
        <v>80777</v>
      </c>
      <c r="BB722" s="4">
        <v>80731</v>
      </c>
      <c r="BC722" s="4">
        <v>80704</v>
      </c>
      <c r="BD722" s="4">
        <v>80701</v>
      </c>
      <c r="BE722" s="4">
        <v>80721</v>
      </c>
      <c r="BF722" s="4">
        <v>80754</v>
      </c>
      <c r="BG722" s="4">
        <v>80792</v>
      </c>
      <c r="BH722" s="4">
        <v>80824</v>
      </c>
      <c r="BI722" s="4">
        <v>80852</v>
      </c>
      <c r="BJ722" s="4">
        <v>80865</v>
      </c>
      <c r="BK722" s="4">
        <v>80867</v>
      </c>
      <c r="BL722" s="4">
        <v>80859</v>
      </c>
      <c r="BM722" s="4">
        <v>80852</v>
      </c>
      <c r="BN722" s="4">
        <v>80859</v>
      </c>
      <c r="BO722" s="4">
        <v>80891</v>
      </c>
      <c r="BP722" s="4">
        <v>80952</v>
      </c>
      <c r="BQ722" s="4">
        <v>81046</v>
      </c>
    </row>
    <row r="724" spans="2:69" x14ac:dyDescent="0.2">
      <c r="B724" s="1" t="s">
        <v>110</v>
      </c>
    </row>
    <row r="725" spans="2:69" x14ac:dyDescent="0.2">
      <c r="B725" s="1" t="s">
        <v>111</v>
      </c>
      <c r="C725" s="1" t="s">
        <v>112</v>
      </c>
    </row>
    <row r="727" spans="2:69" x14ac:dyDescent="0.2">
      <c r="B727" s="1" t="s">
        <v>5</v>
      </c>
      <c r="C727" s="1" t="s">
        <v>6</v>
      </c>
    </row>
    <row r="728" spans="2:69" x14ac:dyDescent="0.2">
      <c r="B728" s="1" t="s">
        <v>7</v>
      </c>
      <c r="C728" s="1" t="s">
        <v>130</v>
      </c>
    </row>
    <row r="729" spans="2:69" x14ac:dyDescent="0.2">
      <c r="B729" s="1" t="s">
        <v>9</v>
      </c>
      <c r="C729" s="1" t="s">
        <v>8</v>
      </c>
    </row>
    <row r="730" spans="2:69" x14ac:dyDescent="0.2">
      <c r="B730" s="1" t="s">
        <v>10</v>
      </c>
      <c r="C730" s="1" t="s">
        <v>11</v>
      </c>
    </row>
    <row r="732" spans="2:69" x14ac:dyDescent="0.2">
      <c r="B732" s="3" t="s">
        <v>12</v>
      </c>
      <c r="C732" s="3" t="s">
        <v>13</v>
      </c>
      <c r="D732" s="3" t="s">
        <v>14</v>
      </c>
      <c r="E732" s="3" t="s">
        <v>15</v>
      </c>
      <c r="F732" s="3" t="s">
        <v>16</v>
      </c>
      <c r="G732" s="3" t="s">
        <v>17</v>
      </c>
      <c r="H732" s="3" t="s">
        <v>18</v>
      </c>
      <c r="I732" s="3" t="s">
        <v>19</v>
      </c>
      <c r="J732" s="3" t="s">
        <v>20</v>
      </c>
      <c r="K732" s="3" t="s">
        <v>21</v>
      </c>
      <c r="L732" s="3" t="s">
        <v>22</v>
      </c>
      <c r="M732" s="3" t="s">
        <v>23</v>
      </c>
      <c r="N732" s="3" t="s">
        <v>24</v>
      </c>
      <c r="O732" s="3" t="s">
        <v>25</v>
      </c>
      <c r="P732" s="3" t="s">
        <v>26</v>
      </c>
      <c r="Q732" s="3" t="s">
        <v>27</v>
      </c>
      <c r="R732" s="3" t="s">
        <v>28</v>
      </c>
      <c r="S732" s="3" t="s">
        <v>29</v>
      </c>
      <c r="T732" s="3" t="s">
        <v>30</v>
      </c>
      <c r="U732" s="3" t="s">
        <v>31</v>
      </c>
      <c r="V732" s="3" t="s">
        <v>32</v>
      </c>
      <c r="W732" s="3" t="s">
        <v>33</v>
      </c>
      <c r="X732" s="3" t="s">
        <v>34</v>
      </c>
      <c r="Y732" s="3" t="s">
        <v>35</v>
      </c>
      <c r="Z732" s="3" t="s">
        <v>36</v>
      </c>
      <c r="AA732" s="3" t="s">
        <v>37</v>
      </c>
      <c r="AB732" s="3" t="s">
        <v>38</v>
      </c>
      <c r="AC732" s="3" t="s">
        <v>39</v>
      </c>
      <c r="AD732" s="3" t="s">
        <v>40</v>
      </c>
      <c r="AE732" s="3" t="s">
        <v>41</v>
      </c>
      <c r="AF732" s="3" t="s">
        <v>42</v>
      </c>
      <c r="AG732" s="3" t="s">
        <v>43</v>
      </c>
      <c r="AH732" s="3" t="s">
        <v>44</v>
      </c>
      <c r="AI732" s="3" t="s">
        <v>45</v>
      </c>
      <c r="AJ732" s="3" t="s">
        <v>46</v>
      </c>
      <c r="AK732" s="3" t="s">
        <v>47</v>
      </c>
      <c r="AL732" s="3" t="s">
        <v>48</v>
      </c>
      <c r="AM732" s="3" t="s">
        <v>49</v>
      </c>
      <c r="AN732" s="3" t="s">
        <v>50</v>
      </c>
      <c r="AO732" s="3" t="s">
        <v>51</v>
      </c>
      <c r="AP732" s="3" t="s">
        <v>52</v>
      </c>
      <c r="AQ732" s="3" t="s">
        <v>53</v>
      </c>
      <c r="AR732" s="3" t="s">
        <v>54</v>
      </c>
      <c r="AS732" s="3" t="s">
        <v>55</v>
      </c>
      <c r="AT732" s="3" t="s">
        <v>56</v>
      </c>
      <c r="AU732" s="3" t="s">
        <v>57</v>
      </c>
      <c r="AV732" s="3" t="s">
        <v>58</v>
      </c>
      <c r="AW732" s="3" t="s">
        <v>59</v>
      </c>
      <c r="AX732" s="3" t="s">
        <v>60</v>
      </c>
      <c r="AY732" s="3" t="s">
        <v>61</v>
      </c>
      <c r="AZ732" s="3" t="s">
        <v>62</v>
      </c>
      <c r="BA732" s="3" t="s">
        <v>63</v>
      </c>
      <c r="BB732" s="3" t="s">
        <v>64</v>
      </c>
      <c r="BC732" s="3" t="s">
        <v>65</v>
      </c>
      <c r="BD732" s="3" t="s">
        <v>66</v>
      </c>
      <c r="BE732" s="3" t="s">
        <v>67</v>
      </c>
      <c r="BF732" s="3" t="s">
        <v>68</v>
      </c>
      <c r="BG732" s="3" t="s">
        <v>69</v>
      </c>
      <c r="BH732" s="3" t="s">
        <v>70</v>
      </c>
      <c r="BI732" s="3" t="s">
        <v>71</v>
      </c>
      <c r="BJ732" s="3" t="s">
        <v>72</v>
      </c>
      <c r="BK732" s="3" t="s">
        <v>73</v>
      </c>
      <c r="BL732" s="3" t="s">
        <v>74</v>
      </c>
      <c r="BM732" s="3" t="s">
        <v>75</v>
      </c>
      <c r="BN732" s="3" t="s">
        <v>76</v>
      </c>
      <c r="BO732" s="3" t="s">
        <v>77</v>
      </c>
      <c r="BP732" s="3" t="s">
        <v>78</v>
      </c>
      <c r="BQ732" s="3" t="s">
        <v>79</v>
      </c>
    </row>
    <row r="733" spans="2:69" x14ac:dyDescent="0.2">
      <c r="B733" s="3" t="s">
        <v>80</v>
      </c>
      <c r="C733" s="4">
        <v>6756112</v>
      </c>
      <c r="D733" s="4">
        <v>6619107</v>
      </c>
      <c r="E733" s="4">
        <v>6614650</v>
      </c>
      <c r="F733" s="4">
        <v>6591289</v>
      </c>
      <c r="G733" s="4">
        <v>6581197</v>
      </c>
      <c r="H733" s="4">
        <v>6566031</v>
      </c>
      <c r="I733" s="4">
        <v>6640186</v>
      </c>
      <c r="J733" s="4">
        <v>6580098</v>
      </c>
      <c r="K733" s="4">
        <v>6617048</v>
      </c>
      <c r="L733" s="4">
        <v>6483898</v>
      </c>
      <c r="M733" s="4">
        <v>6382390</v>
      </c>
      <c r="N733" s="4">
        <v>6249658</v>
      </c>
      <c r="O733" s="4">
        <v>6165827</v>
      </c>
      <c r="P733" s="4">
        <v>6094183</v>
      </c>
      <c r="Q733" s="4">
        <v>6113501</v>
      </c>
      <c r="R733" s="4">
        <v>6091524</v>
      </c>
      <c r="S733" s="4">
        <v>6047797</v>
      </c>
      <c r="T733" s="4">
        <v>6022413</v>
      </c>
      <c r="U733" s="4">
        <v>6075447</v>
      </c>
      <c r="V733" s="4">
        <v>5949668</v>
      </c>
      <c r="W733" s="4">
        <v>5908651</v>
      </c>
      <c r="X733" s="4">
        <v>5938977</v>
      </c>
      <c r="Y733" s="4">
        <v>5995808</v>
      </c>
      <c r="Z733" s="4">
        <v>6041127</v>
      </c>
      <c r="AA733" s="4">
        <v>6127770</v>
      </c>
      <c r="AB733" s="4">
        <v>6185768</v>
      </c>
      <c r="AC733" s="4">
        <v>6301486</v>
      </c>
      <c r="AD733" s="4">
        <v>6256234</v>
      </c>
      <c r="AE733" s="4">
        <v>6238544</v>
      </c>
      <c r="AF733" s="4">
        <v>6117325</v>
      </c>
      <c r="AG733" s="4">
        <v>6068913</v>
      </c>
      <c r="AH733" s="4">
        <v>5955043</v>
      </c>
      <c r="AI733" s="4">
        <v>5963295</v>
      </c>
      <c r="AJ733" s="4">
        <v>5970371</v>
      </c>
      <c r="AK733" s="4">
        <v>5981140</v>
      </c>
      <c r="AL733" s="4">
        <v>6031533</v>
      </c>
      <c r="AM733" s="4">
        <v>6023962</v>
      </c>
      <c r="AN733" s="4">
        <v>6012675</v>
      </c>
      <c r="AO733" s="4">
        <v>5998529</v>
      </c>
      <c r="AP733" s="4">
        <v>5982320</v>
      </c>
      <c r="AQ733" s="4">
        <v>5965225</v>
      </c>
      <c r="AR733" s="4">
        <v>5947442</v>
      </c>
      <c r="AS733" s="4">
        <v>5928621</v>
      </c>
      <c r="AT733" s="4">
        <v>5909586</v>
      </c>
      <c r="AU733" s="4">
        <v>5891469</v>
      </c>
      <c r="AV733" s="4">
        <v>5875224</v>
      </c>
      <c r="AW733" s="4">
        <v>5860977</v>
      </c>
      <c r="AX733" s="4">
        <v>5849816</v>
      </c>
      <c r="AY733" s="4">
        <v>5842219</v>
      </c>
      <c r="AZ733" s="4">
        <v>5837803</v>
      </c>
      <c r="BA733" s="4">
        <v>5836329</v>
      </c>
      <c r="BB733" s="4">
        <v>5837710</v>
      </c>
      <c r="BC733" s="4">
        <v>5841144</v>
      </c>
      <c r="BD733" s="4">
        <v>5846203</v>
      </c>
      <c r="BE733" s="4">
        <v>5852402</v>
      </c>
      <c r="BF733" s="4">
        <v>5859302</v>
      </c>
      <c r="BG733" s="4">
        <v>5865875</v>
      </c>
      <c r="BH733" s="4">
        <v>5871469</v>
      </c>
      <c r="BI733" s="4">
        <v>5875616</v>
      </c>
      <c r="BJ733" s="4">
        <v>5877663</v>
      </c>
      <c r="BK733" s="4">
        <v>5877124</v>
      </c>
      <c r="BL733" s="4">
        <v>5873920</v>
      </c>
      <c r="BM733" s="4">
        <v>5868051</v>
      </c>
      <c r="BN733" s="4">
        <v>5860196</v>
      </c>
      <c r="BO733" s="4">
        <v>5850999</v>
      </c>
      <c r="BP733" s="4">
        <v>5841321</v>
      </c>
      <c r="BQ733" s="4">
        <v>5831697</v>
      </c>
    </row>
    <row r="734" spans="2:69" x14ac:dyDescent="0.2">
      <c r="B734" s="3" t="s">
        <v>81</v>
      </c>
      <c r="C734" s="4">
        <v>146122</v>
      </c>
      <c r="D734" s="4">
        <v>144336</v>
      </c>
      <c r="E734" s="4">
        <v>145073</v>
      </c>
      <c r="F734" s="4">
        <v>144457</v>
      </c>
      <c r="G734" s="4">
        <v>148651</v>
      </c>
      <c r="H734" s="4">
        <v>149876</v>
      </c>
      <c r="I734" s="4">
        <v>153458</v>
      </c>
      <c r="J734" s="4">
        <v>155094</v>
      </c>
      <c r="K734" s="4">
        <v>158872</v>
      </c>
      <c r="L734" s="4">
        <v>160454</v>
      </c>
      <c r="M734" s="4">
        <v>159524</v>
      </c>
      <c r="N734" s="4">
        <v>155738</v>
      </c>
      <c r="O734" s="4">
        <v>151875</v>
      </c>
      <c r="P734" s="4">
        <v>151416</v>
      </c>
      <c r="Q734" s="4">
        <v>152962</v>
      </c>
      <c r="R734" s="4">
        <v>153235</v>
      </c>
      <c r="S734" s="4">
        <v>151763</v>
      </c>
      <c r="T734" s="4">
        <v>151542</v>
      </c>
      <c r="U734" s="4">
        <v>153523</v>
      </c>
      <c r="V734" s="4">
        <v>151897</v>
      </c>
      <c r="W734" s="4">
        <v>150332</v>
      </c>
      <c r="X734" s="4">
        <v>151590</v>
      </c>
      <c r="Y734" s="4">
        <v>155075</v>
      </c>
      <c r="Z734" s="4">
        <v>157127</v>
      </c>
      <c r="AA734" s="4">
        <v>160402</v>
      </c>
      <c r="AB734" s="4">
        <v>161607</v>
      </c>
      <c r="AC734" s="4">
        <v>164454</v>
      </c>
      <c r="AD734" s="4">
        <v>164460</v>
      </c>
      <c r="AE734" s="4">
        <v>165826</v>
      </c>
      <c r="AF734" s="4">
        <v>164020</v>
      </c>
      <c r="AG734" s="4">
        <v>163050</v>
      </c>
      <c r="AH734" s="4">
        <v>160472</v>
      </c>
      <c r="AI734" s="4">
        <v>160059</v>
      </c>
      <c r="AJ734" s="4">
        <v>157767</v>
      </c>
      <c r="AK734" s="4">
        <v>160539</v>
      </c>
      <c r="AL734" s="4">
        <v>160914</v>
      </c>
      <c r="AM734" s="4">
        <v>161302</v>
      </c>
      <c r="AN734" s="4">
        <v>161668</v>
      </c>
      <c r="AO734" s="4">
        <v>161971</v>
      </c>
      <c r="AP734" s="4">
        <v>162181</v>
      </c>
      <c r="AQ734" s="4">
        <v>162301</v>
      </c>
      <c r="AR734" s="4">
        <v>162323</v>
      </c>
      <c r="AS734" s="4">
        <v>162247</v>
      </c>
      <c r="AT734" s="4">
        <v>162079</v>
      </c>
      <c r="AU734" s="4">
        <v>161851</v>
      </c>
      <c r="AV734" s="4">
        <v>161611</v>
      </c>
      <c r="AW734" s="4">
        <v>161415</v>
      </c>
      <c r="AX734" s="4">
        <v>161301</v>
      </c>
      <c r="AY734" s="4">
        <v>161280</v>
      </c>
      <c r="AZ734" s="4">
        <v>161353</v>
      </c>
      <c r="BA734" s="4">
        <v>161527</v>
      </c>
      <c r="BB734" s="4">
        <v>161808</v>
      </c>
      <c r="BC734" s="4">
        <v>162182</v>
      </c>
      <c r="BD734" s="4">
        <v>162625</v>
      </c>
      <c r="BE734" s="4">
        <v>163128</v>
      </c>
      <c r="BF734" s="4">
        <v>163669</v>
      </c>
      <c r="BG734" s="4">
        <v>164216</v>
      </c>
      <c r="BH734" s="4">
        <v>164724</v>
      </c>
      <c r="BI734" s="4">
        <v>165158</v>
      </c>
      <c r="BJ734" s="4">
        <v>165488</v>
      </c>
      <c r="BK734" s="4">
        <v>165698</v>
      </c>
      <c r="BL734" s="4">
        <v>165790</v>
      </c>
      <c r="BM734" s="4">
        <v>165771</v>
      </c>
      <c r="BN734" s="4">
        <v>165662</v>
      </c>
      <c r="BO734" s="4">
        <v>165489</v>
      </c>
      <c r="BP734" s="4">
        <v>165289</v>
      </c>
      <c r="BQ734" s="4">
        <v>165098</v>
      </c>
    </row>
    <row r="735" spans="2:69" x14ac:dyDescent="0.2">
      <c r="B735" s="3" t="s">
        <v>82</v>
      </c>
      <c r="C735" s="4">
        <v>96700</v>
      </c>
      <c r="D735" s="4">
        <v>96606</v>
      </c>
      <c r="E735" s="4">
        <v>96511</v>
      </c>
      <c r="F735" s="4">
        <v>94843</v>
      </c>
      <c r="G735" s="4">
        <v>96956</v>
      </c>
      <c r="H735" s="4">
        <v>94473</v>
      </c>
      <c r="I735" s="4">
        <v>96027</v>
      </c>
      <c r="J735" s="4">
        <v>93653</v>
      </c>
      <c r="K735" s="4">
        <v>88919</v>
      </c>
      <c r="L735" s="4">
        <v>81616</v>
      </c>
      <c r="M735" s="4">
        <v>74658</v>
      </c>
      <c r="N735" s="4">
        <v>70366</v>
      </c>
      <c r="O735" s="4">
        <v>65169</v>
      </c>
      <c r="P735" s="4">
        <v>58386</v>
      </c>
      <c r="Q735" s="4">
        <v>58290</v>
      </c>
      <c r="R735" s="4">
        <v>51250</v>
      </c>
      <c r="S735" s="4">
        <v>52739</v>
      </c>
      <c r="T735" s="4">
        <v>59602</v>
      </c>
      <c r="U735" s="4">
        <v>58842</v>
      </c>
      <c r="V735" s="4">
        <v>55075</v>
      </c>
      <c r="W735" s="4">
        <v>55250</v>
      </c>
      <c r="X735" s="4">
        <v>56108</v>
      </c>
      <c r="Y735" s="4">
        <v>58545</v>
      </c>
      <c r="Z735" s="4">
        <v>59182</v>
      </c>
      <c r="AA735" s="4">
        <v>60965</v>
      </c>
      <c r="AB735" s="4">
        <v>62070</v>
      </c>
      <c r="AC735" s="4">
        <v>64784</v>
      </c>
      <c r="AD735" s="4">
        <v>67667</v>
      </c>
      <c r="AE735" s="4">
        <v>64345</v>
      </c>
      <c r="AF735" s="4">
        <v>64201</v>
      </c>
      <c r="AG735" s="4">
        <v>62948</v>
      </c>
      <c r="AH735" s="4">
        <v>60869</v>
      </c>
      <c r="AI735" s="4">
        <v>63339</v>
      </c>
      <c r="AJ735" s="4">
        <v>61850</v>
      </c>
      <c r="AK735" s="4">
        <v>60209</v>
      </c>
      <c r="AL735" s="4">
        <v>62053</v>
      </c>
      <c r="AM735" s="4">
        <v>60995</v>
      </c>
      <c r="AN735" s="4">
        <v>59811</v>
      </c>
      <c r="AO735" s="4">
        <v>58590</v>
      </c>
      <c r="AP735" s="4">
        <v>57381</v>
      </c>
      <c r="AQ735" s="4">
        <v>56234</v>
      </c>
      <c r="AR735" s="4">
        <v>55193</v>
      </c>
      <c r="AS735" s="4">
        <v>54232</v>
      </c>
      <c r="AT735" s="4">
        <v>53363</v>
      </c>
      <c r="AU735" s="4">
        <v>52619</v>
      </c>
      <c r="AV735" s="4">
        <v>51986</v>
      </c>
      <c r="AW735" s="4">
        <v>51473</v>
      </c>
      <c r="AX735" s="4">
        <v>51078</v>
      </c>
      <c r="AY735" s="4">
        <v>50768</v>
      </c>
      <c r="AZ735" s="4">
        <v>50566</v>
      </c>
      <c r="BA735" s="4">
        <v>50444</v>
      </c>
      <c r="BB735" s="4">
        <v>50378</v>
      </c>
      <c r="BC735" s="4">
        <v>50361</v>
      </c>
      <c r="BD735" s="4">
        <v>50390</v>
      </c>
      <c r="BE735" s="4">
        <v>50457</v>
      </c>
      <c r="BF735" s="4">
        <v>50542</v>
      </c>
      <c r="BG735" s="4">
        <v>50613</v>
      </c>
      <c r="BH735" s="4">
        <v>50681</v>
      </c>
      <c r="BI735" s="4">
        <v>50731</v>
      </c>
      <c r="BJ735" s="4">
        <v>50746</v>
      </c>
      <c r="BK735" s="4">
        <v>50721</v>
      </c>
      <c r="BL735" s="4">
        <v>50640</v>
      </c>
      <c r="BM735" s="4">
        <v>50508</v>
      </c>
      <c r="BN735" s="4">
        <v>50324</v>
      </c>
      <c r="BO735" s="4">
        <v>50084</v>
      </c>
      <c r="BP735" s="4">
        <v>49802</v>
      </c>
      <c r="BQ735" s="4">
        <v>49477</v>
      </c>
    </row>
    <row r="736" spans="2:69" x14ac:dyDescent="0.2">
      <c r="B736" s="3" t="s">
        <v>83</v>
      </c>
      <c r="C736" s="4">
        <v>149105</v>
      </c>
      <c r="D736" s="4">
        <v>146479</v>
      </c>
      <c r="E736" s="4">
        <v>146725</v>
      </c>
      <c r="F736" s="4">
        <v>147200</v>
      </c>
      <c r="G736" s="4">
        <v>145005</v>
      </c>
      <c r="H736" s="4">
        <v>143384</v>
      </c>
      <c r="I736" s="4">
        <v>145382</v>
      </c>
      <c r="J736" s="4">
        <v>140464</v>
      </c>
      <c r="K736" s="4">
        <v>141751</v>
      </c>
      <c r="L736" s="4">
        <v>140043</v>
      </c>
      <c r="M736" s="4">
        <v>132588</v>
      </c>
      <c r="N736" s="4">
        <v>131441</v>
      </c>
      <c r="O736" s="4">
        <v>117573</v>
      </c>
      <c r="P736" s="4">
        <v>107013</v>
      </c>
      <c r="Q736" s="4">
        <v>101215</v>
      </c>
      <c r="R736" s="4">
        <v>100704</v>
      </c>
      <c r="S736" s="4">
        <v>100069</v>
      </c>
      <c r="T736" s="4">
        <v>99226</v>
      </c>
      <c r="U736" s="4">
        <v>100600</v>
      </c>
      <c r="V736" s="4">
        <v>101264</v>
      </c>
      <c r="W736" s="4">
        <v>103168</v>
      </c>
      <c r="X736" s="4">
        <v>104089</v>
      </c>
      <c r="Y736" s="4">
        <v>107981</v>
      </c>
      <c r="Z736" s="4">
        <v>112804</v>
      </c>
      <c r="AA736" s="4">
        <v>118750</v>
      </c>
      <c r="AB736" s="4">
        <v>128575</v>
      </c>
      <c r="AC736" s="4">
        <v>133393</v>
      </c>
      <c r="AD736" s="4">
        <v>132186</v>
      </c>
      <c r="AE736" s="4">
        <v>130719</v>
      </c>
      <c r="AF736" s="4">
        <v>120938</v>
      </c>
      <c r="AG736" s="4">
        <v>121404</v>
      </c>
      <c r="AH736" s="4">
        <v>120486</v>
      </c>
      <c r="AI736" s="4">
        <v>124137</v>
      </c>
      <c r="AJ736" s="4">
        <v>124590</v>
      </c>
      <c r="AK736" s="4">
        <v>126102</v>
      </c>
      <c r="AL736" s="4">
        <v>124925</v>
      </c>
      <c r="AM736" s="4">
        <v>124098</v>
      </c>
      <c r="AN736" s="4">
        <v>122919</v>
      </c>
      <c r="AO736" s="4">
        <v>121451</v>
      </c>
      <c r="AP736" s="4">
        <v>119751</v>
      </c>
      <c r="AQ736" s="4">
        <v>117855</v>
      </c>
      <c r="AR736" s="4">
        <v>115811</v>
      </c>
      <c r="AS736" s="4">
        <v>113641</v>
      </c>
      <c r="AT736" s="4">
        <v>111423</v>
      </c>
      <c r="AU736" s="4">
        <v>109262</v>
      </c>
      <c r="AV736" s="4">
        <v>107223</v>
      </c>
      <c r="AW736" s="4">
        <v>105367</v>
      </c>
      <c r="AX736" s="4">
        <v>103909</v>
      </c>
      <c r="AY736" s="4">
        <v>102949</v>
      </c>
      <c r="AZ736" s="4">
        <v>102517</v>
      </c>
      <c r="BA736" s="4">
        <v>102594</v>
      </c>
      <c r="BB736" s="4">
        <v>103125</v>
      </c>
      <c r="BC736" s="4">
        <v>104056</v>
      </c>
      <c r="BD736" s="4">
        <v>105321</v>
      </c>
      <c r="BE736" s="4">
        <v>106827</v>
      </c>
      <c r="BF736" s="4">
        <v>108464</v>
      </c>
      <c r="BG736" s="4">
        <v>110100</v>
      </c>
      <c r="BH736" s="4">
        <v>111657</v>
      </c>
      <c r="BI736" s="4">
        <v>113103</v>
      </c>
      <c r="BJ736" s="4">
        <v>114326</v>
      </c>
      <c r="BK736" s="4">
        <v>115235</v>
      </c>
      <c r="BL736" s="4">
        <v>115764</v>
      </c>
      <c r="BM736" s="4">
        <v>115924</v>
      </c>
      <c r="BN736" s="4">
        <v>115844</v>
      </c>
      <c r="BO736" s="4">
        <v>115570</v>
      </c>
      <c r="BP736" s="4">
        <v>115189</v>
      </c>
      <c r="BQ736" s="4">
        <v>114732</v>
      </c>
    </row>
    <row r="737" spans="2:69" x14ac:dyDescent="0.2">
      <c r="B737" s="3" t="s">
        <v>84</v>
      </c>
      <c r="C737" s="4">
        <v>63600</v>
      </c>
      <c r="D737" s="4">
        <v>63370</v>
      </c>
      <c r="E737" s="4">
        <v>65709</v>
      </c>
      <c r="F737" s="4">
        <v>69048</v>
      </c>
      <c r="G737" s="4">
        <v>71788</v>
      </c>
      <c r="H737" s="4">
        <v>73973</v>
      </c>
      <c r="I737" s="4">
        <v>78190</v>
      </c>
      <c r="J737" s="4">
        <v>81809</v>
      </c>
      <c r="K737" s="4">
        <v>85399</v>
      </c>
      <c r="L737" s="4">
        <v>86475</v>
      </c>
      <c r="M737" s="4">
        <v>89915</v>
      </c>
      <c r="N737" s="4">
        <v>88564</v>
      </c>
      <c r="O737" s="4">
        <v>89966</v>
      </c>
      <c r="P737" s="4">
        <v>89234</v>
      </c>
      <c r="Q737" s="4">
        <v>86944</v>
      </c>
      <c r="R737" s="4">
        <v>86284</v>
      </c>
      <c r="S737" s="4">
        <v>84687</v>
      </c>
      <c r="T737" s="4">
        <v>84065</v>
      </c>
      <c r="U737" s="4">
        <v>84531</v>
      </c>
      <c r="V737" s="4">
        <v>82486</v>
      </c>
      <c r="W737" s="4">
        <v>81247</v>
      </c>
      <c r="X737" s="4">
        <v>81826</v>
      </c>
      <c r="Y737" s="4">
        <v>81847</v>
      </c>
      <c r="Z737" s="4">
        <v>81624</v>
      </c>
      <c r="AA737" s="4">
        <v>82446</v>
      </c>
      <c r="AB737" s="4">
        <v>81448</v>
      </c>
      <c r="AC737" s="4">
        <v>82313</v>
      </c>
      <c r="AD737" s="4">
        <v>79776</v>
      </c>
      <c r="AE737" s="4">
        <v>80163</v>
      </c>
      <c r="AF737" s="4">
        <v>75640</v>
      </c>
      <c r="AG737" s="4">
        <v>74420</v>
      </c>
      <c r="AH737" s="4">
        <v>72168</v>
      </c>
      <c r="AI737" s="4">
        <v>72809</v>
      </c>
      <c r="AJ737" s="4">
        <v>73813</v>
      </c>
      <c r="AK737" s="4">
        <v>77409</v>
      </c>
      <c r="AL737" s="4">
        <v>75070</v>
      </c>
      <c r="AM737" s="4">
        <v>75954</v>
      </c>
      <c r="AN737" s="4">
        <v>76874</v>
      </c>
      <c r="AO737" s="4">
        <v>77773</v>
      </c>
      <c r="AP737" s="4">
        <v>78609</v>
      </c>
      <c r="AQ737" s="4">
        <v>79347</v>
      </c>
      <c r="AR737" s="4">
        <v>79959</v>
      </c>
      <c r="AS737" s="4">
        <v>80421</v>
      </c>
      <c r="AT737" s="4">
        <v>80736</v>
      </c>
      <c r="AU737" s="4">
        <v>80906</v>
      </c>
      <c r="AV737" s="4">
        <v>80951</v>
      </c>
      <c r="AW737" s="4">
        <v>80888</v>
      </c>
      <c r="AX737" s="4">
        <v>80731</v>
      </c>
      <c r="AY737" s="4">
        <v>80505</v>
      </c>
      <c r="AZ737" s="4">
        <v>80228</v>
      </c>
      <c r="BA737" s="4">
        <v>79911</v>
      </c>
      <c r="BB737" s="4">
        <v>79547</v>
      </c>
      <c r="BC737" s="4">
        <v>79135</v>
      </c>
      <c r="BD737" s="4">
        <v>78680</v>
      </c>
      <c r="BE737" s="4">
        <v>78196</v>
      </c>
      <c r="BF737" s="4">
        <v>77685</v>
      </c>
      <c r="BG737" s="4">
        <v>77152</v>
      </c>
      <c r="BH737" s="4">
        <v>76606</v>
      </c>
      <c r="BI737" s="4">
        <v>76064</v>
      </c>
      <c r="BJ737" s="4">
        <v>75545</v>
      </c>
      <c r="BK737" s="4">
        <v>75064</v>
      </c>
      <c r="BL737" s="4">
        <v>74641</v>
      </c>
      <c r="BM737" s="4">
        <v>74282</v>
      </c>
      <c r="BN737" s="4">
        <v>74006</v>
      </c>
      <c r="BO737" s="4">
        <v>73831</v>
      </c>
      <c r="BP737" s="4">
        <v>73758</v>
      </c>
      <c r="BQ737" s="4">
        <v>73785</v>
      </c>
    </row>
    <row r="738" spans="2:69" x14ac:dyDescent="0.2">
      <c r="B738" s="3" t="s">
        <v>85</v>
      </c>
      <c r="C738" s="4">
        <v>1027335</v>
      </c>
      <c r="D738" s="4">
        <v>1030730</v>
      </c>
      <c r="E738" s="4">
        <v>1045216</v>
      </c>
      <c r="F738" s="4">
        <v>1062951</v>
      </c>
      <c r="G738" s="4">
        <v>1107678</v>
      </c>
      <c r="H738" s="4">
        <v>1134664</v>
      </c>
      <c r="I738" s="4">
        <v>1165612</v>
      </c>
      <c r="J738" s="4">
        <v>1148268</v>
      </c>
      <c r="K738" s="4">
        <v>1170365</v>
      </c>
      <c r="L738" s="4">
        <v>1088256</v>
      </c>
      <c r="M738" s="4">
        <v>1061807</v>
      </c>
      <c r="N738" s="4">
        <v>1052717</v>
      </c>
      <c r="O738" s="4">
        <v>1024880</v>
      </c>
      <c r="P738" s="4">
        <v>1007772</v>
      </c>
      <c r="Q738" s="4">
        <v>1023217</v>
      </c>
      <c r="R738" s="4">
        <v>1025605</v>
      </c>
      <c r="S738" s="4">
        <v>991514</v>
      </c>
      <c r="T738" s="4">
        <v>969224</v>
      </c>
      <c r="U738" s="4">
        <v>963488</v>
      </c>
      <c r="V738" s="4">
        <v>928300</v>
      </c>
      <c r="W738" s="4">
        <v>910406</v>
      </c>
      <c r="X738" s="4">
        <v>898492</v>
      </c>
      <c r="Y738" s="4">
        <v>898913</v>
      </c>
      <c r="Z738" s="4">
        <v>881940</v>
      </c>
      <c r="AA738" s="4">
        <v>873568</v>
      </c>
      <c r="AB738" s="4">
        <v>887695</v>
      </c>
      <c r="AC738" s="4">
        <v>891036</v>
      </c>
      <c r="AD738" s="4">
        <v>874630</v>
      </c>
      <c r="AE738" s="4">
        <v>887926</v>
      </c>
      <c r="AF738" s="4">
        <v>873301</v>
      </c>
      <c r="AG738" s="4">
        <v>889691</v>
      </c>
      <c r="AH738" s="4">
        <v>895194</v>
      </c>
      <c r="AI738" s="4">
        <v>919920</v>
      </c>
      <c r="AJ738" s="4">
        <v>935980</v>
      </c>
      <c r="AK738" s="4">
        <v>938094</v>
      </c>
      <c r="AL738" s="4">
        <v>940457</v>
      </c>
      <c r="AM738" s="4">
        <v>943923</v>
      </c>
      <c r="AN738" s="4">
        <v>946313</v>
      </c>
      <c r="AO738" s="4">
        <v>947470</v>
      </c>
      <c r="AP738" s="4">
        <v>947108</v>
      </c>
      <c r="AQ738" s="4">
        <v>945283</v>
      </c>
      <c r="AR738" s="4">
        <v>941938</v>
      </c>
      <c r="AS738" s="4">
        <v>936973</v>
      </c>
      <c r="AT738" s="4">
        <v>930742</v>
      </c>
      <c r="AU738" s="4">
        <v>923513</v>
      </c>
      <c r="AV738" s="4">
        <v>915611</v>
      </c>
      <c r="AW738" s="4">
        <v>907263</v>
      </c>
      <c r="AX738" s="4">
        <v>898879</v>
      </c>
      <c r="AY738" s="4">
        <v>890523</v>
      </c>
      <c r="AZ738" s="4">
        <v>882185</v>
      </c>
      <c r="BA738" s="4">
        <v>874022</v>
      </c>
      <c r="BB738" s="4">
        <v>866088</v>
      </c>
      <c r="BC738" s="4">
        <v>858593</v>
      </c>
      <c r="BD738" s="4">
        <v>851682</v>
      </c>
      <c r="BE738" s="4">
        <v>845571</v>
      </c>
      <c r="BF738" s="4">
        <v>840559</v>
      </c>
      <c r="BG738" s="4">
        <v>836540</v>
      </c>
      <c r="BH738" s="4">
        <v>833574</v>
      </c>
      <c r="BI738" s="4">
        <v>831661</v>
      </c>
      <c r="BJ738" s="4">
        <v>830712</v>
      </c>
      <c r="BK738" s="4">
        <v>830657</v>
      </c>
      <c r="BL738" s="4">
        <v>831452</v>
      </c>
      <c r="BM738" s="4">
        <v>832785</v>
      </c>
      <c r="BN738" s="4">
        <v>834657</v>
      </c>
      <c r="BO738" s="4">
        <v>836969</v>
      </c>
      <c r="BP738" s="4">
        <v>839592</v>
      </c>
      <c r="BQ738" s="4">
        <v>842335</v>
      </c>
    </row>
    <row r="739" spans="2:69" x14ac:dyDescent="0.2">
      <c r="B739" s="3" t="s">
        <v>86</v>
      </c>
      <c r="C739" s="4">
        <v>18340</v>
      </c>
      <c r="D739" s="4">
        <v>19168</v>
      </c>
      <c r="E739" s="4">
        <v>19287</v>
      </c>
      <c r="F739" s="4">
        <v>19152</v>
      </c>
      <c r="G739" s="4">
        <v>19454</v>
      </c>
      <c r="H739" s="4">
        <v>20515</v>
      </c>
      <c r="I739" s="4">
        <v>20751</v>
      </c>
      <c r="J739" s="4">
        <v>20566</v>
      </c>
      <c r="K739" s="4">
        <v>19375</v>
      </c>
      <c r="L739" s="4">
        <v>17339</v>
      </c>
      <c r="M739" s="4">
        <v>16868</v>
      </c>
      <c r="N739" s="4">
        <v>14789</v>
      </c>
      <c r="O739" s="4">
        <v>13879</v>
      </c>
      <c r="P739" s="4">
        <v>13410</v>
      </c>
      <c r="Q739" s="4">
        <v>13251</v>
      </c>
      <c r="R739" s="4">
        <v>12577</v>
      </c>
      <c r="S739" s="4">
        <v>12199</v>
      </c>
      <c r="T739" s="4">
        <v>12427</v>
      </c>
      <c r="U739" s="4">
        <v>13112</v>
      </c>
      <c r="V739" s="4">
        <v>12759</v>
      </c>
      <c r="W739" s="4">
        <v>13091</v>
      </c>
      <c r="X739" s="4">
        <v>13120</v>
      </c>
      <c r="Y739" s="4">
        <v>13978</v>
      </c>
      <c r="Z739" s="4">
        <v>14387</v>
      </c>
      <c r="AA739" s="4">
        <v>14889</v>
      </c>
      <c r="AB739" s="4">
        <v>15722</v>
      </c>
      <c r="AC739" s="4">
        <v>16054</v>
      </c>
      <c r="AD739" s="4">
        <v>15856</v>
      </c>
      <c r="AE739" s="4">
        <v>16057</v>
      </c>
      <c r="AF739" s="4">
        <v>14940</v>
      </c>
      <c r="AG739" s="4">
        <v>14363</v>
      </c>
      <c r="AH739" s="4">
        <v>13954</v>
      </c>
      <c r="AI739" s="4">
        <v>14121</v>
      </c>
      <c r="AJ739" s="4">
        <v>14615</v>
      </c>
      <c r="AK739" s="4">
        <v>14405</v>
      </c>
      <c r="AL739" s="4">
        <v>14439</v>
      </c>
      <c r="AM739" s="4">
        <v>14412</v>
      </c>
      <c r="AN739" s="4">
        <v>14332</v>
      </c>
      <c r="AO739" s="4">
        <v>14204</v>
      </c>
      <c r="AP739" s="4">
        <v>14035</v>
      </c>
      <c r="AQ739" s="4">
        <v>13838</v>
      </c>
      <c r="AR739" s="4">
        <v>13622</v>
      </c>
      <c r="AS739" s="4">
        <v>13402</v>
      </c>
      <c r="AT739" s="4">
        <v>13189</v>
      </c>
      <c r="AU739" s="4">
        <v>12992</v>
      </c>
      <c r="AV739" s="4">
        <v>12821</v>
      </c>
      <c r="AW739" s="4">
        <v>12681</v>
      </c>
      <c r="AX739" s="4">
        <v>12573</v>
      </c>
      <c r="AY739" s="4">
        <v>12501</v>
      </c>
      <c r="AZ739" s="4">
        <v>12465</v>
      </c>
      <c r="BA739" s="4">
        <v>12461</v>
      </c>
      <c r="BB739" s="4">
        <v>12488</v>
      </c>
      <c r="BC739" s="4">
        <v>12533</v>
      </c>
      <c r="BD739" s="4">
        <v>12592</v>
      </c>
      <c r="BE739" s="4">
        <v>12656</v>
      </c>
      <c r="BF739" s="4">
        <v>12725</v>
      </c>
      <c r="BG739" s="4">
        <v>12789</v>
      </c>
      <c r="BH739" s="4">
        <v>12849</v>
      </c>
      <c r="BI739" s="4">
        <v>12896</v>
      </c>
      <c r="BJ739" s="4">
        <v>12929</v>
      </c>
      <c r="BK739" s="4">
        <v>12944</v>
      </c>
      <c r="BL739" s="4">
        <v>12944</v>
      </c>
      <c r="BM739" s="4">
        <v>12925</v>
      </c>
      <c r="BN739" s="4">
        <v>12894</v>
      </c>
      <c r="BO739" s="4">
        <v>12852</v>
      </c>
      <c r="BP739" s="4">
        <v>12799</v>
      </c>
      <c r="BQ739" s="4">
        <v>12737</v>
      </c>
    </row>
    <row r="740" spans="2:69" x14ac:dyDescent="0.2">
      <c r="B740" s="3" t="s">
        <v>87</v>
      </c>
      <c r="C740" s="4">
        <v>74170</v>
      </c>
      <c r="D740" s="4">
        <v>70449</v>
      </c>
      <c r="E740" s="4">
        <v>68901</v>
      </c>
      <c r="F740" s="4">
        <v>67767</v>
      </c>
      <c r="G740" s="4">
        <v>65320</v>
      </c>
      <c r="H740" s="4">
        <v>63177</v>
      </c>
      <c r="I740" s="4">
        <v>61057</v>
      </c>
      <c r="J740" s="4">
        <v>59668</v>
      </c>
      <c r="K740" s="4">
        <v>59524</v>
      </c>
      <c r="L740" s="4">
        <v>56989</v>
      </c>
      <c r="M740" s="4">
        <v>54198</v>
      </c>
      <c r="N740" s="4">
        <v>51324</v>
      </c>
      <c r="O740" s="4">
        <v>50548</v>
      </c>
      <c r="P740" s="4">
        <v>50489</v>
      </c>
      <c r="Q740" s="4">
        <v>53256</v>
      </c>
      <c r="R740" s="4">
        <v>55691</v>
      </c>
      <c r="S740" s="4">
        <v>57219</v>
      </c>
      <c r="T740" s="4">
        <v>57307</v>
      </c>
      <c r="U740" s="4">
        <v>57759</v>
      </c>
      <c r="V740" s="4">
        <v>58978</v>
      </c>
      <c r="W740" s="4">
        <v>60440</v>
      </c>
      <c r="X740" s="4">
        <v>61189</v>
      </c>
      <c r="Y740" s="4">
        <v>61284</v>
      </c>
      <c r="Z740" s="4">
        <v>62013</v>
      </c>
      <c r="AA740" s="4">
        <v>65843</v>
      </c>
      <c r="AB740" s="4">
        <v>70949</v>
      </c>
      <c r="AC740" s="4">
        <v>74791</v>
      </c>
      <c r="AD740" s="4">
        <v>76810</v>
      </c>
      <c r="AE740" s="4">
        <v>77769</v>
      </c>
      <c r="AF740" s="4">
        <v>79155</v>
      </c>
      <c r="AG740" s="4">
        <v>78092</v>
      </c>
      <c r="AH740" s="4">
        <v>75992</v>
      </c>
      <c r="AI740" s="4">
        <v>74344</v>
      </c>
      <c r="AJ740" s="4">
        <v>73943</v>
      </c>
      <c r="AK740" s="4">
        <v>72273</v>
      </c>
      <c r="AL740" s="4">
        <v>73869</v>
      </c>
      <c r="AM740" s="4">
        <v>72951</v>
      </c>
      <c r="AN740" s="4">
        <v>71706</v>
      </c>
      <c r="AO740" s="4">
        <v>70363</v>
      </c>
      <c r="AP740" s="4">
        <v>69074</v>
      </c>
      <c r="AQ740" s="4">
        <v>67868</v>
      </c>
      <c r="AR740" s="4">
        <v>66765</v>
      </c>
      <c r="AS740" s="4">
        <v>65786</v>
      </c>
      <c r="AT740" s="4">
        <v>64967</v>
      </c>
      <c r="AU740" s="4">
        <v>64339</v>
      </c>
      <c r="AV740" s="4">
        <v>63921</v>
      </c>
      <c r="AW740" s="4">
        <v>63732</v>
      </c>
      <c r="AX740" s="4">
        <v>63789</v>
      </c>
      <c r="AY740" s="4">
        <v>64102</v>
      </c>
      <c r="AZ740" s="4">
        <v>64660</v>
      </c>
      <c r="BA740" s="4">
        <v>65431</v>
      </c>
      <c r="BB740" s="4">
        <v>66366</v>
      </c>
      <c r="BC740" s="4">
        <v>67407</v>
      </c>
      <c r="BD740" s="4">
        <v>68514</v>
      </c>
      <c r="BE740" s="4">
        <v>69667</v>
      </c>
      <c r="BF740" s="4">
        <v>70842</v>
      </c>
      <c r="BG740" s="4">
        <v>72009</v>
      </c>
      <c r="BH740" s="4">
        <v>73137</v>
      </c>
      <c r="BI740" s="4">
        <v>74212</v>
      </c>
      <c r="BJ740" s="4">
        <v>75228</v>
      </c>
      <c r="BK740" s="4">
        <v>76158</v>
      </c>
      <c r="BL740" s="4">
        <v>76949</v>
      </c>
      <c r="BM740" s="4">
        <v>77545</v>
      </c>
      <c r="BN740" s="4">
        <v>77916</v>
      </c>
      <c r="BO740" s="4">
        <v>78057</v>
      </c>
      <c r="BP740" s="4">
        <v>77979</v>
      </c>
      <c r="BQ740" s="4">
        <v>77706</v>
      </c>
    </row>
    <row r="741" spans="2:69" x14ac:dyDescent="0.2">
      <c r="B741" s="3" t="s">
        <v>88</v>
      </c>
      <c r="C741" s="4">
        <v>152263</v>
      </c>
      <c r="D741" s="4">
        <v>143275</v>
      </c>
      <c r="E741" s="4">
        <v>130977</v>
      </c>
      <c r="F741" s="4">
        <v>122061</v>
      </c>
      <c r="G741" s="4">
        <v>117904</v>
      </c>
      <c r="H741" s="4">
        <v>108638</v>
      </c>
      <c r="I741" s="4">
        <v>114977</v>
      </c>
      <c r="J741" s="4">
        <v>111239</v>
      </c>
      <c r="K741" s="4">
        <v>108447</v>
      </c>
      <c r="L741" s="4">
        <v>109371</v>
      </c>
      <c r="M741" s="4">
        <v>105188</v>
      </c>
      <c r="N741" s="4">
        <v>97776</v>
      </c>
      <c r="O741" s="4">
        <v>101148</v>
      </c>
      <c r="P741" s="4">
        <v>99192</v>
      </c>
      <c r="Q741" s="4">
        <v>100046</v>
      </c>
      <c r="R741" s="4">
        <v>100239</v>
      </c>
      <c r="S741" s="4">
        <v>100762</v>
      </c>
      <c r="T741" s="4">
        <v>101397</v>
      </c>
      <c r="U741" s="4">
        <v>102006</v>
      </c>
      <c r="V741" s="4">
        <v>102521</v>
      </c>
      <c r="W741" s="4">
        <v>102636</v>
      </c>
      <c r="X741" s="4">
        <v>102462</v>
      </c>
      <c r="Y741" s="4">
        <v>102667</v>
      </c>
      <c r="Z741" s="4">
        <v>104433</v>
      </c>
      <c r="AA741" s="4">
        <v>108174</v>
      </c>
      <c r="AB741" s="4">
        <v>106951</v>
      </c>
      <c r="AC741" s="4">
        <v>111953</v>
      </c>
      <c r="AD741" s="4">
        <v>114500</v>
      </c>
      <c r="AE741" s="4">
        <v>110549</v>
      </c>
      <c r="AF741" s="4">
        <v>106723</v>
      </c>
      <c r="AG741" s="4">
        <v>101837</v>
      </c>
      <c r="AH741" s="4">
        <v>96692</v>
      </c>
      <c r="AI741" s="4">
        <v>95612</v>
      </c>
      <c r="AJ741" s="4">
        <v>96403</v>
      </c>
      <c r="AK741" s="4">
        <v>97836</v>
      </c>
      <c r="AL741" s="4">
        <v>90959</v>
      </c>
      <c r="AM741" s="4">
        <v>89107</v>
      </c>
      <c r="AN741" s="4">
        <v>87288</v>
      </c>
      <c r="AO741" s="4">
        <v>85562</v>
      </c>
      <c r="AP741" s="4">
        <v>84046</v>
      </c>
      <c r="AQ741" s="4">
        <v>82739</v>
      </c>
      <c r="AR741" s="4">
        <v>81665</v>
      </c>
      <c r="AS741" s="4">
        <v>80803</v>
      </c>
      <c r="AT741" s="4">
        <v>80126</v>
      </c>
      <c r="AU741" s="4">
        <v>79620</v>
      </c>
      <c r="AV741" s="4">
        <v>79288</v>
      </c>
      <c r="AW741" s="4">
        <v>79123</v>
      </c>
      <c r="AX741" s="4">
        <v>79136</v>
      </c>
      <c r="AY741" s="4">
        <v>79305</v>
      </c>
      <c r="AZ741" s="4">
        <v>79579</v>
      </c>
      <c r="BA741" s="4">
        <v>79944</v>
      </c>
      <c r="BB741" s="4">
        <v>80390</v>
      </c>
      <c r="BC741" s="4">
        <v>80872</v>
      </c>
      <c r="BD741" s="4">
        <v>81357</v>
      </c>
      <c r="BE741" s="4">
        <v>81816</v>
      </c>
      <c r="BF741" s="4">
        <v>82226</v>
      </c>
      <c r="BG741" s="4">
        <v>82564</v>
      </c>
      <c r="BH741" s="4">
        <v>82816</v>
      </c>
      <c r="BI741" s="4">
        <v>82946</v>
      </c>
      <c r="BJ741" s="4">
        <v>82935</v>
      </c>
      <c r="BK741" s="4">
        <v>82751</v>
      </c>
      <c r="BL741" s="4">
        <v>82361</v>
      </c>
      <c r="BM741" s="4">
        <v>81758</v>
      </c>
      <c r="BN741" s="4">
        <v>80947</v>
      </c>
      <c r="BO741" s="4">
        <v>79981</v>
      </c>
      <c r="BP741" s="4">
        <v>78937</v>
      </c>
      <c r="BQ741" s="4">
        <v>77886</v>
      </c>
    </row>
    <row r="742" spans="2:69" x14ac:dyDescent="0.2">
      <c r="B742" s="3" t="s">
        <v>89</v>
      </c>
      <c r="C742" s="4">
        <v>654107</v>
      </c>
      <c r="D742" s="4">
        <v>609752</v>
      </c>
      <c r="E742" s="4">
        <v>582644</v>
      </c>
      <c r="F742" s="4">
        <v>553537</v>
      </c>
      <c r="G742" s="4">
        <v>529809</v>
      </c>
      <c r="H742" s="4">
        <v>511394</v>
      </c>
      <c r="I742" s="4">
        <v>500091</v>
      </c>
      <c r="J742" s="4">
        <v>489081</v>
      </c>
      <c r="K742" s="4">
        <v>479953</v>
      </c>
      <c r="L742" s="4">
        <v>475812</v>
      </c>
      <c r="M742" s="4">
        <v>481353</v>
      </c>
      <c r="N742" s="4">
        <v>470902</v>
      </c>
      <c r="O742" s="4">
        <v>459343</v>
      </c>
      <c r="P742" s="4">
        <v>459493</v>
      </c>
      <c r="Q742" s="4">
        <v>466357</v>
      </c>
      <c r="R742" s="4">
        <v>476120</v>
      </c>
      <c r="S742" s="4">
        <v>478708</v>
      </c>
      <c r="T742" s="4">
        <v>496661</v>
      </c>
      <c r="U742" s="4">
        <v>511533</v>
      </c>
      <c r="V742" s="4">
        <v>516629</v>
      </c>
      <c r="W742" s="4">
        <v>523962</v>
      </c>
      <c r="X742" s="4">
        <v>546135</v>
      </c>
      <c r="Y742" s="4">
        <v>558506</v>
      </c>
      <c r="Z742" s="4">
        <v>567217</v>
      </c>
      <c r="AA742" s="4">
        <v>580784</v>
      </c>
      <c r="AB742" s="4">
        <v>587584</v>
      </c>
      <c r="AC742" s="4">
        <v>608905</v>
      </c>
      <c r="AD742" s="4">
        <v>585186</v>
      </c>
      <c r="AE742" s="4">
        <v>577551</v>
      </c>
      <c r="AF742" s="4">
        <v>574148</v>
      </c>
      <c r="AG742" s="4">
        <v>557794</v>
      </c>
      <c r="AH742" s="4">
        <v>534529</v>
      </c>
      <c r="AI742" s="4">
        <v>539514</v>
      </c>
      <c r="AJ742" s="4">
        <v>534240</v>
      </c>
      <c r="AK742" s="4">
        <v>516957</v>
      </c>
      <c r="AL742" s="4">
        <v>546969</v>
      </c>
      <c r="AM742" s="4">
        <v>547123</v>
      </c>
      <c r="AN742" s="4">
        <v>546709</v>
      </c>
      <c r="AO742" s="4">
        <v>546159</v>
      </c>
      <c r="AP742" s="4">
        <v>545828</v>
      </c>
      <c r="AQ742" s="4">
        <v>545918</v>
      </c>
      <c r="AR742" s="4">
        <v>546635</v>
      </c>
      <c r="AS742" s="4">
        <v>548011</v>
      </c>
      <c r="AT742" s="4">
        <v>550310</v>
      </c>
      <c r="AU742" s="4">
        <v>553441</v>
      </c>
      <c r="AV742" s="4">
        <v>557378</v>
      </c>
      <c r="AW742" s="4">
        <v>562024</v>
      </c>
      <c r="AX742" s="4">
        <v>567384</v>
      </c>
      <c r="AY742" s="4">
        <v>573351</v>
      </c>
      <c r="AZ742" s="4">
        <v>579754</v>
      </c>
      <c r="BA742" s="4">
        <v>586488</v>
      </c>
      <c r="BB742" s="4">
        <v>593279</v>
      </c>
      <c r="BC742" s="4">
        <v>599968</v>
      </c>
      <c r="BD742" s="4">
        <v>606387</v>
      </c>
      <c r="BE742" s="4">
        <v>612304</v>
      </c>
      <c r="BF742" s="4">
        <v>617603</v>
      </c>
      <c r="BG742" s="4">
        <v>622098</v>
      </c>
      <c r="BH742" s="4">
        <v>625658</v>
      </c>
      <c r="BI742" s="4">
        <v>628230</v>
      </c>
      <c r="BJ742" s="4">
        <v>629782</v>
      </c>
      <c r="BK742" s="4">
        <v>630351</v>
      </c>
      <c r="BL742" s="4">
        <v>629995</v>
      </c>
      <c r="BM742" s="4">
        <v>628892</v>
      </c>
      <c r="BN742" s="4">
        <v>627202</v>
      </c>
      <c r="BO742" s="4">
        <v>625214</v>
      </c>
      <c r="BP742" s="4">
        <v>623155</v>
      </c>
      <c r="BQ742" s="4">
        <v>621198</v>
      </c>
    </row>
    <row r="743" spans="2:69" x14ac:dyDescent="0.2">
      <c r="B743" s="3" t="s">
        <v>90</v>
      </c>
      <c r="C743" s="4">
        <v>842411</v>
      </c>
      <c r="D743" s="4">
        <v>789309</v>
      </c>
      <c r="E743" s="4">
        <v>797759</v>
      </c>
      <c r="F743" s="4">
        <v>799393</v>
      </c>
      <c r="G743" s="4">
        <v>799998</v>
      </c>
      <c r="H743" s="4">
        <v>787583</v>
      </c>
      <c r="I743" s="4">
        <v>789392</v>
      </c>
      <c r="J743" s="4">
        <v>783728</v>
      </c>
      <c r="K743" s="4">
        <v>789802</v>
      </c>
      <c r="L743" s="4">
        <v>783510</v>
      </c>
      <c r="M743" s="4">
        <v>785448</v>
      </c>
      <c r="N743" s="4">
        <v>760973</v>
      </c>
      <c r="O743" s="4">
        <v>780418</v>
      </c>
      <c r="P743" s="4">
        <v>815231</v>
      </c>
      <c r="Q743" s="4">
        <v>836098</v>
      </c>
      <c r="R743" s="4">
        <v>843441</v>
      </c>
      <c r="S743" s="4">
        <v>862504</v>
      </c>
      <c r="T743" s="4">
        <v>867132</v>
      </c>
      <c r="U743" s="4">
        <v>906311</v>
      </c>
      <c r="V743" s="4">
        <v>890116</v>
      </c>
      <c r="W743" s="4">
        <v>879073</v>
      </c>
      <c r="X743" s="4">
        <v>874795</v>
      </c>
      <c r="Y743" s="4">
        <v>880022</v>
      </c>
      <c r="Z743" s="4">
        <v>885253</v>
      </c>
      <c r="AA743" s="4">
        <v>902716</v>
      </c>
      <c r="AB743" s="4">
        <v>889456</v>
      </c>
      <c r="AC743" s="4">
        <v>893378</v>
      </c>
      <c r="AD743" s="4">
        <v>888456</v>
      </c>
      <c r="AE743" s="4">
        <v>891563</v>
      </c>
      <c r="AF743" s="4">
        <v>869765</v>
      </c>
      <c r="AG743" s="4">
        <v>860210</v>
      </c>
      <c r="AH743" s="4">
        <v>851431</v>
      </c>
      <c r="AI743" s="4">
        <v>849611</v>
      </c>
      <c r="AJ743" s="4">
        <v>868937</v>
      </c>
      <c r="AK743" s="4">
        <v>885022</v>
      </c>
      <c r="AL743" s="4">
        <v>881902</v>
      </c>
      <c r="AM743" s="4">
        <v>879141</v>
      </c>
      <c r="AN743" s="4">
        <v>877008</v>
      </c>
      <c r="AO743" s="4">
        <v>875662</v>
      </c>
      <c r="AP743" s="4">
        <v>875133</v>
      </c>
      <c r="AQ743" s="4">
        <v>875548</v>
      </c>
      <c r="AR743" s="4">
        <v>876778</v>
      </c>
      <c r="AS743" s="4">
        <v>878855</v>
      </c>
      <c r="AT743" s="4">
        <v>881673</v>
      </c>
      <c r="AU743" s="4">
        <v>885204</v>
      </c>
      <c r="AV743" s="4">
        <v>889288</v>
      </c>
      <c r="AW743" s="4">
        <v>893741</v>
      </c>
      <c r="AX743" s="4">
        <v>898324</v>
      </c>
      <c r="AY743" s="4">
        <v>902741</v>
      </c>
      <c r="AZ743" s="4">
        <v>906883</v>
      </c>
      <c r="BA743" s="4">
        <v>910577</v>
      </c>
      <c r="BB743" s="4">
        <v>913730</v>
      </c>
      <c r="BC743" s="4">
        <v>916239</v>
      </c>
      <c r="BD743" s="4">
        <v>918041</v>
      </c>
      <c r="BE743" s="4">
        <v>919166</v>
      </c>
      <c r="BF743" s="4">
        <v>919683</v>
      </c>
      <c r="BG743" s="4">
        <v>919717</v>
      </c>
      <c r="BH743" s="4">
        <v>919250</v>
      </c>
      <c r="BI743" s="4">
        <v>918247</v>
      </c>
      <c r="BJ743" s="4">
        <v>916868</v>
      </c>
      <c r="BK743" s="4">
        <v>915197</v>
      </c>
      <c r="BL743" s="4">
        <v>913394</v>
      </c>
      <c r="BM743" s="4">
        <v>911565</v>
      </c>
      <c r="BN743" s="4">
        <v>909786</v>
      </c>
      <c r="BO743" s="4">
        <v>908191</v>
      </c>
      <c r="BP743" s="4">
        <v>906888</v>
      </c>
      <c r="BQ743" s="4">
        <v>905951</v>
      </c>
    </row>
    <row r="744" spans="2:69" x14ac:dyDescent="0.2">
      <c r="B744" s="3" t="s">
        <v>91</v>
      </c>
      <c r="C744" s="4">
        <v>57947</v>
      </c>
      <c r="D744" s="4">
        <v>57182</v>
      </c>
      <c r="E744" s="4">
        <v>57186</v>
      </c>
      <c r="F744" s="4">
        <v>54907</v>
      </c>
      <c r="G744" s="4">
        <v>52550</v>
      </c>
      <c r="H744" s="4">
        <v>51496</v>
      </c>
      <c r="I744" s="4">
        <v>51603</v>
      </c>
      <c r="J744" s="4">
        <v>49572</v>
      </c>
      <c r="K744" s="4">
        <v>49634</v>
      </c>
      <c r="L744" s="4">
        <v>50310</v>
      </c>
      <c r="M744" s="4">
        <v>46788</v>
      </c>
      <c r="N744" s="4">
        <v>48438</v>
      </c>
      <c r="O744" s="4">
        <v>48363</v>
      </c>
      <c r="P744" s="4">
        <v>49226</v>
      </c>
      <c r="Q744" s="4">
        <v>51507</v>
      </c>
      <c r="R744" s="4">
        <v>50936</v>
      </c>
      <c r="S744" s="4">
        <v>48755</v>
      </c>
      <c r="T744" s="4">
        <v>46564</v>
      </c>
      <c r="U744" s="4">
        <v>45291</v>
      </c>
      <c r="V744" s="4">
        <v>43031</v>
      </c>
      <c r="W744" s="4">
        <v>42298</v>
      </c>
      <c r="X744" s="4">
        <v>41854</v>
      </c>
      <c r="Y744" s="4">
        <v>42398</v>
      </c>
      <c r="Z744" s="4">
        <v>44474</v>
      </c>
      <c r="AA744" s="4">
        <v>43293</v>
      </c>
      <c r="AB744" s="4">
        <v>43412</v>
      </c>
      <c r="AC744" s="4">
        <v>45247</v>
      </c>
      <c r="AD744" s="4">
        <v>46256</v>
      </c>
      <c r="AE744" s="4">
        <v>45500</v>
      </c>
      <c r="AF744" s="4">
        <v>43339</v>
      </c>
      <c r="AG744" s="4">
        <v>44268</v>
      </c>
      <c r="AH744" s="4">
        <v>42572</v>
      </c>
      <c r="AI744" s="4">
        <v>42340</v>
      </c>
      <c r="AJ744" s="4">
        <v>40428</v>
      </c>
      <c r="AK744" s="4">
        <v>40189</v>
      </c>
      <c r="AL744" s="4">
        <v>41185</v>
      </c>
      <c r="AM744" s="4">
        <v>40846</v>
      </c>
      <c r="AN744" s="4">
        <v>40519</v>
      </c>
      <c r="AO744" s="4">
        <v>40207</v>
      </c>
      <c r="AP744" s="4">
        <v>39920</v>
      </c>
      <c r="AQ744" s="4">
        <v>39653</v>
      </c>
      <c r="AR744" s="4">
        <v>39404</v>
      </c>
      <c r="AS744" s="4">
        <v>39175</v>
      </c>
      <c r="AT744" s="4">
        <v>38949</v>
      </c>
      <c r="AU744" s="4">
        <v>38738</v>
      </c>
      <c r="AV744" s="4">
        <v>38539</v>
      </c>
      <c r="AW744" s="4">
        <v>38345</v>
      </c>
      <c r="AX744" s="4">
        <v>38143</v>
      </c>
      <c r="AY744" s="4">
        <v>37917</v>
      </c>
      <c r="AZ744" s="4">
        <v>37668</v>
      </c>
      <c r="BA744" s="4">
        <v>37392</v>
      </c>
      <c r="BB744" s="4">
        <v>37109</v>
      </c>
      <c r="BC744" s="4">
        <v>36842</v>
      </c>
      <c r="BD744" s="4">
        <v>36605</v>
      </c>
      <c r="BE744" s="4">
        <v>36409</v>
      </c>
      <c r="BF744" s="4">
        <v>36267</v>
      </c>
      <c r="BG744" s="4">
        <v>36173</v>
      </c>
      <c r="BH744" s="4">
        <v>36110</v>
      </c>
      <c r="BI744" s="4">
        <v>36055</v>
      </c>
      <c r="BJ744" s="4">
        <v>35998</v>
      </c>
      <c r="BK744" s="4">
        <v>35933</v>
      </c>
      <c r="BL744" s="4">
        <v>35834</v>
      </c>
      <c r="BM744" s="4">
        <v>35687</v>
      </c>
      <c r="BN744" s="4">
        <v>35506</v>
      </c>
      <c r="BO744" s="4">
        <v>35305</v>
      </c>
      <c r="BP744" s="4">
        <v>35097</v>
      </c>
      <c r="BQ744" s="4">
        <v>34887</v>
      </c>
    </row>
    <row r="745" spans="2:69" x14ac:dyDescent="0.2">
      <c r="B745" s="3" t="s">
        <v>92</v>
      </c>
      <c r="C745" s="4">
        <v>728888</v>
      </c>
      <c r="D745" s="4">
        <v>707506</v>
      </c>
      <c r="E745" s="4">
        <v>697422</v>
      </c>
      <c r="F745" s="4">
        <v>687456</v>
      </c>
      <c r="G745" s="4">
        <v>670319</v>
      </c>
      <c r="H745" s="4">
        <v>670585</v>
      </c>
      <c r="I745" s="4">
        <v>687360</v>
      </c>
      <c r="J745" s="4">
        <v>676820</v>
      </c>
      <c r="K745" s="4">
        <v>681692</v>
      </c>
      <c r="L745" s="4">
        <v>676212</v>
      </c>
      <c r="M745" s="4">
        <v>680482</v>
      </c>
      <c r="N745" s="4">
        <v>660590</v>
      </c>
      <c r="O745" s="4">
        <v>651285</v>
      </c>
      <c r="P745" s="4">
        <v>647345</v>
      </c>
      <c r="Q745" s="4">
        <v>651209</v>
      </c>
      <c r="R745" s="4">
        <v>653198</v>
      </c>
      <c r="S745" s="4">
        <v>658039</v>
      </c>
      <c r="T745" s="4">
        <v>660538</v>
      </c>
      <c r="U745" s="4">
        <v>674255</v>
      </c>
      <c r="V745" s="4">
        <v>668394</v>
      </c>
      <c r="W745" s="4">
        <v>666435</v>
      </c>
      <c r="X745" s="4">
        <v>673351</v>
      </c>
      <c r="Y745" s="4">
        <v>681328</v>
      </c>
      <c r="Z745" s="4">
        <v>678901</v>
      </c>
      <c r="AA745" s="4">
        <v>685683</v>
      </c>
      <c r="AB745" s="4">
        <v>688187</v>
      </c>
      <c r="AC745" s="4">
        <v>693149</v>
      </c>
      <c r="AD745" s="4">
        <v>689064</v>
      </c>
      <c r="AE745" s="4">
        <v>682233</v>
      </c>
      <c r="AF745" s="4">
        <v>669271</v>
      </c>
      <c r="AG745" s="4">
        <v>659897</v>
      </c>
      <c r="AH745" s="4">
        <v>637863</v>
      </c>
      <c r="AI745" s="4">
        <v>624124</v>
      </c>
      <c r="AJ745" s="4">
        <v>613035</v>
      </c>
      <c r="AK745" s="4">
        <v>599292</v>
      </c>
      <c r="AL745" s="4">
        <v>599572</v>
      </c>
      <c r="AM745" s="4">
        <v>593285</v>
      </c>
      <c r="AN745" s="4">
        <v>588205</v>
      </c>
      <c r="AO745" s="4">
        <v>584182</v>
      </c>
      <c r="AP745" s="4">
        <v>581083</v>
      </c>
      <c r="AQ745" s="4">
        <v>578788</v>
      </c>
      <c r="AR745" s="4">
        <v>577122</v>
      </c>
      <c r="AS745" s="4">
        <v>575929</v>
      </c>
      <c r="AT745" s="4">
        <v>575258</v>
      </c>
      <c r="AU745" s="4">
        <v>574928</v>
      </c>
      <c r="AV745" s="4">
        <v>574989</v>
      </c>
      <c r="AW745" s="4">
        <v>575292</v>
      </c>
      <c r="AX745" s="4">
        <v>575964</v>
      </c>
      <c r="AY745" s="4">
        <v>576991</v>
      </c>
      <c r="AZ745" s="4">
        <v>578294</v>
      </c>
      <c r="BA745" s="4">
        <v>579795</v>
      </c>
      <c r="BB745" s="4">
        <v>581362</v>
      </c>
      <c r="BC745" s="4">
        <v>582920</v>
      </c>
      <c r="BD745" s="4">
        <v>584335</v>
      </c>
      <c r="BE745" s="4">
        <v>585499</v>
      </c>
      <c r="BF745" s="4">
        <v>586396</v>
      </c>
      <c r="BG745" s="4">
        <v>586859</v>
      </c>
      <c r="BH745" s="4">
        <v>586853</v>
      </c>
      <c r="BI745" s="4">
        <v>586360</v>
      </c>
      <c r="BJ745" s="4">
        <v>585299</v>
      </c>
      <c r="BK745" s="4">
        <v>583617</v>
      </c>
      <c r="BL745" s="4">
        <v>581294</v>
      </c>
      <c r="BM745" s="4">
        <v>578395</v>
      </c>
      <c r="BN745" s="4">
        <v>574978</v>
      </c>
      <c r="BO745" s="4">
        <v>571140</v>
      </c>
      <c r="BP745" s="4">
        <v>567088</v>
      </c>
      <c r="BQ745" s="4">
        <v>562973</v>
      </c>
    </row>
    <row r="746" spans="2:69" x14ac:dyDescent="0.2">
      <c r="B746" s="3" t="s">
        <v>93</v>
      </c>
      <c r="C746" s="4">
        <v>13172</v>
      </c>
      <c r="D746" s="4">
        <v>14058</v>
      </c>
      <c r="E746" s="4">
        <v>14460</v>
      </c>
      <c r="F746" s="4">
        <v>14649</v>
      </c>
      <c r="G746" s="4">
        <v>15160</v>
      </c>
      <c r="H746" s="4">
        <v>15149</v>
      </c>
      <c r="I746" s="4">
        <v>15784</v>
      </c>
      <c r="J746" s="4">
        <v>15225</v>
      </c>
      <c r="K746" s="4">
        <v>15429</v>
      </c>
      <c r="L746" s="4">
        <v>15226</v>
      </c>
      <c r="M746" s="4">
        <v>15771</v>
      </c>
      <c r="N746" s="4">
        <v>14967</v>
      </c>
      <c r="O746" s="4">
        <v>14272</v>
      </c>
      <c r="P746" s="4">
        <v>13729</v>
      </c>
      <c r="Q746" s="4">
        <v>13554</v>
      </c>
      <c r="R746" s="4">
        <v>13095</v>
      </c>
      <c r="S746" s="4">
        <v>12622</v>
      </c>
      <c r="T746" s="4">
        <v>11995</v>
      </c>
      <c r="U746" s="4">
        <v>12009</v>
      </c>
      <c r="V746" s="4">
        <v>11840</v>
      </c>
      <c r="W746" s="4">
        <v>11338</v>
      </c>
      <c r="X746" s="4">
        <v>11416</v>
      </c>
      <c r="Y746" s="4">
        <v>11516</v>
      </c>
      <c r="Z746" s="4">
        <v>11329</v>
      </c>
      <c r="AA746" s="4">
        <v>11687</v>
      </c>
      <c r="AB746" s="4">
        <v>11403</v>
      </c>
      <c r="AC746" s="4">
        <v>11859</v>
      </c>
      <c r="AD746" s="4">
        <v>12135</v>
      </c>
      <c r="AE746" s="4">
        <v>12256</v>
      </c>
      <c r="AF746" s="4">
        <v>11831</v>
      </c>
      <c r="AG746" s="4">
        <v>12168</v>
      </c>
      <c r="AH746" s="4">
        <v>11359</v>
      </c>
      <c r="AI746" s="4">
        <v>11293</v>
      </c>
      <c r="AJ746" s="4">
        <v>11216</v>
      </c>
      <c r="AK746" s="4">
        <v>11424</v>
      </c>
      <c r="AL746" s="4">
        <v>11701</v>
      </c>
      <c r="AM746" s="4">
        <v>11853</v>
      </c>
      <c r="AN746" s="4">
        <v>11965</v>
      </c>
      <c r="AO746" s="4">
        <v>12030</v>
      </c>
      <c r="AP746" s="4">
        <v>12074</v>
      </c>
      <c r="AQ746" s="4">
        <v>12078</v>
      </c>
      <c r="AR746" s="4">
        <v>12048</v>
      </c>
      <c r="AS746" s="4">
        <v>11985</v>
      </c>
      <c r="AT746" s="4">
        <v>11878</v>
      </c>
      <c r="AU746" s="4">
        <v>11752</v>
      </c>
      <c r="AV746" s="4">
        <v>11600</v>
      </c>
      <c r="AW746" s="4">
        <v>11436</v>
      </c>
      <c r="AX746" s="4">
        <v>11273</v>
      </c>
      <c r="AY746" s="4">
        <v>11117</v>
      </c>
      <c r="AZ746" s="4">
        <v>10971</v>
      </c>
      <c r="BA746" s="4">
        <v>10812</v>
      </c>
      <c r="BB746" s="4">
        <v>10693</v>
      </c>
      <c r="BC746" s="4">
        <v>10595</v>
      </c>
      <c r="BD746" s="4">
        <v>10516</v>
      </c>
      <c r="BE746" s="4">
        <v>10460</v>
      </c>
      <c r="BF746" s="4">
        <v>10426</v>
      </c>
      <c r="BG746" s="4">
        <v>10406</v>
      </c>
      <c r="BH746" s="4">
        <v>10396</v>
      </c>
      <c r="BI746" s="4">
        <v>10392</v>
      </c>
      <c r="BJ746" s="4">
        <v>10395</v>
      </c>
      <c r="BK746" s="4">
        <v>10405</v>
      </c>
      <c r="BL746" s="4">
        <v>10415</v>
      </c>
      <c r="BM746" s="4">
        <v>10424</v>
      </c>
      <c r="BN746" s="4">
        <v>10433</v>
      </c>
      <c r="BO746" s="4">
        <v>10446</v>
      </c>
      <c r="BP746" s="4">
        <v>10463</v>
      </c>
      <c r="BQ746" s="4">
        <v>10484</v>
      </c>
    </row>
    <row r="747" spans="2:69" x14ac:dyDescent="0.2">
      <c r="B747" s="3" t="s">
        <v>94</v>
      </c>
      <c r="C747" s="4">
        <v>26824</v>
      </c>
      <c r="D747" s="4">
        <v>28385</v>
      </c>
      <c r="E747" s="4">
        <v>27814</v>
      </c>
      <c r="F747" s="4">
        <v>27467</v>
      </c>
      <c r="G747" s="4">
        <v>28161</v>
      </c>
      <c r="H747" s="4">
        <v>27885</v>
      </c>
      <c r="I747" s="4">
        <v>27107</v>
      </c>
      <c r="J747" s="4">
        <v>25674</v>
      </c>
      <c r="K747" s="4">
        <v>25020</v>
      </c>
      <c r="L747" s="4">
        <v>23280</v>
      </c>
      <c r="M747" s="4">
        <v>22221</v>
      </c>
      <c r="N747" s="4">
        <v>18555</v>
      </c>
      <c r="O747" s="4">
        <v>16294</v>
      </c>
      <c r="P747" s="4">
        <v>14411</v>
      </c>
      <c r="Q747" s="4">
        <v>12740</v>
      </c>
      <c r="R747" s="4">
        <v>11931</v>
      </c>
      <c r="S747" s="4">
        <v>11404</v>
      </c>
      <c r="T747" s="4">
        <v>12329</v>
      </c>
      <c r="U747" s="4">
        <v>13215</v>
      </c>
      <c r="V747" s="4">
        <v>12540</v>
      </c>
      <c r="W747" s="4">
        <v>13036</v>
      </c>
      <c r="X747" s="4">
        <v>13787</v>
      </c>
      <c r="Y747" s="4">
        <v>13345</v>
      </c>
      <c r="Z747" s="4">
        <v>14567</v>
      </c>
      <c r="AA747" s="4">
        <v>15378</v>
      </c>
      <c r="AB747" s="4">
        <v>16441</v>
      </c>
      <c r="AC747" s="4">
        <v>17197</v>
      </c>
      <c r="AD747" s="4">
        <v>15536</v>
      </c>
      <c r="AE747" s="4">
        <v>13921</v>
      </c>
      <c r="AF747" s="4">
        <v>13774</v>
      </c>
      <c r="AG747" s="4">
        <v>15180</v>
      </c>
      <c r="AH747" s="4">
        <v>16215</v>
      </c>
      <c r="AI747" s="4">
        <v>17792</v>
      </c>
      <c r="AJ747" s="4">
        <v>18209</v>
      </c>
      <c r="AK747" s="4">
        <v>18461</v>
      </c>
      <c r="AL747" s="4">
        <v>18720</v>
      </c>
      <c r="AM747" s="4">
        <v>18490</v>
      </c>
      <c r="AN747" s="4">
        <v>18100</v>
      </c>
      <c r="AO747" s="4">
        <v>17609</v>
      </c>
      <c r="AP747" s="4">
        <v>17039</v>
      </c>
      <c r="AQ747" s="4">
        <v>16427</v>
      </c>
      <c r="AR747" s="4">
        <v>15800</v>
      </c>
      <c r="AS747" s="4">
        <v>15169</v>
      </c>
      <c r="AT747" s="4">
        <v>14560</v>
      </c>
      <c r="AU747" s="4">
        <v>13995</v>
      </c>
      <c r="AV747" s="4">
        <v>13497</v>
      </c>
      <c r="AW747" s="4">
        <v>13082</v>
      </c>
      <c r="AX747" s="4">
        <v>12764</v>
      </c>
      <c r="AY747" s="4">
        <v>12540</v>
      </c>
      <c r="AZ747" s="4">
        <v>12404</v>
      </c>
      <c r="BA747" s="4">
        <v>12354</v>
      </c>
      <c r="BB747" s="4">
        <v>12376</v>
      </c>
      <c r="BC747" s="4">
        <v>12450</v>
      </c>
      <c r="BD747" s="4">
        <v>12561</v>
      </c>
      <c r="BE747" s="4">
        <v>12717</v>
      </c>
      <c r="BF747" s="4">
        <v>12906</v>
      </c>
      <c r="BG747" s="4">
        <v>13121</v>
      </c>
      <c r="BH747" s="4">
        <v>13351</v>
      </c>
      <c r="BI747" s="4">
        <v>13587</v>
      </c>
      <c r="BJ747" s="4">
        <v>13824</v>
      </c>
      <c r="BK747" s="4">
        <v>14049</v>
      </c>
      <c r="BL747" s="4">
        <v>14260</v>
      </c>
      <c r="BM747" s="4">
        <v>14454</v>
      </c>
      <c r="BN747" s="4">
        <v>14626</v>
      </c>
      <c r="BO747" s="4">
        <v>14765</v>
      </c>
      <c r="BP747" s="4">
        <v>14861</v>
      </c>
      <c r="BQ747" s="4">
        <v>14903</v>
      </c>
    </row>
    <row r="748" spans="2:69" x14ac:dyDescent="0.2">
      <c r="B748" s="3" t="s">
        <v>95</v>
      </c>
      <c r="C748" s="4">
        <v>34378</v>
      </c>
      <c r="D748" s="4">
        <v>36700</v>
      </c>
      <c r="E748" s="4">
        <v>36145</v>
      </c>
      <c r="F748" s="4">
        <v>36167</v>
      </c>
      <c r="G748" s="4">
        <v>37300</v>
      </c>
      <c r="H748" s="4">
        <v>37396</v>
      </c>
      <c r="I748" s="4">
        <v>35415</v>
      </c>
      <c r="J748" s="4">
        <v>35088</v>
      </c>
      <c r="K748" s="4">
        <v>36695</v>
      </c>
      <c r="L748" s="4">
        <v>37295</v>
      </c>
      <c r="M748" s="4">
        <v>36676</v>
      </c>
      <c r="N748" s="4">
        <v>32312</v>
      </c>
      <c r="O748" s="4">
        <v>27769</v>
      </c>
      <c r="P748" s="4">
        <v>26318</v>
      </c>
      <c r="Q748" s="4">
        <v>24385</v>
      </c>
      <c r="R748" s="4">
        <v>23002</v>
      </c>
      <c r="S748" s="4">
        <v>22201</v>
      </c>
      <c r="T748" s="4">
        <v>21574</v>
      </c>
      <c r="U748" s="4">
        <v>19491</v>
      </c>
      <c r="V748" s="4">
        <v>17264</v>
      </c>
      <c r="W748" s="4">
        <v>16110</v>
      </c>
      <c r="X748" s="4">
        <v>16720</v>
      </c>
      <c r="Y748" s="4">
        <v>16740</v>
      </c>
      <c r="Z748" s="4">
        <v>16920</v>
      </c>
      <c r="AA748" s="4">
        <v>17321</v>
      </c>
      <c r="AB748" s="4">
        <v>17866</v>
      </c>
      <c r="AC748" s="4">
        <v>19921</v>
      </c>
      <c r="AD748" s="4">
        <v>21682</v>
      </c>
      <c r="AE748" s="4">
        <v>21355</v>
      </c>
      <c r="AF748" s="4">
        <v>21571</v>
      </c>
      <c r="AG748" s="4">
        <v>22162</v>
      </c>
      <c r="AH748" s="4">
        <v>22014</v>
      </c>
      <c r="AI748" s="4">
        <v>22946</v>
      </c>
      <c r="AJ748" s="4">
        <v>24460</v>
      </c>
      <c r="AK748" s="4">
        <v>23793</v>
      </c>
      <c r="AL748" s="4">
        <v>24190</v>
      </c>
      <c r="AM748" s="4">
        <v>24317</v>
      </c>
      <c r="AN748" s="4">
        <v>24304</v>
      </c>
      <c r="AO748" s="4">
        <v>24159</v>
      </c>
      <c r="AP748" s="4">
        <v>23866</v>
      </c>
      <c r="AQ748" s="4">
        <v>23431</v>
      </c>
      <c r="AR748" s="4">
        <v>22876</v>
      </c>
      <c r="AS748" s="4">
        <v>22204</v>
      </c>
      <c r="AT748" s="4">
        <v>21421</v>
      </c>
      <c r="AU748" s="4">
        <v>20572</v>
      </c>
      <c r="AV748" s="4">
        <v>19711</v>
      </c>
      <c r="AW748" s="4">
        <v>18875</v>
      </c>
      <c r="AX748" s="4">
        <v>18103</v>
      </c>
      <c r="AY748" s="4">
        <v>17419</v>
      </c>
      <c r="AZ748" s="4">
        <v>16840</v>
      </c>
      <c r="BA748" s="4">
        <v>16397</v>
      </c>
      <c r="BB748" s="4">
        <v>16097</v>
      </c>
      <c r="BC748" s="4">
        <v>15941</v>
      </c>
      <c r="BD748" s="4">
        <v>15934</v>
      </c>
      <c r="BE748" s="4">
        <v>16080</v>
      </c>
      <c r="BF748" s="4">
        <v>16335</v>
      </c>
      <c r="BG748" s="4">
        <v>16670</v>
      </c>
      <c r="BH748" s="4">
        <v>17065</v>
      </c>
      <c r="BI748" s="4">
        <v>17505</v>
      </c>
      <c r="BJ748" s="4">
        <v>17968</v>
      </c>
      <c r="BK748" s="4">
        <v>18428</v>
      </c>
      <c r="BL748" s="4">
        <v>18855</v>
      </c>
      <c r="BM748" s="4">
        <v>19245</v>
      </c>
      <c r="BN748" s="4">
        <v>19589</v>
      </c>
      <c r="BO748" s="4">
        <v>19879</v>
      </c>
      <c r="BP748" s="4">
        <v>20107</v>
      </c>
      <c r="BQ748" s="4">
        <v>20273</v>
      </c>
    </row>
    <row r="749" spans="2:69" x14ac:dyDescent="0.2">
      <c r="B749" s="3" t="s">
        <v>96</v>
      </c>
      <c r="C749" s="4">
        <v>8753</v>
      </c>
      <c r="D749" s="4">
        <v>8757</v>
      </c>
      <c r="E749" s="4">
        <v>9055</v>
      </c>
      <c r="F749" s="4">
        <v>9032</v>
      </c>
      <c r="G749" s="4">
        <v>9682</v>
      </c>
      <c r="H749" s="4">
        <v>9705</v>
      </c>
      <c r="I749" s="4">
        <v>10049</v>
      </c>
      <c r="J749" s="4">
        <v>9954</v>
      </c>
      <c r="K749" s="4">
        <v>10164</v>
      </c>
      <c r="L749" s="4">
        <v>10313</v>
      </c>
      <c r="M749" s="4">
        <v>10556</v>
      </c>
      <c r="N749" s="4">
        <v>10713</v>
      </c>
      <c r="O749" s="4">
        <v>10904</v>
      </c>
      <c r="P749" s="4">
        <v>10818</v>
      </c>
      <c r="Q749" s="4">
        <v>11140</v>
      </c>
      <c r="R749" s="4">
        <v>11115</v>
      </c>
      <c r="S749" s="4">
        <v>10951</v>
      </c>
      <c r="T749" s="4">
        <v>10936</v>
      </c>
      <c r="U749" s="4">
        <v>11217</v>
      </c>
      <c r="V749" s="4">
        <v>10846</v>
      </c>
      <c r="W749" s="4">
        <v>10754</v>
      </c>
      <c r="X749" s="4">
        <v>10726</v>
      </c>
      <c r="Y749" s="4">
        <v>10746</v>
      </c>
      <c r="Z749" s="4">
        <v>10764</v>
      </c>
      <c r="AA749" s="4">
        <v>10880</v>
      </c>
      <c r="AB749" s="4">
        <v>10798</v>
      </c>
      <c r="AC749" s="4">
        <v>10830</v>
      </c>
      <c r="AD749" s="4">
        <v>10867</v>
      </c>
      <c r="AE749" s="4">
        <v>11169</v>
      </c>
      <c r="AF749" s="4">
        <v>11129</v>
      </c>
      <c r="AG749" s="4">
        <v>11074</v>
      </c>
      <c r="AH749" s="4">
        <v>11157</v>
      </c>
      <c r="AI749" s="4">
        <v>10987</v>
      </c>
      <c r="AJ749" s="4">
        <v>11167</v>
      </c>
      <c r="AK749" s="4">
        <v>10958</v>
      </c>
      <c r="AL749" s="4">
        <v>11506</v>
      </c>
      <c r="AM749" s="4">
        <v>11581</v>
      </c>
      <c r="AN749" s="4">
        <v>11654</v>
      </c>
      <c r="AO749" s="4">
        <v>11725</v>
      </c>
      <c r="AP749" s="4">
        <v>11791</v>
      </c>
      <c r="AQ749" s="4">
        <v>11854</v>
      </c>
      <c r="AR749" s="4">
        <v>11911</v>
      </c>
      <c r="AS749" s="4">
        <v>11963</v>
      </c>
      <c r="AT749" s="4">
        <v>12010</v>
      </c>
      <c r="AU749" s="4">
        <v>12051</v>
      </c>
      <c r="AV749" s="4">
        <v>12086</v>
      </c>
      <c r="AW749" s="4">
        <v>12113</v>
      </c>
      <c r="AX749" s="4">
        <v>12130</v>
      </c>
      <c r="AY749" s="4">
        <v>12140</v>
      </c>
      <c r="AZ749" s="4">
        <v>12141</v>
      </c>
      <c r="BA749" s="4">
        <v>12137</v>
      </c>
      <c r="BB749" s="4">
        <v>12127</v>
      </c>
      <c r="BC749" s="4">
        <v>12115</v>
      </c>
      <c r="BD749" s="4">
        <v>12100</v>
      </c>
      <c r="BE749" s="4">
        <v>12086</v>
      </c>
      <c r="BF749" s="4">
        <v>12074</v>
      </c>
      <c r="BG749" s="4">
        <v>12067</v>
      </c>
      <c r="BH749" s="4">
        <v>12065</v>
      </c>
      <c r="BI749" s="4">
        <v>12067</v>
      </c>
      <c r="BJ749" s="4">
        <v>12073</v>
      </c>
      <c r="BK749" s="4">
        <v>12083</v>
      </c>
      <c r="BL749" s="4">
        <v>12097</v>
      </c>
      <c r="BM749" s="4">
        <v>12115</v>
      </c>
      <c r="BN749" s="4">
        <v>12138</v>
      </c>
      <c r="BO749" s="4">
        <v>12164</v>
      </c>
      <c r="BP749" s="4">
        <v>12192</v>
      </c>
      <c r="BQ749" s="4">
        <v>12224</v>
      </c>
    </row>
    <row r="750" spans="2:69" x14ac:dyDescent="0.2">
      <c r="B750" s="3" t="s">
        <v>97</v>
      </c>
      <c r="C750" s="4">
        <v>126783</v>
      </c>
      <c r="D750" s="4">
        <v>120183</v>
      </c>
      <c r="E750" s="4">
        <v>118614</v>
      </c>
      <c r="F750" s="4">
        <v>123671</v>
      </c>
      <c r="G750" s="4">
        <v>122896</v>
      </c>
      <c r="H750" s="4">
        <v>122137</v>
      </c>
      <c r="I750" s="4">
        <v>122888</v>
      </c>
      <c r="J750" s="4">
        <v>124528</v>
      </c>
      <c r="K750" s="4">
        <v>128766</v>
      </c>
      <c r="L750" s="4">
        <v>131398</v>
      </c>
      <c r="M750" s="4">
        <v>127819</v>
      </c>
      <c r="N750" s="4">
        <v>125122</v>
      </c>
      <c r="O750" s="4">
        <v>124367</v>
      </c>
      <c r="P750" s="4">
        <v>122114</v>
      </c>
      <c r="Q750" s="4">
        <v>116237</v>
      </c>
      <c r="R750" s="4">
        <v>108316</v>
      </c>
      <c r="S750" s="4">
        <v>104563</v>
      </c>
      <c r="T750" s="4">
        <v>101869</v>
      </c>
      <c r="U750" s="4">
        <v>105078</v>
      </c>
      <c r="V750" s="4">
        <v>104309</v>
      </c>
      <c r="W750" s="4">
        <v>104091</v>
      </c>
      <c r="X750" s="4">
        <v>101813</v>
      </c>
      <c r="Y750" s="4">
        <v>102387</v>
      </c>
      <c r="Z750" s="4">
        <v>106065</v>
      </c>
      <c r="AA750" s="4">
        <v>109567</v>
      </c>
      <c r="AB750" s="4">
        <v>106209</v>
      </c>
      <c r="AC750" s="4">
        <v>108452</v>
      </c>
      <c r="AD750" s="4">
        <v>106121</v>
      </c>
      <c r="AE750" s="4">
        <v>99751</v>
      </c>
      <c r="AF750" s="4">
        <v>97984</v>
      </c>
      <c r="AG750" s="4">
        <v>100991</v>
      </c>
      <c r="AH750" s="4">
        <v>99995</v>
      </c>
      <c r="AI750" s="4">
        <v>103447</v>
      </c>
      <c r="AJ750" s="4">
        <v>102785</v>
      </c>
      <c r="AK750" s="4">
        <v>103185</v>
      </c>
      <c r="AL750" s="4">
        <v>106685</v>
      </c>
      <c r="AM750" s="4">
        <v>106590</v>
      </c>
      <c r="AN750" s="4">
        <v>106380</v>
      </c>
      <c r="AO750" s="4">
        <v>106130</v>
      </c>
      <c r="AP750" s="4">
        <v>105832</v>
      </c>
      <c r="AQ750" s="4">
        <v>105495</v>
      </c>
      <c r="AR750" s="4">
        <v>105121</v>
      </c>
      <c r="AS750" s="4">
        <v>104678</v>
      </c>
      <c r="AT750" s="4">
        <v>104115</v>
      </c>
      <c r="AU750" s="4">
        <v>103444</v>
      </c>
      <c r="AV750" s="4">
        <v>102650</v>
      </c>
      <c r="AW750" s="4">
        <v>101776</v>
      </c>
      <c r="AX750" s="4">
        <v>100850</v>
      </c>
      <c r="AY750" s="4">
        <v>99892</v>
      </c>
      <c r="AZ750" s="4">
        <v>98961</v>
      </c>
      <c r="BA750" s="4">
        <v>98111</v>
      </c>
      <c r="BB750" s="4">
        <v>97426</v>
      </c>
      <c r="BC750" s="4">
        <v>96912</v>
      </c>
      <c r="BD750" s="4">
        <v>96551</v>
      </c>
      <c r="BE750" s="4">
        <v>96298</v>
      </c>
      <c r="BF750" s="4">
        <v>96145</v>
      </c>
      <c r="BG750" s="4">
        <v>96054</v>
      </c>
      <c r="BH750" s="4">
        <v>96016</v>
      </c>
      <c r="BI750" s="4">
        <v>96045</v>
      </c>
      <c r="BJ750" s="4">
        <v>96092</v>
      </c>
      <c r="BK750" s="4">
        <v>96109</v>
      </c>
      <c r="BL750" s="4">
        <v>96093</v>
      </c>
      <c r="BM750" s="4">
        <v>96071</v>
      </c>
      <c r="BN750" s="4">
        <v>96069</v>
      </c>
      <c r="BO750" s="4">
        <v>96107</v>
      </c>
      <c r="BP750" s="4">
        <v>96203</v>
      </c>
      <c r="BQ750" s="4">
        <v>96320</v>
      </c>
    </row>
    <row r="751" spans="2:69" x14ac:dyDescent="0.2">
      <c r="B751" s="3" t="s">
        <v>98</v>
      </c>
      <c r="C751" s="4">
        <v>6553</v>
      </c>
      <c r="D751" s="4">
        <v>6463</v>
      </c>
      <c r="E751" s="4">
        <v>6390</v>
      </c>
      <c r="F751" s="4">
        <v>6474</v>
      </c>
      <c r="G751" s="4">
        <v>6458</v>
      </c>
      <c r="H751" s="4">
        <v>6588</v>
      </c>
      <c r="I751" s="4">
        <v>7006</v>
      </c>
      <c r="J751" s="4">
        <v>7128</v>
      </c>
      <c r="K751" s="4">
        <v>7076</v>
      </c>
      <c r="L751" s="4">
        <v>7111</v>
      </c>
      <c r="M751" s="4">
        <v>7092</v>
      </c>
      <c r="N751" s="4">
        <v>6932</v>
      </c>
      <c r="O751" s="4">
        <v>6673</v>
      </c>
      <c r="P751" s="4">
        <v>6665</v>
      </c>
      <c r="Q751" s="4">
        <v>6640</v>
      </c>
      <c r="R751" s="4">
        <v>6494</v>
      </c>
      <c r="S751" s="4">
        <v>6288</v>
      </c>
      <c r="T751" s="4">
        <v>6013</v>
      </c>
      <c r="U751" s="4">
        <v>5975</v>
      </c>
      <c r="V751" s="4">
        <v>5553</v>
      </c>
      <c r="W751" s="4">
        <v>5506</v>
      </c>
      <c r="X751" s="4">
        <v>5602</v>
      </c>
      <c r="Y751" s="4">
        <v>5439</v>
      </c>
      <c r="Z751" s="4">
        <v>5456</v>
      </c>
      <c r="AA751" s="4">
        <v>5443</v>
      </c>
      <c r="AB751" s="4">
        <v>5449</v>
      </c>
      <c r="AC751" s="4">
        <v>5704</v>
      </c>
      <c r="AD751" s="4">
        <v>5701</v>
      </c>
      <c r="AE751" s="4">
        <v>5602</v>
      </c>
      <c r="AF751" s="4">
        <v>5824</v>
      </c>
      <c r="AG751" s="4">
        <v>5824</v>
      </c>
      <c r="AH751" s="4">
        <v>5661</v>
      </c>
      <c r="AI751" s="4">
        <v>5808</v>
      </c>
      <c r="AJ751" s="4">
        <v>5923</v>
      </c>
      <c r="AK751" s="4">
        <v>5823</v>
      </c>
      <c r="AL751" s="4">
        <v>6065</v>
      </c>
      <c r="AM751" s="4">
        <v>6114</v>
      </c>
      <c r="AN751" s="4">
        <v>6153</v>
      </c>
      <c r="AO751" s="4">
        <v>6182</v>
      </c>
      <c r="AP751" s="4">
        <v>6198</v>
      </c>
      <c r="AQ751" s="4">
        <v>6200</v>
      </c>
      <c r="AR751" s="4">
        <v>6188</v>
      </c>
      <c r="AS751" s="4">
        <v>6163</v>
      </c>
      <c r="AT751" s="4">
        <v>6127</v>
      </c>
      <c r="AU751" s="4">
        <v>6080</v>
      </c>
      <c r="AV751" s="4">
        <v>6028</v>
      </c>
      <c r="AW751" s="4">
        <v>5971</v>
      </c>
      <c r="AX751" s="4">
        <v>5913</v>
      </c>
      <c r="AY751" s="4">
        <v>5854</v>
      </c>
      <c r="AZ751" s="4">
        <v>5798</v>
      </c>
      <c r="BA751" s="4">
        <v>5745</v>
      </c>
      <c r="BB751" s="4">
        <v>5700</v>
      </c>
      <c r="BC751" s="4">
        <v>5661</v>
      </c>
      <c r="BD751" s="4">
        <v>5632</v>
      </c>
      <c r="BE751" s="4">
        <v>5613</v>
      </c>
      <c r="BF751" s="4">
        <v>5602</v>
      </c>
      <c r="BG751" s="4">
        <v>5600</v>
      </c>
      <c r="BH751" s="4">
        <v>5607</v>
      </c>
      <c r="BI751" s="4">
        <v>5622</v>
      </c>
      <c r="BJ751" s="4">
        <v>5643</v>
      </c>
      <c r="BK751" s="4">
        <v>5670</v>
      </c>
      <c r="BL751" s="4">
        <v>5697</v>
      </c>
      <c r="BM751" s="4">
        <v>5728</v>
      </c>
      <c r="BN751" s="4">
        <v>5758</v>
      </c>
      <c r="BO751" s="4">
        <v>5788</v>
      </c>
      <c r="BP751" s="4">
        <v>5818</v>
      </c>
      <c r="BQ751" s="4">
        <v>5846</v>
      </c>
    </row>
    <row r="752" spans="2:69" x14ac:dyDescent="0.2">
      <c r="B752" s="3" t="s">
        <v>99</v>
      </c>
      <c r="C752" s="4">
        <v>199731</v>
      </c>
      <c r="D752" s="4">
        <v>199423</v>
      </c>
      <c r="E752" s="4">
        <v>206487</v>
      </c>
      <c r="F752" s="4">
        <v>211230</v>
      </c>
      <c r="G752" s="4">
        <v>217496</v>
      </c>
      <c r="H752" s="4">
        <v>220066</v>
      </c>
      <c r="I752" s="4">
        <v>221899</v>
      </c>
      <c r="J752" s="4">
        <v>226317</v>
      </c>
      <c r="K752" s="4">
        <v>236152</v>
      </c>
      <c r="L752" s="4">
        <v>237719</v>
      </c>
      <c r="M752" s="4">
        <v>237349</v>
      </c>
      <c r="N752" s="4">
        <v>237283</v>
      </c>
      <c r="O752" s="4">
        <v>240026</v>
      </c>
      <c r="P752" s="4">
        <v>235676</v>
      </c>
      <c r="Q752" s="4">
        <v>236310</v>
      </c>
      <c r="R752" s="4">
        <v>238361</v>
      </c>
      <c r="S752" s="4">
        <v>244374</v>
      </c>
      <c r="T752" s="4">
        <v>245612</v>
      </c>
      <c r="U752" s="4">
        <v>250438</v>
      </c>
      <c r="V752" s="4">
        <v>246615</v>
      </c>
      <c r="W752" s="4">
        <v>244904</v>
      </c>
      <c r="X752" s="4">
        <v>244117</v>
      </c>
      <c r="Y752" s="4">
        <v>237375</v>
      </c>
      <c r="Z752" s="4">
        <v>231610</v>
      </c>
      <c r="AA752" s="4">
        <v>229824</v>
      </c>
      <c r="AB752" s="4">
        <v>226367</v>
      </c>
      <c r="AC752" s="4">
        <v>229541</v>
      </c>
      <c r="AD752" s="4">
        <v>229196</v>
      </c>
      <c r="AE752" s="4">
        <v>228297</v>
      </c>
      <c r="AF752" s="4">
        <v>223553</v>
      </c>
      <c r="AG752" s="4">
        <v>219392</v>
      </c>
      <c r="AH752" s="4">
        <v>214666</v>
      </c>
      <c r="AI752" s="4">
        <v>217977</v>
      </c>
      <c r="AJ752" s="4">
        <v>212684</v>
      </c>
      <c r="AK752" s="4">
        <v>214270</v>
      </c>
      <c r="AL752" s="4">
        <v>222686</v>
      </c>
      <c r="AM752" s="4">
        <v>224133</v>
      </c>
      <c r="AN752" s="4">
        <v>225672</v>
      </c>
      <c r="AO752" s="4">
        <v>227224</v>
      </c>
      <c r="AP752" s="4">
        <v>228729</v>
      </c>
      <c r="AQ752" s="4">
        <v>230169</v>
      </c>
      <c r="AR752" s="4">
        <v>231518</v>
      </c>
      <c r="AS752" s="4">
        <v>232729</v>
      </c>
      <c r="AT752" s="4">
        <v>233743</v>
      </c>
      <c r="AU752" s="4">
        <v>234542</v>
      </c>
      <c r="AV752" s="4">
        <v>235166</v>
      </c>
      <c r="AW752" s="4">
        <v>235613</v>
      </c>
      <c r="AX752" s="4">
        <v>235886</v>
      </c>
      <c r="AY752" s="4">
        <v>235979</v>
      </c>
      <c r="AZ752" s="4">
        <v>235938</v>
      </c>
      <c r="BA752" s="4">
        <v>235711</v>
      </c>
      <c r="BB752" s="4">
        <v>235213</v>
      </c>
      <c r="BC752" s="4">
        <v>234422</v>
      </c>
      <c r="BD752" s="4">
        <v>233375</v>
      </c>
      <c r="BE752" s="4">
        <v>232094</v>
      </c>
      <c r="BF752" s="4">
        <v>230613</v>
      </c>
      <c r="BG752" s="4">
        <v>228978</v>
      </c>
      <c r="BH752" s="4">
        <v>227279</v>
      </c>
      <c r="BI752" s="4">
        <v>225609</v>
      </c>
      <c r="BJ752" s="4">
        <v>224048</v>
      </c>
      <c r="BK752" s="4">
        <v>222638</v>
      </c>
      <c r="BL752" s="4">
        <v>221402</v>
      </c>
      <c r="BM752" s="4">
        <v>220330</v>
      </c>
      <c r="BN752" s="4">
        <v>219445</v>
      </c>
      <c r="BO752" s="4">
        <v>218774</v>
      </c>
      <c r="BP752" s="4">
        <v>218360</v>
      </c>
      <c r="BQ752" s="4">
        <v>218226</v>
      </c>
    </row>
    <row r="753" spans="2:69" x14ac:dyDescent="0.2">
      <c r="B753" s="3" t="s">
        <v>100</v>
      </c>
      <c r="C753" s="4">
        <v>119016</v>
      </c>
      <c r="D753" s="4">
        <v>118371</v>
      </c>
      <c r="E753" s="4">
        <v>120410</v>
      </c>
      <c r="F753" s="4">
        <v>120847</v>
      </c>
      <c r="G753" s="4">
        <v>122658</v>
      </c>
      <c r="H753" s="4">
        <v>124744</v>
      </c>
      <c r="I753" s="4">
        <v>128686</v>
      </c>
      <c r="J753" s="4">
        <v>130614</v>
      </c>
      <c r="K753" s="4">
        <v>133165</v>
      </c>
      <c r="L753" s="4">
        <v>136731</v>
      </c>
      <c r="M753" s="4">
        <v>136729</v>
      </c>
      <c r="N753" s="4">
        <v>136770</v>
      </c>
      <c r="O753" s="4">
        <v>135008</v>
      </c>
      <c r="P753" s="4">
        <v>131966</v>
      </c>
      <c r="Q753" s="4">
        <v>132059</v>
      </c>
      <c r="R753" s="4">
        <v>127698</v>
      </c>
      <c r="S753" s="4">
        <v>124606</v>
      </c>
      <c r="T753" s="4">
        <v>121359</v>
      </c>
      <c r="U753" s="4">
        <v>121113</v>
      </c>
      <c r="V753" s="4">
        <v>117868</v>
      </c>
      <c r="W753" s="4">
        <v>120080</v>
      </c>
      <c r="X753" s="4">
        <v>117820</v>
      </c>
      <c r="Y753" s="4">
        <v>119058</v>
      </c>
      <c r="Z753" s="4">
        <v>117559</v>
      </c>
      <c r="AA753" s="4">
        <v>117105</v>
      </c>
      <c r="AB753" s="4">
        <v>115210</v>
      </c>
      <c r="AC753" s="4">
        <v>116291</v>
      </c>
      <c r="AD753" s="4">
        <v>114796</v>
      </c>
      <c r="AE753" s="4">
        <v>117002</v>
      </c>
      <c r="AF753" s="4">
        <v>115951</v>
      </c>
      <c r="AG753" s="4">
        <v>116465</v>
      </c>
      <c r="AH753" s="4">
        <v>116122</v>
      </c>
      <c r="AI753" s="4">
        <v>115879</v>
      </c>
      <c r="AJ753" s="4">
        <v>119165</v>
      </c>
      <c r="AK753" s="4">
        <v>118400</v>
      </c>
      <c r="AL753" s="4">
        <v>119274</v>
      </c>
      <c r="AM753" s="4">
        <v>119646</v>
      </c>
      <c r="AN753" s="4">
        <v>119988</v>
      </c>
      <c r="AO753" s="4">
        <v>120253</v>
      </c>
      <c r="AP753" s="4">
        <v>120404</v>
      </c>
      <c r="AQ753" s="4">
        <v>120435</v>
      </c>
      <c r="AR753" s="4">
        <v>120333</v>
      </c>
      <c r="AS753" s="4">
        <v>120093</v>
      </c>
      <c r="AT753" s="4">
        <v>119704</v>
      </c>
      <c r="AU753" s="4">
        <v>119175</v>
      </c>
      <c r="AV753" s="4">
        <v>118521</v>
      </c>
      <c r="AW753" s="4">
        <v>117763</v>
      </c>
      <c r="AX753" s="4">
        <v>116956</v>
      </c>
      <c r="AY753" s="4">
        <v>116120</v>
      </c>
      <c r="AZ753" s="4">
        <v>115278</v>
      </c>
      <c r="BA753" s="4">
        <v>114461</v>
      </c>
      <c r="BB753" s="4">
        <v>113684</v>
      </c>
      <c r="BC753" s="4">
        <v>112969</v>
      </c>
      <c r="BD753" s="4">
        <v>112325</v>
      </c>
      <c r="BE753" s="4">
        <v>111740</v>
      </c>
      <c r="BF753" s="4">
        <v>111230</v>
      </c>
      <c r="BG753" s="4">
        <v>110790</v>
      </c>
      <c r="BH753" s="4">
        <v>110423</v>
      </c>
      <c r="BI753" s="4">
        <v>110132</v>
      </c>
      <c r="BJ753" s="4">
        <v>109921</v>
      </c>
      <c r="BK753" s="4">
        <v>109786</v>
      </c>
      <c r="BL753" s="4">
        <v>109730</v>
      </c>
      <c r="BM753" s="4">
        <v>109732</v>
      </c>
      <c r="BN753" s="4">
        <v>109778</v>
      </c>
      <c r="BO753" s="4">
        <v>109857</v>
      </c>
      <c r="BP753" s="4">
        <v>109964</v>
      </c>
      <c r="BQ753" s="4">
        <v>110089</v>
      </c>
    </row>
    <row r="754" spans="2:69" x14ac:dyDescent="0.2">
      <c r="B754" s="3" t="s">
        <v>101</v>
      </c>
      <c r="C754" s="4">
        <v>634242</v>
      </c>
      <c r="D754" s="4">
        <v>654644</v>
      </c>
      <c r="E754" s="4">
        <v>637188</v>
      </c>
      <c r="F754" s="4">
        <v>620220</v>
      </c>
      <c r="G754" s="4">
        <v>588840</v>
      </c>
      <c r="H754" s="4">
        <v>567737</v>
      </c>
      <c r="I754" s="4">
        <v>560398</v>
      </c>
      <c r="J754" s="4">
        <v>546944</v>
      </c>
      <c r="K754" s="4">
        <v>544446</v>
      </c>
      <c r="L754" s="4">
        <v>532974</v>
      </c>
      <c r="M754" s="4">
        <v>503462</v>
      </c>
      <c r="N754" s="4">
        <v>484319</v>
      </c>
      <c r="O754" s="4">
        <v>464201</v>
      </c>
      <c r="P754" s="4">
        <v>435016</v>
      </c>
      <c r="Q754" s="4">
        <v>420779</v>
      </c>
      <c r="R754" s="4">
        <v>403370</v>
      </c>
      <c r="S754" s="4">
        <v>386576</v>
      </c>
      <c r="T754" s="4">
        <v>374800</v>
      </c>
      <c r="U754" s="4">
        <v>370845</v>
      </c>
      <c r="V754" s="4">
        <v>360575</v>
      </c>
      <c r="W754" s="4">
        <v>347534</v>
      </c>
      <c r="X754" s="4">
        <v>343826</v>
      </c>
      <c r="Y754" s="4">
        <v>349463</v>
      </c>
      <c r="Z754" s="4">
        <v>360811</v>
      </c>
      <c r="AA754" s="4">
        <v>374794</v>
      </c>
      <c r="AB754" s="4">
        <v>394720</v>
      </c>
      <c r="AC754" s="4">
        <v>422144</v>
      </c>
      <c r="AD754" s="4">
        <v>424864</v>
      </c>
      <c r="AE754" s="4">
        <v>409877</v>
      </c>
      <c r="AF754" s="4">
        <v>387201</v>
      </c>
      <c r="AG754" s="4">
        <v>388882</v>
      </c>
      <c r="AH754" s="4">
        <v>371485</v>
      </c>
      <c r="AI754" s="4">
        <v>371049</v>
      </c>
      <c r="AJ754" s="4">
        <v>374728</v>
      </c>
      <c r="AK754" s="4">
        <v>384477</v>
      </c>
      <c r="AL754" s="4">
        <v>385138</v>
      </c>
      <c r="AM754" s="4">
        <v>383562</v>
      </c>
      <c r="AN754" s="4">
        <v>380439</v>
      </c>
      <c r="AO754" s="4">
        <v>375797</v>
      </c>
      <c r="AP754" s="4">
        <v>370148</v>
      </c>
      <c r="AQ754" s="4">
        <v>364002</v>
      </c>
      <c r="AR754" s="4">
        <v>357474</v>
      </c>
      <c r="AS754" s="4">
        <v>350456</v>
      </c>
      <c r="AT754" s="4">
        <v>343203</v>
      </c>
      <c r="AU754" s="4">
        <v>336280</v>
      </c>
      <c r="AV754" s="4">
        <v>329848</v>
      </c>
      <c r="AW754" s="4">
        <v>323811</v>
      </c>
      <c r="AX754" s="4">
        <v>318360</v>
      </c>
      <c r="AY754" s="4">
        <v>313801</v>
      </c>
      <c r="AZ754" s="4">
        <v>310285</v>
      </c>
      <c r="BA754" s="4">
        <v>307744</v>
      </c>
      <c r="BB754" s="4">
        <v>306121</v>
      </c>
      <c r="BC754" s="4">
        <v>305398</v>
      </c>
      <c r="BD754" s="4">
        <v>305556</v>
      </c>
      <c r="BE754" s="4">
        <v>306441</v>
      </c>
      <c r="BF754" s="4">
        <v>307760</v>
      </c>
      <c r="BG754" s="4">
        <v>309368</v>
      </c>
      <c r="BH754" s="4">
        <v>311106</v>
      </c>
      <c r="BI754" s="4">
        <v>312781</v>
      </c>
      <c r="BJ754" s="4">
        <v>314183</v>
      </c>
      <c r="BK754" s="4">
        <v>315116</v>
      </c>
      <c r="BL754" s="4">
        <v>315513</v>
      </c>
      <c r="BM754" s="4">
        <v>315424</v>
      </c>
      <c r="BN754" s="4">
        <v>315039</v>
      </c>
      <c r="BO754" s="4">
        <v>314337</v>
      </c>
      <c r="BP754" s="4">
        <v>313324</v>
      </c>
      <c r="BQ754" s="4">
        <v>312123</v>
      </c>
    </row>
    <row r="755" spans="2:69" x14ac:dyDescent="0.2">
      <c r="B755" s="3" t="s">
        <v>102</v>
      </c>
      <c r="C755" s="4">
        <v>134905</v>
      </c>
      <c r="D755" s="4">
        <v>127627</v>
      </c>
      <c r="E755" s="4">
        <v>124215</v>
      </c>
      <c r="F755" s="4">
        <v>115595</v>
      </c>
      <c r="G755" s="4">
        <v>112006</v>
      </c>
      <c r="H755" s="4">
        <v>110282</v>
      </c>
      <c r="I755" s="4">
        <v>110311</v>
      </c>
      <c r="J755" s="4">
        <v>108984</v>
      </c>
      <c r="K755" s="4">
        <v>110614</v>
      </c>
      <c r="L755" s="4">
        <v>111443</v>
      </c>
      <c r="M755" s="4">
        <v>110544</v>
      </c>
      <c r="N755" s="4">
        <v>110615</v>
      </c>
      <c r="O755" s="4">
        <v>107371</v>
      </c>
      <c r="P755" s="4">
        <v>108813</v>
      </c>
      <c r="Q755" s="4">
        <v>110897</v>
      </c>
      <c r="R755" s="4">
        <v>112870</v>
      </c>
      <c r="S755" s="4">
        <v>114086</v>
      </c>
      <c r="T755" s="4">
        <v>117980</v>
      </c>
      <c r="U755" s="4">
        <v>121017</v>
      </c>
      <c r="V755" s="4">
        <v>112171</v>
      </c>
      <c r="W755" s="4">
        <v>113052</v>
      </c>
      <c r="X755" s="4">
        <v>112488</v>
      </c>
      <c r="Y755" s="4">
        <v>110077</v>
      </c>
      <c r="Z755" s="4">
        <v>111784</v>
      </c>
      <c r="AA755" s="4">
        <v>107992</v>
      </c>
      <c r="AB755" s="4">
        <v>105478</v>
      </c>
      <c r="AC755" s="4">
        <v>107537</v>
      </c>
      <c r="AD755" s="4">
        <v>103627</v>
      </c>
      <c r="AE755" s="4">
        <v>107273</v>
      </c>
      <c r="AF755" s="4">
        <v>103579</v>
      </c>
      <c r="AG755" s="4">
        <v>97685</v>
      </c>
      <c r="AH755" s="4">
        <v>90876</v>
      </c>
      <c r="AI755" s="4">
        <v>90530</v>
      </c>
      <c r="AJ755" s="4">
        <v>93972</v>
      </c>
      <c r="AK755" s="4">
        <v>94435</v>
      </c>
      <c r="AL755" s="4">
        <v>87382</v>
      </c>
      <c r="AM755" s="4">
        <v>86315</v>
      </c>
      <c r="AN755" s="4">
        <v>85293</v>
      </c>
      <c r="AO755" s="4">
        <v>84425</v>
      </c>
      <c r="AP755" s="4">
        <v>83716</v>
      </c>
      <c r="AQ755" s="4">
        <v>83185</v>
      </c>
      <c r="AR755" s="4">
        <v>82828</v>
      </c>
      <c r="AS755" s="4">
        <v>82632</v>
      </c>
      <c r="AT755" s="4">
        <v>82576</v>
      </c>
      <c r="AU755" s="4">
        <v>82631</v>
      </c>
      <c r="AV755" s="4">
        <v>82756</v>
      </c>
      <c r="AW755" s="4">
        <v>82922</v>
      </c>
      <c r="AX755" s="4">
        <v>83123</v>
      </c>
      <c r="AY755" s="4">
        <v>83347</v>
      </c>
      <c r="AZ755" s="4">
        <v>83563</v>
      </c>
      <c r="BA755" s="4">
        <v>83753</v>
      </c>
      <c r="BB755" s="4">
        <v>83891</v>
      </c>
      <c r="BC755" s="4">
        <v>83921</v>
      </c>
      <c r="BD755" s="4">
        <v>83833</v>
      </c>
      <c r="BE755" s="4">
        <v>83606</v>
      </c>
      <c r="BF755" s="4">
        <v>83267</v>
      </c>
      <c r="BG755" s="4">
        <v>82844</v>
      </c>
      <c r="BH755" s="4">
        <v>82327</v>
      </c>
      <c r="BI755" s="4">
        <v>81721</v>
      </c>
      <c r="BJ755" s="4">
        <v>81040</v>
      </c>
      <c r="BK755" s="4">
        <v>80292</v>
      </c>
      <c r="BL755" s="4">
        <v>79514</v>
      </c>
      <c r="BM755" s="4">
        <v>78689</v>
      </c>
      <c r="BN755" s="4">
        <v>77831</v>
      </c>
      <c r="BO755" s="4">
        <v>76927</v>
      </c>
      <c r="BP755" s="4">
        <v>76002</v>
      </c>
      <c r="BQ755" s="4">
        <v>75106</v>
      </c>
    </row>
    <row r="756" spans="2:69" x14ac:dyDescent="0.2">
      <c r="B756" s="3" t="s">
        <v>103</v>
      </c>
      <c r="C756" s="4">
        <v>257110</v>
      </c>
      <c r="D756" s="4">
        <v>240395</v>
      </c>
      <c r="E756" s="4">
        <v>260276</v>
      </c>
      <c r="F756" s="4">
        <v>264303</v>
      </c>
      <c r="G756" s="4">
        <v>275892</v>
      </c>
      <c r="H756" s="4">
        <v>280377</v>
      </c>
      <c r="I756" s="4">
        <v>277660</v>
      </c>
      <c r="J756" s="4">
        <v>270112</v>
      </c>
      <c r="K756" s="4">
        <v>231974</v>
      </c>
      <c r="L756" s="4">
        <v>204492</v>
      </c>
      <c r="M756" s="4">
        <v>197151</v>
      </c>
      <c r="N756" s="4">
        <v>192410</v>
      </c>
      <c r="O756" s="4">
        <v>197187</v>
      </c>
      <c r="P756" s="4">
        <v>187462</v>
      </c>
      <c r="Q756" s="4">
        <v>181901</v>
      </c>
      <c r="R756" s="4">
        <v>185132</v>
      </c>
      <c r="S756" s="4">
        <v>187906</v>
      </c>
      <c r="T756" s="4">
        <v>187329</v>
      </c>
      <c r="U756" s="4">
        <v>189399</v>
      </c>
      <c r="V756" s="4">
        <v>179031</v>
      </c>
      <c r="W756" s="4">
        <v>176632</v>
      </c>
      <c r="X756" s="4">
        <v>180028</v>
      </c>
      <c r="Y756" s="4">
        <v>180516</v>
      </c>
      <c r="Z756" s="4">
        <v>187794</v>
      </c>
      <c r="AA756" s="4">
        <v>185943</v>
      </c>
      <c r="AB756" s="4">
        <v>185907</v>
      </c>
      <c r="AC756" s="4">
        <v>190880</v>
      </c>
      <c r="AD756" s="4">
        <v>190808</v>
      </c>
      <c r="AE756" s="4">
        <v>183443</v>
      </c>
      <c r="AF756" s="4">
        <v>162783</v>
      </c>
      <c r="AG756" s="4">
        <v>159131</v>
      </c>
      <c r="AH756" s="4">
        <v>171846</v>
      </c>
      <c r="AI756" s="4">
        <v>171152</v>
      </c>
      <c r="AJ756" s="4">
        <v>164224</v>
      </c>
      <c r="AK756" s="4">
        <v>169057</v>
      </c>
      <c r="AL756" s="4">
        <v>180493</v>
      </c>
      <c r="AM756" s="4">
        <v>180110</v>
      </c>
      <c r="AN756" s="4">
        <v>179033</v>
      </c>
      <c r="AO756" s="4">
        <v>177567</v>
      </c>
      <c r="AP756" s="4">
        <v>175917</v>
      </c>
      <c r="AQ756" s="4">
        <v>174283</v>
      </c>
      <c r="AR756" s="4">
        <v>172719</v>
      </c>
      <c r="AS756" s="4">
        <v>171224</v>
      </c>
      <c r="AT756" s="4">
        <v>169716</v>
      </c>
      <c r="AU756" s="4">
        <v>168289</v>
      </c>
      <c r="AV756" s="4">
        <v>167107</v>
      </c>
      <c r="AW756" s="4">
        <v>166048</v>
      </c>
      <c r="AX756" s="4">
        <v>165016</v>
      </c>
      <c r="AY756" s="4">
        <v>164293</v>
      </c>
      <c r="AZ756" s="4">
        <v>163524</v>
      </c>
      <c r="BA756" s="4">
        <v>162747</v>
      </c>
      <c r="BB756" s="4">
        <v>162427</v>
      </c>
      <c r="BC756" s="4">
        <v>162158</v>
      </c>
      <c r="BD756" s="4">
        <v>161914</v>
      </c>
      <c r="BE756" s="4">
        <v>161734</v>
      </c>
      <c r="BF756" s="4">
        <v>161593</v>
      </c>
      <c r="BG756" s="4">
        <v>161440</v>
      </c>
      <c r="BH756" s="4">
        <v>161258</v>
      </c>
      <c r="BI756" s="4">
        <v>161142</v>
      </c>
      <c r="BJ756" s="4">
        <v>161024</v>
      </c>
      <c r="BK756" s="4">
        <v>160940</v>
      </c>
      <c r="BL756" s="4">
        <v>160907</v>
      </c>
      <c r="BM756" s="4">
        <v>160872</v>
      </c>
      <c r="BN756" s="4">
        <v>160840</v>
      </c>
      <c r="BO756" s="4">
        <v>160853</v>
      </c>
      <c r="BP756" s="4">
        <v>160888</v>
      </c>
      <c r="BQ756" s="4">
        <v>160828</v>
      </c>
    </row>
    <row r="757" spans="2:69" x14ac:dyDescent="0.2">
      <c r="B757" s="3" t="s">
        <v>104</v>
      </c>
      <c r="C757" s="4">
        <v>29880</v>
      </c>
      <c r="D757" s="4">
        <v>28786</v>
      </c>
      <c r="E757" s="4">
        <v>28112</v>
      </c>
      <c r="F757" s="4">
        <v>27701</v>
      </c>
      <c r="G757" s="4">
        <v>26772</v>
      </c>
      <c r="H757" s="4">
        <v>27377</v>
      </c>
      <c r="I757" s="4">
        <v>26960</v>
      </c>
      <c r="J757" s="4">
        <v>24967</v>
      </c>
      <c r="K757" s="4">
        <v>23938</v>
      </c>
      <c r="L757" s="4">
        <v>23375</v>
      </c>
      <c r="M757" s="4">
        <v>21981</v>
      </c>
      <c r="N757" s="4">
        <v>21929</v>
      </c>
      <c r="O757" s="4">
        <v>21830</v>
      </c>
      <c r="P757" s="4">
        <v>21411</v>
      </c>
      <c r="Q757" s="4">
        <v>21538</v>
      </c>
      <c r="R757" s="4">
        <v>20904</v>
      </c>
      <c r="S757" s="4">
        <v>20686</v>
      </c>
      <c r="T757" s="4">
        <v>20292</v>
      </c>
      <c r="U757" s="4">
        <v>21205</v>
      </c>
      <c r="V757" s="4">
        <v>20571</v>
      </c>
      <c r="W757" s="4">
        <v>20593</v>
      </c>
      <c r="X757" s="4">
        <v>20232</v>
      </c>
      <c r="Y757" s="4">
        <v>20991</v>
      </c>
      <c r="Z757" s="4">
        <v>21206</v>
      </c>
      <c r="AA757" s="4">
        <v>22210</v>
      </c>
      <c r="AB757" s="4">
        <v>23203</v>
      </c>
      <c r="AC757" s="4">
        <v>25068</v>
      </c>
      <c r="AD757" s="4">
        <v>24934</v>
      </c>
      <c r="AE757" s="4">
        <v>25515</v>
      </c>
      <c r="AF757" s="4">
        <v>25088</v>
      </c>
      <c r="AG757" s="4">
        <v>25116</v>
      </c>
      <c r="AH757" s="4">
        <v>24287</v>
      </c>
      <c r="AI757" s="4">
        <v>24384</v>
      </c>
      <c r="AJ757" s="4">
        <v>23990</v>
      </c>
      <c r="AK757" s="4">
        <v>23688</v>
      </c>
      <c r="AL757" s="4">
        <v>23689</v>
      </c>
      <c r="AM757" s="4">
        <v>23347</v>
      </c>
      <c r="AN757" s="4">
        <v>22995</v>
      </c>
      <c r="AO757" s="4">
        <v>22642</v>
      </c>
      <c r="AP757" s="4">
        <v>22292</v>
      </c>
      <c r="AQ757" s="4">
        <v>21956</v>
      </c>
      <c r="AR757" s="4">
        <v>21643</v>
      </c>
      <c r="AS757" s="4">
        <v>21358</v>
      </c>
      <c r="AT757" s="4">
        <v>21111</v>
      </c>
      <c r="AU757" s="4">
        <v>20911</v>
      </c>
      <c r="AV757" s="4">
        <v>20759</v>
      </c>
      <c r="AW757" s="4">
        <v>20655</v>
      </c>
      <c r="AX757" s="4">
        <v>20602</v>
      </c>
      <c r="AY757" s="4">
        <v>20604</v>
      </c>
      <c r="AZ757" s="4">
        <v>20663</v>
      </c>
      <c r="BA757" s="4">
        <v>20776</v>
      </c>
      <c r="BB757" s="4">
        <v>20937</v>
      </c>
      <c r="BC757" s="4">
        <v>21136</v>
      </c>
      <c r="BD757" s="4">
        <v>21365</v>
      </c>
      <c r="BE757" s="4">
        <v>21614</v>
      </c>
      <c r="BF757" s="4">
        <v>21870</v>
      </c>
      <c r="BG757" s="4">
        <v>22123</v>
      </c>
      <c r="BH757" s="4">
        <v>22360</v>
      </c>
      <c r="BI757" s="4">
        <v>22564</v>
      </c>
      <c r="BJ757" s="4">
        <v>22731</v>
      </c>
      <c r="BK757" s="4">
        <v>22847</v>
      </c>
      <c r="BL757" s="4">
        <v>22914</v>
      </c>
      <c r="BM757" s="4">
        <v>22929</v>
      </c>
      <c r="BN757" s="4">
        <v>22903</v>
      </c>
      <c r="BO757" s="4">
        <v>22839</v>
      </c>
      <c r="BP757" s="4">
        <v>22744</v>
      </c>
      <c r="BQ757" s="4">
        <v>22623</v>
      </c>
    </row>
    <row r="758" spans="2:69" x14ac:dyDescent="0.2">
      <c r="B758" s="3" t="s">
        <v>105</v>
      </c>
      <c r="C758" s="4">
        <v>87714</v>
      </c>
      <c r="D758" s="4">
        <v>87370</v>
      </c>
      <c r="E758" s="4">
        <v>87103</v>
      </c>
      <c r="F758" s="4">
        <v>87134</v>
      </c>
      <c r="G758" s="4">
        <v>84279</v>
      </c>
      <c r="H758" s="4">
        <v>82154</v>
      </c>
      <c r="I758" s="4">
        <v>81544</v>
      </c>
      <c r="J758" s="4">
        <v>79310</v>
      </c>
      <c r="K758" s="4">
        <v>79569</v>
      </c>
      <c r="L758" s="4">
        <v>78407</v>
      </c>
      <c r="M758" s="4">
        <v>75183</v>
      </c>
      <c r="N758" s="4">
        <v>74229</v>
      </c>
      <c r="O758" s="4">
        <v>67942</v>
      </c>
      <c r="P758" s="4">
        <v>63355</v>
      </c>
      <c r="Q758" s="4">
        <v>62214</v>
      </c>
      <c r="R758" s="4">
        <v>61197</v>
      </c>
      <c r="S758" s="4">
        <v>59551</v>
      </c>
      <c r="T758" s="4">
        <v>58708</v>
      </c>
      <c r="U758" s="4">
        <v>57816</v>
      </c>
      <c r="V758" s="4">
        <v>54378</v>
      </c>
      <c r="W758" s="4">
        <v>53730</v>
      </c>
      <c r="X758" s="4">
        <v>54563</v>
      </c>
      <c r="Y758" s="4">
        <v>56938</v>
      </c>
      <c r="Z758" s="4">
        <v>57513</v>
      </c>
      <c r="AA758" s="4">
        <v>57047</v>
      </c>
      <c r="AB758" s="4">
        <v>57685</v>
      </c>
      <c r="AC758" s="4">
        <v>60393</v>
      </c>
      <c r="AD758" s="4">
        <v>63248</v>
      </c>
      <c r="AE758" s="4">
        <v>61604</v>
      </c>
      <c r="AF758" s="4">
        <v>65005</v>
      </c>
      <c r="AG758" s="4">
        <v>60407</v>
      </c>
      <c r="AH758" s="4">
        <v>59737</v>
      </c>
      <c r="AI758" s="4">
        <v>59632</v>
      </c>
      <c r="AJ758" s="4">
        <v>59603</v>
      </c>
      <c r="AK758" s="4">
        <v>59044</v>
      </c>
      <c r="AL758" s="4">
        <v>58990</v>
      </c>
      <c r="AM758" s="4">
        <v>58767</v>
      </c>
      <c r="AN758" s="4">
        <v>58389</v>
      </c>
      <c r="AO758" s="4">
        <v>57886</v>
      </c>
      <c r="AP758" s="4">
        <v>57286</v>
      </c>
      <c r="AQ758" s="4">
        <v>56621</v>
      </c>
      <c r="AR758" s="4">
        <v>55922</v>
      </c>
      <c r="AS758" s="4">
        <v>55187</v>
      </c>
      <c r="AT758" s="4">
        <v>54446</v>
      </c>
      <c r="AU758" s="4">
        <v>53714</v>
      </c>
      <c r="AV758" s="4">
        <v>53009</v>
      </c>
      <c r="AW758" s="4">
        <v>52368</v>
      </c>
      <c r="AX758" s="4">
        <v>51826</v>
      </c>
      <c r="AY758" s="4">
        <v>51386</v>
      </c>
      <c r="AZ758" s="4">
        <v>51049</v>
      </c>
      <c r="BA758" s="4">
        <v>50816</v>
      </c>
      <c r="BB758" s="4">
        <v>50675</v>
      </c>
      <c r="BC758" s="4">
        <v>50621</v>
      </c>
      <c r="BD758" s="4">
        <v>50660</v>
      </c>
      <c r="BE758" s="4">
        <v>50778</v>
      </c>
      <c r="BF758" s="4">
        <v>50943</v>
      </c>
      <c r="BG758" s="4">
        <v>51131</v>
      </c>
      <c r="BH758" s="4">
        <v>51325</v>
      </c>
      <c r="BI758" s="4">
        <v>51516</v>
      </c>
      <c r="BJ758" s="4">
        <v>51693</v>
      </c>
      <c r="BK758" s="4">
        <v>51837</v>
      </c>
      <c r="BL758" s="4">
        <v>51915</v>
      </c>
      <c r="BM758" s="4">
        <v>51947</v>
      </c>
      <c r="BN758" s="4">
        <v>51913</v>
      </c>
      <c r="BO758" s="4">
        <v>51824</v>
      </c>
      <c r="BP758" s="4">
        <v>51698</v>
      </c>
      <c r="BQ758" s="4">
        <v>51534</v>
      </c>
    </row>
    <row r="759" spans="2:69" x14ac:dyDescent="0.2">
      <c r="B759" s="3" t="s">
        <v>106</v>
      </c>
      <c r="C759" s="4">
        <v>72412</v>
      </c>
      <c r="D759" s="4">
        <v>73368</v>
      </c>
      <c r="E759" s="4">
        <v>72127</v>
      </c>
      <c r="F759" s="4">
        <v>70331</v>
      </c>
      <c r="G759" s="4">
        <v>68591</v>
      </c>
      <c r="H759" s="4">
        <v>68039</v>
      </c>
      <c r="I759" s="4">
        <v>71647</v>
      </c>
      <c r="J759" s="4">
        <v>71627</v>
      </c>
      <c r="K759" s="4">
        <v>73606</v>
      </c>
      <c r="L759" s="4">
        <v>73265</v>
      </c>
      <c r="M759" s="4">
        <v>74447</v>
      </c>
      <c r="N759" s="4">
        <v>72354</v>
      </c>
      <c r="O759" s="4">
        <v>72710</v>
      </c>
      <c r="P759" s="4">
        <v>70780</v>
      </c>
      <c r="Q759" s="4">
        <v>68529</v>
      </c>
      <c r="R759" s="4">
        <v>67052</v>
      </c>
      <c r="S759" s="4">
        <v>64926</v>
      </c>
      <c r="T759" s="4">
        <v>65660</v>
      </c>
      <c r="U759" s="4">
        <v>65046</v>
      </c>
      <c r="V759" s="4">
        <v>64416</v>
      </c>
      <c r="W759" s="4">
        <v>64076</v>
      </c>
      <c r="X759" s="4">
        <v>65203</v>
      </c>
      <c r="Y759" s="4">
        <v>66402</v>
      </c>
      <c r="Z759" s="4">
        <v>66313</v>
      </c>
      <c r="AA759" s="4">
        <v>67761</v>
      </c>
      <c r="AB759" s="4">
        <v>67551</v>
      </c>
      <c r="AC759" s="4">
        <v>68301</v>
      </c>
      <c r="AD759" s="4">
        <v>69018</v>
      </c>
      <c r="AE759" s="4">
        <v>69516</v>
      </c>
      <c r="AF759" s="4">
        <v>68355</v>
      </c>
      <c r="AG759" s="4">
        <v>67926</v>
      </c>
      <c r="AH759" s="4">
        <v>66486</v>
      </c>
      <c r="AI759" s="4">
        <v>65582</v>
      </c>
      <c r="AJ759" s="4">
        <v>63557</v>
      </c>
      <c r="AK759" s="4">
        <v>61873</v>
      </c>
      <c r="AL759" s="4">
        <v>65386</v>
      </c>
      <c r="AM759" s="4">
        <v>65451</v>
      </c>
      <c r="AN759" s="4">
        <v>65469</v>
      </c>
      <c r="AO759" s="4">
        <v>65443</v>
      </c>
      <c r="AP759" s="4">
        <v>65367</v>
      </c>
      <c r="AQ759" s="4">
        <v>65235</v>
      </c>
      <c r="AR759" s="4">
        <v>65043</v>
      </c>
      <c r="AS759" s="4">
        <v>64787</v>
      </c>
      <c r="AT759" s="4">
        <v>64489</v>
      </c>
      <c r="AU759" s="4">
        <v>64159</v>
      </c>
      <c r="AV759" s="4">
        <v>63811</v>
      </c>
      <c r="AW759" s="4">
        <v>63465</v>
      </c>
      <c r="AX759" s="4">
        <v>63140</v>
      </c>
      <c r="AY759" s="4">
        <v>62843</v>
      </c>
      <c r="AZ759" s="4">
        <v>62593</v>
      </c>
      <c r="BA759" s="4">
        <v>62400</v>
      </c>
      <c r="BB759" s="4">
        <v>62261</v>
      </c>
      <c r="BC759" s="4">
        <v>62165</v>
      </c>
      <c r="BD759" s="4">
        <v>62102</v>
      </c>
      <c r="BE759" s="4">
        <v>62067</v>
      </c>
      <c r="BF759" s="4">
        <v>62048</v>
      </c>
      <c r="BG759" s="4">
        <v>62029</v>
      </c>
      <c r="BH759" s="4">
        <v>62000</v>
      </c>
      <c r="BI759" s="4">
        <v>61948</v>
      </c>
      <c r="BJ759" s="4">
        <v>61872</v>
      </c>
      <c r="BK759" s="4">
        <v>61775</v>
      </c>
      <c r="BL759" s="4">
        <v>61657</v>
      </c>
      <c r="BM759" s="4">
        <v>61516</v>
      </c>
      <c r="BN759" s="4">
        <v>61365</v>
      </c>
      <c r="BO759" s="4">
        <v>61202</v>
      </c>
      <c r="BP759" s="4">
        <v>61033</v>
      </c>
      <c r="BQ759" s="4">
        <v>60867</v>
      </c>
    </row>
    <row r="760" spans="2:69" x14ac:dyDescent="0.2">
      <c r="B760" s="3" t="s">
        <v>107</v>
      </c>
      <c r="C760" s="4">
        <v>121331</v>
      </c>
      <c r="D760" s="4">
        <v>122196</v>
      </c>
      <c r="E760" s="4">
        <v>126923</v>
      </c>
      <c r="F760" s="4">
        <v>132442</v>
      </c>
      <c r="G760" s="4">
        <v>136622</v>
      </c>
      <c r="H760" s="4">
        <v>139319</v>
      </c>
      <c r="I760" s="4">
        <v>146991</v>
      </c>
      <c r="J760" s="4">
        <v>150625</v>
      </c>
      <c r="K760" s="4">
        <v>158982</v>
      </c>
      <c r="L760" s="4">
        <v>158554</v>
      </c>
      <c r="M760" s="4">
        <v>157047</v>
      </c>
      <c r="N760" s="4">
        <v>152419</v>
      </c>
      <c r="O760" s="4">
        <v>148400</v>
      </c>
      <c r="P760" s="4">
        <v>140721</v>
      </c>
      <c r="Q760" s="4">
        <v>133933</v>
      </c>
      <c r="R760" s="4">
        <v>129763</v>
      </c>
      <c r="S760" s="4">
        <v>129581</v>
      </c>
      <c r="T760" s="4">
        <v>129145</v>
      </c>
      <c r="U760" s="4">
        <v>132294</v>
      </c>
      <c r="V760" s="4">
        <v>132941</v>
      </c>
      <c r="W760" s="4">
        <v>137726</v>
      </c>
      <c r="X760" s="4">
        <v>141249</v>
      </c>
      <c r="Y760" s="4">
        <v>143566</v>
      </c>
      <c r="Z760" s="4">
        <v>144304</v>
      </c>
      <c r="AA760" s="4">
        <v>148805</v>
      </c>
      <c r="AB760" s="4">
        <v>150070</v>
      </c>
      <c r="AC760" s="4">
        <v>151944</v>
      </c>
      <c r="AD760" s="4">
        <v>154103</v>
      </c>
      <c r="AE760" s="4">
        <v>157723</v>
      </c>
      <c r="AF760" s="4">
        <v>153522</v>
      </c>
      <c r="AG760" s="4">
        <v>154533</v>
      </c>
      <c r="AH760" s="4">
        <v>154264</v>
      </c>
      <c r="AI760" s="4">
        <v>155128</v>
      </c>
      <c r="AJ760" s="4">
        <v>153976</v>
      </c>
      <c r="AK760" s="4">
        <v>156365</v>
      </c>
      <c r="AL760" s="4">
        <v>157827</v>
      </c>
      <c r="AM760" s="4">
        <v>158774</v>
      </c>
      <c r="AN760" s="4">
        <v>159535</v>
      </c>
      <c r="AO760" s="4">
        <v>160063</v>
      </c>
      <c r="AP760" s="4">
        <v>160298</v>
      </c>
      <c r="AQ760" s="4">
        <v>160247</v>
      </c>
      <c r="AR760" s="4">
        <v>159934</v>
      </c>
      <c r="AS760" s="4">
        <v>159415</v>
      </c>
      <c r="AT760" s="4">
        <v>158767</v>
      </c>
      <c r="AU760" s="4">
        <v>158086</v>
      </c>
      <c r="AV760" s="4">
        <v>157468</v>
      </c>
      <c r="AW760" s="4">
        <v>156992</v>
      </c>
      <c r="AX760" s="4">
        <v>156715</v>
      </c>
      <c r="AY760" s="4">
        <v>156669</v>
      </c>
      <c r="AZ760" s="4">
        <v>156862</v>
      </c>
      <c r="BA760" s="4">
        <v>157273</v>
      </c>
      <c r="BB760" s="4">
        <v>157875</v>
      </c>
      <c r="BC760" s="4">
        <v>158637</v>
      </c>
      <c r="BD760" s="4">
        <v>159522</v>
      </c>
      <c r="BE760" s="4">
        <v>160490</v>
      </c>
      <c r="BF760" s="4">
        <v>161503</v>
      </c>
      <c r="BG760" s="4">
        <v>162539</v>
      </c>
      <c r="BH760" s="4">
        <v>163578</v>
      </c>
      <c r="BI760" s="4">
        <v>164608</v>
      </c>
      <c r="BJ760" s="4">
        <v>165608</v>
      </c>
      <c r="BK760" s="4">
        <v>166566</v>
      </c>
      <c r="BL760" s="4">
        <v>167473</v>
      </c>
      <c r="BM760" s="4">
        <v>168315</v>
      </c>
      <c r="BN760" s="4">
        <v>169084</v>
      </c>
      <c r="BO760" s="4">
        <v>169781</v>
      </c>
      <c r="BP760" s="4">
        <v>170399</v>
      </c>
      <c r="BQ760" s="4">
        <v>170932</v>
      </c>
    </row>
    <row r="761" spans="2:69" x14ac:dyDescent="0.2">
      <c r="B761" s="3" t="s">
        <v>108</v>
      </c>
      <c r="C761" s="4">
        <v>872320</v>
      </c>
      <c r="D761" s="4">
        <v>874219</v>
      </c>
      <c r="E761" s="4">
        <v>885921</v>
      </c>
      <c r="F761" s="4">
        <v>901254</v>
      </c>
      <c r="G761" s="4">
        <v>902952</v>
      </c>
      <c r="H761" s="4">
        <v>917318</v>
      </c>
      <c r="I761" s="4">
        <v>931941</v>
      </c>
      <c r="J761" s="4">
        <v>943039</v>
      </c>
      <c r="K761" s="4">
        <v>967719</v>
      </c>
      <c r="L761" s="4">
        <v>975928</v>
      </c>
      <c r="M761" s="4">
        <v>959545</v>
      </c>
      <c r="N761" s="4">
        <v>955111</v>
      </c>
      <c r="O761" s="4">
        <v>956426</v>
      </c>
      <c r="P761" s="4">
        <v>956721</v>
      </c>
      <c r="Q761" s="4">
        <v>966293</v>
      </c>
      <c r="R761" s="4">
        <v>961944</v>
      </c>
      <c r="S761" s="4">
        <v>948518</v>
      </c>
      <c r="T761" s="4">
        <v>931127</v>
      </c>
      <c r="U761" s="4">
        <v>908038</v>
      </c>
      <c r="V761" s="4">
        <v>887300</v>
      </c>
      <c r="W761" s="4">
        <v>881151</v>
      </c>
      <c r="X761" s="4">
        <v>894376</v>
      </c>
      <c r="Y761" s="4">
        <v>908705</v>
      </c>
      <c r="Z761" s="4">
        <v>927777</v>
      </c>
      <c r="AA761" s="4">
        <v>948500</v>
      </c>
      <c r="AB761" s="4">
        <v>967755</v>
      </c>
      <c r="AC761" s="4">
        <v>975967</v>
      </c>
      <c r="AD761" s="4">
        <v>974751</v>
      </c>
      <c r="AE761" s="4">
        <v>984039</v>
      </c>
      <c r="AF761" s="4">
        <v>994734</v>
      </c>
      <c r="AG761" s="4">
        <v>984003</v>
      </c>
      <c r="AH761" s="4">
        <v>956651</v>
      </c>
      <c r="AI761" s="4">
        <v>939779</v>
      </c>
      <c r="AJ761" s="4">
        <v>935111</v>
      </c>
      <c r="AK761" s="4">
        <v>937560</v>
      </c>
      <c r="AL761" s="4">
        <v>939487</v>
      </c>
      <c r="AM761" s="4">
        <v>941775</v>
      </c>
      <c r="AN761" s="4">
        <v>943954</v>
      </c>
      <c r="AO761" s="4">
        <v>945800</v>
      </c>
      <c r="AP761" s="4">
        <v>947214</v>
      </c>
      <c r="AQ761" s="4">
        <v>948235</v>
      </c>
      <c r="AR761" s="4">
        <v>948869</v>
      </c>
      <c r="AS761" s="4">
        <v>949103</v>
      </c>
      <c r="AT761" s="4">
        <v>948905</v>
      </c>
      <c r="AU761" s="4">
        <v>948375</v>
      </c>
      <c r="AV761" s="4">
        <v>947601</v>
      </c>
      <c r="AW761" s="4">
        <v>946743</v>
      </c>
      <c r="AX761" s="4">
        <v>945948</v>
      </c>
      <c r="AY761" s="4">
        <v>945282</v>
      </c>
      <c r="AZ761" s="4">
        <v>944781</v>
      </c>
      <c r="BA761" s="4">
        <v>944506</v>
      </c>
      <c r="BB761" s="4">
        <v>944537</v>
      </c>
      <c r="BC761" s="4">
        <v>944935</v>
      </c>
      <c r="BD761" s="4">
        <v>945728</v>
      </c>
      <c r="BE761" s="4">
        <v>946888</v>
      </c>
      <c r="BF761" s="4">
        <v>948326</v>
      </c>
      <c r="BG761" s="4">
        <v>949885</v>
      </c>
      <c r="BH761" s="4">
        <v>951398</v>
      </c>
      <c r="BI761" s="4">
        <v>952714</v>
      </c>
      <c r="BJ761" s="4">
        <v>953692</v>
      </c>
      <c r="BK761" s="4">
        <v>954257</v>
      </c>
      <c r="BL761" s="4">
        <v>954420</v>
      </c>
      <c r="BM761" s="4">
        <v>954223</v>
      </c>
      <c r="BN761" s="4">
        <v>953663</v>
      </c>
      <c r="BO761" s="4">
        <v>952773</v>
      </c>
      <c r="BP761" s="4">
        <v>951692</v>
      </c>
      <c r="BQ761" s="4">
        <v>950554</v>
      </c>
    </row>
    <row r="762" spans="2:69" x14ac:dyDescent="0.2">
      <c r="B762" s="3" t="s">
        <v>109</v>
      </c>
      <c r="C762" s="4">
        <v>69940</v>
      </c>
      <c r="D762" s="4">
        <v>70102</v>
      </c>
      <c r="E762" s="4">
        <v>70977</v>
      </c>
      <c r="F762" s="4">
        <v>72249</v>
      </c>
      <c r="G762" s="4">
        <v>74178</v>
      </c>
      <c r="H762" s="4">
        <v>75212</v>
      </c>
      <c r="I762" s="4">
        <v>78414</v>
      </c>
      <c r="J762" s="4">
        <v>79719</v>
      </c>
      <c r="K762" s="4">
        <v>81201</v>
      </c>
      <c r="L762" s="4">
        <v>80751</v>
      </c>
      <c r="M762" s="4">
        <v>79918</v>
      </c>
      <c r="N762" s="4">
        <v>79283</v>
      </c>
      <c r="O762" s="4">
        <v>79190</v>
      </c>
      <c r="P762" s="4">
        <v>79670</v>
      </c>
      <c r="Q762" s="4">
        <v>80420</v>
      </c>
      <c r="R762" s="4">
        <v>79396</v>
      </c>
      <c r="S762" s="4">
        <v>77884</v>
      </c>
      <c r="T762" s="4">
        <v>78578</v>
      </c>
      <c r="U762" s="4">
        <v>78502</v>
      </c>
      <c r="V762" s="4">
        <v>76093</v>
      </c>
      <c r="W762" s="4">
        <v>75127</v>
      </c>
      <c r="X762" s="4">
        <v>76493</v>
      </c>
      <c r="Y762" s="4">
        <v>77075</v>
      </c>
      <c r="Z762" s="4">
        <v>76945</v>
      </c>
      <c r="AA762" s="4">
        <v>78616</v>
      </c>
      <c r="AB762" s="4">
        <v>78537</v>
      </c>
      <c r="AC762" s="4">
        <v>80244</v>
      </c>
      <c r="AD762" s="4">
        <v>81539</v>
      </c>
      <c r="AE762" s="4">
        <v>80724</v>
      </c>
      <c r="AF762" s="4">
        <v>79218</v>
      </c>
      <c r="AG762" s="4">
        <v>78887</v>
      </c>
      <c r="AH762" s="4">
        <v>77303</v>
      </c>
      <c r="AI762" s="4">
        <v>77152</v>
      </c>
      <c r="AJ762" s="4">
        <v>76850</v>
      </c>
      <c r="AK762" s="4">
        <v>76645</v>
      </c>
      <c r="AL762" s="4">
        <v>78493</v>
      </c>
      <c r="AM762" s="4">
        <v>79082</v>
      </c>
      <c r="AN762" s="4">
        <v>79658</v>
      </c>
      <c r="AO762" s="4">
        <v>80173</v>
      </c>
      <c r="AP762" s="4">
        <v>80627</v>
      </c>
      <c r="AQ762" s="4">
        <v>80994</v>
      </c>
      <c r="AR762" s="4">
        <v>81275</v>
      </c>
      <c r="AS762" s="4">
        <v>81462</v>
      </c>
      <c r="AT762" s="4">
        <v>81569</v>
      </c>
      <c r="AU762" s="4">
        <v>81613</v>
      </c>
      <c r="AV762" s="4">
        <v>81609</v>
      </c>
      <c r="AW762" s="4">
        <v>81571</v>
      </c>
      <c r="AX762" s="4">
        <v>81507</v>
      </c>
      <c r="AY762" s="4">
        <v>81428</v>
      </c>
      <c r="AZ762" s="4">
        <v>81341</v>
      </c>
      <c r="BA762" s="4">
        <v>81259</v>
      </c>
      <c r="BB762" s="4">
        <v>81190</v>
      </c>
      <c r="BC762" s="4">
        <v>81137</v>
      </c>
      <c r="BD762" s="4">
        <v>81104</v>
      </c>
      <c r="BE762" s="4">
        <v>81095</v>
      </c>
      <c r="BF762" s="4">
        <v>81108</v>
      </c>
      <c r="BG762" s="4">
        <v>81136</v>
      </c>
      <c r="BH762" s="4">
        <v>81166</v>
      </c>
      <c r="BI762" s="4">
        <v>81194</v>
      </c>
      <c r="BJ762" s="4">
        <v>81213</v>
      </c>
      <c r="BK762" s="4">
        <v>81221</v>
      </c>
      <c r="BL762" s="4">
        <v>81217</v>
      </c>
      <c r="BM762" s="4">
        <v>81203</v>
      </c>
      <c r="BN762" s="4">
        <v>81190</v>
      </c>
      <c r="BO762" s="4">
        <v>81191</v>
      </c>
      <c r="BP762" s="4">
        <v>81216</v>
      </c>
      <c r="BQ762" s="4">
        <v>81271</v>
      </c>
    </row>
    <row r="764" spans="2:69" x14ac:dyDescent="0.2">
      <c r="B764" s="1" t="s">
        <v>110</v>
      </c>
    </row>
    <row r="765" spans="2:69" x14ac:dyDescent="0.2">
      <c r="B765" s="1" t="s">
        <v>111</v>
      </c>
      <c r="C765" s="1" t="s">
        <v>112</v>
      </c>
    </row>
    <row r="767" spans="2:69" x14ac:dyDescent="0.2">
      <c r="B767" s="1" t="s">
        <v>5</v>
      </c>
      <c r="C767" s="1" t="s">
        <v>6</v>
      </c>
    </row>
    <row r="768" spans="2:69" x14ac:dyDescent="0.2">
      <c r="B768" s="1" t="s">
        <v>7</v>
      </c>
      <c r="C768" s="1" t="s">
        <v>131</v>
      </c>
    </row>
    <row r="769" spans="2:69" x14ac:dyDescent="0.2">
      <c r="B769" s="1" t="s">
        <v>9</v>
      </c>
      <c r="C769" s="1" t="s">
        <v>8</v>
      </c>
    </row>
    <row r="770" spans="2:69" x14ac:dyDescent="0.2">
      <c r="B770" s="1" t="s">
        <v>10</v>
      </c>
      <c r="C770" s="1" t="s">
        <v>11</v>
      </c>
    </row>
    <row r="772" spans="2:69" x14ac:dyDescent="0.2">
      <c r="B772" s="3" t="s">
        <v>12</v>
      </c>
      <c r="C772" s="3" t="s">
        <v>13</v>
      </c>
      <c r="D772" s="3" t="s">
        <v>14</v>
      </c>
      <c r="E772" s="3" t="s">
        <v>15</v>
      </c>
      <c r="F772" s="3" t="s">
        <v>16</v>
      </c>
      <c r="G772" s="3" t="s">
        <v>17</v>
      </c>
      <c r="H772" s="3" t="s">
        <v>18</v>
      </c>
      <c r="I772" s="3" t="s">
        <v>19</v>
      </c>
      <c r="J772" s="3" t="s">
        <v>20</v>
      </c>
      <c r="K772" s="3" t="s">
        <v>21</v>
      </c>
      <c r="L772" s="3" t="s">
        <v>22</v>
      </c>
      <c r="M772" s="3" t="s">
        <v>23</v>
      </c>
      <c r="N772" s="3" t="s">
        <v>24</v>
      </c>
      <c r="O772" s="3" t="s">
        <v>25</v>
      </c>
      <c r="P772" s="3" t="s">
        <v>26</v>
      </c>
      <c r="Q772" s="3" t="s">
        <v>27</v>
      </c>
      <c r="R772" s="3" t="s">
        <v>28</v>
      </c>
      <c r="S772" s="3" t="s">
        <v>29</v>
      </c>
      <c r="T772" s="3" t="s">
        <v>30</v>
      </c>
      <c r="U772" s="3" t="s">
        <v>31</v>
      </c>
      <c r="V772" s="3" t="s">
        <v>32</v>
      </c>
      <c r="W772" s="3" t="s">
        <v>33</v>
      </c>
      <c r="X772" s="3" t="s">
        <v>34</v>
      </c>
      <c r="Y772" s="3" t="s">
        <v>35</v>
      </c>
      <c r="Z772" s="3" t="s">
        <v>36</v>
      </c>
      <c r="AA772" s="3" t="s">
        <v>37</v>
      </c>
      <c r="AB772" s="3" t="s">
        <v>38</v>
      </c>
      <c r="AC772" s="3" t="s">
        <v>39</v>
      </c>
      <c r="AD772" s="3" t="s">
        <v>40</v>
      </c>
      <c r="AE772" s="3" t="s">
        <v>41</v>
      </c>
      <c r="AF772" s="3" t="s">
        <v>42</v>
      </c>
      <c r="AG772" s="3" t="s">
        <v>43</v>
      </c>
      <c r="AH772" s="3" t="s">
        <v>44</v>
      </c>
      <c r="AI772" s="3" t="s">
        <v>45</v>
      </c>
      <c r="AJ772" s="3" t="s">
        <v>46</v>
      </c>
      <c r="AK772" s="3" t="s">
        <v>47</v>
      </c>
      <c r="AL772" s="3" t="s">
        <v>48</v>
      </c>
      <c r="AM772" s="3" t="s">
        <v>49</v>
      </c>
      <c r="AN772" s="3" t="s">
        <v>50</v>
      </c>
      <c r="AO772" s="3" t="s">
        <v>51</v>
      </c>
      <c r="AP772" s="3" t="s">
        <v>52</v>
      </c>
      <c r="AQ772" s="3" t="s">
        <v>53</v>
      </c>
      <c r="AR772" s="3" t="s">
        <v>54</v>
      </c>
      <c r="AS772" s="3" t="s">
        <v>55</v>
      </c>
      <c r="AT772" s="3" t="s">
        <v>56</v>
      </c>
      <c r="AU772" s="3" t="s">
        <v>57</v>
      </c>
      <c r="AV772" s="3" t="s">
        <v>58</v>
      </c>
      <c r="AW772" s="3" t="s">
        <v>59</v>
      </c>
      <c r="AX772" s="3" t="s">
        <v>60</v>
      </c>
      <c r="AY772" s="3" t="s">
        <v>61</v>
      </c>
      <c r="AZ772" s="3" t="s">
        <v>62</v>
      </c>
      <c r="BA772" s="3" t="s">
        <v>63</v>
      </c>
      <c r="BB772" s="3" t="s">
        <v>64</v>
      </c>
      <c r="BC772" s="3" t="s">
        <v>65</v>
      </c>
      <c r="BD772" s="3" t="s">
        <v>66</v>
      </c>
      <c r="BE772" s="3" t="s">
        <v>67</v>
      </c>
      <c r="BF772" s="3" t="s">
        <v>68</v>
      </c>
      <c r="BG772" s="3" t="s">
        <v>69</v>
      </c>
      <c r="BH772" s="3" t="s">
        <v>70</v>
      </c>
      <c r="BI772" s="3" t="s">
        <v>71</v>
      </c>
      <c r="BJ772" s="3" t="s">
        <v>72</v>
      </c>
      <c r="BK772" s="3" t="s">
        <v>73</v>
      </c>
      <c r="BL772" s="3" t="s">
        <v>74</v>
      </c>
      <c r="BM772" s="3" t="s">
        <v>75</v>
      </c>
      <c r="BN772" s="3" t="s">
        <v>76</v>
      </c>
      <c r="BO772" s="3" t="s">
        <v>77</v>
      </c>
      <c r="BP772" s="3" t="s">
        <v>78</v>
      </c>
      <c r="BQ772" s="3" t="s">
        <v>79</v>
      </c>
    </row>
    <row r="773" spans="2:69" x14ac:dyDescent="0.2">
      <c r="B773" s="3" t="s">
        <v>80</v>
      </c>
      <c r="C773" s="4">
        <v>6824996</v>
      </c>
      <c r="D773" s="4">
        <v>6786738</v>
      </c>
      <c r="E773" s="4">
        <v>6640657</v>
      </c>
      <c r="F773" s="4">
        <v>6633245</v>
      </c>
      <c r="G773" s="4">
        <v>6606834</v>
      </c>
      <c r="H773" s="4">
        <v>6594913</v>
      </c>
      <c r="I773" s="4">
        <v>6578928</v>
      </c>
      <c r="J773" s="4">
        <v>6652873</v>
      </c>
      <c r="K773" s="4">
        <v>6592398</v>
      </c>
      <c r="L773" s="4">
        <v>6628683</v>
      </c>
      <c r="M773" s="4">
        <v>6495977</v>
      </c>
      <c r="N773" s="4">
        <v>6395042</v>
      </c>
      <c r="O773" s="4">
        <v>6262817</v>
      </c>
      <c r="P773" s="4">
        <v>6178992</v>
      </c>
      <c r="Q773" s="4">
        <v>6107965</v>
      </c>
      <c r="R773" s="4">
        <v>6127824</v>
      </c>
      <c r="S773" s="4">
        <v>6105868</v>
      </c>
      <c r="T773" s="4">
        <v>6062140</v>
      </c>
      <c r="U773" s="4">
        <v>6037059</v>
      </c>
      <c r="V773" s="4">
        <v>6090299</v>
      </c>
      <c r="W773" s="4">
        <v>5964768</v>
      </c>
      <c r="X773" s="4">
        <v>5923694</v>
      </c>
      <c r="Y773" s="4">
        <v>5953937</v>
      </c>
      <c r="Z773" s="4">
        <v>6010657</v>
      </c>
      <c r="AA773" s="4">
        <v>6055913</v>
      </c>
      <c r="AB773" s="4">
        <v>6142781</v>
      </c>
      <c r="AC773" s="4">
        <v>6200636</v>
      </c>
      <c r="AD773" s="4">
        <v>6316286</v>
      </c>
      <c r="AE773" s="4">
        <v>6270940</v>
      </c>
      <c r="AF773" s="4">
        <v>6253114</v>
      </c>
      <c r="AG773" s="4">
        <v>6131734</v>
      </c>
      <c r="AH773" s="4">
        <v>6083170</v>
      </c>
      <c r="AI773" s="4">
        <v>5969026</v>
      </c>
      <c r="AJ773" s="4">
        <v>5977088</v>
      </c>
      <c r="AK773" s="4">
        <v>5983849</v>
      </c>
      <c r="AL773" s="4">
        <v>5994423</v>
      </c>
      <c r="AM773" s="4">
        <v>6044577</v>
      </c>
      <c r="AN773" s="4">
        <v>6036797</v>
      </c>
      <c r="AO773" s="4">
        <v>6025305</v>
      </c>
      <c r="AP773" s="4">
        <v>6011098</v>
      </c>
      <c r="AQ773" s="4">
        <v>5994563</v>
      </c>
      <c r="AR773" s="4">
        <v>5977332</v>
      </c>
      <c r="AS773" s="4">
        <v>5959082</v>
      </c>
      <c r="AT773" s="4">
        <v>5939851</v>
      </c>
      <c r="AU773" s="4">
        <v>5920444</v>
      </c>
      <c r="AV773" s="4">
        <v>5901963</v>
      </c>
      <c r="AW773" s="4">
        <v>5885345</v>
      </c>
      <c r="AX773" s="4">
        <v>5870918</v>
      </c>
      <c r="AY773" s="4">
        <v>5859519</v>
      </c>
      <c r="AZ773" s="4">
        <v>5851622</v>
      </c>
      <c r="BA773" s="4">
        <v>5846950</v>
      </c>
      <c r="BB773" s="4">
        <v>5845352</v>
      </c>
      <c r="BC773" s="4">
        <v>5846344</v>
      </c>
      <c r="BD773" s="4">
        <v>5849516</v>
      </c>
      <c r="BE773" s="4">
        <v>5854390</v>
      </c>
      <c r="BF773" s="4">
        <v>5860452</v>
      </c>
      <c r="BG773" s="4">
        <v>5867205</v>
      </c>
      <c r="BH773" s="4">
        <v>5873683</v>
      </c>
      <c r="BI773" s="4">
        <v>5879229</v>
      </c>
      <c r="BJ773" s="4">
        <v>5883406</v>
      </c>
      <c r="BK773" s="4">
        <v>5885244</v>
      </c>
      <c r="BL773" s="4">
        <v>5884492</v>
      </c>
      <c r="BM773" s="4">
        <v>5880906</v>
      </c>
      <c r="BN773" s="4">
        <v>5874833</v>
      </c>
      <c r="BO773" s="4">
        <v>5866648</v>
      </c>
      <c r="BP773" s="4">
        <v>5857299</v>
      </c>
      <c r="BQ773" s="4">
        <v>5847452</v>
      </c>
    </row>
    <row r="774" spans="2:69" x14ac:dyDescent="0.2">
      <c r="B774" s="3" t="s">
        <v>81</v>
      </c>
      <c r="C774" s="4">
        <v>148200</v>
      </c>
      <c r="D774" s="4">
        <v>147564</v>
      </c>
      <c r="E774" s="4">
        <v>145481</v>
      </c>
      <c r="F774" s="4">
        <v>146216</v>
      </c>
      <c r="G774" s="4">
        <v>145591</v>
      </c>
      <c r="H774" s="4">
        <v>149766</v>
      </c>
      <c r="I774" s="4">
        <v>150967</v>
      </c>
      <c r="J774" s="4">
        <v>154535</v>
      </c>
      <c r="K774" s="4">
        <v>156159</v>
      </c>
      <c r="L774" s="4">
        <v>159923</v>
      </c>
      <c r="M774" s="4">
        <v>161492</v>
      </c>
      <c r="N774" s="4">
        <v>160550</v>
      </c>
      <c r="O774" s="4">
        <v>156754</v>
      </c>
      <c r="P774" s="4">
        <v>152879</v>
      </c>
      <c r="Q774" s="4">
        <v>152405</v>
      </c>
      <c r="R774" s="4">
        <v>153937</v>
      </c>
      <c r="S774" s="4">
        <v>154193</v>
      </c>
      <c r="T774" s="4">
        <v>152708</v>
      </c>
      <c r="U774" s="4">
        <v>152471</v>
      </c>
      <c r="V774" s="4">
        <v>154435</v>
      </c>
      <c r="W774" s="4">
        <v>152793</v>
      </c>
      <c r="X774" s="4">
        <v>151212</v>
      </c>
      <c r="Y774" s="4">
        <v>152451</v>
      </c>
      <c r="Z774" s="4">
        <v>155917</v>
      </c>
      <c r="AA774" s="4">
        <v>157948</v>
      </c>
      <c r="AB774" s="4">
        <v>161203</v>
      </c>
      <c r="AC774" s="4">
        <v>162388</v>
      </c>
      <c r="AD774" s="4">
        <v>165213</v>
      </c>
      <c r="AE774" s="4">
        <v>165200</v>
      </c>
      <c r="AF774" s="4">
        <v>166544</v>
      </c>
      <c r="AG774" s="4">
        <v>164717</v>
      </c>
      <c r="AH774" s="4">
        <v>163727</v>
      </c>
      <c r="AI774" s="4">
        <v>161128</v>
      </c>
      <c r="AJ774" s="4">
        <v>160692</v>
      </c>
      <c r="AK774" s="4">
        <v>158379</v>
      </c>
      <c r="AL774" s="4">
        <v>161126</v>
      </c>
      <c r="AM774" s="4">
        <v>161477</v>
      </c>
      <c r="AN774" s="4">
        <v>161857</v>
      </c>
      <c r="AO774" s="4">
        <v>162214</v>
      </c>
      <c r="AP774" s="4">
        <v>162508</v>
      </c>
      <c r="AQ774" s="4">
        <v>162711</v>
      </c>
      <c r="AR774" s="4">
        <v>162822</v>
      </c>
      <c r="AS774" s="4">
        <v>162836</v>
      </c>
      <c r="AT774" s="4">
        <v>162751</v>
      </c>
      <c r="AU774" s="4">
        <v>162576</v>
      </c>
      <c r="AV774" s="4">
        <v>162338</v>
      </c>
      <c r="AW774" s="4">
        <v>162091</v>
      </c>
      <c r="AX774" s="4">
        <v>161886</v>
      </c>
      <c r="AY774" s="4">
        <v>161764</v>
      </c>
      <c r="AZ774" s="4">
        <v>161734</v>
      </c>
      <c r="BA774" s="4">
        <v>161798</v>
      </c>
      <c r="BB774" s="4">
        <v>161966</v>
      </c>
      <c r="BC774" s="4">
        <v>162238</v>
      </c>
      <c r="BD774" s="4">
        <v>162603</v>
      </c>
      <c r="BE774" s="4">
        <v>163039</v>
      </c>
      <c r="BF774" s="4">
        <v>163533</v>
      </c>
      <c r="BG774" s="4">
        <v>164065</v>
      </c>
      <c r="BH774" s="4">
        <v>164604</v>
      </c>
      <c r="BI774" s="4">
        <v>165104</v>
      </c>
      <c r="BJ774" s="4">
        <v>165532</v>
      </c>
      <c r="BK774" s="4">
        <v>165854</v>
      </c>
      <c r="BL774" s="4">
        <v>166057</v>
      </c>
      <c r="BM774" s="4">
        <v>166138</v>
      </c>
      <c r="BN774" s="4">
        <v>166111</v>
      </c>
      <c r="BO774" s="4">
        <v>165992</v>
      </c>
      <c r="BP774" s="4">
        <v>165810</v>
      </c>
      <c r="BQ774" s="4">
        <v>165602</v>
      </c>
    </row>
    <row r="775" spans="2:69" x14ac:dyDescent="0.2">
      <c r="B775" s="3" t="s">
        <v>82</v>
      </c>
      <c r="C775" s="4">
        <v>98143</v>
      </c>
      <c r="D775" s="4">
        <v>96364</v>
      </c>
      <c r="E775" s="4">
        <v>96274</v>
      </c>
      <c r="F775" s="4">
        <v>96069</v>
      </c>
      <c r="G775" s="4">
        <v>94402</v>
      </c>
      <c r="H775" s="4">
        <v>96503</v>
      </c>
      <c r="I775" s="4">
        <v>94018</v>
      </c>
      <c r="J775" s="4">
        <v>95569</v>
      </c>
      <c r="K775" s="4">
        <v>93194</v>
      </c>
      <c r="L775" s="4">
        <v>88464</v>
      </c>
      <c r="M775" s="4">
        <v>81167</v>
      </c>
      <c r="N775" s="4">
        <v>74233</v>
      </c>
      <c r="O775" s="4">
        <v>69955</v>
      </c>
      <c r="P775" s="4">
        <v>64772</v>
      </c>
      <c r="Q775" s="4">
        <v>58009</v>
      </c>
      <c r="R775" s="4">
        <v>57920</v>
      </c>
      <c r="S775" s="4">
        <v>50899</v>
      </c>
      <c r="T775" s="4">
        <v>52403</v>
      </c>
      <c r="U775" s="4">
        <v>59276</v>
      </c>
      <c r="V775" s="4">
        <v>58557</v>
      </c>
      <c r="W775" s="4">
        <v>54820</v>
      </c>
      <c r="X775" s="4">
        <v>55014</v>
      </c>
      <c r="Y775" s="4">
        <v>55878</v>
      </c>
      <c r="Z775" s="4">
        <v>58322</v>
      </c>
      <c r="AA775" s="4">
        <v>58981</v>
      </c>
      <c r="AB775" s="4">
        <v>60784</v>
      </c>
      <c r="AC775" s="4">
        <v>61895</v>
      </c>
      <c r="AD775" s="4">
        <v>64617</v>
      </c>
      <c r="AE775" s="4">
        <v>67505</v>
      </c>
      <c r="AF775" s="4">
        <v>64189</v>
      </c>
      <c r="AG775" s="4">
        <v>64056</v>
      </c>
      <c r="AH775" s="4">
        <v>62803</v>
      </c>
      <c r="AI775" s="4">
        <v>60735</v>
      </c>
      <c r="AJ775" s="4">
        <v>63210</v>
      </c>
      <c r="AK775" s="4">
        <v>61733</v>
      </c>
      <c r="AL775" s="4">
        <v>60103</v>
      </c>
      <c r="AM775" s="4">
        <v>61954</v>
      </c>
      <c r="AN775" s="4">
        <v>60901</v>
      </c>
      <c r="AO775" s="4">
        <v>59714</v>
      </c>
      <c r="AP775" s="4">
        <v>58498</v>
      </c>
      <c r="AQ775" s="4">
        <v>57286</v>
      </c>
      <c r="AR775" s="4">
        <v>56134</v>
      </c>
      <c r="AS775" s="4">
        <v>55083</v>
      </c>
      <c r="AT775" s="4">
        <v>54112</v>
      </c>
      <c r="AU775" s="4">
        <v>53239</v>
      </c>
      <c r="AV775" s="4">
        <v>52487</v>
      </c>
      <c r="AW775" s="4">
        <v>51845</v>
      </c>
      <c r="AX775" s="4">
        <v>51335</v>
      </c>
      <c r="AY775" s="4">
        <v>50929</v>
      </c>
      <c r="AZ775" s="4">
        <v>50624</v>
      </c>
      <c r="BA775" s="4">
        <v>50436</v>
      </c>
      <c r="BB775" s="4">
        <v>50315</v>
      </c>
      <c r="BC775" s="4">
        <v>50245</v>
      </c>
      <c r="BD775" s="4">
        <v>50232</v>
      </c>
      <c r="BE775" s="4">
        <v>50264</v>
      </c>
      <c r="BF775" s="4">
        <v>50338</v>
      </c>
      <c r="BG775" s="4">
        <v>50424</v>
      </c>
      <c r="BH775" s="4">
        <v>50502</v>
      </c>
      <c r="BI775" s="4">
        <v>50573</v>
      </c>
      <c r="BJ775" s="4">
        <v>50629</v>
      </c>
      <c r="BK775" s="4">
        <v>50652</v>
      </c>
      <c r="BL775" s="4">
        <v>50621</v>
      </c>
      <c r="BM775" s="4">
        <v>50542</v>
      </c>
      <c r="BN775" s="4">
        <v>50410</v>
      </c>
      <c r="BO775" s="4">
        <v>50223</v>
      </c>
      <c r="BP775" s="4">
        <v>49988</v>
      </c>
      <c r="BQ775" s="4">
        <v>49704</v>
      </c>
    </row>
    <row r="776" spans="2:69" x14ac:dyDescent="0.2">
      <c r="B776" s="3" t="s">
        <v>83</v>
      </c>
      <c r="C776" s="4">
        <v>150161</v>
      </c>
      <c r="D776" s="4">
        <v>149729</v>
      </c>
      <c r="E776" s="4">
        <v>147188</v>
      </c>
      <c r="F776" s="4">
        <v>147587</v>
      </c>
      <c r="G776" s="4">
        <v>148040</v>
      </c>
      <c r="H776" s="4">
        <v>145820</v>
      </c>
      <c r="I776" s="4">
        <v>144171</v>
      </c>
      <c r="J776" s="4">
        <v>146134</v>
      </c>
      <c r="K776" s="4">
        <v>141166</v>
      </c>
      <c r="L776" s="4">
        <v>142402</v>
      </c>
      <c r="M776" s="4">
        <v>140684</v>
      </c>
      <c r="N776" s="4">
        <v>133222</v>
      </c>
      <c r="O776" s="4">
        <v>132090</v>
      </c>
      <c r="P776" s="4">
        <v>118227</v>
      </c>
      <c r="Q776" s="4">
        <v>107705</v>
      </c>
      <c r="R776" s="4">
        <v>101903</v>
      </c>
      <c r="S776" s="4">
        <v>101363</v>
      </c>
      <c r="T776" s="4">
        <v>100699</v>
      </c>
      <c r="U776" s="4">
        <v>99845</v>
      </c>
      <c r="V776" s="4">
        <v>101212</v>
      </c>
      <c r="W776" s="4">
        <v>101886</v>
      </c>
      <c r="X776" s="4">
        <v>103798</v>
      </c>
      <c r="Y776" s="4">
        <v>104728</v>
      </c>
      <c r="Z776" s="4">
        <v>108639</v>
      </c>
      <c r="AA776" s="4">
        <v>113500</v>
      </c>
      <c r="AB776" s="4">
        <v>119468</v>
      </c>
      <c r="AC776" s="4">
        <v>129278</v>
      </c>
      <c r="AD776" s="4">
        <v>134080</v>
      </c>
      <c r="AE776" s="4">
        <v>132854</v>
      </c>
      <c r="AF776" s="4">
        <v>131374</v>
      </c>
      <c r="AG776" s="4">
        <v>121575</v>
      </c>
      <c r="AH776" s="4">
        <v>121990</v>
      </c>
      <c r="AI776" s="4">
        <v>121039</v>
      </c>
      <c r="AJ776" s="4">
        <v>124675</v>
      </c>
      <c r="AK776" s="4">
        <v>125107</v>
      </c>
      <c r="AL776" s="4">
        <v>126603</v>
      </c>
      <c r="AM776" s="4">
        <v>125412</v>
      </c>
      <c r="AN776" s="4">
        <v>124567</v>
      </c>
      <c r="AO776" s="4">
        <v>123374</v>
      </c>
      <c r="AP776" s="4">
        <v>121902</v>
      </c>
      <c r="AQ776" s="4">
        <v>120179</v>
      </c>
      <c r="AR776" s="4">
        <v>118278</v>
      </c>
      <c r="AS776" s="4">
        <v>116220</v>
      </c>
      <c r="AT776" s="4">
        <v>114024</v>
      </c>
      <c r="AU776" s="4">
        <v>111797</v>
      </c>
      <c r="AV776" s="4">
        <v>109596</v>
      </c>
      <c r="AW776" s="4">
        <v>107540</v>
      </c>
      <c r="AX776" s="4">
        <v>105680</v>
      </c>
      <c r="AY776" s="4">
        <v>104217</v>
      </c>
      <c r="AZ776" s="4">
        <v>103252</v>
      </c>
      <c r="BA776" s="4">
        <v>102814</v>
      </c>
      <c r="BB776" s="4">
        <v>102886</v>
      </c>
      <c r="BC776" s="4">
        <v>103411</v>
      </c>
      <c r="BD776" s="4">
        <v>104337</v>
      </c>
      <c r="BE776" s="4">
        <v>105596</v>
      </c>
      <c r="BF776" s="4">
        <v>107100</v>
      </c>
      <c r="BG776" s="4">
        <v>108747</v>
      </c>
      <c r="BH776" s="4">
        <v>110395</v>
      </c>
      <c r="BI776" s="4">
        <v>111973</v>
      </c>
      <c r="BJ776" s="4">
        <v>113426</v>
      </c>
      <c r="BK776" s="4">
        <v>114642</v>
      </c>
      <c r="BL776" s="4">
        <v>115543</v>
      </c>
      <c r="BM776" s="4">
        <v>116041</v>
      </c>
      <c r="BN776" s="4">
        <v>116198</v>
      </c>
      <c r="BO776" s="4">
        <v>116110</v>
      </c>
      <c r="BP776" s="4">
        <v>115841</v>
      </c>
      <c r="BQ776" s="4">
        <v>115454</v>
      </c>
    </row>
    <row r="777" spans="2:69" x14ac:dyDescent="0.2">
      <c r="B777" s="3" t="s">
        <v>84</v>
      </c>
      <c r="C777" s="4">
        <v>63364</v>
      </c>
      <c r="D777" s="4">
        <v>64577</v>
      </c>
      <c r="E777" s="4">
        <v>64216</v>
      </c>
      <c r="F777" s="4">
        <v>66545</v>
      </c>
      <c r="G777" s="4">
        <v>69866</v>
      </c>
      <c r="H777" s="4">
        <v>72582</v>
      </c>
      <c r="I777" s="4">
        <v>74736</v>
      </c>
      <c r="J777" s="4">
        <v>78935</v>
      </c>
      <c r="K777" s="4">
        <v>82536</v>
      </c>
      <c r="L777" s="4">
        <v>86108</v>
      </c>
      <c r="M777" s="4">
        <v>87167</v>
      </c>
      <c r="N777" s="4">
        <v>90589</v>
      </c>
      <c r="O777" s="4">
        <v>89222</v>
      </c>
      <c r="P777" s="4">
        <v>90607</v>
      </c>
      <c r="Q777" s="4">
        <v>89861</v>
      </c>
      <c r="R777" s="4">
        <v>87558</v>
      </c>
      <c r="S777" s="4">
        <v>86884</v>
      </c>
      <c r="T777" s="4">
        <v>85267</v>
      </c>
      <c r="U777" s="4">
        <v>84622</v>
      </c>
      <c r="V777" s="4">
        <v>85070</v>
      </c>
      <c r="W777" s="4">
        <v>83009</v>
      </c>
      <c r="X777" s="4">
        <v>81752</v>
      </c>
      <c r="Y777" s="4">
        <v>82313</v>
      </c>
      <c r="Z777" s="4">
        <v>82315</v>
      </c>
      <c r="AA777" s="4">
        <v>82074</v>
      </c>
      <c r="AB777" s="4">
        <v>82878</v>
      </c>
      <c r="AC777" s="4">
        <v>81862</v>
      </c>
      <c r="AD777" s="4">
        <v>82707</v>
      </c>
      <c r="AE777" s="4">
        <v>80153</v>
      </c>
      <c r="AF777" s="4">
        <v>80521</v>
      </c>
      <c r="AG777" s="4">
        <v>75980</v>
      </c>
      <c r="AH777" s="4">
        <v>74741</v>
      </c>
      <c r="AI777" s="4">
        <v>72471</v>
      </c>
      <c r="AJ777" s="4">
        <v>73092</v>
      </c>
      <c r="AK777" s="4">
        <v>74076</v>
      </c>
      <c r="AL777" s="4">
        <v>77650</v>
      </c>
      <c r="AM777" s="4">
        <v>75292</v>
      </c>
      <c r="AN777" s="4">
        <v>76173</v>
      </c>
      <c r="AO777" s="4">
        <v>77091</v>
      </c>
      <c r="AP777" s="4">
        <v>77996</v>
      </c>
      <c r="AQ777" s="4">
        <v>78836</v>
      </c>
      <c r="AR777" s="4">
        <v>79580</v>
      </c>
      <c r="AS777" s="4">
        <v>80191</v>
      </c>
      <c r="AT777" s="4">
        <v>80657</v>
      </c>
      <c r="AU777" s="4">
        <v>80966</v>
      </c>
      <c r="AV777" s="4">
        <v>81136</v>
      </c>
      <c r="AW777" s="4">
        <v>81176</v>
      </c>
      <c r="AX777" s="4">
        <v>81105</v>
      </c>
      <c r="AY777" s="4">
        <v>80942</v>
      </c>
      <c r="AZ777" s="4">
        <v>80709</v>
      </c>
      <c r="BA777" s="4">
        <v>80428</v>
      </c>
      <c r="BB777" s="4">
        <v>80107</v>
      </c>
      <c r="BC777" s="4">
        <v>79735</v>
      </c>
      <c r="BD777" s="4">
        <v>79316</v>
      </c>
      <c r="BE777" s="4">
        <v>78859</v>
      </c>
      <c r="BF777" s="4">
        <v>78370</v>
      </c>
      <c r="BG777" s="4">
        <v>77854</v>
      </c>
      <c r="BH777" s="4">
        <v>77319</v>
      </c>
      <c r="BI777" s="4">
        <v>76768</v>
      </c>
      <c r="BJ777" s="4">
        <v>76223</v>
      </c>
      <c r="BK777" s="4">
        <v>75696</v>
      </c>
      <c r="BL777" s="4">
        <v>75212</v>
      </c>
      <c r="BM777" s="4">
        <v>74777</v>
      </c>
      <c r="BN777" s="4">
        <v>74411</v>
      </c>
      <c r="BO777" s="4">
        <v>74133</v>
      </c>
      <c r="BP777" s="4">
        <v>73954</v>
      </c>
      <c r="BQ777" s="4">
        <v>73878</v>
      </c>
    </row>
    <row r="778" spans="2:69" x14ac:dyDescent="0.2">
      <c r="B778" s="3" t="s">
        <v>85</v>
      </c>
      <c r="C778" s="4">
        <v>1021180</v>
      </c>
      <c r="D778" s="4">
        <v>1053208</v>
      </c>
      <c r="E778" s="4">
        <v>1047276</v>
      </c>
      <c r="F778" s="4">
        <v>1057579</v>
      </c>
      <c r="G778" s="4">
        <v>1072514</v>
      </c>
      <c r="H778" s="4">
        <v>1115421</v>
      </c>
      <c r="I778" s="4">
        <v>1141009</v>
      </c>
      <c r="J778" s="4">
        <v>1171400</v>
      </c>
      <c r="K778" s="4">
        <v>1153698</v>
      </c>
      <c r="L778" s="4">
        <v>1175574</v>
      </c>
      <c r="M778" s="4">
        <v>1093527</v>
      </c>
      <c r="N778" s="4">
        <v>1067019</v>
      </c>
      <c r="O778" s="4">
        <v>1057981</v>
      </c>
      <c r="P778" s="4">
        <v>1030091</v>
      </c>
      <c r="Q778" s="4">
        <v>1013021</v>
      </c>
      <c r="R778" s="4">
        <v>1028372</v>
      </c>
      <c r="S778" s="4">
        <v>1030615</v>
      </c>
      <c r="T778" s="4">
        <v>996479</v>
      </c>
      <c r="U778" s="4">
        <v>974060</v>
      </c>
      <c r="V778" s="4">
        <v>968197</v>
      </c>
      <c r="W778" s="4">
        <v>932847</v>
      </c>
      <c r="X778" s="4">
        <v>914725</v>
      </c>
      <c r="Y778" s="4">
        <v>902685</v>
      </c>
      <c r="Z778" s="4">
        <v>902842</v>
      </c>
      <c r="AA778" s="4">
        <v>885668</v>
      </c>
      <c r="AB778" s="4">
        <v>877250</v>
      </c>
      <c r="AC778" s="4">
        <v>891314</v>
      </c>
      <c r="AD778" s="4">
        <v>894682</v>
      </c>
      <c r="AE778" s="4">
        <v>878294</v>
      </c>
      <c r="AF778" s="4">
        <v>891575</v>
      </c>
      <c r="AG778" s="4">
        <v>876953</v>
      </c>
      <c r="AH778" s="4">
        <v>893409</v>
      </c>
      <c r="AI778" s="4">
        <v>898870</v>
      </c>
      <c r="AJ778" s="4">
        <v>923565</v>
      </c>
      <c r="AK778" s="4">
        <v>939529</v>
      </c>
      <c r="AL778" s="4">
        <v>941592</v>
      </c>
      <c r="AM778" s="4">
        <v>943916</v>
      </c>
      <c r="AN778" s="4">
        <v>947443</v>
      </c>
      <c r="AO778" s="4">
        <v>949854</v>
      </c>
      <c r="AP778" s="4">
        <v>951042</v>
      </c>
      <c r="AQ778" s="4">
        <v>950603</v>
      </c>
      <c r="AR778" s="4">
        <v>948788</v>
      </c>
      <c r="AS778" s="4">
        <v>945220</v>
      </c>
      <c r="AT778" s="4">
        <v>940153</v>
      </c>
      <c r="AU778" s="4">
        <v>933860</v>
      </c>
      <c r="AV778" s="4">
        <v>926524</v>
      </c>
      <c r="AW778" s="4">
        <v>918539</v>
      </c>
      <c r="AX778" s="4">
        <v>910178</v>
      </c>
      <c r="AY778" s="4">
        <v>901753</v>
      </c>
      <c r="AZ778" s="4">
        <v>893275</v>
      </c>
      <c r="BA778" s="4">
        <v>884843</v>
      </c>
      <c r="BB778" s="4">
        <v>876624</v>
      </c>
      <c r="BC778" s="4">
        <v>868570</v>
      </c>
      <c r="BD778" s="4">
        <v>860997</v>
      </c>
      <c r="BE778" s="4">
        <v>854023</v>
      </c>
      <c r="BF778" s="4">
        <v>847877</v>
      </c>
      <c r="BG778" s="4">
        <v>842795</v>
      </c>
      <c r="BH778" s="4">
        <v>838728</v>
      </c>
      <c r="BI778" s="4">
        <v>835763</v>
      </c>
      <c r="BJ778" s="4">
        <v>833830</v>
      </c>
      <c r="BK778" s="4">
        <v>832816</v>
      </c>
      <c r="BL778" s="4">
        <v>832764</v>
      </c>
      <c r="BM778" s="4">
        <v>833500</v>
      </c>
      <c r="BN778" s="4">
        <v>834842</v>
      </c>
      <c r="BO778" s="4">
        <v>836699</v>
      </c>
      <c r="BP778" s="4">
        <v>839038</v>
      </c>
      <c r="BQ778" s="4">
        <v>841668</v>
      </c>
    </row>
    <row r="779" spans="2:69" x14ac:dyDescent="0.2">
      <c r="B779" s="3" t="s">
        <v>86</v>
      </c>
      <c r="C779" s="4">
        <v>18288</v>
      </c>
      <c r="D779" s="4">
        <v>18389</v>
      </c>
      <c r="E779" s="4">
        <v>19227</v>
      </c>
      <c r="F779" s="4">
        <v>19343</v>
      </c>
      <c r="G779" s="4">
        <v>19206</v>
      </c>
      <c r="H779" s="4">
        <v>19503</v>
      </c>
      <c r="I779" s="4">
        <v>20558</v>
      </c>
      <c r="J779" s="4">
        <v>20788</v>
      </c>
      <c r="K779" s="4">
        <v>20601</v>
      </c>
      <c r="L779" s="4">
        <v>19408</v>
      </c>
      <c r="M779" s="4">
        <v>17376</v>
      </c>
      <c r="N779" s="4">
        <v>16902</v>
      </c>
      <c r="O779" s="4">
        <v>14826</v>
      </c>
      <c r="P779" s="4">
        <v>13917</v>
      </c>
      <c r="Q779" s="4">
        <v>13446</v>
      </c>
      <c r="R779" s="4">
        <v>13286</v>
      </c>
      <c r="S779" s="4">
        <v>12609</v>
      </c>
      <c r="T779" s="4">
        <v>12230</v>
      </c>
      <c r="U779" s="4">
        <v>12457</v>
      </c>
      <c r="V779" s="4">
        <v>13141</v>
      </c>
      <c r="W779" s="4">
        <v>12791</v>
      </c>
      <c r="X779" s="4">
        <v>13122</v>
      </c>
      <c r="Y779" s="4">
        <v>13151</v>
      </c>
      <c r="Z779" s="4">
        <v>14006</v>
      </c>
      <c r="AA779" s="4">
        <v>14413</v>
      </c>
      <c r="AB779" s="4">
        <v>14913</v>
      </c>
      <c r="AC779" s="4">
        <v>15744</v>
      </c>
      <c r="AD779" s="4">
        <v>16074</v>
      </c>
      <c r="AE779" s="4">
        <v>15876</v>
      </c>
      <c r="AF779" s="4">
        <v>16074</v>
      </c>
      <c r="AG779" s="4">
        <v>14957</v>
      </c>
      <c r="AH779" s="4">
        <v>14380</v>
      </c>
      <c r="AI779" s="4">
        <v>13970</v>
      </c>
      <c r="AJ779" s="4">
        <v>14135</v>
      </c>
      <c r="AK779" s="4">
        <v>14629</v>
      </c>
      <c r="AL779" s="4">
        <v>14418</v>
      </c>
      <c r="AM779" s="4">
        <v>14450</v>
      </c>
      <c r="AN779" s="4">
        <v>14423</v>
      </c>
      <c r="AO779" s="4">
        <v>14344</v>
      </c>
      <c r="AP779" s="4">
        <v>14216</v>
      </c>
      <c r="AQ779" s="4">
        <v>14047</v>
      </c>
      <c r="AR779" s="4">
        <v>13847</v>
      </c>
      <c r="AS779" s="4">
        <v>13628</v>
      </c>
      <c r="AT779" s="4">
        <v>13406</v>
      </c>
      <c r="AU779" s="4">
        <v>13188</v>
      </c>
      <c r="AV779" s="4">
        <v>12990</v>
      </c>
      <c r="AW779" s="4">
        <v>12818</v>
      </c>
      <c r="AX779" s="4">
        <v>12677</v>
      </c>
      <c r="AY779" s="4">
        <v>12568</v>
      </c>
      <c r="AZ779" s="4">
        <v>12495</v>
      </c>
      <c r="BA779" s="4">
        <v>12460</v>
      </c>
      <c r="BB779" s="4">
        <v>12459</v>
      </c>
      <c r="BC779" s="4">
        <v>12484</v>
      </c>
      <c r="BD779" s="4">
        <v>12529</v>
      </c>
      <c r="BE779" s="4">
        <v>12589</v>
      </c>
      <c r="BF779" s="4">
        <v>12656</v>
      </c>
      <c r="BG779" s="4">
        <v>12725</v>
      </c>
      <c r="BH779" s="4">
        <v>12790</v>
      </c>
      <c r="BI779" s="4">
        <v>12851</v>
      </c>
      <c r="BJ779" s="4">
        <v>12900</v>
      </c>
      <c r="BK779" s="4">
        <v>12932</v>
      </c>
      <c r="BL779" s="4">
        <v>12948</v>
      </c>
      <c r="BM779" s="4">
        <v>12944</v>
      </c>
      <c r="BN779" s="4">
        <v>12925</v>
      </c>
      <c r="BO779" s="4">
        <v>12892</v>
      </c>
      <c r="BP779" s="4">
        <v>12851</v>
      </c>
      <c r="BQ779" s="4">
        <v>12799</v>
      </c>
    </row>
    <row r="780" spans="2:69" x14ac:dyDescent="0.2">
      <c r="B780" s="3" t="s">
        <v>87</v>
      </c>
      <c r="C780" s="4">
        <v>76778</v>
      </c>
      <c r="D780" s="4">
        <v>74177</v>
      </c>
      <c r="E780" s="4">
        <v>70869</v>
      </c>
      <c r="F780" s="4">
        <v>69347</v>
      </c>
      <c r="G780" s="4">
        <v>68132</v>
      </c>
      <c r="H780" s="4">
        <v>65633</v>
      </c>
      <c r="I780" s="4">
        <v>63460</v>
      </c>
      <c r="J780" s="4">
        <v>61309</v>
      </c>
      <c r="K780" s="4">
        <v>59897</v>
      </c>
      <c r="L780" s="4">
        <v>59735</v>
      </c>
      <c r="M780" s="4">
        <v>57192</v>
      </c>
      <c r="N780" s="4">
        <v>54396</v>
      </c>
      <c r="O780" s="4">
        <v>51521</v>
      </c>
      <c r="P780" s="4">
        <v>50745</v>
      </c>
      <c r="Q780" s="4">
        <v>50688</v>
      </c>
      <c r="R780" s="4">
        <v>53456</v>
      </c>
      <c r="S780" s="4">
        <v>55894</v>
      </c>
      <c r="T780" s="4">
        <v>57426</v>
      </c>
      <c r="U780" s="4">
        <v>57519</v>
      </c>
      <c r="V780" s="4">
        <v>57978</v>
      </c>
      <c r="W780" s="4">
        <v>59202</v>
      </c>
      <c r="X780" s="4">
        <v>60672</v>
      </c>
      <c r="Y780" s="4">
        <v>61430</v>
      </c>
      <c r="Z780" s="4">
        <v>61536</v>
      </c>
      <c r="AA780" s="4">
        <v>62273</v>
      </c>
      <c r="AB780" s="4">
        <v>66112</v>
      </c>
      <c r="AC780" s="4">
        <v>71225</v>
      </c>
      <c r="AD780" s="4">
        <v>75072</v>
      </c>
      <c r="AE780" s="4">
        <v>77098</v>
      </c>
      <c r="AF780" s="4">
        <v>78067</v>
      </c>
      <c r="AG780" s="4">
        <v>79464</v>
      </c>
      <c r="AH780" s="4">
        <v>78408</v>
      </c>
      <c r="AI780" s="4">
        <v>76306</v>
      </c>
      <c r="AJ780" s="4">
        <v>74655</v>
      </c>
      <c r="AK780" s="4">
        <v>74252</v>
      </c>
      <c r="AL780" s="4">
        <v>72584</v>
      </c>
      <c r="AM780" s="4">
        <v>74181</v>
      </c>
      <c r="AN780" s="4">
        <v>73253</v>
      </c>
      <c r="AO780" s="4">
        <v>72003</v>
      </c>
      <c r="AP780" s="4">
        <v>70655</v>
      </c>
      <c r="AQ780" s="4">
        <v>69362</v>
      </c>
      <c r="AR780" s="4">
        <v>68150</v>
      </c>
      <c r="AS780" s="4">
        <v>67042</v>
      </c>
      <c r="AT780" s="4">
        <v>66058</v>
      </c>
      <c r="AU780" s="4">
        <v>65233</v>
      </c>
      <c r="AV780" s="4">
        <v>64599</v>
      </c>
      <c r="AW780" s="4">
        <v>64175</v>
      </c>
      <c r="AX780" s="4">
        <v>63981</v>
      </c>
      <c r="AY780" s="4">
        <v>64033</v>
      </c>
      <c r="AZ780" s="4">
        <v>64339</v>
      </c>
      <c r="BA780" s="4">
        <v>64892</v>
      </c>
      <c r="BB780" s="4">
        <v>65657</v>
      </c>
      <c r="BC780" s="4">
        <v>66585</v>
      </c>
      <c r="BD780" s="4">
        <v>67620</v>
      </c>
      <c r="BE780" s="4">
        <v>68721</v>
      </c>
      <c r="BF780" s="4">
        <v>69868</v>
      </c>
      <c r="BG780" s="4">
        <v>71037</v>
      </c>
      <c r="BH780" s="4">
        <v>72198</v>
      </c>
      <c r="BI780" s="4">
        <v>73320</v>
      </c>
      <c r="BJ780" s="4">
        <v>74395</v>
      </c>
      <c r="BK780" s="4">
        <v>75411</v>
      </c>
      <c r="BL780" s="4">
        <v>76337</v>
      </c>
      <c r="BM780" s="4">
        <v>77126</v>
      </c>
      <c r="BN780" s="4">
        <v>77713</v>
      </c>
      <c r="BO780" s="4">
        <v>78072</v>
      </c>
      <c r="BP780" s="4">
        <v>78203</v>
      </c>
      <c r="BQ780" s="4">
        <v>78116</v>
      </c>
    </row>
    <row r="781" spans="2:69" x14ac:dyDescent="0.2">
      <c r="B781" s="3" t="s">
        <v>88</v>
      </c>
      <c r="C781" s="4">
        <v>158317</v>
      </c>
      <c r="D781" s="4">
        <v>150592</v>
      </c>
      <c r="E781" s="4">
        <v>142054</v>
      </c>
      <c r="F781" s="4">
        <v>129751</v>
      </c>
      <c r="G781" s="4">
        <v>120917</v>
      </c>
      <c r="H781" s="4">
        <v>116793</v>
      </c>
      <c r="I781" s="4">
        <v>107599</v>
      </c>
      <c r="J781" s="4">
        <v>113953</v>
      </c>
      <c r="K781" s="4">
        <v>110244</v>
      </c>
      <c r="L781" s="4">
        <v>107477</v>
      </c>
      <c r="M781" s="4">
        <v>108426</v>
      </c>
      <c r="N781" s="4">
        <v>104281</v>
      </c>
      <c r="O781" s="4">
        <v>96904</v>
      </c>
      <c r="P781" s="4">
        <v>100308</v>
      </c>
      <c r="Q781" s="4">
        <v>98387</v>
      </c>
      <c r="R781" s="4">
        <v>99274</v>
      </c>
      <c r="S781" s="4">
        <v>99499</v>
      </c>
      <c r="T781" s="4">
        <v>100054</v>
      </c>
      <c r="U781" s="4">
        <v>100743</v>
      </c>
      <c r="V781" s="4">
        <v>101380</v>
      </c>
      <c r="W781" s="4">
        <v>101922</v>
      </c>
      <c r="X781" s="4">
        <v>102062</v>
      </c>
      <c r="Y781" s="4">
        <v>101912</v>
      </c>
      <c r="Z781" s="4">
        <v>102138</v>
      </c>
      <c r="AA781" s="4">
        <v>103925</v>
      </c>
      <c r="AB781" s="4">
        <v>107697</v>
      </c>
      <c r="AC781" s="4">
        <v>106496</v>
      </c>
      <c r="AD781" s="4">
        <v>111525</v>
      </c>
      <c r="AE781" s="4">
        <v>114085</v>
      </c>
      <c r="AF781" s="4">
        <v>110162</v>
      </c>
      <c r="AG781" s="4">
        <v>106362</v>
      </c>
      <c r="AH781" s="4">
        <v>101497</v>
      </c>
      <c r="AI781" s="4">
        <v>96368</v>
      </c>
      <c r="AJ781" s="4">
        <v>95298</v>
      </c>
      <c r="AK781" s="4">
        <v>96094</v>
      </c>
      <c r="AL781" s="4">
        <v>97525</v>
      </c>
      <c r="AM781" s="4">
        <v>90657</v>
      </c>
      <c r="AN781" s="4">
        <v>88798</v>
      </c>
      <c r="AO781" s="4">
        <v>86963</v>
      </c>
      <c r="AP781" s="4">
        <v>85252</v>
      </c>
      <c r="AQ781" s="4">
        <v>83730</v>
      </c>
      <c r="AR781" s="4">
        <v>82420</v>
      </c>
      <c r="AS781" s="4">
        <v>81350</v>
      </c>
      <c r="AT781" s="4">
        <v>80481</v>
      </c>
      <c r="AU781" s="4">
        <v>79792</v>
      </c>
      <c r="AV781" s="4">
        <v>79297</v>
      </c>
      <c r="AW781" s="4">
        <v>78964</v>
      </c>
      <c r="AX781" s="4">
        <v>78804</v>
      </c>
      <c r="AY781" s="4">
        <v>78821</v>
      </c>
      <c r="AZ781" s="4">
        <v>78995</v>
      </c>
      <c r="BA781" s="4">
        <v>79274</v>
      </c>
      <c r="BB781" s="4">
        <v>79643</v>
      </c>
      <c r="BC781" s="4">
        <v>80093</v>
      </c>
      <c r="BD781" s="4">
        <v>80578</v>
      </c>
      <c r="BE781" s="4">
        <v>81066</v>
      </c>
      <c r="BF781" s="4">
        <v>81527</v>
      </c>
      <c r="BG781" s="4">
        <v>81944</v>
      </c>
      <c r="BH781" s="4">
        <v>82291</v>
      </c>
      <c r="BI781" s="4">
        <v>82541</v>
      </c>
      <c r="BJ781" s="4">
        <v>82684</v>
      </c>
      <c r="BK781" s="4">
        <v>82680</v>
      </c>
      <c r="BL781" s="4">
        <v>82488</v>
      </c>
      <c r="BM781" s="4">
        <v>82093</v>
      </c>
      <c r="BN781" s="4">
        <v>81480</v>
      </c>
      <c r="BO781" s="4">
        <v>80659</v>
      </c>
      <c r="BP781" s="4">
        <v>79692</v>
      </c>
      <c r="BQ781" s="4">
        <v>78650</v>
      </c>
    </row>
    <row r="782" spans="2:69" x14ac:dyDescent="0.2">
      <c r="B782" s="3" t="s">
        <v>89</v>
      </c>
      <c r="C782" s="4">
        <v>686418</v>
      </c>
      <c r="D782" s="4">
        <v>648817</v>
      </c>
      <c r="E782" s="4">
        <v>604985</v>
      </c>
      <c r="F782" s="4">
        <v>578251</v>
      </c>
      <c r="G782" s="4">
        <v>549263</v>
      </c>
      <c r="H782" s="4">
        <v>525721</v>
      </c>
      <c r="I782" s="4">
        <v>507603</v>
      </c>
      <c r="J782" s="4">
        <v>496457</v>
      </c>
      <c r="K782" s="4">
        <v>485662</v>
      </c>
      <c r="L782" s="4">
        <v>476665</v>
      </c>
      <c r="M782" s="4">
        <v>472745</v>
      </c>
      <c r="N782" s="4">
        <v>478473</v>
      </c>
      <c r="O782" s="4">
        <v>468161</v>
      </c>
      <c r="P782" s="4">
        <v>456806</v>
      </c>
      <c r="Q782" s="4">
        <v>457185</v>
      </c>
      <c r="R782" s="4">
        <v>464234</v>
      </c>
      <c r="S782" s="4">
        <v>474109</v>
      </c>
      <c r="T782" s="4">
        <v>476869</v>
      </c>
      <c r="U782" s="4">
        <v>494909</v>
      </c>
      <c r="V782" s="4">
        <v>509885</v>
      </c>
      <c r="W782" s="4">
        <v>515107</v>
      </c>
      <c r="X782" s="4">
        <v>522567</v>
      </c>
      <c r="Y782" s="4">
        <v>544862</v>
      </c>
      <c r="Z782" s="4">
        <v>557364</v>
      </c>
      <c r="AA782" s="4">
        <v>566181</v>
      </c>
      <c r="AB782" s="4">
        <v>579882</v>
      </c>
      <c r="AC782" s="4">
        <v>586786</v>
      </c>
      <c r="AD782" s="4">
        <v>608199</v>
      </c>
      <c r="AE782" s="4">
        <v>584545</v>
      </c>
      <c r="AF782" s="4">
        <v>576967</v>
      </c>
      <c r="AG782" s="4">
        <v>573569</v>
      </c>
      <c r="AH782" s="4">
        <v>557247</v>
      </c>
      <c r="AI782" s="4">
        <v>533986</v>
      </c>
      <c r="AJ782" s="4">
        <v>538974</v>
      </c>
      <c r="AK782" s="4">
        <v>533735</v>
      </c>
      <c r="AL782" s="4">
        <v>516549</v>
      </c>
      <c r="AM782" s="4">
        <v>546644</v>
      </c>
      <c r="AN782" s="4">
        <v>546790</v>
      </c>
      <c r="AO782" s="4">
        <v>546368</v>
      </c>
      <c r="AP782" s="4">
        <v>545810</v>
      </c>
      <c r="AQ782" s="4">
        <v>545471</v>
      </c>
      <c r="AR782" s="4">
        <v>545553</v>
      </c>
      <c r="AS782" s="4">
        <v>546262</v>
      </c>
      <c r="AT782" s="4">
        <v>547631</v>
      </c>
      <c r="AU782" s="4">
        <v>549920</v>
      </c>
      <c r="AV782" s="4">
        <v>553042</v>
      </c>
      <c r="AW782" s="4">
        <v>556970</v>
      </c>
      <c r="AX782" s="4">
        <v>561606</v>
      </c>
      <c r="AY782" s="4">
        <v>566957</v>
      </c>
      <c r="AZ782" s="4">
        <v>572913</v>
      </c>
      <c r="BA782" s="4">
        <v>579306</v>
      </c>
      <c r="BB782" s="4">
        <v>586029</v>
      </c>
      <c r="BC782" s="4">
        <v>592810</v>
      </c>
      <c r="BD782" s="4">
        <v>599489</v>
      </c>
      <c r="BE782" s="4">
        <v>605898</v>
      </c>
      <c r="BF782" s="4">
        <v>611806</v>
      </c>
      <c r="BG782" s="4">
        <v>617094</v>
      </c>
      <c r="BH782" s="4">
        <v>621580</v>
      </c>
      <c r="BI782" s="4">
        <v>625131</v>
      </c>
      <c r="BJ782" s="4">
        <v>627694</v>
      </c>
      <c r="BK782" s="4">
        <v>629237</v>
      </c>
      <c r="BL782" s="4">
        <v>629798</v>
      </c>
      <c r="BM782" s="4">
        <v>629432</v>
      </c>
      <c r="BN782" s="4">
        <v>628322</v>
      </c>
      <c r="BO782" s="4">
        <v>626623</v>
      </c>
      <c r="BP782" s="4">
        <v>624627</v>
      </c>
      <c r="BQ782" s="4">
        <v>622561</v>
      </c>
    </row>
    <row r="783" spans="2:69" x14ac:dyDescent="0.2">
      <c r="B783" s="3" t="s">
        <v>90</v>
      </c>
      <c r="C783" s="4">
        <v>851735</v>
      </c>
      <c r="D783" s="4">
        <v>841530</v>
      </c>
      <c r="E783" s="4">
        <v>788662</v>
      </c>
      <c r="F783" s="4">
        <v>797304</v>
      </c>
      <c r="G783" s="4">
        <v>799051</v>
      </c>
      <c r="H783" s="4">
        <v>799776</v>
      </c>
      <c r="I783" s="4">
        <v>787457</v>
      </c>
      <c r="J783" s="4">
        <v>789303</v>
      </c>
      <c r="K783" s="4">
        <v>783694</v>
      </c>
      <c r="L783" s="4">
        <v>789784</v>
      </c>
      <c r="M783" s="4">
        <v>783540</v>
      </c>
      <c r="N783" s="4">
        <v>785488</v>
      </c>
      <c r="O783" s="4">
        <v>761068</v>
      </c>
      <c r="P783" s="4">
        <v>780527</v>
      </c>
      <c r="Q783" s="4">
        <v>815402</v>
      </c>
      <c r="R783" s="4">
        <v>836280</v>
      </c>
      <c r="S783" s="4">
        <v>843556</v>
      </c>
      <c r="T783" s="4">
        <v>862577</v>
      </c>
      <c r="U783" s="4">
        <v>867186</v>
      </c>
      <c r="V783" s="4">
        <v>906359</v>
      </c>
      <c r="W783" s="4">
        <v>890176</v>
      </c>
      <c r="X783" s="4">
        <v>879153</v>
      </c>
      <c r="Y783" s="4">
        <v>874910</v>
      </c>
      <c r="Z783" s="4">
        <v>880143</v>
      </c>
      <c r="AA783" s="4">
        <v>885326</v>
      </c>
      <c r="AB783" s="4">
        <v>902725</v>
      </c>
      <c r="AC783" s="4">
        <v>889466</v>
      </c>
      <c r="AD783" s="4">
        <v>893381</v>
      </c>
      <c r="AE783" s="4">
        <v>888457</v>
      </c>
      <c r="AF783" s="4">
        <v>891556</v>
      </c>
      <c r="AG783" s="4">
        <v>869762</v>
      </c>
      <c r="AH783" s="4">
        <v>860203</v>
      </c>
      <c r="AI783" s="4">
        <v>851419</v>
      </c>
      <c r="AJ783" s="4">
        <v>849591</v>
      </c>
      <c r="AK783" s="4">
        <v>868895</v>
      </c>
      <c r="AL783" s="4">
        <v>884962</v>
      </c>
      <c r="AM783" s="4">
        <v>881831</v>
      </c>
      <c r="AN783" s="4">
        <v>879066</v>
      </c>
      <c r="AO783" s="4">
        <v>876928</v>
      </c>
      <c r="AP783" s="4">
        <v>875577</v>
      </c>
      <c r="AQ783" s="4">
        <v>875042</v>
      </c>
      <c r="AR783" s="4">
        <v>875451</v>
      </c>
      <c r="AS783" s="4">
        <v>876674</v>
      </c>
      <c r="AT783" s="4">
        <v>878744</v>
      </c>
      <c r="AU783" s="4">
        <v>881555</v>
      </c>
      <c r="AV783" s="4">
        <v>885078</v>
      </c>
      <c r="AW783" s="4">
        <v>889154</v>
      </c>
      <c r="AX783" s="4">
        <v>893598</v>
      </c>
      <c r="AY783" s="4">
        <v>898173</v>
      </c>
      <c r="AZ783" s="4">
        <v>902583</v>
      </c>
      <c r="BA783" s="4">
        <v>906717</v>
      </c>
      <c r="BB783" s="4">
        <v>910415</v>
      </c>
      <c r="BC783" s="4">
        <v>913547</v>
      </c>
      <c r="BD783" s="4">
        <v>916049</v>
      </c>
      <c r="BE783" s="4">
        <v>917843</v>
      </c>
      <c r="BF783" s="4">
        <v>918961</v>
      </c>
      <c r="BG783" s="4">
        <v>919471</v>
      </c>
      <c r="BH783" s="4">
        <v>919500</v>
      </c>
      <c r="BI783" s="4">
        <v>919024</v>
      </c>
      <c r="BJ783" s="4">
        <v>918016</v>
      </c>
      <c r="BK783" s="4">
        <v>916631</v>
      </c>
      <c r="BL783" s="4">
        <v>914953</v>
      </c>
      <c r="BM783" s="4">
        <v>913143</v>
      </c>
      <c r="BN783" s="4">
        <v>911307</v>
      </c>
      <c r="BO783" s="4">
        <v>909522</v>
      </c>
      <c r="BP783" s="4">
        <v>907921</v>
      </c>
      <c r="BQ783" s="4">
        <v>906611</v>
      </c>
    </row>
    <row r="784" spans="2:69" x14ac:dyDescent="0.2">
      <c r="B784" s="3" t="s">
        <v>91</v>
      </c>
      <c r="C784" s="4">
        <v>58399</v>
      </c>
      <c r="D784" s="4">
        <v>57541</v>
      </c>
      <c r="E784" s="4">
        <v>56705</v>
      </c>
      <c r="F784" s="4">
        <v>56910</v>
      </c>
      <c r="G784" s="4">
        <v>54720</v>
      </c>
      <c r="H784" s="4">
        <v>52435</v>
      </c>
      <c r="I784" s="4">
        <v>51432</v>
      </c>
      <c r="J784" s="4">
        <v>51574</v>
      </c>
      <c r="K784" s="4">
        <v>49564</v>
      </c>
      <c r="L784" s="4">
        <v>49639</v>
      </c>
      <c r="M784" s="4">
        <v>50328</v>
      </c>
      <c r="N784" s="4">
        <v>46817</v>
      </c>
      <c r="O784" s="4">
        <v>48477</v>
      </c>
      <c r="P784" s="4">
        <v>48405</v>
      </c>
      <c r="Q784" s="4">
        <v>49273</v>
      </c>
      <c r="R784" s="4">
        <v>51556</v>
      </c>
      <c r="S784" s="4">
        <v>50997</v>
      </c>
      <c r="T784" s="4">
        <v>48820</v>
      </c>
      <c r="U784" s="4">
        <v>46627</v>
      </c>
      <c r="V784" s="4">
        <v>45355</v>
      </c>
      <c r="W784" s="4">
        <v>43096</v>
      </c>
      <c r="X784" s="4">
        <v>42362</v>
      </c>
      <c r="Y784" s="4">
        <v>41925</v>
      </c>
      <c r="Z784" s="4">
        <v>42473</v>
      </c>
      <c r="AA784" s="4">
        <v>44551</v>
      </c>
      <c r="AB784" s="4">
        <v>43372</v>
      </c>
      <c r="AC784" s="4">
        <v>43494</v>
      </c>
      <c r="AD784" s="4">
        <v>45333</v>
      </c>
      <c r="AE784" s="4">
        <v>46343</v>
      </c>
      <c r="AF784" s="4">
        <v>45591</v>
      </c>
      <c r="AG784" s="4">
        <v>43436</v>
      </c>
      <c r="AH784" s="4">
        <v>44366</v>
      </c>
      <c r="AI784" s="4">
        <v>42671</v>
      </c>
      <c r="AJ784" s="4">
        <v>42441</v>
      </c>
      <c r="AK784" s="4">
        <v>40530</v>
      </c>
      <c r="AL784" s="4">
        <v>40296</v>
      </c>
      <c r="AM784" s="4">
        <v>41288</v>
      </c>
      <c r="AN784" s="4">
        <v>40945</v>
      </c>
      <c r="AO784" s="4">
        <v>40616</v>
      </c>
      <c r="AP784" s="4">
        <v>40304</v>
      </c>
      <c r="AQ784" s="4">
        <v>40011</v>
      </c>
      <c r="AR784" s="4">
        <v>39744</v>
      </c>
      <c r="AS784" s="4">
        <v>39495</v>
      </c>
      <c r="AT784" s="4">
        <v>39260</v>
      </c>
      <c r="AU784" s="4">
        <v>39036</v>
      </c>
      <c r="AV784" s="4">
        <v>38823</v>
      </c>
      <c r="AW784" s="4">
        <v>38625</v>
      </c>
      <c r="AX784" s="4">
        <v>38436</v>
      </c>
      <c r="AY784" s="4">
        <v>38232</v>
      </c>
      <c r="AZ784" s="4">
        <v>38001</v>
      </c>
      <c r="BA784" s="4">
        <v>37747</v>
      </c>
      <c r="BB784" s="4">
        <v>37469</v>
      </c>
      <c r="BC784" s="4">
        <v>37181</v>
      </c>
      <c r="BD784" s="4">
        <v>36912</v>
      </c>
      <c r="BE784" s="4">
        <v>36673</v>
      </c>
      <c r="BF784" s="4">
        <v>36477</v>
      </c>
      <c r="BG784" s="4">
        <v>36339</v>
      </c>
      <c r="BH784" s="4">
        <v>36241</v>
      </c>
      <c r="BI784" s="4">
        <v>36178</v>
      </c>
      <c r="BJ784" s="4">
        <v>36126</v>
      </c>
      <c r="BK784" s="4">
        <v>36071</v>
      </c>
      <c r="BL784" s="4">
        <v>36003</v>
      </c>
      <c r="BM784" s="4">
        <v>35899</v>
      </c>
      <c r="BN784" s="4">
        <v>35754</v>
      </c>
      <c r="BO784" s="4">
        <v>35568</v>
      </c>
      <c r="BP784" s="4">
        <v>35365</v>
      </c>
      <c r="BQ784" s="4">
        <v>35152</v>
      </c>
    </row>
    <row r="785" spans="2:69" x14ac:dyDescent="0.2">
      <c r="B785" s="3" t="s">
        <v>92</v>
      </c>
      <c r="C785" s="4">
        <v>734836</v>
      </c>
      <c r="D785" s="4">
        <v>731908</v>
      </c>
      <c r="E785" s="4">
        <v>710588</v>
      </c>
      <c r="F785" s="4">
        <v>700770</v>
      </c>
      <c r="G785" s="4">
        <v>690889</v>
      </c>
      <c r="H785" s="4">
        <v>673926</v>
      </c>
      <c r="I785" s="4">
        <v>674359</v>
      </c>
      <c r="J785" s="4">
        <v>691208</v>
      </c>
      <c r="K785" s="4">
        <v>680767</v>
      </c>
      <c r="L785" s="4">
        <v>685701</v>
      </c>
      <c r="M785" s="4">
        <v>680381</v>
      </c>
      <c r="N785" s="4">
        <v>684771</v>
      </c>
      <c r="O785" s="4">
        <v>665039</v>
      </c>
      <c r="P785" s="4">
        <v>655852</v>
      </c>
      <c r="Q785" s="4">
        <v>652092</v>
      </c>
      <c r="R785" s="4">
        <v>656182</v>
      </c>
      <c r="S785" s="4">
        <v>658202</v>
      </c>
      <c r="T785" s="4">
        <v>663117</v>
      </c>
      <c r="U785" s="4">
        <v>665622</v>
      </c>
      <c r="V785" s="4">
        <v>679370</v>
      </c>
      <c r="W785" s="4">
        <v>673568</v>
      </c>
      <c r="X785" s="4">
        <v>671581</v>
      </c>
      <c r="Y785" s="4">
        <v>678543</v>
      </c>
      <c r="Z785" s="4">
        <v>686523</v>
      </c>
      <c r="AA785" s="4">
        <v>684095</v>
      </c>
      <c r="AB785" s="4">
        <v>690907</v>
      </c>
      <c r="AC785" s="4">
        <v>693335</v>
      </c>
      <c r="AD785" s="4">
        <v>698209</v>
      </c>
      <c r="AE785" s="4">
        <v>694044</v>
      </c>
      <c r="AF785" s="4">
        <v>687160</v>
      </c>
      <c r="AG785" s="4">
        <v>674108</v>
      </c>
      <c r="AH785" s="4">
        <v>664682</v>
      </c>
      <c r="AI785" s="4">
        <v>642611</v>
      </c>
      <c r="AJ785" s="4">
        <v>628862</v>
      </c>
      <c r="AK785" s="4">
        <v>617715</v>
      </c>
      <c r="AL785" s="4">
        <v>603940</v>
      </c>
      <c r="AM785" s="4">
        <v>604180</v>
      </c>
      <c r="AN785" s="4">
        <v>597803</v>
      </c>
      <c r="AO785" s="4">
        <v>592675</v>
      </c>
      <c r="AP785" s="4">
        <v>588643</v>
      </c>
      <c r="AQ785" s="4">
        <v>585470</v>
      </c>
      <c r="AR785" s="4">
        <v>583140</v>
      </c>
      <c r="AS785" s="4">
        <v>581415</v>
      </c>
      <c r="AT785" s="4">
        <v>580186</v>
      </c>
      <c r="AU785" s="4">
        <v>579424</v>
      </c>
      <c r="AV785" s="4">
        <v>579028</v>
      </c>
      <c r="AW785" s="4">
        <v>579038</v>
      </c>
      <c r="AX785" s="4">
        <v>579308</v>
      </c>
      <c r="AY785" s="4">
        <v>579942</v>
      </c>
      <c r="AZ785" s="4">
        <v>580938</v>
      </c>
      <c r="BA785" s="4">
        <v>582203</v>
      </c>
      <c r="BB785" s="4">
        <v>583694</v>
      </c>
      <c r="BC785" s="4">
        <v>585202</v>
      </c>
      <c r="BD785" s="4">
        <v>586708</v>
      </c>
      <c r="BE785" s="4">
        <v>588095</v>
      </c>
      <c r="BF785" s="4">
        <v>589228</v>
      </c>
      <c r="BG785" s="4">
        <v>590072</v>
      </c>
      <c r="BH785" s="4">
        <v>590502</v>
      </c>
      <c r="BI785" s="4">
        <v>590453</v>
      </c>
      <c r="BJ785" s="4">
        <v>589921</v>
      </c>
      <c r="BK785" s="4">
        <v>588800</v>
      </c>
      <c r="BL785" s="4">
        <v>587051</v>
      </c>
      <c r="BM785" s="4">
        <v>584648</v>
      </c>
      <c r="BN785" s="4">
        <v>581677</v>
      </c>
      <c r="BO785" s="4">
        <v>578158</v>
      </c>
      <c r="BP785" s="4">
        <v>574238</v>
      </c>
      <c r="BQ785" s="4">
        <v>570110</v>
      </c>
    </row>
    <row r="786" spans="2:69" x14ac:dyDescent="0.2">
      <c r="B786" s="3" t="s">
        <v>93</v>
      </c>
      <c r="C786" s="4">
        <v>13412</v>
      </c>
      <c r="D786" s="4">
        <v>13164</v>
      </c>
      <c r="E786" s="4">
        <v>14136</v>
      </c>
      <c r="F786" s="4">
        <v>14538</v>
      </c>
      <c r="G786" s="4">
        <v>14729</v>
      </c>
      <c r="H786" s="4">
        <v>15246</v>
      </c>
      <c r="I786" s="4">
        <v>15244</v>
      </c>
      <c r="J786" s="4">
        <v>15881</v>
      </c>
      <c r="K786" s="4">
        <v>15326</v>
      </c>
      <c r="L786" s="4">
        <v>15532</v>
      </c>
      <c r="M786" s="4">
        <v>15333</v>
      </c>
      <c r="N786" s="4">
        <v>15879</v>
      </c>
      <c r="O786" s="4">
        <v>15078</v>
      </c>
      <c r="P786" s="4">
        <v>14386</v>
      </c>
      <c r="Q786" s="4">
        <v>13846</v>
      </c>
      <c r="R786" s="4">
        <v>13673</v>
      </c>
      <c r="S786" s="4">
        <v>13217</v>
      </c>
      <c r="T786" s="4">
        <v>12745</v>
      </c>
      <c r="U786" s="4">
        <v>12121</v>
      </c>
      <c r="V786" s="4">
        <v>12137</v>
      </c>
      <c r="W786" s="4">
        <v>11970</v>
      </c>
      <c r="X786" s="4">
        <v>11470</v>
      </c>
      <c r="Y786" s="4">
        <v>11550</v>
      </c>
      <c r="Z786" s="4">
        <v>11653</v>
      </c>
      <c r="AA786" s="4">
        <v>11467</v>
      </c>
      <c r="AB786" s="4">
        <v>11826</v>
      </c>
      <c r="AC786" s="4">
        <v>11544</v>
      </c>
      <c r="AD786" s="4">
        <v>12003</v>
      </c>
      <c r="AE786" s="4">
        <v>12279</v>
      </c>
      <c r="AF786" s="4">
        <v>12403</v>
      </c>
      <c r="AG786" s="4">
        <v>11981</v>
      </c>
      <c r="AH786" s="4">
        <v>12320</v>
      </c>
      <c r="AI786" s="4">
        <v>11513</v>
      </c>
      <c r="AJ786" s="4">
        <v>11447</v>
      </c>
      <c r="AK786" s="4">
        <v>11374</v>
      </c>
      <c r="AL786" s="4">
        <v>11583</v>
      </c>
      <c r="AM786" s="4">
        <v>11861</v>
      </c>
      <c r="AN786" s="4">
        <v>12012</v>
      </c>
      <c r="AO786" s="4">
        <v>12122</v>
      </c>
      <c r="AP786" s="4">
        <v>12187</v>
      </c>
      <c r="AQ786" s="4">
        <v>12228</v>
      </c>
      <c r="AR786" s="4">
        <v>12231</v>
      </c>
      <c r="AS786" s="4">
        <v>12197</v>
      </c>
      <c r="AT786" s="4">
        <v>12134</v>
      </c>
      <c r="AU786" s="4">
        <v>12022</v>
      </c>
      <c r="AV786" s="4">
        <v>11893</v>
      </c>
      <c r="AW786" s="4">
        <v>11737</v>
      </c>
      <c r="AX786" s="4">
        <v>11571</v>
      </c>
      <c r="AY786" s="4">
        <v>11406</v>
      </c>
      <c r="AZ786" s="4">
        <v>11246</v>
      </c>
      <c r="BA786" s="4">
        <v>11096</v>
      </c>
      <c r="BB786" s="4">
        <v>10935</v>
      </c>
      <c r="BC786" s="4">
        <v>10814</v>
      </c>
      <c r="BD786" s="4">
        <v>10712</v>
      </c>
      <c r="BE786" s="4">
        <v>10632</v>
      </c>
      <c r="BF786" s="4">
        <v>10575</v>
      </c>
      <c r="BG786" s="4">
        <v>10539</v>
      </c>
      <c r="BH786" s="4">
        <v>10517</v>
      </c>
      <c r="BI786" s="4">
        <v>10504</v>
      </c>
      <c r="BJ786" s="4">
        <v>10499</v>
      </c>
      <c r="BK786" s="4">
        <v>10501</v>
      </c>
      <c r="BL786" s="4">
        <v>10510</v>
      </c>
      <c r="BM786" s="4">
        <v>10516</v>
      </c>
      <c r="BN786" s="4">
        <v>10524</v>
      </c>
      <c r="BO786" s="4">
        <v>10530</v>
      </c>
      <c r="BP786" s="4">
        <v>10541</v>
      </c>
      <c r="BQ786" s="4">
        <v>10555</v>
      </c>
    </row>
    <row r="787" spans="2:69" x14ac:dyDescent="0.2">
      <c r="B787" s="3" t="s">
        <v>94</v>
      </c>
      <c r="C787" s="4">
        <v>26086</v>
      </c>
      <c r="D787" s="4">
        <v>26560</v>
      </c>
      <c r="E787" s="4">
        <v>28147</v>
      </c>
      <c r="F787" s="4">
        <v>27620</v>
      </c>
      <c r="G787" s="4">
        <v>27267</v>
      </c>
      <c r="H787" s="4">
        <v>27960</v>
      </c>
      <c r="I787" s="4">
        <v>27679</v>
      </c>
      <c r="J787" s="4">
        <v>26901</v>
      </c>
      <c r="K787" s="4">
        <v>25473</v>
      </c>
      <c r="L787" s="4">
        <v>24823</v>
      </c>
      <c r="M787" s="4">
        <v>23093</v>
      </c>
      <c r="N787" s="4">
        <v>22045</v>
      </c>
      <c r="O787" s="4">
        <v>18391</v>
      </c>
      <c r="P787" s="4">
        <v>16136</v>
      </c>
      <c r="Q787" s="4">
        <v>14258</v>
      </c>
      <c r="R787" s="4">
        <v>12595</v>
      </c>
      <c r="S787" s="4">
        <v>11792</v>
      </c>
      <c r="T787" s="4">
        <v>11278</v>
      </c>
      <c r="U787" s="4">
        <v>12213</v>
      </c>
      <c r="V787" s="4">
        <v>13113</v>
      </c>
      <c r="W787" s="4">
        <v>12454</v>
      </c>
      <c r="X787" s="4">
        <v>12967</v>
      </c>
      <c r="Y787" s="4">
        <v>13725</v>
      </c>
      <c r="Z787" s="4">
        <v>13288</v>
      </c>
      <c r="AA787" s="4">
        <v>14515</v>
      </c>
      <c r="AB787" s="4">
        <v>15332</v>
      </c>
      <c r="AC787" s="4">
        <v>16398</v>
      </c>
      <c r="AD787" s="4">
        <v>17160</v>
      </c>
      <c r="AE787" s="4">
        <v>15505</v>
      </c>
      <c r="AF787" s="4">
        <v>13897</v>
      </c>
      <c r="AG787" s="4">
        <v>13756</v>
      </c>
      <c r="AH787" s="4">
        <v>15166</v>
      </c>
      <c r="AI787" s="4">
        <v>16206</v>
      </c>
      <c r="AJ787" s="4">
        <v>17787</v>
      </c>
      <c r="AK787" s="4">
        <v>18212</v>
      </c>
      <c r="AL787" s="4">
        <v>18468</v>
      </c>
      <c r="AM787" s="4">
        <v>18730</v>
      </c>
      <c r="AN787" s="4">
        <v>18503</v>
      </c>
      <c r="AO787" s="4">
        <v>18111</v>
      </c>
      <c r="AP787" s="4">
        <v>17617</v>
      </c>
      <c r="AQ787" s="4">
        <v>17045</v>
      </c>
      <c r="AR787" s="4">
        <v>16432</v>
      </c>
      <c r="AS787" s="4">
        <v>15800</v>
      </c>
      <c r="AT787" s="4">
        <v>15167</v>
      </c>
      <c r="AU787" s="4">
        <v>14551</v>
      </c>
      <c r="AV787" s="4">
        <v>13980</v>
      </c>
      <c r="AW787" s="4">
        <v>13481</v>
      </c>
      <c r="AX787" s="4">
        <v>13066</v>
      </c>
      <c r="AY787" s="4">
        <v>12748</v>
      </c>
      <c r="AZ787" s="4">
        <v>12523</v>
      </c>
      <c r="BA787" s="4">
        <v>12386</v>
      </c>
      <c r="BB787" s="4">
        <v>12337</v>
      </c>
      <c r="BC787" s="4">
        <v>12357</v>
      </c>
      <c r="BD787" s="4">
        <v>12431</v>
      </c>
      <c r="BE787" s="4">
        <v>12542</v>
      </c>
      <c r="BF787" s="4">
        <v>12698</v>
      </c>
      <c r="BG787" s="4">
        <v>12887</v>
      </c>
      <c r="BH787" s="4">
        <v>13104</v>
      </c>
      <c r="BI787" s="4">
        <v>13335</v>
      </c>
      <c r="BJ787" s="4">
        <v>13575</v>
      </c>
      <c r="BK787" s="4">
        <v>13807</v>
      </c>
      <c r="BL787" s="4">
        <v>14029</v>
      </c>
      <c r="BM787" s="4">
        <v>14238</v>
      </c>
      <c r="BN787" s="4">
        <v>14435</v>
      </c>
      <c r="BO787" s="4">
        <v>14608</v>
      </c>
      <c r="BP787" s="4">
        <v>14749</v>
      </c>
      <c r="BQ787" s="4">
        <v>14845</v>
      </c>
    </row>
    <row r="788" spans="2:69" x14ac:dyDescent="0.2">
      <c r="B788" s="3" t="s">
        <v>95</v>
      </c>
      <c r="C788" s="4">
        <v>34284</v>
      </c>
      <c r="D788" s="4">
        <v>33872</v>
      </c>
      <c r="E788" s="4">
        <v>36018</v>
      </c>
      <c r="F788" s="4">
        <v>35591</v>
      </c>
      <c r="G788" s="4">
        <v>35609</v>
      </c>
      <c r="H788" s="4">
        <v>36746</v>
      </c>
      <c r="I788" s="4">
        <v>36845</v>
      </c>
      <c r="J788" s="4">
        <v>34877</v>
      </c>
      <c r="K788" s="4">
        <v>34569</v>
      </c>
      <c r="L788" s="4">
        <v>36191</v>
      </c>
      <c r="M788" s="4">
        <v>36804</v>
      </c>
      <c r="N788" s="4">
        <v>36209</v>
      </c>
      <c r="O788" s="4">
        <v>31873</v>
      </c>
      <c r="P788" s="4">
        <v>27356</v>
      </c>
      <c r="Q788" s="4">
        <v>25930</v>
      </c>
      <c r="R788" s="4">
        <v>24026</v>
      </c>
      <c r="S788" s="4">
        <v>22669</v>
      </c>
      <c r="T788" s="4">
        <v>21904</v>
      </c>
      <c r="U788" s="4">
        <v>21315</v>
      </c>
      <c r="V788" s="4">
        <v>19274</v>
      </c>
      <c r="W788" s="4">
        <v>17092</v>
      </c>
      <c r="X788" s="4">
        <v>15987</v>
      </c>
      <c r="Y788" s="4">
        <v>16616</v>
      </c>
      <c r="Z788" s="4">
        <v>16653</v>
      </c>
      <c r="AA788" s="4">
        <v>16849</v>
      </c>
      <c r="AB788" s="4">
        <v>17269</v>
      </c>
      <c r="AC788" s="4">
        <v>17832</v>
      </c>
      <c r="AD788" s="4">
        <v>19904</v>
      </c>
      <c r="AE788" s="4">
        <v>21683</v>
      </c>
      <c r="AF788" s="4">
        <v>21374</v>
      </c>
      <c r="AG788" s="4">
        <v>21607</v>
      </c>
      <c r="AH788" s="4">
        <v>22218</v>
      </c>
      <c r="AI788" s="4">
        <v>22090</v>
      </c>
      <c r="AJ788" s="4">
        <v>23039</v>
      </c>
      <c r="AK788" s="4">
        <v>24576</v>
      </c>
      <c r="AL788" s="4">
        <v>23928</v>
      </c>
      <c r="AM788" s="4">
        <v>24342</v>
      </c>
      <c r="AN788" s="4">
        <v>24469</v>
      </c>
      <c r="AO788" s="4">
        <v>24454</v>
      </c>
      <c r="AP788" s="4">
        <v>24301</v>
      </c>
      <c r="AQ788" s="4">
        <v>24003</v>
      </c>
      <c r="AR788" s="4">
        <v>23571</v>
      </c>
      <c r="AS788" s="4">
        <v>23014</v>
      </c>
      <c r="AT788" s="4">
        <v>22337</v>
      </c>
      <c r="AU788" s="4">
        <v>21541</v>
      </c>
      <c r="AV788" s="4">
        <v>20679</v>
      </c>
      <c r="AW788" s="4">
        <v>19814</v>
      </c>
      <c r="AX788" s="4">
        <v>18971</v>
      </c>
      <c r="AY788" s="4">
        <v>18196</v>
      </c>
      <c r="AZ788" s="4">
        <v>17510</v>
      </c>
      <c r="BA788" s="4">
        <v>16930</v>
      </c>
      <c r="BB788" s="4">
        <v>16483</v>
      </c>
      <c r="BC788" s="4">
        <v>16182</v>
      </c>
      <c r="BD788" s="4">
        <v>16023</v>
      </c>
      <c r="BE788" s="4">
        <v>16014</v>
      </c>
      <c r="BF788" s="4">
        <v>16156</v>
      </c>
      <c r="BG788" s="4">
        <v>16409</v>
      </c>
      <c r="BH788" s="4">
        <v>16741</v>
      </c>
      <c r="BI788" s="4">
        <v>17133</v>
      </c>
      <c r="BJ788" s="4">
        <v>17576</v>
      </c>
      <c r="BK788" s="4">
        <v>18041</v>
      </c>
      <c r="BL788" s="4">
        <v>18498</v>
      </c>
      <c r="BM788" s="4">
        <v>18925</v>
      </c>
      <c r="BN788" s="4">
        <v>19314</v>
      </c>
      <c r="BO788" s="4">
        <v>19656</v>
      </c>
      <c r="BP788" s="4">
        <v>19946</v>
      </c>
      <c r="BQ788" s="4">
        <v>20175</v>
      </c>
    </row>
    <row r="789" spans="2:69" x14ac:dyDescent="0.2">
      <c r="B789" s="3" t="s">
        <v>96</v>
      </c>
      <c r="C789" s="4">
        <v>8906</v>
      </c>
      <c r="D789" s="4">
        <v>9031</v>
      </c>
      <c r="E789" s="4">
        <v>9025</v>
      </c>
      <c r="F789" s="4">
        <v>9322</v>
      </c>
      <c r="G789" s="4">
        <v>9295</v>
      </c>
      <c r="H789" s="4">
        <v>9938</v>
      </c>
      <c r="I789" s="4">
        <v>9955</v>
      </c>
      <c r="J789" s="4">
        <v>10296</v>
      </c>
      <c r="K789" s="4">
        <v>10196</v>
      </c>
      <c r="L789" s="4">
        <v>10403</v>
      </c>
      <c r="M789" s="4">
        <v>10548</v>
      </c>
      <c r="N789" s="4">
        <v>10787</v>
      </c>
      <c r="O789" s="4">
        <v>10938</v>
      </c>
      <c r="P789" s="4">
        <v>11125</v>
      </c>
      <c r="Q789" s="4">
        <v>11035</v>
      </c>
      <c r="R789" s="4">
        <v>11353</v>
      </c>
      <c r="S789" s="4">
        <v>11324</v>
      </c>
      <c r="T789" s="4">
        <v>11156</v>
      </c>
      <c r="U789" s="4">
        <v>11135</v>
      </c>
      <c r="V789" s="4">
        <v>11412</v>
      </c>
      <c r="W789" s="4">
        <v>11036</v>
      </c>
      <c r="X789" s="4">
        <v>10940</v>
      </c>
      <c r="Y789" s="4">
        <v>10906</v>
      </c>
      <c r="Z789" s="4">
        <v>10922</v>
      </c>
      <c r="AA789" s="4">
        <v>10934</v>
      </c>
      <c r="AB789" s="4">
        <v>11045</v>
      </c>
      <c r="AC789" s="4">
        <v>10959</v>
      </c>
      <c r="AD789" s="4">
        <v>10985</v>
      </c>
      <c r="AE789" s="4">
        <v>11017</v>
      </c>
      <c r="AF789" s="4">
        <v>11312</v>
      </c>
      <c r="AG789" s="4">
        <v>11268</v>
      </c>
      <c r="AH789" s="4">
        <v>11207</v>
      </c>
      <c r="AI789" s="4">
        <v>11284</v>
      </c>
      <c r="AJ789" s="4">
        <v>11109</v>
      </c>
      <c r="AK789" s="4">
        <v>11283</v>
      </c>
      <c r="AL789" s="4">
        <v>11070</v>
      </c>
      <c r="AM789" s="4">
        <v>11611</v>
      </c>
      <c r="AN789" s="4">
        <v>11685</v>
      </c>
      <c r="AO789" s="4">
        <v>11756</v>
      </c>
      <c r="AP789" s="4">
        <v>11825</v>
      </c>
      <c r="AQ789" s="4">
        <v>11890</v>
      </c>
      <c r="AR789" s="4">
        <v>11952</v>
      </c>
      <c r="AS789" s="4">
        <v>12008</v>
      </c>
      <c r="AT789" s="4">
        <v>12058</v>
      </c>
      <c r="AU789" s="4">
        <v>12103</v>
      </c>
      <c r="AV789" s="4">
        <v>12143</v>
      </c>
      <c r="AW789" s="4">
        <v>12176</v>
      </c>
      <c r="AX789" s="4">
        <v>12201</v>
      </c>
      <c r="AY789" s="4">
        <v>12218</v>
      </c>
      <c r="AZ789" s="4">
        <v>12226</v>
      </c>
      <c r="BA789" s="4">
        <v>12226</v>
      </c>
      <c r="BB789" s="4">
        <v>12220</v>
      </c>
      <c r="BC789" s="4">
        <v>12209</v>
      </c>
      <c r="BD789" s="4">
        <v>12196</v>
      </c>
      <c r="BE789" s="4">
        <v>12179</v>
      </c>
      <c r="BF789" s="4">
        <v>12163</v>
      </c>
      <c r="BG789" s="4">
        <v>12151</v>
      </c>
      <c r="BH789" s="4">
        <v>12141</v>
      </c>
      <c r="BI789" s="4">
        <v>12138</v>
      </c>
      <c r="BJ789" s="4">
        <v>12138</v>
      </c>
      <c r="BK789" s="4">
        <v>12143</v>
      </c>
      <c r="BL789" s="4">
        <v>12152</v>
      </c>
      <c r="BM789" s="4">
        <v>12165</v>
      </c>
      <c r="BN789" s="4">
        <v>12182</v>
      </c>
      <c r="BO789" s="4">
        <v>12202</v>
      </c>
      <c r="BP789" s="4">
        <v>12226</v>
      </c>
      <c r="BQ789" s="4">
        <v>12254</v>
      </c>
    </row>
    <row r="790" spans="2:69" x14ac:dyDescent="0.2">
      <c r="B790" s="3" t="s">
        <v>97</v>
      </c>
      <c r="C790" s="4">
        <v>135612</v>
      </c>
      <c r="D790" s="4">
        <v>126843</v>
      </c>
      <c r="E790" s="4">
        <v>120326</v>
      </c>
      <c r="F790" s="4">
        <v>118754</v>
      </c>
      <c r="G790" s="4">
        <v>123849</v>
      </c>
      <c r="H790" s="4">
        <v>123106</v>
      </c>
      <c r="I790" s="4">
        <v>122324</v>
      </c>
      <c r="J790" s="4">
        <v>123042</v>
      </c>
      <c r="K790" s="4">
        <v>124654</v>
      </c>
      <c r="L790" s="4">
        <v>128877</v>
      </c>
      <c r="M790" s="4">
        <v>131504</v>
      </c>
      <c r="N790" s="4">
        <v>127944</v>
      </c>
      <c r="O790" s="4">
        <v>125243</v>
      </c>
      <c r="P790" s="4">
        <v>124469</v>
      </c>
      <c r="Q790" s="4">
        <v>122229</v>
      </c>
      <c r="R790" s="4">
        <v>116352</v>
      </c>
      <c r="S790" s="4">
        <v>108443</v>
      </c>
      <c r="T790" s="4">
        <v>104702</v>
      </c>
      <c r="U790" s="4">
        <v>102028</v>
      </c>
      <c r="V790" s="4">
        <v>105249</v>
      </c>
      <c r="W790" s="4">
        <v>104481</v>
      </c>
      <c r="X790" s="4">
        <v>104263</v>
      </c>
      <c r="Y790" s="4">
        <v>101984</v>
      </c>
      <c r="Z790" s="4">
        <v>102563</v>
      </c>
      <c r="AA790" s="4">
        <v>106244</v>
      </c>
      <c r="AB790" s="4">
        <v>109802</v>
      </c>
      <c r="AC790" s="4">
        <v>106461</v>
      </c>
      <c r="AD790" s="4">
        <v>108688</v>
      </c>
      <c r="AE790" s="4">
        <v>106345</v>
      </c>
      <c r="AF790" s="4">
        <v>99962</v>
      </c>
      <c r="AG790" s="4">
        <v>98183</v>
      </c>
      <c r="AH790" s="4">
        <v>101168</v>
      </c>
      <c r="AI790" s="4">
        <v>100160</v>
      </c>
      <c r="AJ790" s="4">
        <v>103593</v>
      </c>
      <c r="AK790" s="4">
        <v>102918</v>
      </c>
      <c r="AL790" s="4">
        <v>103312</v>
      </c>
      <c r="AM790" s="4">
        <v>106821</v>
      </c>
      <c r="AN790" s="4">
        <v>106724</v>
      </c>
      <c r="AO790" s="4">
        <v>106510</v>
      </c>
      <c r="AP790" s="4">
        <v>106260</v>
      </c>
      <c r="AQ790" s="4">
        <v>105964</v>
      </c>
      <c r="AR790" s="4">
        <v>105633</v>
      </c>
      <c r="AS790" s="4">
        <v>105263</v>
      </c>
      <c r="AT790" s="4">
        <v>104811</v>
      </c>
      <c r="AU790" s="4">
        <v>104241</v>
      </c>
      <c r="AV790" s="4">
        <v>103567</v>
      </c>
      <c r="AW790" s="4">
        <v>102766</v>
      </c>
      <c r="AX790" s="4">
        <v>101879</v>
      </c>
      <c r="AY790" s="4">
        <v>100935</v>
      </c>
      <c r="AZ790" s="4">
        <v>99967</v>
      </c>
      <c r="BA790" s="4">
        <v>99029</v>
      </c>
      <c r="BB790" s="4">
        <v>98185</v>
      </c>
      <c r="BC790" s="4">
        <v>97496</v>
      </c>
      <c r="BD790" s="4">
        <v>96981</v>
      </c>
      <c r="BE790" s="4">
        <v>96614</v>
      </c>
      <c r="BF790" s="4">
        <v>96361</v>
      </c>
      <c r="BG790" s="4">
        <v>96215</v>
      </c>
      <c r="BH790" s="4">
        <v>96130</v>
      </c>
      <c r="BI790" s="4">
        <v>96084</v>
      </c>
      <c r="BJ790" s="4">
        <v>96117</v>
      </c>
      <c r="BK790" s="4">
        <v>96157</v>
      </c>
      <c r="BL790" s="4">
        <v>96159</v>
      </c>
      <c r="BM790" s="4">
        <v>96138</v>
      </c>
      <c r="BN790" s="4">
        <v>96123</v>
      </c>
      <c r="BO790" s="4">
        <v>96117</v>
      </c>
      <c r="BP790" s="4">
        <v>96163</v>
      </c>
      <c r="BQ790" s="4">
        <v>96256</v>
      </c>
    </row>
    <row r="791" spans="2:69" x14ac:dyDescent="0.2">
      <c r="B791" s="3" t="s">
        <v>98</v>
      </c>
      <c r="C791" s="4">
        <v>6209</v>
      </c>
      <c r="D791" s="4">
        <v>6641</v>
      </c>
      <c r="E791" s="4">
        <v>6532</v>
      </c>
      <c r="F791" s="4">
        <v>6459</v>
      </c>
      <c r="G791" s="4">
        <v>6541</v>
      </c>
      <c r="H791" s="4">
        <v>6523</v>
      </c>
      <c r="I791" s="4">
        <v>6651</v>
      </c>
      <c r="J791" s="4">
        <v>7067</v>
      </c>
      <c r="K791" s="4">
        <v>7188</v>
      </c>
      <c r="L791" s="4">
        <v>7133</v>
      </c>
      <c r="M791" s="4">
        <v>7167</v>
      </c>
      <c r="N791" s="4">
        <v>7146</v>
      </c>
      <c r="O791" s="4">
        <v>6985</v>
      </c>
      <c r="P791" s="4">
        <v>6725</v>
      </c>
      <c r="Q791" s="4">
        <v>6716</v>
      </c>
      <c r="R791" s="4">
        <v>6689</v>
      </c>
      <c r="S791" s="4">
        <v>6542</v>
      </c>
      <c r="T791" s="4">
        <v>6334</v>
      </c>
      <c r="U791" s="4">
        <v>6057</v>
      </c>
      <c r="V791" s="4">
        <v>6018</v>
      </c>
      <c r="W791" s="4">
        <v>5596</v>
      </c>
      <c r="X791" s="4">
        <v>5546</v>
      </c>
      <c r="Y791" s="4">
        <v>5640</v>
      </c>
      <c r="Z791" s="4">
        <v>5476</v>
      </c>
      <c r="AA791" s="4">
        <v>5492</v>
      </c>
      <c r="AB791" s="4">
        <v>5476</v>
      </c>
      <c r="AC791" s="4">
        <v>5481</v>
      </c>
      <c r="AD791" s="4">
        <v>5734</v>
      </c>
      <c r="AE791" s="4">
        <v>5730</v>
      </c>
      <c r="AF791" s="4">
        <v>5629</v>
      </c>
      <c r="AG791" s="4">
        <v>5850</v>
      </c>
      <c r="AH791" s="4">
        <v>5849</v>
      </c>
      <c r="AI791" s="4">
        <v>5685</v>
      </c>
      <c r="AJ791" s="4">
        <v>5830</v>
      </c>
      <c r="AK791" s="4">
        <v>5944</v>
      </c>
      <c r="AL791" s="4">
        <v>5841</v>
      </c>
      <c r="AM791" s="4">
        <v>6081</v>
      </c>
      <c r="AN791" s="4">
        <v>6130</v>
      </c>
      <c r="AO791" s="4">
        <v>6170</v>
      </c>
      <c r="AP791" s="4">
        <v>6198</v>
      </c>
      <c r="AQ791" s="4">
        <v>6215</v>
      </c>
      <c r="AR791" s="4">
        <v>6217</v>
      </c>
      <c r="AS791" s="4">
        <v>6204</v>
      </c>
      <c r="AT791" s="4">
        <v>6178</v>
      </c>
      <c r="AU791" s="4">
        <v>6141</v>
      </c>
      <c r="AV791" s="4">
        <v>6094</v>
      </c>
      <c r="AW791" s="4">
        <v>6041</v>
      </c>
      <c r="AX791" s="4">
        <v>5983</v>
      </c>
      <c r="AY791" s="4">
        <v>5925</v>
      </c>
      <c r="AZ791" s="4">
        <v>5866</v>
      </c>
      <c r="BA791" s="4">
        <v>5808</v>
      </c>
      <c r="BB791" s="4">
        <v>5756</v>
      </c>
      <c r="BC791" s="4">
        <v>5708</v>
      </c>
      <c r="BD791" s="4">
        <v>5670</v>
      </c>
      <c r="BE791" s="4">
        <v>5640</v>
      </c>
      <c r="BF791" s="4">
        <v>5621</v>
      </c>
      <c r="BG791" s="4">
        <v>5610</v>
      </c>
      <c r="BH791" s="4">
        <v>5608</v>
      </c>
      <c r="BI791" s="4">
        <v>5615</v>
      </c>
      <c r="BJ791" s="4">
        <v>5630</v>
      </c>
      <c r="BK791" s="4">
        <v>5650</v>
      </c>
      <c r="BL791" s="4">
        <v>5676</v>
      </c>
      <c r="BM791" s="4">
        <v>5704</v>
      </c>
      <c r="BN791" s="4">
        <v>5733</v>
      </c>
      <c r="BO791" s="4">
        <v>5764</v>
      </c>
      <c r="BP791" s="4">
        <v>5793</v>
      </c>
      <c r="BQ791" s="4">
        <v>5823</v>
      </c>
    </row>
    <row r="792" spans="2:69" x14ac:dyDescent="0.2">
      <c r="B792" s="3" t="s">
        <v>99</v>
      </c>
      <c r="C792" s="4">
        <v>204007</v>
      </c>
      <c r="D792" s="4">
        <v>200660</v>
      </c>
      <c r="E792" s="4">
        <v>201043</v>
      </c>
      <c r="F792" s="4">
        <v>207749</v>
      </c>
      <c r="G792" s="4">
        <v>212468</v>
      </c>
      <c r="H792" s="4">
        <v>218704</v>
      </c>
      <c r="I792" s="4">
        <v>221240</v>
      </c>
      <c r="J792" s="4">
        <v>223050</v>
      </c>
      <c r="K792" s="4">
        <v>227443</v>
      </c>
      <c r="L792" s="4">
        <v>237251</v>
      </c>
      <c r="M792" s="4">
        <v>238802</v>
      </c>
      <c r="N792" s="4">
        <v>238414</v>
      </c>
      <c r="O792" s="4">
        <v>238347</v>
      </c>
      <c r="P792" s="4">
        <v>241077</v>
      </c>
      <c r="Q792" s="4">
        <v>236724</v>
      </c>
      <c r="R792" s="4">
        <v>237332</v>
      </c>
      <c r="S792" s="4">
        <v>239357</v>
      </c>
      <c r="T792" s="4">
        <v>245328</v>
      </c>
      <c r="U792" s="4">
        <v>246513</v>
      </c>
      <c r="V792" s="4">
        <v>251311</v>
      </c>
      <c r="W792" s="4">
        <v>247482</v>
      </c>
      <c r="X792" s="4">
        <v>245727</v>
      </c>
      <c r="Y792" s="4">
        <v>244885</v>
      </c>
      <c r="Z792" s="4">
        <v>238102</v>
      </c>
      <c r="AA792" s="4">
        <v>232305</v>
      </c>
      <c r="AB792" s="4">
        <v>230489</v>
      </c>
      <c r="AC792" s="4">
        <v>227003</v>
      </c>
      <c r="AD792" s="4">
        <v>230145</v>
      </c>
      <c r="AE792" s="4">
        <v>229768</v>
      </c>
      <c r="AF792" s="4">
        <v>228838</v>
      </c>
      <c r="AG792" s="4">
        <v>224063</v>
      </c>
      <c r="AH792" s="4">
        <v>219872</v>
      </c>
      <c r="AI792" s="4">
        <v>215114</v>
      </c>
      <c r="AJ792" s="4">
        <v>218392</v>
      </c>
      <c r="AK792" s="4">
        <v>213067</v>
      </c>
      <c r="AL792" s="4">
        <v>214618</v>
      </c>
      <c r="AM792" s="4">
        <v>222996</v>
      </c>
      <c r="AN792" s="4">
        <v>224438</v>
      </c>
      <c r="AO792" s="4">
        <v>225970</v>
      </c>
      <c r="AP792" s="4">
        <v>227518</v>
      </c>
      <c r="AQ792" s="4">
        <v>229025</v>
      </c>
      <c r="AR792" s="4">
        <v>230483</v>
      </c>
      <c r="AS792" s="4">
        <v>231831</v>
      </c>
      <c r="AT792" s="4">
        <v>233037</v>
      </c>
      <c r="AU792" s="4">
        <v>234047</v>
      </c>
      <c r="AV792" s="4">
        <v>234846</v>
      </c>
      <c r="AW792" s="4">
        <v>235456</v>
      </c>
      <c r="AX792" s="4">
        <v>235898</v>
      </c>
      <c r="AY792" s="4">
        <v>236168</v>
      </c>
      <c r="AZ792" s="4">
        <v>236267</v>
      </c>
      <c r="BA792" s="4">
        <v>236221</v>
      </c>
      <c r="BB792" s="4">
        <v>235997</v>
      </c>
      <c r="BC792" s="4">
        <v>235482</v>
      </c>
      <c r="BD792" s="4">
        <v>234678</v>
      </c>
      <c r="BE792" s="4">
        <v>233620</v>
      </c>
      <c r="BF792" s="4">
        <v>232316</v>
      </c>
      <c r="BG792" s="4">
        <v>230814</v>
      </c>
      <c r="BH792" s="4">
        <v>229167</v>
      </c>
      <c r="BI792" s="4">
        <v>227455</v>
      </c>
      <c r="BJ792" s="4">
        <v>225782</v>
      </c>
      <c r="BK792" s="4">
        <v>224213</v>
      </c>
      <c r="BL792" s="4">
        <v>222796</v>
      </c>
      <c r="BM792" s="4">
        <v>221547</v>
      </c>
      <c r="BN792" s="4">
        <v>220470</v>
      </c>
      <c r="BO792" s="4">
        <v>219579</v>
      </c>
      <c r="BP792" s="4">
        <v>218902</v>
      </c>
      <c r="BQ792" s="4">
        <v>218481</v>
      </c>
    </row>
    <row r="793" spans="2:69" x14ac:dyDescent="0.2">
      <c r="B793" s="3" t="s">
        <v>100</v>
      </c>
      <c r="C793" s="4">
        <v>118525</v>
      </c>
      <c r="D793" s="4">
        <v>121616</v>
      </c>
      <c r="E793" s="4">
        <v>120008</v>
      </c>
      <c r="F793" s="4">
        <v>122056</v>
      </c>
      <c r="G793" s="4">
        <v>122464</v>
      </c>
      <c r="H793" s="4">
        <v>124220</v>
      </c>
      <c r="I793" s="4">
        <v>126229</v>
      </c>
      <c r="J793" s="4">
        <v>130139</v>
      </c>
      <c r="K793" s="4">
        <v>132033</v>
      </c>
      <c r="L793" s="4">
        <v>134552</v>
      </c>
      <c r="M793" s="4">
        <v>138085</v>
      </c>
      <c r="N793" s="4">
        <v>138051</v>
      </c>
      <c r="O793" s="4">
        <v>138062</v>
      </c>
      <c r="P793" s="4">
        <v>136275</v>
      </c>
      <c r="Q793" s="4">
        <v>133211</v>
      </c>
      <c r="R793" s="4">
        <v>133274</v>
      </c>
      <c r="S793" s="4">
        <v>128872</v>
      </c>
      <c r="T793" s="4">
        <v>125749</v>
      </c>
      <c r="U793" s="4">
        <v>122468</v>
      </c>
      <c r="V793" s="4">
        <v>122187</v>
      </c>
      <c r="W793" s="4">
        <v>118902</v>
      </c>
      <c r="X793" s="4">
        <v>121068</v>
      </c>
      <c r="Y793" s="4">
        <v>118774</v>
      </c>
      <c r="Z793" s="4">
        <v>119976</v>
      </c>
      <c r="AA793" s="4">
        <v>118440</v>
      </c>
      <c r="AB793" s="4">
        <v>117950</v>
      </c>
      <c r="AC793" s="4">
        <v>116019</v>
      </c>
      <c r="AD793" s="4">
        <v>117063</v>
      </c>
      <c r="AE793" s="4">
        <v>115531</v>
      </c>
      <c r="AF793" s="4">
        <v>117698</v>
      </c>
      <c r="AG793" s="4">
        <v>116609</v>
      </c>
      <c r="AH793" s="4">
        <v>117095</v>
      </c>
      <c r="AI793" s="4">
        <v>116728</v>
      </c>
      <c r="AJ793" s="4">
        <v>116454</v>
      </c>
      <c r="AK793" s="4">
        <v>119700</v>
      </c>
      <c r="AL793" s="4">
        <v>118905</v>
      </c>
      <c r="AM793" s="4">
        <v>119743</v>
      </c>
      <c r="AN793" s="4">
        <v>120114</v>
      </c>
      <c r="AO793" s="4">
        <v>120453</v>
      </c>
      <c r="AP793" s="4">
        <v>120722</v>
      </c>
      <c r="AQ793" s="4">
        <v>120870</v>
      </c>
      <c r="AR793" s="4">
        <v>120900</v>
      </c>
      <c r="AS793" s="4">
        <v>120799</v>
      </c>
      <c r="AT793" s="4">
        <v>120553</v>
      </c>
      <c r="AU793" s="4">
        <v>120156</v>
      </c>
      <c r="AV793" s="4">
        <v>119617</v>
      </c>
      <c r="AW793" s="4">
        <v>118948</v>
      </c>
      <c r="AX793" s="4">
        <v>118183</v>
      </c>
      <c r="AY793" s="4">
        <v>117361</v>
      </c>
      <c r="AZ793" s="4">
        <v>116511</v>
      </c>
      <c r="BA793" s="4">
        <v>115655</v>
      </c>
      <c r="BB793" s="4">
        <v>114830</v>
      </c>
      <c r="BC793" s="4">
        <v>114040</v>
      </c>
      <c r="BD793" s="4">
        <v>113323</v>
      </c>
      <c r="BE793" s="4">
        <v>112667</v>
      </c>
      <c r="BF793" s="4">
        <v>112080</v>
      </c>
      <c r="BG793" s="4">
        <v>111560</v>
      </c>
      <c r="BH793" s="4">
        <v>111113</v>
      </c>
      <c r="BI793" s="4">
        <v>110736</v>
      </c>
      <c r="BJ793" s="4">
        <v>110442</v>
      </c>
      <c r="BK793" s="4">
        <v>110223</v>
      </c>
      <c r="BL793" s="4">
        <v>110086</v>
      </c>
      <c r="BM793" s="4">
        <v>110023</v>
      </c>
      <c r="BN793" s="4">
        <v>110020</v>
      </c>
      <c r="BO793" s="4">
        <v>110060</v>
      </c>
      <c r="BP793" s="4">
        <v>110134</v>
      </c>
      <c r="BQ793" s="4">
        <v>110243</v>
      </c>
    </row>
    <row r="794" spans="2:69" x14ac:dyDescent="0.2">
      <c r="B794" s="3" t="s">
        <v>101</v>
      </c>
      <c r="C794" s="4">
        <v>606997</v>
      </c>
      <c r="D794" s="4">
        <v>633125</v>
      </c>
      <c r="E794" s="4">
        <v>654074</v>
      </c>
      <c r="F794" s="4">
        <v>636960</v>
      </c>
      <c r="G794" s="4">
        <v>619605</v>
      </c>
      <c r="H794" s="4">
        <v>587890</v>
      </c>
      <c r="I794" s="4">
        <v>567099</v>
      </c>
      <c r="J794" s="4">
        <v>560056</v>
      </c>
      <c r="K794" s="4">
        <v>546396</v>
      </c>
      <c r="L794" s="4">
        <v>543458</v>
      </c>
      <c r="M794" s="4">
        <v>532012</v>
      </c>
      <c r="N794" s="4">
        <v>502788</v>
      </c>
      <c r="O794" s="4">
        <v>483675</v>
      </c>
      <c r="P794" s="4">
        <v>463295</v>
      </c>
      <c r="Q794" s="4">
        <v>434138</v>
      </c>
      <c r="R794" s="4">
        <v>420112</v>
      </c>
      <c r="S794" s="4">
        <v>402802</v>
      </c>
      <c r="T794" s="4">
        <v>385874</v>
      </c>
      <c r="U794" s="4">
        <v>374031</v>
      </c>
      <c r="V794" s="4">
        <v>370232</v>
      </c>
      <c r="W794" s="4">
        <v>360152</v>
      </c>
      <c r="X794" s="4">
        <v>347173</v>
      </c>
      <c r="Y794" s="4">
        <v>343444</v>
      </c>
      <c r="Z794" s="4">
        <v>349187</v>
      </c>
      <c r="AA794" s="4">
        <v>360693</v>
      </c>
      <c r="AB794" s="4">
        <v>374758</v>
      </c>
      <c r="AC794" s="4">
        <v>394696</v>
      </c>
      <c r="AD794" s="4">
        <v>422178</v>
      </c>
      <c r="AE794" s="4">
        <v>424963</v>
      </c>
      <c r="AF794" s="4">
        <v>410041</v>
      </c>
      <c r="AG794" s="4">
        <v>387422</v>
      </c>
      <c r="AH794" s="4">
        <v>389120</v>
      </c>
      <c r="AI794" s="4">
        <v>371741</v>
      </c>
      <c r="AJ794" s="4">
        <v>371406</v>
      </c>
      <c r="AK794" s="4">
        <v>375147</v>
      </c>
      <c r="AL794" s="4">
        <v>384855</v>
      </c>
      <c r="AM794" s="4">
        <v>385485</v>
      </c>
      <c r="AN794" s="4">
        <v>383822</v>
      </c>
      <c r="AO794" s="4">
        <v>380637</v>
      </c>
      <c r="AP794" s="4">
        <v>375967</v>
      </c>
      <c r="AQ794" s="4">
        <v>370276</v>
      </c>
      <c r="AR794" s="4">
        <v>364118</v>
      </c>
      <c r="AS794" s="4">
        <v>357557</v>
      </c>
      <c r="AT794" s="4">
        <v>350462</v>
      </c>
      <c r="AU794" s="4">
        <v>343161</v>
      </c>
      <c r="AV794" s="4">
        <v>336189</v>
      </c>
      <c r="AW794" s="4">
        <v>329688</v>
      </c>
      <c r="AX794" s="4">
        <v>323618</v>
      </c>
      <c r="AY794" s="4">
        <v>318129</v>
      </c>
      <c r="AZ794" s="4">
        <v>313532</v>
      </c>
      <c r="BA794" s="4">
        <v>309990</v>
      </c>
      <c r="BB794" s="4">
        <v>307443</v>
      </c>
      <c r="BC794" s="4">
        <v>305802</v>
      </c>
      <c r="BD794" s="4">
        <v>305050</v>
      </c>
      <c r="BE794" s="4">
        <v>305204</v>
      </c>
      <c r="BF794" s="4">
        <v>306108</v>
      </c>
      <c r="BG794" s="4">
        <v>307461</v>
      </c>
      <c r="BH794" s="4">
        <v>309109</v>
      </c>
      <c r="BI794" s="4">
        <v>310900</v>
      </c>
      <c r="BJ794" s="4">
        <v>312647</v>
      </c>
      <c r="BK794" s="4">
        <v>314057</v>
      </c>
      <c r="BL794" s="4">
        <v>314953</v>
      </c>
      <c r="BM794" s="4">
        <v>315293</v>
      </c>
      <c r="BN794" s="4">
        <v>315207</v>
      </c>
      <c r="BO794" s="4">
        <v>314776</v>
      </c>
      <c r="BP794" s="4">
        <v>314071</v>
      </c>
      <c r="BQ794" s="4">
        <v>313065</v>
      </c>
    </row>
    <row r="795" spans="2:69" x14ac:dyDescent="0.2">
      <c r="B795" s="3" t="s">
        <v>102</v>
      </c>
      <c r="C795" s="4">
        <v>136772</v>
      </c>
      <c r="D795" s="4">
        <v>134260</v>
      </c>
      <c r="E795" s="4">
        <v>126989</v>
      </c>
      <c r="F795" s="4">
        <v>123731</v>
      </c>
      <c r="G795" s="4">
        <v>115095</v>
      </c>
      <c r="H795" s="4">
        <v>111557</v>
      </c>
      <c r="I795" s="4">
        <v>109878</v>
      </c>
      <c r="J795" s="4">
        <v>109934</v>
      </c>
      <c r="K795" s="4">
        <v>108640</v>
      </c>
      <c r="L795" s="4">
        <v>110286</v>
      </c>
      <c r="M795" s="4">
        <v>111138</v>
      </c>
      <c r="N795" s="4">
        <v>110257</v>
      </c>
      <c r="O795" s="4">
        <v>110348</v>
      </c>
      <c r="P795" s="4">
        <v>107130</v>
      </c>
      <c r="Q795" s="4">
        <v>108593</v>
      </c>
      <c r="R795" s="4">
        <v>110693</v>
      </c>
      <c r="S795" s="4">
        <v>112666</v>
      </c>
      <c r="T795" s="4">
        <v>113888</v>
      </c>
      <c r="U795" s="4">
        <v>117799</v>
      </c>
      <c r="V795" s="4">
        <v>120844</v>
      </c>
      <c r="W795" s="4">
        <v>112014</v>
      </c>
      <c r="X795" s="4">
        <v>112911</v>
      </c>
      <c r="Y795" s="4">
        <v>112364</v>
      </c>
      <c r="Z795" s="4">
        <v>109965</v>
      </c>
      <c r="AA795" s="4">
        <v>111679</v>
      </c>
      <c r="AB795" s="4">
        <v>107906</v>
      </c>
      <c r="AC795" s="4">
        <v>105404</v>
      </c>
      <c r="AD795" s="4">
        <v>107468</v>
      </c>
      <c r="AE795" s="4">
        <v>103562</v>
      </c>
      <c r="AF795" s="4">
        <v>107193</v>
      </c>
      <c r="AG795" s="4">
        <v>103498</v>
      </c>
      <c r="AH795" s="4">
        <v>97614</v>
      </c>
      <c r="AI795" s="4">
        <v>90804</v>
      </c>
      <c r="AJ795" s="4">
        <v>90461</v>
      </c>
      <c r="AK795" s="4">
        <v>93897</v>
      </c>
      <c r="AL795" s="4">
        <v>94362</v>
      </c>
      <c r="AM795" s="4">
        <v>87305</v>
      </c>
      <c r="AN795" s="4">
        <v>86234</v>
      </c>
      <c r="AO795" s="4">
        <v>85212</v>
      </c>
      <c r="AP795" s="4">
        <v>84346</v>
      </c>
      <c r="AQ795" s="4">
        <v>83637</v>
      </c>
      <c r="AR795" s="4">
        <v>83111</v>
      </c>
      <c r="AS795" s="4">
        <v>82758</v>
      </c>
      <c r="AT795" s="4">
        <v>82563</v>
      </c>
      <c r="AU795" s="4">
        <v>82508</v>
      </c>
      <c r="AV795" s="4">
        <v>82560</v>
      </c>
      <c r="AW795" s="4">
        <v>82690</v>
      </c>
      <c r="AX795" s="4">
        <v>82862</v>
      </c>
      <c r="AY795" s="4">
        <v>83068</v>
      </c>
      <c r="AZ795" s="4">
        <v>83297</v>
      </c>
      <c r="BA795" s="4">
        <v>83521</v>
      </c>
      <c r="BB795" s="4">
        <v>83718</v>
      </c>
      <c r="BC795" s="4">
        <v>83842</v>
      </c>
      <c r="BD795" s="4">
        <v>83875</v>
      </c>
      <c r="BE795" s="4">
        <v>83786</v>
      </c>
      <c r="BF795" s="4">
        <v>83557</v>
      </c>
      <c r="BG795" s="4">
        <v>83222</v>
      </c>
      <c r="BH795" s="4">
        <v>82793</v>
      </c>
      <c r="BI795" s="4">
        <v>82272</v>
      </c>
      <c r="BJ795" s="4">
        <v>81671</v>
      </c>
      <c r="BK795" s="4">
        <v>80982</v>
      </c>
      <c r="BL795" s="4">
        <v>80242</v>
      </c>
      <c r="BM795" s="4">
        <v>79458</v>
      </c>
      <c r="BN795" s="4">
        <v>78623</v>
      </c>
      <c r="BO795" s="4">
        <v>77753</v>
      </c>
      <c r="BP795" s="4">
        <v>76848</v>
      </c>
      <c r="BQ795" s="4">
        <v>75930</v>
      </c>
    </row>
    <row r="796" spans="2:69" x14ac:dyDescent="0.2">
      <c r="B796" s="3" t="s">
        <v>103</v>
      </c>
      <c r="C796" s="4">
        <v>283894</v>
      </c>
      <c r="D796" s="4">
        <v>256262</v>
      </c>
      <c r="E796" s="4">
        <v>239394</v>
      </c>
      <c r="F796" s="4">
        <v>259260</v>
      </c>
      <c r="G796" s="4">
        <v>263241</v>
      </c>
      <c r="H796" s="4">
        <v>274828</v>
      </c>
      <c r="I796" s="4">
        <v>279280</v>
      </c>
      <c r="J796" s="4">
        <v>276548</v>
      </c>
      <c r="K796" s="4">
        <v>268993</v>
      </c>
      <c r="L796" s="4">
        <v>230873</v>
      </c>
      <c r="M796" s="4">
        <v>203418</v>
      </c>
      <c r="N796" s="4">
        <v>196126</v>
      </c>
      <c r="O796" s="4">
        <v>191465</v>
      </c>
      <c r="P796" s="4">
        <v>196278</v>
      </c>
      <c r="Q796" s="4">
        <v>186594</v>
      </c>
      <c r="R796" s="4">
        <v>181120</v>
      </c>
      <c r="S796" s="4">
        <v>184452</v>
      </c>
      <c r="T796" s="4">
        <v>187306</v>
      </c>
      <c r="U796" s="4">
        <v>187253</v>
      </c>
      <c r="V796" s="4">
        <v>189426</v>
      </c>
      <c r="W796" s="4">
        <v>179098</v>
      </c>
      <c r="X796" s="4">
        <v>176782</v>
      </c>
      <c r="Y796" s="4">
        <v>180184</v>
      </c>
      <c r="Z796" s="4">
        <v>180709</v>
      </c>
      <c r="AA796" s="4">
        <v>188016</v>
      </c>
      <c r="AB796" s="4">
        <v>186303</v>
      </c>
      <c r="AC796" s="4">
        <v>186298</v>
      </c>
      <c r="AD796" s="4">
        <v>191312</v>
      </c>
      <c r="AE796" s="4">
        <v>191297</v>
      </c>
      <c r="AF796" s="4">
        <v>183965</v>
      </c>
      <c r="AG796" s="4">
        <v>163357</v>
      </c>
      <c r="AH796" s="4">
        <v>159736</v>
      </c>
      <c r="AI796" s="4">
        <v>172455</v>
      </c>
      <c r="AJ796" s="4">
        <v>171746</v>
      </c>
      <c r="AK796" s="4">
        <v>164830</v>
      </c>
      <c r="AL796" s="4">
        <v>169756</v>
      </c>
      <c r="AM796" s="4">
        <v>181243</v>
      </c>
      <c r="AN796" s="4">
        <v>180877</v>
      </c>
      <c r="AO796" s="4">
        <v>179803</v>
      </c>
      <c r="AP796" s="4">
        <v>178323</v>
      </c>
      <c r="AQ796" s="4">
        <v>176646</v>
      </c>
      <c r="AR796" s="4">
        <v>174913</v>
      </c>
      <c r="AS796" s="4">
        <v>173278</v>
      </c>
      <c r="AT796" s="4">
        <v>171759</v>
      </c>
      <c r="AU796" s="4">
        <v>170232</v>
      </c>
      <c r="AV796" s="4">
        <v>168809</v>
      </c>
      <c r="AW796" s="4">
        <v>167598</v>
      </c>
      <c r="AX796" s="4">
        <v>166519</v>
      </c>
      <c r="AY796" s="4">
        <v>165488</v>
      </c>
      <c r="AZ796" s="4">
        <v>164765</v>
      </c>
      <c r="BA796" s="4">
        <v>163988</v>
      </c>
      <c r="BB796" s="4">
        <v>163208</v>
      </c>
      <c r="BC796" s="4">
        <v>162856</v>
      </c>
      <c r="BD796" s="4">
        <v>162574</v>
      </c>
      <c r="BE796" s="4">
        <v>162330</v>
      </c>
      <c r="BF796" s="4">
        <v>162142</v>
      </c>
      <c r="BG796" s="4">
        <v>162010</v>
      </c>
      <c r="BH796" s="4">
        <v>161844</v>
      </c>
      <c r="BI796" s="4">
        <v>161654</v>
      </c>
      <c r="BJ796" s="4">
        <v>161540</v>
      </c>
      <c r="BK796" s="4">
        <v>161413</v>
      </c>
      <c r="BL796" s="4">
        <v>161303</v>
      </c>
      <c r="BM796" s="4">
        <v>161212</v>
      </c>
      <c r="BN796" s="4">
        <v>161159</v>
      </c>
      <c r="BO796" s="4">
        <v>161148</v>
      </c>
      <c r="BP796" s="4">
        <v>161149</v>
      </c>
      <c r="BQ796" s="4">
        <v>161159</v>
      </c>
    </row>
    <row r="797" spans="2:69" x14ac:dyDescent="0.2">
      <c r="B797" s="3" t="s">
        <v>104</v>
      </c>
      <c r="C797" s="4">
        <v>30935</v>
      </c>
      <c r="D797" s="4">
        <v>29833</v>
      </c>
      <c r="E797" s="4">
        <v>28733</v>
      </c>
      <c r="F797" s="4">
        <v>28133</v>
      </c>
      <c r="G797" s="4">
        <v>27738</v>
      </c>
      <c r="H797" s="4">
        <v>26814</v>
      </c>
      <c r="I797" s="4">
        <v>27424</v>
      </c>
      <c r="J797" s="4">
        <v>27006</v>
      </c>
      <c r="K797" s="4">
        <v>25010</v>
      </c>
      <c r="L797" s="4">
        <v>23976</v>
      </c>
      <c r="M797" s="4">
        <v>23415</v>
      </c>
      <c r="N797" s="4">
        <v>22021</v>
      </c>
      <c r="O797" s="4">
        <v>21973</v>
      </c>
      <c r="P797" s="4">
        <v>21873</v>
      </c>
      <c r="Q797" s="4">
        <v>21457</v>
      </c>
      <c r="R797" s="4">
        <v>21584</v>
      </c>
      <c r="S797" s="4">
        <v>20954</v>
      </c>
      <c r="T797" s="4">
        <v>20736</v>
      </c>
      <c r="U797" s="4">
        <v>20340</v>
      </c>
      <c r="V797" s="4">
        <v>21251</v>
      </c>
      <c r="W797" s="4">
        <v>20617</v>
      </c>
      <c r="X797" s="4">
        <v>20638</v>
      </c>
      <c r="Y797" s="4">
        <v>20280</v>
      </c>
      <c r="Z797" s="4">
        <v>21041</v>
      </c>
      <c r="AA797" s="4">
        <v>21257</v>
      </c>
      <c r="AB797" s="4">
        <v>22261</v>
      </c>
      <c r="AC797" s="4">
        <v>23256</v>
      </c>
      <c r="AD797" s="4">
        <v>25123</v>
      </c>
      <c r="AE797" s="4">
        <v>24986</v>
      </c>
      <c r="AF797" s="4">
        <v>25568</v>
      </c>
      <c r="AG797" s="4">
        <v>25142</v>
      </c>
      <c r="AH797" s="4">
        <v>25168</v>
      </c>
      <c r="AI797" s="4">
        <v>24338</v>
      </c>
      <c r="AJ797" s="4">
        <v>24433</v>
      </c>
      <c r="AK797" s="4">
        <v>24034</v>
      </c>
      <c r="AL797" s="4">
        <v>23730</v>
      </c>
      <c r="AM797" s="4">
        <v>23730</v>
      </c>
      <c r="AN797" s="4">
        <v>23385</v>
      </c>
      <c r="AO797" s="4">
        <v>23033</v>
      </c>
      <c r="AP797" s="4">
        <v>22677</v>
      </c>
      <c r="AQ797" s="4">
        <v>22321</v>
      </c>
      <c r="AR797" s="4">
        <v>21983</v>
      </c>
      <c r="AS797" s="4">
        <v>21668</v>
      </c>
      <c r="AT797" s="4">
        <v>21379</v>
      </c>
      <c r="AU797" s="4">
        <v>21132</v>
      </c>
      <c r="AV797" s="4">
        <v>20932</v>
      </c>
      <c r="AW797" s="4">
        <v>20778</v>
      </c>
      <c r="AX797" s="4">
        <v>20674</v>
      </c>
      <c r="AY797" s="4">
        <v>20621</v>
      </c>
      <c r="AZ797" s="4">
        <v>20622</v>
      </c>
      <c r="BA797" s="4">
        <v>20680</v>
      </c>
      <c r="BB797" s="4">
        <v>20793</v>
      </c>
      <c r="BC797" s="4">
        <v>20953</v>
      </c>
      <c r="BD797" s="4">
        <v>21151</v>
      </c>
      <c r="BE797" s="4">
        <v>21380</v>
      </c>
      <c r="BF797" s="4">
        <v>21627</v>
      </c>
      <c r="BG797" s="4">
        <v>21884</v>
      </c>
      <c r="BH797" s="4">
        <v>22139</v>
      </c>
      <c r="BI797" s="4">
        <v>22376</v>
      </c>
      <c r="BJ797" s="4">
        <v>22584</v>
      </c>
      <c r="BK797" s="4">
        <v>22749</v>
      </c>
      <c r="BL797" s="4">
        <v>22867</v>
      </c>
      <c r="BM797" s="4">
        <v>22931</v>
      </c>
      <c r="BN797" s="4">
        <v>22946</v>
      </c>
      <c r="BO797" s="4">
        <v>22917</v>
      </c>
      <c r="BP797" s="4">
        <v>22852</v>
      </c>
      <c r="BQ797" s="4">
        <v>22756</v>
      </c>
    </row>
    <row r="798" spans="2:69" x14ac:dyDescent="0.2">
      <c r="B798" s="3" t="s">
        <v>105</v>
      </c>
      <c r="C798" s="4">
        <v>87894</v>
      </c>
      <c r="D798" s="4">
        <v>87661</v>
      </c>
      <c r="E798" s="4">
        <v>87385</v>
      </c>
      <c r="F798" s="4">
        <v>87123</v>
      </c>
      <c r="G798" s="4">
        <v>87151</v>
      </c>
      <c r="H798" s="4">
        <v>84297</v>
      </c>
      <c r="I798" s="4">
        <v>82177</v>
      </c>
      <c r="J798" s="4">
        <v>81568</v>
      </c>
      <c r="K798" s="4">
        <v>79333</v>
      </c>
      <c r="L798" s="4">
        <v>79582</v>
      </c>
      <c r="M798" s="4">
        <v>78408</v>
      </c>
      <c r="N798" s="4">
        <v>75193</v>
      </c>
      <c r="O798" s="4">
        <v>74233</v>
      </c>
      <c r="P798" s="4">
        <v>67956</v>
      </c>
      <c r="Q798" s="4">
        <v>63380</v>
      </c>
      <c r="R798" s="4">
        <v>62244</v>
      </c>
      <c r="S798" s="4">
        <v>61222</v>
      </c>
      <c r="T798" s="4">
        <v>59574</v>
      </c>
      <c r="U798" s="4">
        <v>58727</v>
      </c>
      <c r="V798" s="4">
        <v>57837</v>
      </c>
      <c r="W798" s="4">
        <v>54409</v>
      </c>
      <c r="X798" s="4">
        <v>53766</v>
      </c>
      <c r="Y798" s="4">
        <v>54604</v>
      </c>
      <c r="Z798" s="4">
        <v>56989</v>
      </c>
      <c r="AA798" s="4">
        <v>57575</v>
      </c>
      <c r="AB798" s="4">
        <v>57120</v>
      </c>
      <c r="AC798" s="4">
        <v>57760</v>
      </c>
      <c r="AD798" s="4">
        <v>60473</v>
      </c>
      <c r="AE798" s="4">
        <v>63327</v>
      </c>
      <c r="AF798" s="4">
        <v>61686</v>
      </c>
      <c r="AG798" s="4">
        <v>65088</v>
      </c>
      <c r="AH798" s="4">
        <v>60484</v>
      </c>
      <c r="AI798" s="4">
        <v>59813</v>
      </c>
      <c r="AJ798" s="4">
        <v>59708</v>
      </c>
      <c r="AK798" s="4">
        <v>59678</v>
      </c>
      <c r="AL798" s="4">
        <v>59117</v>
      </c>
      <c r="AM798" s="4">
        <v>59065</v>
      </c>
      <c r="AN798" s="4">
        <v>58835</v>
      </c>
      <c r="AO798" s="4">
        <v>58451</v>
      </c>
      <c r="AP798" s="4">
        <v>57947</v>
      </c>
      <c r="AQ798" s="4">
        <v>57343</v>
      </c>
      <c r="AR798" s="4">
        <v>56678</v>
      </c>
      <c r="AS798" s="4">
        <v>55975</v>
      </c>
      <c r="AT798" s="4">
        <v>55234</v>
      </c>
      <c r="AU798" s="4">
        <v>54491</v>
      </c>
      <c r="AV798" s="4">
        <v>53746</v>
      </c>
      <c r="AW798" s="4">
        <v>53032</v>
      </c>
      <c r="AX798" s="4">
        <v>52390</v>
      </c>
      <c r="AY798" s="4">
        <v>51845</v>
      </c>
      <c r="AZ798" s="4">
        <v>51403</v>
      </c>
      <c r="BA798" s="4">
        <v>51065</v>
      </c>
      <c r="BB798" s="4">
        <v>50831</v>
      </c>
      <c r="BC798" s="4">
        <v>50683</v>
      </c>
      <c r="BD798" s="4">
        <v>50628</v>
      </c>
      <c r="BE798" s="4">
        <v>50671</v>
      </c>
      <c r="BF798" s="4">
        <v>50792</v>
      </c>
      <c r="BG798" s="4">
        <v>50960</v>
      </c>
      <c r="BH798" s="4">
        <v>51147</v>
      </c>
      <c r="BI798" s="4">
        <v>51344</v>
      </c>
      <c r="BJ798" s="4">
        <v>51541</v>
      </c>
      <c r="BK798" s="4">
        <v>51723</v>
      </c>
      <c r="BL798" s="4">
        <v>51863</v>
      </c>
      <c r="BM798" s="4">
        <v>51949</v>
      </c>
      <c r="BN798" s="4">
        <v>51971</v>
      </c>
      <c r="BO798" s="4">
        <v>51935</v>
      </c>
      <c r="BP798" s="4">
        <v>51846</v>
      </c>
      <c r="BQ798" s="4">
        <v>51720</v>
      </c>
    </row>
    <row r="799" spans="2:69" x14ac:dyDescent="0.2">
      <c r="B799" s="3" t="s">
        <v>106</v>
      </c>
      <c r="C799" s="4">
        <v>69462</v>
      </c>
      <c r="D799" s="4">
        <v>72644</v>
      </c>
      <c r="E799" s="4">
        <v>73686</v>
      </c>
      <c r="F799" s="4">
        <v>72472</v>
      </c>
      <c r="G799" s="4">
        <v>70662</v>
      </c>
      <c r="H799" s="4">
        <v>68918</v>
      </c>
      <c r="I799" s="4">
        <v>68359</v>
      </c>
      <c r="J799" s="4">
        <v>71958</v>
      </c>
      <c r="K799" s="4">
        <v>71928</v>
      </c>
      <c r="L799" s="4">
        <v>73892</v>
      </c>
      <c r="M799" s="4">
        <v>73549</v>
      </c>
      <c r="N799" s="4">
        <v>74725</v>
      </c>
      <c r="O799" s="4">
        <v>72632</v>
      </c>
      <c r="P799" s="4">
        <v>72985</v>
      </c>
      <c r="Q799" s="4">
        <v>71056</v>
      </c>
      <c r="R799" s="4">
        <v>68801</v>
      </c>
      <c r="S799" s="4">
        <v>67323</v>
      </c>
      <c r="T799" s="4">
        <v>65196</v>
      </c>
      <c r="U799" s="4">
        <v>65914</v>
      </c>
      <c r="V799" s="4">
        <v>65289</v>
      </c>
      <c r="W799" s="4">
        <v>64647</v>
      </c>
      <c r="X799" s="4">
        <v>64301</v>
      </c>
      <c r="Y799" s="4">
        <v>65421</v>
      </c>
      <c r="Z799" s="4">
        <v>66613</v>
      </c>
      <c r="AA799" s="4">
        <v>66519</v>
      </c>
      <c r="AB799" s="4">
        <v>67959</v>
      </c>
      <c r="AC799" s="4">
        <v>67750</v>
      </c>
      <c r="AD799" s="4">
        <v>68498</v>
      </c>
      <c r="AE799" s="4">
        <v>69207</v>
      </c>
      <c r="AF799" s="4">
        <v>69700</v>
      </c>
      <c r="AG799" s="4">
        <v>68532</v>
      </c>
      <c r="AH799" s="4">
        <v>68100</v>
      </c>
      <c r="AI799" s="4">
        <v>66655</v>
      </c>
      <c r="AJ799" s="4">
        <v>65754</v>
      </c>
      <c r="AK799" s="4">
        <v>63725</v>
      </c>
      <c r="AL799" s="4">
        <v>62033</v>
      </c>
      <c r="AM799" s="4">
        <v>65533</v>
      </c>
      <c r="AN799" s="4">
        <v>65592</v>
      </c>
      <c r="AO799" s="4">
        <v>65606</v>
      </c>
      <c r="AP799" s="4">
        <v>65586</v>
      </c>
      <c r="AQ799" s="4">
        <v>65509</v>
      </c>
      <c r="AR799" s="4">
        <v>65381</v>
      </c>
      <c r="AS799" s="4">
        <v>65185</v>
      </c>
      <c r="AT799" s="4">
        <v>64931</v>
      </c>
      <c r="AU799" s="4">
        <v>64626</v>
      </c>
      <c r="AV799" s="4">
        <v>64296</v>
      </c>
      <c r="AW799" s="4">
        <v>63943</v>
      </c>
      <c r="AX799" s="4">
        <v>63591</v>
      </c>
      <c r="AY799" s="4">
        <v>63260</v>
      </c>
      <c r="AZ799" s="4">
        <v>62957</v>
      </c>
      <c r="BA799" s="4">
        <v>62708</v>
      </c>
      <c r="BB799" s="4">
        <v>62512</v>
      </c>
      <c r="BC799" s="4">
        <v>62370</v>
      </c>
      <c r="BD799" s="4">
        <v>62272</v>
      </c>
      <c r="BE799" s="4">
        <v>62210</v>
      </c>
      <c r="BF799" s="4">
        <v>62177</v>
      </c>
      <c r="BG799" s="4">
        <v>62156</v>
      </c>
      <c r="BH799" s="4">
        <v>62138</v>
      </c>
      <c r="BI799" s="4">
        <v>62108</v>
      </c>
      <c r="BJ799" s="4">
        <v>62056</v>
      </c>
      <c r="BK799" s="4">
        <v>61981</v>
      </c>
      <c r="BL799" s="4">
        <v>61884</v>
      </c>
      <c r="BM799" s="4">
        <v>61760</v>
      </c>
      <c r="BN799" s="4">
        <v>61617</v>
      </c>
      <c r="BO799" s="4">
        <v>61462</v>
      </c>
      <c r="BP799" s="4">
        <v>61295</v>
      </c>
      <c r="BQ799" s="4">
        <v>61120</v>
      </c>
    </row>
    <row r="800" spans="2:69" x14ac:dyDescent="0.2">
      <c r="B800" s="3" t="s">
        <v>107</v>
      </c>
      <c r="C800" s="4">
        <v>120416</v>
      </c>
      <c r="D800" s="4">
        <v>122943</v>
      </c>
      <c r="E800" s="4">
        <v>124420</v>
      </c>
      <c r="F800" s="4">
        <v>128429</v>
      </c>
      <c r="G800" s="4">
        <v>133872</v>
      </c>
      <c r="H800" s="4">
        <v>138016</v>
      </c>
      <c r="I800" s="4">
        <v>140667</v>
      </c>
      <c r="J800" s="4">
        <v>148312</v>
      </c>
      <c r="K800" s="4">
        <v>151920</v>
      </c>
      <c r="L800" s="4">
        <v>160248</v>
      </c>
      <c r="M800" s="4">
        <v>159796</v>
      </c>
      <c r="N800" s="4">
        <v>158264</v>
      </c>
      <c r="O800" s="4">
        <v>153613</v>
      </c>
      <c r="P800" s="4">
        <v>149570</v>
      </c>
      <c r="Q800" s="4">
        <v>141869</v>
      </c>
      <c r="R800" s="4">
        <v>135057</v>
      </c>
      <c r="S800" s="4">
        <v>130862</v>
      </c>
      <c r="T800" s="4">
        <v>130653</v>
      </c>
      <c r="U800" s="4">
        <v>130189</v>
      </c>
      <c r="V800" s="4">
        <v>133307</v>
      </c>
      <c r="W800" s="4">
        <v>133926</v>
      </c>
      <c r="X800" s="4">
        <v>138679</v>
      </c>
      <c r="Y800" s="4">
        <v>142171</v>
      </c>
      <c r="Z800" s="4">
        <v>144456</v>
      </c>
      <c r="AA800" s="4">
        <v>145163</v>
      </c>
      <c r="AB800" s="4">
        <v>149632</v>
      </c>
      <c r="AC800" s="4">
        <v>150865</v>
      </c>
      <c r="AD800" s="4">
        <v>152708</v>
      </c>
      <c r="AE800" s="4">
        <v>154834</v>
      </c>
      <c r="AF800" s="4">
        <v>158419</v>
      </c>
      <c r="AG800" s="4">
        <v>154188</v>
      </c>
      <c r="AH800" s="4">
        <v>155164</v>
      </c>
      <c r="AI800" s="4">
        <v>154862</v>
      </c>
      <c r="AJ800" s="4">
        <v>155693</v>
      </c>
      <c r="AK800" s="4">
        <v>154506</v>
      </c>
      <c r="AL800" s="4">
        <v>156861</v>
      </c>
      <c r="AM800" s="4">
        <v>158287</v>
      </c>
      <c r="AN800" s="4">
        <v>159226</v>
      </c>
      <c r="AO800" s="4">
        <v>159982</v>
      </c>
      <c r="AP800" s="4">
        <v>160502</v>
      </c>
      <c r="AQ800" s="4">
        <v>160730</v>
      </c>
      <c r="AR800" s="4">
        <v>160675</v>
      </c>
      <c r="AS800" s="4">
        <v>160355</v>
      </c>
      <c r="AT800" s="4">
        <v>159829</v>
      </c>
      <c r="AU800" s="4">
        <v>159175</v>
      </c>
      <c r="AV800" s="4">
        <v>158488</v>
      </c>
      <c r="AW800" s="4">
        <v>157864</v>
      </c>
      <c r="AX800" s="4">
        <v>157382</v>
      </c>
      <c r="AY800" s="4">
        <v>157098</v>
      </c>
      <c r="AZ800" s="4">
        <v>157046</v>
      </c>
      <c r="BA800" s="4">
        <v>157231</v>
      </c>
      <c r="BB800" s="4">
        <v>157636</v>
      </c>
      <c r="BC800" s="4">
        <v>158233</v>
      </c>
      <c r="BD800" s="4">
        <v>158987</v>
      </c>
      <c r="BE800" s="4">
        <v>159866</v>
      </c>
      <c r="BF800" s="4">
        <v>160828</v>
      </c>
      <c r="BG800" s="4">
        <v>161832</v>
      </c>
      <c r="BH800" s="4">
        <v>162862</v>
      </c>
      <c r="BI800" s="4">
        <v>163895</v>
      </c>
      <c r="BJ800" s="4">
        <v>164919</v>
      </c>
      <c r="BK800" s="4">
        <v>165912</v>
      </c>
      <c r="BL800" s="4">
        <v>166864</v>
      </c>
      <c r="BM800" s="4">
        <v>167763</v>
      </c>
      <c r="BN800" s="4">
        <v>168598</v>
      </c>
      <c r="BO800" s="4">
        <v>169362</v>
      </c>
      <c r="BP800" s="4">
        <v>170052</v>
      </c>
      <c r="BQ800" s="4">
        <v>170663</v>
      </c>
    </row>
    <row r="801" spans="2:69" x14ac:dyDescent="0.2">
      <c r="B801" s="3" t="s">
        <v>108</v>
      </c>
      <c r="C801" s="4">
        <v>875766</v>
      </c>
      <c r="D801" s="4">
        <v>877227</v>
      </c>
      <c r="E801" s="4">
        <v>877216</v>
      </c>
      <c r="F801" s="4">
        <v>889376</v>
      </c>
      <c r="G801" s="4">
        <v>904657</v>
      </c>
      <c r="H801" s="4">
        <v>906271</v>
      </c>
      <c r="I801" s="4">
        <v>920508</v>
      </c>
      <c r="J801" s="4">
        <v>935073</v>
      </c>
      <c r="K801" s="4">
        <v>946114</v>
      </c>
      <c r="L801" s="4">
        <v>970726</v>
      </c>
      <c r="M801" s="4">
        <v>978880</v>
      </c>
      <c r="N801" s="4">
        <v>962452</v>
      </c>
      <c r="O801" s="4">
        <v>957963</v>
      </c>
      <c r="P801" s="4">
        <v>959220</v>
      </c>
      <c r="Q801" s="4">
        <v>959455</v>
      </c>
      <c r="R801" s="4">
        <v>968961</v>
      </c>
      <c r="S801" s="4">
        <v>964551</v>
      </c>
      <c r="T801" s="4">
        <v>951068</v>
      </c>
      <c r="U801" s="4">
        <v>933619</v>
      </c>
      <c r="V801" s="4">
        <v>910473</v>
      </c>
      <c r="W801" s="4">
        <v>889675</v>
      </c>
      <c r="X801" s="4">
        <v>883456</v>
      </c>
      <c r="Y801" s="4">
        <v>896601</v>
      </c>
      <c r="Z801" s="4">
        <v>910846</v>
      </c>
      <c r="AA801" s="4">
        <v>929830</v>
      </c>
      <c r="AB801" s="4">
        <v>950462</v>
      </c>
      <c r="AC801" s="4">
        <v>969627</v>
      </c>
      <c r="AD801" s="4">
        <v>977752</v>
      </c>
      <c r="AE801" s="4">
        <v>976452</v>
      </c>
      <c r="AF801" s="4">
        <v>985649</v>
      </c>
      <c r="AG801" s="4">
        <v>996251</v>
      </c>
      <c r="AH801" s="4">
        <v>985436</v>
      </c>
      <c r="AI801" s="4">
        <v>958004</v>
      </c>
      <c r="AJ801" s="4">
        <v>941046</v>
      </c>
      <c r="AK801" s="4">
        <v>936284</v>
      </c>
      <c r="AL801" s="4">
        <v>938636</v>
      </c>
      <c r="AM801" s="4">
        <v>940462</v>
      </c>
      <c r="AN801" s="4">
        <v>942732</v>
      </c>
      <c r="AO801" s="4">
        <v>944891</v>
      </c>
      <c r="AP801" s="4">
        <v>946719</v>
      </c>
      <c r="AQ801" s="4">
        <v>948113</v>
      </c>
      <c r="AR801" s="4">
        <v>949147</v>
      </c>
      <c r="AS801" s="4">
        <v>949774</v>
      </c>
      <c r="AT801" s="4">
        <v>949956</v>
      </c>
      <c r="AU801" s="4">
        <v>949731</v>
      </c>
      <c r="AV801" s="4">
        <v>949186</v>
      </c>
      <c r="AW801" s="4">
        <v>948398</v>
      </c>
      <c r="AX801" s="4">
        <v>947536</v>
      </c>
      <c r="AY801" s="4">
        <v>946722</v>
      </c>
      <c r="AZ801" s="4">
        <v>946026</v>
      </c>
      <c r="BA801" s="4">
        <v>945498</v>
      </c>
      <c r="BB801" s="4">
        <v>945204</v>
      </c>
      <c r="BC801" s="4">
        <v>945216</v>
      </c>
      <c r="BD801" s="4">
        <v>945595</v>
      </c>
      <c r="BE801" s="4">
        <v>946369</v>
      </c>
      <c r="BF801" s="4">
        <v>947510</v>
      </c>
      <c r="BG801" s="4">
        <v>948928</v>
      </c>
      <c r="BH801" s="4">
        <v>950480</v>
      </c>
      <c r="BI801" s="4">
        <v>952001</v>
      </c>
      <c r="BJ801" s="4">
        <v>953313</v>
      </c>
      <c r="BK801" s="4">
        <v>954270</v>
      </c>
      <c r="BL801" s="4">
        <v>954835</v>
      </c>
      <c r="BM801" s="4">
        <v>955001</v>
      </c>
      <c r="BN801" s="4">
        <v>954761</v>
      </c>
      <c r="BO801" s="4">
        <v>954128</v>
      </c>
      <c r="BP801" s="4">
        <v>953204</v>
      </c>
      <c r="BQ801" s="4">
        <v>952102</v>
      </c>
    </row>
    <row r="802" spans="2:69" x14ac:dyDescent="0.2">
      <c r="B802" s="3" t="s">
        <v>109</v>
      </c>
      <c r="C802" s="4">
        <v>68585</v>
      </c>
      <c r="D802" s="4">
        <v>70748</v>
      </c>
      <c r="E802" s="4">
        <v>70844</v>
      </c>
      <c r="F802" s="4">
        <v>71718</v>
      </c>
      <c r="G802" s="4">
        <v>72987</v>
      </c>
      <c r="H802" s="4">
        <v>74910</v>
      </c>
      <c r="I802" s="4">
        <v>75940</v>
      </c>
      <c r="J802" s="4">
        <v>79137</v>
      </c>
      <c r="K802" s="4">
        <v>80439</v>
      </c>
      <c r="L802" s="4">
        <v>81916</v>
      </c>
      <c r="M802" s="4">
        <v>81461</v>
      </c>
      <c r="N802" s="4">
        <v>80625</v>
      </c>
      <c r="O802" s="4">
        <v>79985</v>
      </c>
      <c r="P802" s="4">
        <v>79887</v>
      </c>
      <c r="Q802" s="4">
        <v>80362</v>
      </c>
      <c r="R802" s="4">
        <v>81105</v>
      </c>
      <c r="S802" s="4">
        <v>80077</v>
      </c>
      <c r="T802" s="4">
        <v>78558</v>
      </c>
      <c r="U802" s="4">
        <v>79245</v>
      </c>
      <c r="V802" s="4">
        <v>79163</v>
      </c>
      <c r="W802" s="4">
        <v>76749</v>
      </c>
      <c r="X802" s="4">
        <v>75775</v>
      </c>
      <c r="Y802" s="4">
        <v>77132</v>
      </c>
      <c r="Z802" s="4">
        <v>77706</v>
      </c>
      <c r="AA802" s="4">
        <v>77567</v>
      </c>
      <c r="AB802" s="4">
        <v>79228</v>
      </c>
      <c r="AC802" s="4">
        <v>79142</v>
      </c>
      <c r="AD802" s="4">
        <v>80838</v>
      </c>
      <c r="AE802" s="4">
        <v>82123</v>
      </c>
      <c r="AF802" s="4">
        <v>81299</v>
      </c>
      <c r="AG802" s="4">
        <v>79783</v>
      </c>
      <c r="AH802" s="4">
        <v>79442</v>
      </c>
      <c r="AI802" s="4">
        <v>77849</v>
      </c>
      <c r="AJ802" s="4">
        <v>77686</v>
      </c>
      <c r="AK802" s="4">
        <v>77374</v>
      </c>
      <c r="AL802" s="4">
        <v>77157</v>
      </c>
      <c r="AM802" s="4">
        <v>78992</v>
      </c>
      <c r="AN802" s="4">
        <v>79575</v>
      </c>
      <c r="AO802" s="4">
        <v>80143</v>
      </c>
      <c r="AP802" s="4">
        <v>80652</v>
      </c>
      <c r="AQ802" s="4">
        <v>81100</v>
      </c>
      <c r="AR802" s="4">
        <v>81460</v>
      </c>
      <c r="AS802" s="4">
        <v>81736</v>
      </c>
      <c r="AT802" s="4">
        <v>81916</v>
      </c>
      <c r="AU802" s="4">
        <v>82016</v>
      </c>
      <c r="AV802" s="4">
        <v>82053</v>
      </c>
      <c r="AW802" s="4">
        <v>82043</v>
      </c>
      <c r="AX802" s="4">
        <v>81999</v>
      </c>
      <c r="AY802" s="4">
        <v>81929</v>
      </c>
      <c r="AZ802" s="4">
        <v>81843</v>
      </c>
      <c r="BA802" s="4">
        <v>81750</v>
      </c>
      <c r="BB802" s="4">
        <v>81663</v>
      </c>
      <c r="BC802" s="4">
        <v>81587</v>
      </c>
      <c r="BD802" s="4">
        <v>81528</v>
      </c>
      <c r="BE802" s="4">
        <v>81488</v>
      </c>
      <c r="BF802" s="4">
        <v>81473</v>
      </c>
      <c r="BG802" s="4">
        <v>81481</v>
      </c>
      <c r="BH802" s="4">
        <v>81501</v>
      </c>
      <c r="BI802" s="4">
        <v>81526</v>
      </c>
      <c r="BJ802" s="4">
        <v>81547</v>
      </c>
      <c r="BK802" s="4">
        <v>81561</v>
      </c>
      <c r="BL802" s="4">
        <v>81563</v>
      </c>
      <c r="BM802" s="4">
        <v>81552</v>
      </c>
      <c r="BN802" s="4">
        <v>81532</v>
      </c>
      <c r="BO802" s="4">
        <v>81512</v>
      </c>
      <c r="BP802" s="4">
        <v>81508</v>
      </c>
      <c r="BQ802" s="4">
        <v>81527</v>
      </c>
    </row>
    <row r="804" spans="2:69" x14ac:dyDescent="0.2">
      <c r="B804" s="1" t="s">
        <v>110</v>
      </c>
    </row>
    <row r="805" spans="2:69" x14ac:dyDescent="0.2">
      <c r="B805" s="1" t="s">
        <v>111</v>
      </c>
      <c r="C805" s="1" t="s">
        <v>112</v>
      </c>
    </row>
    <row r="807" spans="2:69" x14ac:dyDescent="0.2">
      <c r="B807" s="1" t="s">
        <v>5</v>
      </c>
      <c r="C807" s="1" t="s">
        <v>6</v>
      </c>
    </row>
    <row r="808" spans="2:69" x14ac:dyDescent="0.2">
      <c r="B808" s="1" t="s">
        <v>7</v>
      </c>
      <c r="C808" s="1" t="s">
        <v>132</v>
      </c>
    </row>
    <row r="809" spans="2:69" x14ac:dyDescent="0.2">
      <c r="B809" s="1" t="s">
        <v>9</v>
      </c>
      <c r="C809" s="1" t="s">
        <v>8</v>
      </c>
    </row>
    <row r="810" spans="2:69" x14ac:dyDescent="0.2">
      <c r="B810" s="1" t="s">
        <v>10</v>
      </c>
      <c r="C810" s="1" t="s">
        <v>11</v>
      </c>
    </row>
    <row r="812" spans="2:69" x14ac:dyDescent="0.2">
      <c r="B812" s="3" t="s">
        <v>12</v>
      </c>
      <c r="C812" s="3" t="s">
        <v>13</v>
      </c>
      <c r="D812" s="3" t="s">
        <v>14</v>
      </c>
      <c r="E812" s="3" t="s">
        <v>15</v>
      </c>
      <c r="F812" s="3" t="s">
        <v>16</v>
      </c>
      <c r="G812" s="3" t="s">
        <v>17</v>
      </c>
      <c r="H812" s="3" t="s">
        <v>18</v>
      </c>
      <c r="I812" s="3" t="s">
        <v>19</v>
      </c>
      <c r="J812" s="3" t="s">
        <v>20</v>
      </c>
      <c r="K812" s="3" t="s">
        <v>21</v>
      </c>
      <c r="L812" s="3" t="s">
        <v>22</v>
      </c>
      <c r="M812" s="3" t="s">
        <v>23</v>
      </c>
      <c r="N812" s="3" t="s">
        <v>24</v>
      </c>
      <c r="O812" s="3" t="s">
        <v>25</v>
      </c>
      <c r="P812" s="3" t="s">
        <v>26</v>
      </c>
      <c r="Q812" s="3" t="s">
        <v>27</v>
      </c>
      <c r="R812" s="3" t="s">
        <v>28</v>
      </c>
      <c r="S812" s="3" t="s">
        <v>29</v>
      </c>
      <c r="T812" s="3" t="s">
        <v>30</v>
      </c>
      <c r="U812" s="3" t="s">
        <v>31</v>
      </c>
      <c r="V812" s="3" t="s">
        <v>32</v>
      </c>
      <c r="W812" s="3" t="s">
        <v>33</v>
      </c>
      <c r="X812" s="3" t="s">
        <v>34</v>
      </c>
      <c r="Y812" s="3" t="s">
        <v>35</v>
      </c>
      <c r="Z812" s="3" t="s">
        <v>36</v>
      </c>
      <c r="AA812" s="3" t="s">
        <v>37</v>
      </c>
      <c r="AB812" s="3" t="s">
        <v>38</v>
      </c>
      <c r="AC812" s="3" t="s">
        <v>39</v>
      </c>
      <c r="AD812" s="3" t="s">
        <v>40</v>
      </c>
      <c r="AE812" s="3" t="s">
        <v>41</v>
      </c>
      <c r="AF812" s="3" t="s">
        <v>42</v>
      </c>
      <c r="AG812" s="3" t="s">
        <v>43</v>
      </c>
      <c r="AH812" s="3" t="s">
        <v>44</v>
      </c>
      <c r="AI812" s="3" t="s">
        <v>45</v>
      </c>
      <c r="AJ812" s="3" t="s">
        <v>46</v>
      </c>
      <c r="AK812" s="3" t="s">
        <v>47</v>
      </c>
      <c r="AL812" s="3" t="s">
        <v>48</v>
      </c>
      <c r="AM812" s="3" t="s">
        <v>49</v>
      </c>
      <c r="AN812" s="3" t="s">
        <v>50</v>
      </c>
      <c r="AO812" s="3" t="s">
        <v>51</v>
      </c>
      <c r="AP812" s="3" t="s">
        <v>52</v>
      </c>
      <c r="AQ812" s="3" t="s">
        <v>53</v>
      </c>
      <c r="AR812" s="3" t="s">
        <v>54</v>
      </c>
      <c r="AS812" s="3" t="s">
        <v>55</v>
      </c>
      <c r="AT812" s="3" t="s">
        <v>56</v>
      </c>
      <c r="AU812" s="3" t="s">
        <v>57</v>
      </c>
      <c r="AV812" s="3" t="s">
        <v>58</v>
      </c>
      <c r="AW812" s="3" t="s">
        <v>59</v>
      </c>
      <c r="AX812" s="3" t="s">
        <v>60</v>
      </c>
      <c r="AY812" s="3" t="s">
        <v>61</v>
      </c>
      <c r="AZ812" s="3" t="s">
        <v>62</v>
      </c>
      <c r="BA812" s="3" t="s">
        <v>63</v>
      </c>
      <c r="BB812" s="3" t="s">
        <v>64</v>
      </c>
      <c r="BC812" s="3" t="s">
        <v>65</v>
      </c>
      <c r="BD812" s="3" t="s">
        <v>66</v>
      </c>
      <c r="BE812" s="3" t="s">
        <v>67</v>
      </c>
      <c r="BF812" s="3" t="s">
        <v>68</v>
      </c>
      <c r="BG812" s="3" t="s">
        <v>69</v>
      </c>
      <c r="BH812" s="3" t="s">
        <v>70</v>
      </c>
      <c r="BI812" s="3" t="s">
        <v>71</v>
      </c>
      <c r="BJ812" s="3" t="s">
        <v>72</v>
      </c>
      <c r="BK812" s="3" t="s">
        <v>73</v>
      </c>
      <c r="BL812" s="3" t="s">
        <v>74</v>
      </c>
      <c r="BM812" s="3" t="s">
        <v>75</v>
      </c>
      <c r="BN812" s="3" t="s">
        <v>76</v>
      </c>
      <c r="BO812" s="3" t="s">
        <v>77</v>
      </c>
      <c r="BP812" s="3" t="s">
        <v>78</v>
      </c>
      <c r="BQ812" s="3" t="s">
        <v>79</v>
      </c>
    </row>
    <row r="813" spans="2:69" x14ac:dyDescent="0.2">
      <c r="B813" s="3" t="s">
        <v>80</v>
      </c>
      <c r="C813" s="4">
        <v>6966106</v>
      </c>
      <c r="D813" s="4">
        <v>6852021</v>
      </c>
      <c r="E813" s="4">
        <v>6805198</v>
      </c>
      <c r="F813" s="4">
        <v>6656402</v>
      </c>
      <c r="G813" s="4">
        <v>6646107</v>
      </c>
      <c r="H813" s="4">
        <v>6617991</v>
      </c>
      <c r="I813" s="4">
        <v>6605307</v>
      </c>
      <c r="J813" s="4">
        <v>6589185</v>
      </c>
      <c r="K813" s="4">
        <v>6662701</v>
      </c>
      <c r="L813" s="4">
        <v>6601663</v>
      </c>
      <c r="M813" s="4">
        <v>6638287</v>
      </c>
      <c r="N813" s="4">
        <v>6506160</v>
      </c>
      <c r="O813" s="4">
        <v>6405717</v>
      </c>
      <c r="P813" s="4">
        <v>6273551</v>
      </c>
      <c r="Q813" s="4">
        <v>6190332</v>
      </c>
      <c r="R813" s="4">
        <v>6119874</v>
      </c>
      <c r="S813" s="4">
        <v>6139757</v>
      </c>
      <c r="T813" s="4">
        <v>6117817</v>
      </c>
      <c r="U813" s="4">
        <v>6074405</v>
      </c>
      <c r="V813" s="4">
        <v>6049571</v>
      </c>
      <c r="W813" s="4">
        <v>6102968</v>
      </c>
      <c r="X813" s="4">
        <v>5977448</v>
      </c>
      <c r="Y813" s="4">
        <v>5936347</v>
      </c>
      <c r="Z813" s="4">
        <v>5966501</v>
      </c>
      <c r="AA813" s="4">
        <v>6023170</v>
      </c>
      <c r="AB813" s="4">
        <v>6068666</v>
      </c>
      <c r="AC813" s="4">
        <v>6155394</v>
      </c>
      <c r="AD813" s="4">
        <v>6213207</v>
      </c>
      <c r="AE813" s="4">
        <v>6328707</v>
      </c>
      <c r="AF813" s="4">
        <v>6283251</v>
      </c>
      <c r="AG813" s="4">
        <v>6265244</v>
      </c>
      <c r="AH813" s="4">
        <v>6143773</v>
      </c>
      <c r="AI813" s="4">
        <v>6094941</v>
      </c>
      <c r="AJ813" s="4">
        <v>5980676</v>
      </c>
      <c r="AK813" s="4">
        <v>5988465</v>
      </c>
      <c r="AL813" s="4">
        <v>5995051</v>
      </c>
      <c r="AM813" s="4">
        <v>6005422</v>
      </c>
      <c r="AN813" s="4">
        <v>6055356</v>
      </c>
      <c r="AO813" s="4">
        <v>6047393</v>
      </c>
      <c r="AP813" s="4">
        <v>6035848</v>
      </c>
      <c r="AQ813" s="4">
        <v>6021334</v>
      </c>
      <c r="AR813" s="4">
        <v>6004667</v>
      </c>
      <c r="AS813" s="4">
        <v>5986998</v>
      </c>
      <c r="AT813" s="4">
        <v>5968377</v>
      </c>
      <c r="AU813" s="4">
        <v>5948803</v>
      </c>
      <c r="AV813" s="4">
        <v>5929060</v>
      </c>
      <c r="AW813" s="4">
        <v>5910233</v>
      </c>
      <c r="AX813" s="4">
        <v>5893458</v>
      </c>
      <c r="AY813" s="4">
        <v>5878804</v>
      </c>
      <c r="AZ813" s="4">
        <v>5867136</v>
      </c>
      <c r="BA813" s="4">
        <v>5859011</v>
      </c>
      <c r="BB813" s="4">
        <v>5854227</v>
      </c>
      <c r="BC813" s="4">
        <v>5852268</v>
      </c>
      <c r="BD813" s="4">
        <v>5853020</v>
      </c>
      <c r="BE813" s="4">
        <v>5856028</v>
      </c>
      <c r="BF813" s="4">
        <v>5860777</v>
      </c>
      <c r="BG813" s="4">
        <v>5866708</v>
      </c>
      <c r="BH813" s="4">
        <v>5873368</v>
      </c>
      <c r="BI813" s="4">
        <v>5879811</v>
      </c>
      <c r="BJ813" s="4">
        <v>5885380</v>
      </c>
      <c r="BK813" s="4">
        <v>5889358</v>
      </c>
      <c r="BL813" s="4">
        <v>5891003</v>
      </c>
      <c r="BM813" s="4">
        <v>5889894</v>
      </c>
      <c r="BN813" s="4">
        <v>5886128</v>
      </c>
      <c r="BO813" s="4">
        <v>5879749</v>
      </c>
      <c r="BP813" s="4">
        <v>5871429</v>
      </c>
      <c r="BQ813" s="4">
        <v>5861930</v>
      </c>
    </row>
    <row r="814" spans="2:69" x14ac:dyDescent="0.2">
      <c r="B814" s="3" t="s">
        <v>81</v>
      </c>
      <c r="C814" s="4">
        <v>150190</v>
      </c>
      <c r="D814" s="4">
        <v>149562</v>
      </c>
      <c r="E814" s="4">
        <v>148647</v>
      </c>
      <c r="F814" s="4">
        <v>146562</v>
      </c>
      <c r="G814" s="4">
        <v>147288</v>
      </c>
      <c r="H814" s="4">
        <v>146647</v>
      </c>
      <c r="I814" s="4">
        <v>150797</v>
      </c>
      <c r="J814" s="4">
        <v>151986</v>
      </c>
      <c r="K814" s="4">
        <v>155542</v>
      </c>
      <c r="L814" s="4">
        <v>157153</v>
      </c>
      <c r="M814" s="4">
        <v>160903</v>
      </c>
      <c r="N814" s="4">
        <v>162459</v>
      </c>
      <c r="O814" s="4">
        <v>161505</v>
      </c>
      <c r="P814" s="4">
        <v>157698</v>
      </c>
      <c r="Q814" s="4">
        <v>153811</v>
      </c>
      <c r="R814" s="4">
        <v>153325</v>
      </c>
      <c r="S814" s="4">
        <v>154841</v>
      </c>
      <c r="T814" s="4">
        <v>155083</v>
      </c>
      <c r="U814" s="4">
        <v>153583</v>
      </c>
      <c r="V814" s="4">
        <v>153331</v>
      </c>
      <c r="W814" s="4">
        <v>155277</v>
      </c>
      <c r="X814" s="4">
        <v>153620</v>
      </c>
      <c r="Y814" s="4">
        <v>152023</v>
      </c>
      <c r="Z814" s="4">
        <v>153243</v>
      </c>
      <c r="AA814" s="4">
        <v>156689</v>
      </c>
      <c r="AB814" s="4">
        <v>158703</v>
      </c>
      <c r="AC814" s="4">
        <v>161936</v>
      </c>
      <c r="AD814" s="4">
        <v>163102</v>
      </c>
      <c r="AE814" s="4">
        <v>165907</v>
      </c>
      <c r="AF814" s="4">
        <v>165874</v>
      </c>
      <c r="AG814" s="4">
        <v>167197</v>
      </c>
      <c r="AH814" s="4">
        <v>165351</v>
      </c>
      <c r="AI814" s="4">
        <v>164340</v>
      </c>
      <c r="AJ814" s="4">
        <v>161722</v>
      </c>
      <c r="AK814" s="4">
        <v>161264</v>
      </c>
      <c r="AL814" s="4">
        <v>158930</v>
      </c>
      <c r="AM814" s="4">
        <v>161653</v>
      </c>
      <c r="AN814" s="4">
        <v>161996</v>
      </c>
      <c r="AO814" s="4">
        <v>162367</v>
      </c>
      <c r="AP814" s="4">
        <v>162716</v>
      </c>
      <c r="AQ814" s="4">
        <v>163002</v>
      </c>
      <c r="AR814" s="4">
        <v>163196</v>
      </c>
      <c r="AS814" s="4">
        <v>163299</v>
      </c>
      <c r="AT814" s="4">
        <v>163305</v>
      </c>
      <c r="AU814" s="4">
        <v>163213</v>
      </c>
      <c r="AV814" s="4">
        <v>163028</v>
      </c>
      <c r="AW814" s="4">
        <v>162784</v>
      </c>
      <c r="AX814" s="4">
        <v>162528</v>
      </c>
      <c r="AY814" s="4">
        <v>162315</v>
      </c>
      <c r="AZ814" s="4">
        <v>162185</v>
      </c>
      <c r="BA814" s="4">
        <v>162147</v>
      </c>
      <c r="BB814" s="4">
        <v>162204</v>
      </c>
      <c r="BC814" s="4">
        <v>162362</v>
      </c>
      <c r="BD814" s="4">
        <v>162626</v>
      </c>
      <c r="BE814" s="4">
        <v>162984</v>
      </c>
      <c r="BF814" s="4">
        <v>163411</v>
      </c>
      <c r="BG814" s="4">
        <v>163897</v>
      </c>
      <c r="BH814" s="4">
        <v>164421</v>
      </c>
      <c r="BI814" s="4">
        <v>164951</v>
      </c>
      <c r="BJ814" s="4">
        <v>165446</v>
      </c>
      <c r="BK814" s="4">
        <v>165865</v>
      </c>
      <c r="BL814" s="4">
        <v>166181</v>
      </c>
      <c r="BM814" s="4">
        <v>166374</v>
      </c>
      <c r="BN814" s="4">
        <v>166447</v>
      </c>
      <c r="BO814" s="4">
        <v>166411</v>
      </c>
      <c r="BP814" s="4">
        <v>166284</v>
      </c>
      <c r="BQ814" s="4">
        <v>166095</v>
      </c>
    </row>
    <row r="815" spans="2:69" x14ac:dyDescent="0.2">
      <c r="B815" s="3" t="s">
        <v>82</v>
      </c>
      <c r="C815" s="4">
        <v>99283</v>
      </c>
      <c r="D815" s="4">
        <v>97829</v>
      </c>
      <c r="E815" s="4">
        <v>96056</v>
      </c>
      <c r="F815" s="4">
        <v>95855</v>
      </c>
      <c r="G815" s="4">
        <v>95648</v>
      </c>
      <c r="H815" s="4">
        <v>93973</v>
      </c>
      <c r="I815" s="4">
        <v>96068</v>
      </c>
      <c r="J815" s="4">
        <v>93586</v>
      </c>
      <c r="K815" s="4">
        <v>95130</v>
      </c>
      <c r="L815" s="4">
        <v>92757</v>
      </c>
      <c r="M815" s="4">
        <v>88032</v>
      </c>
      <c r="N815" s="4">
        <v>80759</v>
      </c>
      <c r="O815" s="4">
        <v>73842</v>
      </c>
      <c r="P815" s="4">
        <v>69577</v>
      </c>
      <c r="Q815" s="4">
        <v>64414</v>
      </c>
      <c r="R815" s="4">
        <v>57665</v>
      </c>
      <c r="S815" s="4">
        <v>57588</v>
      </c>
      <c r="T815" s="4">
        <v>50590</v>
      </c>
      <c r="U815" s="4">
        <v>52109</v>
      </c>
      <c r="V815" s="4">
        <v>59017</v>
      </c>
      <c r="W815" s="4">
        <v>58323</v>
      </c>
      <c r="X815" s="4">
        <v>54609</v>
      </c>
      <c r="Y815" s="4">
        <v>54810</v>
      </c>
      <c r="Z815" s="4">
        <v>55680</v>
      </c>
      <c r="AA815" s="4">
        <v>58144</v>
      </c>
      <c r="AB815" s="4">
        <v>58824</v>
      </c>
      <c r="AC815" s="4">
        <v>60632</v>
      </c>
      <c r="AD815" s="4">
        <v>61751</v>
      </c>
      <c r="AE815" s="4">
        <v>64478</v>
      </c>
      <c r="AF815" s="4">
        <v>67368</v>
      </c>
      <c r="AG815" s="4">
        <v>64065</v>
      </c>
      <c r="AH815" s="4">
        <v>63933</v>
      </c>
      <c r="AI815" s="4">
        <v>62689</v>
      </c>
      <c r="AJ815" s="4">
        <v>60629</v>
      </c>
      <c r="AK815" s="4">
        <v>63112</v>
      </c>
      <c r="AL815" s="4">
        <v>61646</v>
      </c>
      <c r="AM815" s="4">
        <v>60024</v>
      </c>
      <c r="AN815" s="4">
        <v>61878</v>
      </c>
      <c r="AO815" s="4">
        <v>60823</v>
      </c>
      <c r="AP815" s="4">
        <v>59641</v>
      </c>
      <c r="AQ815" s="4">
        <v>58423</v>
      </c>
      <c r="AR815" s="4">
        <v>57205</v>
      </c>
      <c r="AS815" s="4">
        <v>56043</v>
      </c>
      <c r="AT815" s="4">
        <v>54982</v>
      </c>
      <c r="AU815" s="4">
        <v>54006</v>
      </c>
      <c r="AV815" s="4">
        <v>53126</v>
      </c>
      <c r="AW815" s="4">
        <v>52365</v>
      </c>
      <c r="AX815" s="4">
        <v>51724</v>
      </c>
      <c r="AY815" s="4">
        <v>51205</v>
      </c>
      <c r="AZ815" s="4">
        <v>50805</v>
      </c>
      <c r="BA815" s="4">
        <v>50513</v>
      </c>
      <c r="BB815" s="4">
        <v>50326</v>
      </c>
      <c r="BC815" s="4">
        <v>50201</v>
      </c>
      <c r="BD815" s="4">
        <v>50133</v>
      </c>
      <c r="BE815" s="4">
        <v>50123</v>
      </c>
      <c r="BF815" s="4">
        <v>50161</v>
      </c>
      <c r="BG815" s="4">
        <v>50237</v>
      </c>
      <c r="BH815" s="4">
        <v>50328</v>
      </c>
      <c r="BI815" s="4">
        <v>50410</v>
      </c>
      <c r="BJ815" s="4">
        <v>50486</v>
      </c>
      <c r="BK815" s="4">
        <v>50549</v>
      </c>
      <c r="BL815" s="4">
        <v>50567</v>
      </c>
      <c r="BM815" s="4">
        <v>50538</v>
      </c>
      <c r="BN815" s="4">
        <v>50457</v>
      </c>
      <c r="BO815" s="4">
        <v>50323</v>
      </c>
      <c r="BP815" s="4">
        <v>50140</v>
      </c>
      <c r="BQ815" s="4">
        <v>49905</v>
      </c>
    </row>
    <row r="816" spans="2:69" x14ac:dyDescent="0.2">
      <c r="B816" s="3" t="s">
        <v>83</v>
      </c>
      <c r="C816" s="4">
        <v>158814</v>
      </c>
      <c r="D816" s="4">
        <v>150799</v>
      </c>
      <c r="E816" s="4">
        <v>150447</v>
      </c>
      <c r="F816" s="4">
        <v>148054</v>
      </c>
      <c r="G816" s="4">
        <v>148432</v>
      </c>
      <c r="H816" s="4">
        <v>148858</v>
      </c>
      <c r="I816" s="4">
        <v>146610</v>
      </c>
      <c r="J816" s="4">
        <v>144930</v>
      </c>
      <c r="K816" s="4">
        <v>146841</v>
      </c>
      <c r="L816" s="4">
        <v>141828</v>
      </c>
      <c r="M816" s="4">
        <v>143051</v>
      </c>
      <c r="N816" s="4">
        <v>141324</v>
      </c>
      <c r="O816" s="4">
        <v>133880</v>
      </c>
      <c r="P816" s="4">
        <v>132746</v>
      </c>
      <c r="Q816" s="4">
        <v>118922</v>
      </c>
      <c r="R816" s="4">
        <v>108399</v>
      </c>
      <c r="S816" s="4">
        <v>102572</v>
      </c>
      <c r="T816" s="4">
        <v>102004</v>
      </c>
      <c r="U816" s="4">
        <v>101329</v>
      </c>
      <c r="V816" s="4">
        <v>100468</v>
      </c>
      <c r="W816" s="4">
        <v>101843</v>
      </c>
      <c r="X816" s="4">
        <v>102525</v>
      </c>
      <c r="Y816" s="4">
        <v>104446</v>
      </c>
      <c r="Z816" s="4">
        <v>105393</v>
      </c>
      <c r="AA816" s="4">
        <v>109339</v>
      </c>
      <c r="AB816" s="4">
        <v>114222</v>
      </c>
      <c r="AC816" s="4">
        <v>120177</v>
      </c>
      <c r="AD816" s="4">
        <v>129967</v>
      </c>
      <c r="AE816" s="4">
        <v>134748</v>
      </c>
      <c r="AF816" s="4">
        <v>133509</v>
      </c>
      <c r="AG816" s="4">
        <v>132008</v>
      </c>
      <c r="AH816" s="4">
        <v>122164</v>
      </c>
      <c r="AI816" s="4">
        <v>122549</v>
      </c>
      <c r="AJ816" s="4">
        <v>121584</v>
      </c>
      <c r="AK816" s="4">
        <v>125199</v>
      </c>
      <c r="AL816" s="4">
        <v>125615</v>
      </c>
      <c r="AM816" s="4">
        <v>127095</v>
      </c>
      <c r="AN816" s="4">
        <v>125888</v>
      </c>
      <c r="AO816" s="4">
        <v>125030</v>
      </c>
      <c r="AP816" s="4">
        <v>123830</v>
      </c>
      <c r="AQ816" s="4">
        <v>122336</v>
      </c>
      <c r="AR816" s="4">
        <v>120608</v>
      </c>
      <c r="AS816" s="4">
        <v>118693</v>
      </c>
      <c r="AT816" s="4">
        <v>116611</v>
      </c>
      <c r="AU816" s="4">
        <v>114405</v>
      </c>
      <c r="AV816" s="4">
        <v>112140</v>
      </c>
      <c r="AW816" s="4">
        <v>109923</v>
      </c>
      <c r="AX816" s="4">
        <v>107864</v>
      </c>
      <c r="AY816" s="4">
        <v>105998</v>
      </c>
      <c r="AZ816" s="4">
        <v>104531</v>
      </c>
      <c r="BA816" s="4">
        <v>103560</v>
      </c>
      <c r="BB816" s="4">
        <v>103117</v>
      </c>
      <c r="BC816" s="4">
        <v>103183</v>
      </c>
      <c r="BD816" s="4">
        <v>103703</v>
      </c>
      <c r="BE816" s="4">
        <v>104622</v>
      </c>
      <c r="BF816" s="4">
        <v>105879</v>
      </c>
      <c r="BG816" s="4">
        <v>107392</v>
      </c>
      <c r="BH816" s="4">
        <v>109049</v>
      </c>
      <c r="BI816" s="4">
        <v>110716</v>
      </c>
      <c r="BJ816" s="4">
        <v>112301</v>
      </c>
      <c r="BK816" s="4">
        <v>113747</v>
      </c>
      <c r="BL816" s="4">
        <v>114954</v>
      </c>
      <c r="BM816" s="4">
        <v>115826</v>
      </c>
      <c r="BN816" s="4">
        <v>116321</v>
      </c>
      <c r="BO816" s="4">
        <v>116469</v>
      </c>
      <c r="BP816" s="4">
        <v>116384</v>
      </c>
      <c r="BQ816" s="4">
        <v>116110</v>
      </c>
    </row>
    <row r="817" spans="2:69" x14ac:dyDescent="0.2">
      <c r="B817" s="3" t="s">
        <v>84</v>
      </c>
      <c r="C817" s="4">
        <v>66966</v>
      </c>
      <c r="D817" s="4">
        <v>64252</v>
      </c>
      <c r="E817" s="4">
        <v>65345</v>
      </c>
      <c r="F817" s="4">
        <v>64977</v>
      </c>
      <c r="G817" s="4">
        <v>67290</v>
      </c>
      <c r="H817" s="4">
        <v>70589</v>
      </c>
      <c r="I817" s="4">
        <v>73276</v>
      </c>
      <c r="J817" s="4">
        <v>75414</v>
      </c>
      <c r="K817" s="4">
        <v>79596</v>
      </c>
      <c r="L817" s="4">
        <v>83181</v>
      </c>
      <c r="M817" s="4">
        <v>86735</v>
      </c>
      <c r="N817" s="4">
        <v>87779</v>
      </c>
      <c r="O817" s="4">
        <v>91184</v>
      </c>
      <c r="P817" s="4">
        <v>89803</v>
      </c>
      <c r="Q817" s="4">
        <v>91173</v>
      </c>
      <c r="R817" s="4">
        <v>90415</v>
      </c>
      <c r="S817" s="4">
        <v>88100</v>
      </c>
      <c r="T817" s="4">
        <v>87409</v>
      </c>
      <c r="U817" s="4">
        <v>85772</v>
      </c>
      <c r="V817" s="4">
        <v>85111</v>
      </c>
      <c r="W817" s="4">
        <v>85543</v>
      </c>
      <c r="X817" s="4">
        <v>83465</v>
      </c>
      <c r="Y817" s="4">
        <v>82192</v>
      </c>
      <c r="Z817" s="4">
        <v>82737</v>
      </c>
      <c r="AA817" s="4">
        <v>82723</v>
      </c>
      <c r="AB817" s="4">
        <v>82465</v>
      </c>
      <c r="AC817" s="4">
        <v>83252</v>
      </c>
      <c r="AD817" s="4">
        <v>82218</v>
      </c>
      <c r="AE817" s="4">
        <v>83046</v>
      </c>
      <c r="AF817" s="4">
        <v>80475</v>
      </c>
      <c r="AG817" s="4">
        <v>80826</v>
      </c>
      <c r="AH817" s="4">
        <v>76269</v>
      </c>
      <c r="AI817" s="4">
        <v>75013</v>
      </c>
      <c r="AJ817" s="4">
        <v>72726</v>
      </c>
      <c r="AK817" s="4">
        <v>73329</v>
      </c>
      <c r="AL817" s="4">
        <v>74293</v>
      </c>
      <c r="AM817" s="4">
        <v>77848</v>
      </c>
      <c r="AN817" s="4">
        <v>75488</v>
      </c>
      <c r="AO817" s="4">
        <v>76367</v>
      </c>
      <c r="AP817" s="4">
        <v>77291</v>
      </c>
      <c r="AQ817" s="4">
        <v>78200</v>
      </c>
      <c r="AR817" s="4">
        <v>79044</v>
      </c>
      <c r="AS817" s="4">
        <v>79787</v>
      </c>
      <c r="AT817" s="4">
        <v>80402</v>
      </c>
      <c r="AU817" s="4">
        <v>80862</v>
      </c>
      <c r="AV817" s="4">
        <v>81171</v>
      </c>
      <c r="AW817" s="4">
        <v>81337</v>
      </c>
      <c r="AX817" s="4">
        <v>81369</v>
      </c>
      <c r="AY817" s="4">
        <v>81292</v>
      </c>
      <c r="AZ817" s="4">
        <v>81124</v>
      </c>
      <c r="BA817" s="4">
        <v>80886</v>
      </c>
      <c r="BB817" s="4">
        <v>80602</v>
      </c>
      <c r="BC817" s="4">
        <v>80274</v>
      </c>
      <c r="BD817" s="4">
        <v>79895</v>
      </c>
      <c r="BE817" s="4">
        <v>79473</v>
      </c>
      <c r="BF817" s="4">
        <v>79012</v>
      </c>
      <c r="BG817" s="4">
        <v>78519</v>
      </c>
      <c r="BH817" s="4">
        <v>78001</v>
      </c>
      <c r="BI817" s="4">
        <v>77461</v>
      </c>
      <c r="BJ817" s="4">
        <v>76907</v>
      </c>
      <c r="BK817" s="4">
        <v>76355</v>
      </c>
      <c r="BL817" s="4">
        <v>75825</v>
      </c>
      <c r="BM817" s="4">
        <v>75328</v>
      </c>
      <c r="BN817" s="4">
        <v>74889</v>
      </c>
      <c r="BO817" s="4">
        <v>74521</v>
      </c>
      <c r="BP817" s="4">
        <v>74239</v>
      </c>
      <c r="BQ817" s="4">
        <v>74057</v>
      </c>
    </row>
    <row r="818" spans="2:69" x14ac:dyDescent="0.2">
      <c r="B818" s="3" t="s">
        <v>85</v>
      </c>
      <c r="C818" s="4">
        <v>1024599</v>
      </c>
      <c r="D818" s="4">
        <v>1045588</v>
      </c>
      <c r="E818" s="4">
        <v>1068772</v>
      </c>
      <c r="F818" s="4">
        <v>1058890</v>
      </c>
      <c r="G818" s="4">
        <v>1066544</v>
      </c>
      <c r="H818" s="4">
        <v>1079772</v>
      </c>
      <c r="I818" s="4">
        <v>1121344</v>
      </c>
      <c r="J818" s="4">
        <v>1146405</v>
      </c>
      <c r="K818" s="4">
        <v>1176432</v>
      </c>
      <c r="L818" s="4">
        <v>1158540</v>
      </c>
      <c r="M818" s="4">
        <v>1180426</v>
      </c>
      <c r="N818" s="4">
        <v>1098352</v>
      </c>
      <c r="O818" s="4">
        <v>1071902</v>
      </c>
      <c r="P818" s="4">
        <v>1062807</v>
      </c>
      <c r="Q818" s="4">
        <v>1034956</v>
      </c>
      <c r="R818" s="4">
        <v>1017813</v>
      </c>
      <c r="S818" s="4">
        <v>1033019</v>
      </c>
      <c r="T818" s="4">
        <v>1035203</v>
      </c>
      <c r="U818" s="4">
        <v>1000951</v>
      </c>
      <c r="V818" s="4">
        <v>978420</v>
      </c>
      <c r="W818" s="4">
        <v>972393</v>
      </c>
      <c r="X818" s="4">
        <v>936837</v>
      </c>
      <c r="Y818" s="4">
        <v>918598</v>
      </c>
      <c r="Z818" s="4">
        <v>906315</v>
      </c>
      <c r="AA818" s="4">
        <v>906274</v>
      </c>
      <c r="AB818" s="4">
        <v>889060</v>
      </c>
      <c r="AC818" s="4">
        <v>880591</v>
      </c>
      <c r="AD818" s="4">
        <v>894675</v>
      </c>
      <c r="AE818" s="4">
        <v>898052</v>
      </c>
      <c r="AF818" s="4">
        <v>881660</v>
      </c>
      <c r="AG818" s="4">
        <v>894933</v>
      </c>
      <c r="AH818" s="4">
        <v>880386</v>
      </c>
      <c r="AI818" s="4">
        <v>896796</v>
      </c>
      <c r="AJ818" s="4">
        <v>902234</v>
      </c>
      <c r="AK818" s="4">
        <v>926833</v>
      </c>
      <c r="AL818" s="4">
        <v>942744</v>
      </c>
      <c r="AM818" s="4">
        <v>944768</v>
      </c>
      <c r="AN818" s="4">
        <v>947149</v>
      </c>
      <c r="AO818" s="4">
        <v>950695</v>
      </c>
      <c r="AP818" s="4">
        <v>953135</v>
      </c>
      <c r="AQ818" s="4">
        <v>954248</v>
      </c>
      <c r="AR818" s="4">
        <v>953816</v>
      </c>
      <c r="AS818" s="4">
        <v>951790</v>
      </c>
      <c r="AT818" s="4">
        <v>948127</v>
      </c>
      <c r="AU818" s="4">
        <v>943000</v>
      </c>
      <c r="AV818" s="4">
        <v>936606</v>
      </c>
      <c r="AW818" s="4">
        <v>929191</v>
      </c>
      <c r="AX818" s="4">
        <v>921195</v>
      </c>
      <c r="AY818" s="4">
        <v>912795</v>
      </c>
      <c r="AZ818" s="4">
        <v>904256</v>
      </c>
      <c r="BA818" s="4">
        <v>895689</v>
      </c>
      <c r="BB818" s="4">
        <v>887204</v>
      </c>
      <c r="BC818" s="4">
        <v>878873</v>
      </c>
      <c r="BD818" s="4">
        <v>870745</v>
      </c>
      <c r="BE818" s="4">
        <v>863113</v>
      </c>
      <c r="BF818" s="4">
        <v>856106</v>
      </c>
      <c r="BG818" s="4">
        <v>849895</v>
      </c>
      <c r="BH818" s="4">
        <v>844767</v>
      </c>
      <c r="BI818" s="4">
        <v>840701</v>
      </c>
      <c r="BJ818" s="4">
        <v>837717</v>
      </c>
      <c r="BK818" s="4">
        <v>835724</v>
      </c>
      <c r="BL818" s="4">
        <v>834712</v>
      </c>
      <c r="BM818" s="4">
        <v>834604</v>
      </c>
      <c r="BN818" s="4">
        <v>835349</v>
      </c>
      <c r="BO818" s="4">
        <v>836676</v>
      </c>
      <c r="BP818" s="4">
        <v>838558</v>
      </c>
      <c r="BQ818" s="4">
        <v>840902</v>
      </c>
    </row>
    <row r="819" spans="2:69" x14ac:dyDescent="0.2">
      <c r="B819" s="3" t="s">
        <v>86</v>
      </c>
      <c r="C819" s="4">
        <v>18029</v>
      </c>
      <c r="D819" s="4">
        <v>18340</v>
      </c>
      <c r="E819" s="4">
        <v>18452</v>
      </c>
      <c r="F819" s="4">
        <v>19287</v>
      </c>
      <c r="G819" s="4">
        <v>19401</v>
      </c>
      <c r="H819" s="4">
        <v>19259</v>
      </c>
      <c r="I819" s="4">
        <v>19551</v>
      </c>
      <c r="J819" s="4">
        <v>20601</v>
      </c>
      <c r="K819" s="4">
        <v>20827</v>
      </c>
      <c r="L819" s="4">
        <v>20637</v>
      </c>
      <c r="M819" s="4">
        <v>19445</v>
      </c>
      <c r="N819" s="4">
        <v>17414</v>
      </c>
      <c r="O819" s="4">
        <v>16942</v>
      </c>
      <c r="P819" s="4">
        <v>14867</v>
      </c>
      <c r="Q819" s="4">
        <v>13958</v>
      </c>
      <c r="R819" s="4">
        <v>13485</v>
      </c>
      <c r="S819" s="4">
        <v>13321</v>
      </c>
      <c r="T819" s="4">
        <v>12643</v>
      </c>
      <c r="U819" s="4">
        <v>12264</v>
      </c>
      <c r="V819" s="4">
        <v>12492</v>
      </c>
      <c r="W819" s="4">
        <v>13176</v>
      </c>
      <c r="X819" s="4">
        <v>12827</v>
      </c>
      <c r="Y819" s="4">
        <v>13158</v>
      </c>
      <c r="Z819" s="4">
        <v>13186</v>
      </c>
      <c r="AA819" s="4">
        <v>14037</v>
      </c>
      <c r="AB819" s="4">
        <v>14441</v>
      </c>
      <c r="AC819" s="4">
        <v>14940</v>
      </c>
      <c r="AD819" s="4">
        <v>15769</v>
      </c>
      <c r="AE819" s="4">
        <v>16098</v>
      </c>
      <c r="AF819" s="4">
        <v>15898</v>
      </c>
      <c r="AG819" s="4">
        <v>16095</v>
      </c>
      <c r="AH819" s="4">
        <v>14978</v>
      </c>
      <c r="AI819" s="4">
        <v>14400</v>
      </c>
      <c r="AJ819" s="4">
        <v>13989</v>
      </c>
      <c r="AK819" s="4">
        <v>14154</v>
      </c>
      <c r="AL819" s="4">
        <v>14646</v>
      </c>
      <c r="AM819" s="4">
        <v>14433</v>
      </c>
      <c r="AN819" s="4">
        <v>14465</v>
      </c>
      <c r="AO819" s="4">
        <v>14440</v>
      </c>
      <c r="AP819" s="4">
        <v>14362</v>
      </c>
      <c r="AQ819" s="4">
        <v>14232</v>
      </c>
      <c r="AR819" s="4">
        <v>14061</v>
      </c>
      <c r="AS819" s="4">
        <v>13858</v>
      </c>
      <c r="AT819" s="4">
        <v>13637</v>
      </c>
      <c r="AU819" s="4">
        <v>13410</v>
      </c>
      <c r="AV819" s="4">
        <v>13191</v>
      </c>
      <c r="AW819" s="4">
        <v>12991</v>
      </c>
      <c r="AX819" s="4">
        <v>12819</v>
      </c>
      <c r="AY819" s="4">
        <v>12677</v>
      </c>
      <c r="AZ819" s="4">
        <v>12567</v>
      </c>
      <c r="BA819" s="4">
        <v>12495</v>
      </c>
      <c r="BB819" s="4">
        <v>12461</v>
      </c>
      <c r="BC819" s="4">
        <v>12459</v>
      </c>
      <c r="BD819" s="4">
        <v>12486</v>
      </c>
      <c r="BE819" s="4">
        <v>12531</v>
      </c>
      <c r="BF819" s="4">
        <v>12592</v>
      </c>
      <c r="BG819" s="4">
        <v>12660</v>
      </c>
      <c r="BH819" s="4">
        <v>12729</v>
      </c>
      <c r="BI819" s="4">
        <v>12797</v>
      </c>
      <c r="BJ819" s="4">
        <v>12859</v>
      </c>
      <c r="BK819" s="4">
        <v>12906</v>
      </c>
      <c r="BL819" s="4">
        <v>12939</v>
      </c>
      <c r="BM819" s="4">
        <v>12952</v>
      </c>
      <c r="BN819" s="4">
        <v>12947</v>
      </c>
      <c r="BO819" s="4">
        <v>12927</v>
      </c>
      <c r="BP819" s="4">
        <v>12895</v>
      </c>
      <c r="BQ819" s="4">
        <v>12854</v>
      </c>
    </row>
    <row r="820" spans="2:69" x14ac:dyDescent="0.2">
      <c r="B820" s="3" t="s">
        <v>87</v>
      </c>
      <c r="C820" s="4">
        <v>79225</v>
      </c>
      <c r="D820" s="4">
        <v>76702</v>
      </c>
      <c r="E820" s="4">
        <v>74453</v>
      </c>
      <c r="F820" s="4">
        <v>71170</v>
      </c>
      <c r="G820" s="4">
        <v>69580</v>
      </c>
      <c r="H820" s="4">
        <v>68320</v>
      </c>
      <c r="I820" s="4">
        <v>65796</v>
      </c>
      <c r="J820" s="4">
        <v>63597</v>
      </c>
      <c r="K820" s="4">
        <v>61426</v>
      </c>
      <c r="L820" s="4">
        <v>60002</v>
      </c>
      <c r="M820" s="4">
        <v>59832</v>
      </c>
      <c r="N820" s="4">
        <v>57285</v>
      </c>
      <c r="O820" s="4">
        <v>54488</v>
      </c>
      <c r="P820" s="4">
        <v>51615</v>
      </c>
      <c r="Q820" s="4">
        <v>50841</v>
      </c>
      <c r="R820" s="4">
        <v>50786</v>
      </c>
      <c r="S820" s="4">
        <v>53558</v>
      </c>
      <c r="T820" s="4">
        <v>56000</v>
      </c>
      <c r="U820" s="4">
        <v>57536</v>
      </c>
      <c r="V820" s="4">
        <v>57634</v>
      </c>
      <c r="W820" s="4">
        <v>58099</v>
      </c>
      <c r="X820" s="4">
        <v>59329</v>
      </c>
      <c r="Y820" s="4">
        <v>60807</v>
      </c>
      <c r="Z820" s="4">
        <v>61574</v>
      </c>
      <c r="AA820" s="4">
        <v>61689</v>
      </c>
      <c r="AB820" s="4">
        <v>62435</v>
      </c>
      <c r="AC820" s="4">
        <v>66280</v>
      </c>
      <c r="AD820" s="4">
        <v>71397</v>
      </c>
      <c r="AE820" s="4">
        <v>75250</v>
      </c>
      <c r="AF820" s="4">
        <v>77284</v>
      </c>
      <c r="AG820" s="4">
        <v>78263</v>
      </c>
      <c r="AH820" s="4">
        <v>79667</v>
      </c>
      <c r="AI820" s="4">
        <v>78609</v>
      </c>
      <c r="AJ820" s="4">
        <v>76505</v>
      </c>
      <c r="AK820" s="4">
        <v>74853</v>
      </c>
      <c r="AL820" s="4">
        <v>74451</v>
      </c>
      <c r="AM820" s="4">
        <v>72786</v>
      </c>
      <c r="AN820" s="4">
        <v>74374</v>
      </c>
      <c r="AO820" s="4">
        <v>73443</v>
      </c>
      <c r="AP820" s="4">
        <v>72189</v>
      </c>
      <c r="AQ820" s="4">
        <v>70837</v>
      </c>
      <c r="AR820" s="4">
        <v>69539</v>
      </c>
      <c r="AS820" s="4">
        <v>68324</v>
      </c>
      <c r="AT820" s="4">
        <v>67212</v>
      </c>
      <c r="AU820" s="4">
        <v>66223</v>
      </c>
      <c r="AV820" s="4">
        <v>65393</v>
      </c>
      <c r="AW820" s="4">
        <v>64756</v>
      </c>
      <c r="AX820" s="4">
        <v>64328</v>
      </c>
      <c r="AY820" s="4">
        <v>64129</v>
      </c>
      <c r="AZ820" s="4">
        <v>64176</v>
      </c>
      <c r="BA820" s="4">
        <v>64478</v>
      </c>
      <c r="BB820" s="4">
        <v>65026</v>
      </c>
      <c r="BC820" s="4">
        <v>65786</v>
      </c>
      <c r="BD820" s="4">
        <v>66710</v>
      </c>
      <c r="BE820" s="4">
        <v>67741</v>
      </c>
      <c r="BF820" s="4">
        <v>68836</v>
      </c>
      <c r="BG820" s="4">
        <v>69978</v>
      </c>
      <c r="BH820" s="4">
        <v>71143</v>
      </c>
      <c r="BI820" s="4">
        <v>72298</v>
      </c>
      <c r="BJ820" s="4">
        <v>73420</v>
      </c>
      <c r="BK820" s="4">
        <v>74495</v>
      </c>
      <c r="BL820" s="4">
        <v>75509</v>
      </c>
      <c r="BM820" s="4">
        <v>76433</v>
      </c>
      <c r="BN820" s="4">
        <v>77214</v>
      </c>
      <c r="BO820" s="4">
        <v>77791</v>
      </c>
      <c r="BP820" s="4">
        <v>78141</v>
      </c>
      <c r="BQ820" s="4">
        <v>78266</v>
      </c>
    </row>
    <row r="821" spans="2:69" x14ac:dyDescent="0.2">
      <c r="B821" s="3" t="s">
        <v>88</v>
      </c>
      <c r="C821" s="4">
        <v>162005</v>
      </c>
      <c r="D821" s="4">
        <v>156743</v>
      </c>
      <c r="E821" s="4">
        <v>149425</v>
      </c>
      <c r="F821" s="4">
        <v>140881</v>
      </c>
      <c r="G821" s="4">
        <v>128656</v>
      </c>
      <c r="H821" s="4">
        <v>119854</v>
      </c>
      <c r="I821" s="4">
        <v>115793</v>
      </c>
      <c r="J821" s="4">
        <v>106623</v>
      </c>
      <c r="K821" s="4">
        <v>112996</v>
      </c>
      <c r="L821" s="4">
        <v>109310</v>
      </c>
      <c r="M821" s="4">
        <v>106568</v>
      </c>
      <c r="N821" s="4">
        <v>107549</v>
      </c>
      <c r="O821" s="4">
        <v>103436</v>
      </c>
      <c r="P821" s="4">
        <v>96095</v>
      </c>
      <c r="Q821" s="4">
        <v>99528</v>
      </c>
      <c r="R821" s="4">
        <v>97637</v>
      </c>
      <c r="S821" s="4">
        <v>98552</v>
      </c>
      <c r="T821" s="4">
        <v>98807</v>
      </c>
      <c r="U821" s="4">
        <v>99410</v>
      </c>
      <c r="V821" s="4">
        <v>100124</v>
      </c>
      <c r="W821" s="4">
        <v>100787</v>
      </c>
      <c r="X821" s="4">
        <v>101352</v>
      </c>
      <c r="Y821" s="4">
        <v>101513</v>
      </c>
      <c r="Z821" s="4">
        <v>101384</v>
      </c>
      <c r="AA821" s="4">
        <v>101628</v>
      </c>
      <c r="AB821" s="4">
        <v>103444</v>
      </c>
      <c r="AC821" s="4">
        <v>107234</v>
      </c>
      <c r="AD821" s="4">
        <v>106061</v>
      </c>
      <c r="AE821" s="4">
        <v>111101</v>
      </c>
      <c r="AF821" s="4">
        <v>113684</v>
      </c>
      <c r="AG821" s="4">
        <v>109783</v>
      </c>
      <c r="AH821" s="4">
        <v>106004</v>
      </c>
      <c r="AI821" s="4">
        <v>101154</v>
      </c>
      <c r="AJ821" s="4">
        <v>96036</v>
      </c>
      <c r="AK821" s="4">
        <v>94972</v>
      </c>
      <c r="AL821" s="4">
        <v>95766</v>
      </c>
      <c r="AM821" s="4">
        <v>97202</v>
      </c>
      <c r="AN821" s="4">
        <v>90331</v>
      </c>
      <c r="AO821" s="4">
        <v>88457</v>
      </c>
      <c r="AP821" s="4">
        <v>86635</v>
      </c>
      <c r="AQ821" s="4">
        <v>84918</v>
      </c>
      <c r="AR821" s="4">
        <v>83394</v>
      </c>
      <c r="AS821" s="4">
        <v>82088</v>
      </c>
      <c r="AT821" s="4">
        <v>81013</v>
      </c>
      <c r="AU821" s="4">
        <v>80134</v>
      </c>
      <c r="AV821" s="4">
        <v>79454</v>
      </c>
      <c r="AW821" s="4">
        <v>78958</v>
      </c>
      <c r="AX821" s="4">
        <v>78630</v>
      </c>
      <c r="AY821" s="4">
        <v>78474</v>
      </c>
      <c r="AZ821" s="4">
        <v>78496</v>
      </c>
      <c r="BA821" s="4">
        <v>78675</v>
      </c>
      <c r="BB821" s="4">
        <v>78957</v>
      </c>
      <c r="BC821" s="4">
        <v>79331</v>
      </c>
      <c r="BD821" s="4">
        <v>79784</v>
      </c>
      <c r="BE821" s="4">
        <v>80270</v>
      </c>
      <c r="BF821" s="4">
        <v>80762</v>
      </c>
      <c r="BG821" s="4">
        <v>81227</v>
      </c>
      <c r="BH821" s="4">
        <v>81654</v>
      </c>
      <c r="BI821" s="4">
        <v>82001</v>
      </c>
      <c r="BJ821" s="4">
        <v>82262</v>
      </c>
      <c r="BK821" s="4">
        <v>82410</v>
      </c>
      <c r="BL821" s="4">
        <v>82400</v>
      </c>
      <c r="BM821" s="4">
        <v>82202</v>
      </c>
      <c r="BN821" s="4">
        <v>81797</v>
      </c>
      <c r="BO821" s="4">
        <v>81177</v>
      </c>
      <c r="BP821" s="4">
        <v>80355</v>
      </c>
      <c r="BQ821" s="4">
        <v>79390</v>
      </c>
    </row>
    <row r="822" spans="2:69" x14ac:dyDescent="0.2">
      <c r="B822" s="3" t="s">
        <v>89</v>
      </c>
      <c r="C822" s="4">
        <v>723568</v>
      </c>
      <c r="D822" s="4">
        <v>681366</v>
      </c>
      <c r="E822" s="4">
        <v>644269</v>
      </c>
      <c r="F822" s="4">
        <v>600805</v>
      </c>
      <c r="G822" s="4">
        <v>574185</v>
      </c>
      <c r="H822" s="4">
        <v>545377</v>
      </c>
      <c r="I822" s="4">
        <v>522124</v>
      </c>
      <c r="J822" s="4">
        <v>504157</v>
      </c>
      <c r="K822" s="4">
        <v>493218</v>
      </c>
      <c r="L822" s="4">
        <v>482548</v>
      </c>
      <c r="M822" s="4">
        <v>473762</v>
      </c>
      <c r="N822" s="4">
        <v>470025</v>
      </c>
      <c r="O822" s="4">
        <v>475880</v>
      </c>
      <c r="P822" s="4">
        <v>465762</v>
      </c>
      <c r="Q822" s="4">
        <v>454629</v>
      </c>
      <c r="R822" s="4">
        <v>455185</v>
      </c>
      <c r="S822" s="4">
        <v>462343</v>
      </c>
      <c r="T822" s="4">
        <v>472378</v>
      </c>
      <c r="U822" s="4">
        <v>475224</v>
      </c>
      <c r="V822" s="4">
        <v>493361</v>
      </c>
      <c r="W822" s="4">
        <v>508452</v>
      </c>
      <c r="X822" s="4">
        <v>513794</v>
      </c>
      <c r="Y822" s="4">
        <v>521374</v>
      </c>
      <c r="Z822" s="4">
        <v>543788</v>
      </c>
      <c r="AA822" s="4">
        <v>556388</v>
      </c>
      <c r="AB822" s="4">
        <v>565333</v>
      </c>
      <c r="AC822" s="4">
        <v>579129</v>
      </c>
      <c r="AD822" s="4">
        <v>586124</v>
      </c>
      <c r="AE822" s="4">
        <v>607580</v>
      </c>
      <c r="AF822" s="4">
        <v>583985</v>
      </c>
      <c r="AG822" s="4">
        <v>576411</v>
      </c>
      <c r="AH822" s="4">
        <v>573037</v>
      </c>
      <c r="AI822" s="4">
        <v>556715</v>
      </c>
      <c r="AJ822" s="4">
        <v>533463</v>
      </c>
      <c r="AK822" s="4">
        <v>538481</v>
      </c>
      <c r="AL822" s="4">
        <v>533330</v>
      </c>
      <c r="AM822" s="4">
        <v>516234</v>
      </c>
      <c r="AN822" s="4">
        <v>546310</v>
      </c>
      <c r="AO822" s="4">
        <v>546447</v>
      </c>
      <c r="AP822" s="4">
        <v>546015</v>
      </c>
      <c r="AQ822" s="4">
        <v>545448</v>
      </c>
      <c r="AR822" s="4">
        <v>545100</v>
      </c>
      <c r="AS822" s="4">
        <v>545171</v>
      </c>
      <c r="AT822" s="4">
        <v>545871</v>
      </c>
      <c r="AU822" s="4">
        <v>547230</v>
      </c>
      <c r="AV822" s="4">
        <v>549509</v>
      </c>
      <c r="AW822" s="4">
        <v>552620</v>
      </c>
      <c r="AX822" s="4">
        <v>556537</v>
      </c>
      <c r="AY822" s="4">
        <v>561162</v>
      </c>
      <c r="AZ822" s="4">
        <v>566502</v>
      </c>
      <c r="BA822" s="4">
        <v>572447</v>
      </c>
      <c r="BB822" s="4">
        <v>578828</v>
      </c>
      <c r="BC822" s="4">
        <v>585541</v>
      </c>
      <c r="BD822" s="4">
        <v>592310</v>
      </c>
      <c r="BE822" s="4">
        <v>598977</v>
      </c>
      <c r="BF822" s="4">
        <v>605375</v>
      </c>
      <c r="BG822" s="4">
        <v>611270</v>
      </c>
      <c r="BH822" s="4">
        <v>616548</v>
      </c>
      <c r="BI822" s="4">
        <v>621023</v>
      </c>
      <c r="BJ822" s="4">
        <v>624565</v>
      </c>
      <c r="BK822" s="4">
        <v>627116</v>
      </c>
      <c r="BL822" s="4">
        <v>628649</v>
      </c>
      <c r="BM822" s="4">
        <v>629201</v>
      </c>
      <c r="BN822" s="4">
        <v>628826</v>
      </c>
      <c r="BO822" s="4">
        <v>627705</v>
      </c>
      <c r="BP822" s="4">
        <v>625999</v>
      </c>
      <c r="BQ822" s="4">
        <v>623993</v>
      </c>
    </row>
    <row r="823" spans="2:69" x14ac:dyDescent="0.2">
      <c r="B823" s="3" t="s">
        <v>90</v>
      </c>
      <c r="C823" s="4">
        <v>864814</v>
      </c>
      <c r="D823" s="4">
        <v>850414</v>
      </c>
      <c r="E823" s="4">
        <v>840400</v>
      </c>
      <c r="F823" s="4">
        <v>787741</v>
      </c>
      <c r="G823" s="4">
        <v>796482</v>
      </c>
      <c r="H823" s="4">
        <v>798338</v>
      </c>
      <c r="I823" s="4">
        <v>799144</v>
      </c>
      <c r="J823" s="4">
        <v>786868</v>
      </c>
      <c r="K823" s="4">
        <v>788763</v>
      </c>
      <c r="L823" s="4">
        <v>783180</v>
      </c>
      <c r="M823" s="4">
        <v>789307</v>
      </c>
      <c r="N823" s="4">
        <v>783081</v>
      </c>
      <c r="O823" s="4">
        <v>785066</v>
      </c>
      <c r="P823" s="4">
        <v>760688</v>
      </c>
      <c r="Q823" s="4">
        <v>780211</v>
      </c>
      <c r="R823" s="4">
        <v>815087</v>
      </c>
      <c r="S823" s="4">
        <v>835903</v>
      </c>
      <c r="T823" s="4">
        <v>843152</v>
      </c>
      <c r="U823" s="4">
        <v>862151</v>
      </c>
      <c r="V823" s="4">
        <v>866773</v>
      </c>
      <c r="W823" s="4">
        <v>905931</v>
      </c>
      <c r="X823" s="4">
        <v>889774</v>
      </c>
      <c r="Y823" s="4">
        <v>878789</v>
      </c>
      <c r="Z823" s="4">
        <v>874558</v>
      </c>
      <c r="AA823" s="4">
        <v>879753</v>
      </c>
      <c r="AB823" s="4">
        <v>884888</v>
      </c>
      <c r="AC823" s="4">
        <v>902276</v>
      </c>
      <c r="AD823" s="4">
        <v>889024</v>
      </c>
      <c r="AE823" s="4">
        <v>892937</v>
      </c>
      <c r="AF823" s="4">
        <v>888013</v>
      </c>
      <c r="AG823" s="4">
        <v>891109</v>
      </c>
      <c r="AH823" s="4">
        <v>869323</v>
      </c>
      <c r="AI823" s="4">
        <v>859764</v>
      </c>
      <c r="AJ823" s="4">
        <v>850980</v>
      </c>
      <c r="AK823" s="4">
        <v>849148</v>
      </c>
      <c r="AL823" s="4">
        <v>868435</v>
      </c>
      <c r="AM823" s="4">
        <v>884487</v>
      </c>
      <c r="AN823" s="4">
        <v>881356</v>
      </c>
      <c r="AO823" s="4">
        <v>878591</v>
      </c>
      <c r="AP823" s="4">
        <v>876451</v>
      </c>
      <c r="AQ823" s="4">
        <v>875099</v>
      </c>
      <c r="AR823" s="4">
        <v>874563</v>
      </c>
      <c r="AS823" s="4">
        <v>874969</v>
      </c>
      <c r="AT823" s="4">
        <v>876190</v>
      </c>
      <c r="AU823" s="4">
        <v>878257</v>
      </c>
      <c r="AV823" s="4">
        <v>881064</v>
      </c>
      <c r="AW823" s="4">
        <v>884583</v>
      </c>
      <c r="AX823" s="4">
        <v>888657</v>
      </c>
      <c r="AY823" s="4">
        <v>893096</v>
      </c>
      <c r="AZ823" s="4">
        <v>897666</v>
      </c>
      <c r="BA823" s="4">
        <v>902073</v>
      </c>
      <c r="BB823" s="4">
        <v>906213</v>
      </c>
      <c r="BC823" s="4">
        <v>909896</v>
      </c>
      <c r="BD823" s="4">
        <v>913025</v>
      </c>
      <c r="BE823" s="4">
        <v>915524</v>
      </c>
      <c r="BF823" s="4">
        <v>917314</v>
      </c>
      <c r="BG823" s="4">
        <v>918429</v>
      </c>
      <c r="BH823" s="4">
        <v>918936</v>
      </c>
      <c r="BI823" s="4">
        <v>918962</v>
      </c>
      <c r="BJ823" s="4">
        <v>918483</v>
      </c>
      <c r="BK823" s="4">
        <v>917473</v>
      </c>
      <c r="BL823" s="4">
        <v>916085</v>
      </c>
      <c r="BM823" s="4">
        <v>914404</v>
      </c>
      <c r="BN823" s="4">
        <v>912593</v>
      </c>
      <c r="BO823" s="4">
        <v>910754</v>
      </c>
      <c r="BP823" s="4">
        <v>908966</v>
      </c>
      <c r="BQ823" s="4">
        <v>907363</v>
      </c>
    </row>
    <row r="824" spans="2:69" x14ac:dyDescent="0.2">
      <c r="B824" s="3" t="s">
        <v>91</v>
      </c>
      <c r="C824" s="4">
        <v>59380</v>
      </c>
      <c r="D824" s="4">
        <v>57978</v>
      </c>
      <c r="E824" s="4">
        <v>57049</v>
      </c>
      <c r="F824" s="4">
        <v>56423</v>
      </c>
      <c r="G824" s="4">
        <v>56710</v>
      </c>
      <c r="H824" s="4">
        <v>54586</v>
      </c>
      <c r="I824" s="4">
        <v>52350</v>
      </c>
      <c r="J824" s="4">
        <v>51380</v>
      </c>
      <c r="K824" s="4">
        <v>51539</v>
      </c>
      <c r="L824" s="4">
        <v>49543</v>
      </c>
      <c r="M824" s="4">
        <v>49630</v>
      </c>
      <c r="N824" s="4">
        <v>50328</v>
      </c>
      <c r="O824" s="4">
        <v>46831</v>
      </c>
      <c r="P824" s="4">
        <v>48491</v>
      </c>
      <c r="Q824" s="4">
        <v>48424</v>
      </c>
      <c r="R824" s="4">
        <v>49295</v>
      </c>
      <c r="S824" s="4">
        <v>51589</v>
      </c>
      <c r="T824" s="4">
        <v>51032</v>
      </c>
      <c r="U824" s="4">
        <v>48853</v>
      </c>
      <c r="V824" s="4">
        <v>46661</v>
      </c>
      <c r="W824" s="4">
        <v>45391</v>
      </c>
      <c r="X824" s="4">
        <v>43132</v>
      </c>
      <c r="Y824" s="4">
        <v>42406</v>
      </c>
      <c r="Z824" s="4">
        <v>41973</v>
      </c>
      <c r="AA824" s="4">
        <v>42522</v>
      </c>
      <c r="AB824" s="4">
        <v>44602</v>
      </c>
      <c r="AC824" s="4">
        <v>43427</v>
      </c>
      <c r="AD824" s="4">
        <v>43552</v>
      </c>
      <c r="AE824" s="4">
        <v>45393</v>
      </c>
      <c r="AF824" s="4">
        <v>46406</v>
      </c>
      <c r="AG824" s="4">
        <v>45658</v>
      </c>
      <c r="AH824" s="4">
        <v>43507</v>
      </c>
      <c r="AI824" s="4">
        <v>44437</v>
      </c>
      <c r="AJ824" s="4">
        <v>42744</v>
      </c>
      <c r="AK824" s="4">
        <v>42515</v>
      </c>
      <c r="AL824" s="4">
        <v>40608</v>
      </c>
      <c r="AM824" s="4">
        <v>40372</v>
      </c>
      <c r="AN824" s="4">
        <v>41359</v>
      </c>
      <c r="AO824" s="4">
        <v>41015</v>
      </c>
      <c r="AP824" s="4">
        <v>40685</v>
      </c>
      <c r="AQ824" s="4">
        <v>40369</v>
      </c>
      <c r="AR824" s="4">
        <v>40076</v>
      </c>
      <c r="AS824" s="4">
        <v>39809</v>
      </c>
      <c r="AT824" s="4">
        <v>39554</v>
      </c>
      <c r="AU824" s="4">
        <v>39320</v>
      </c>
      <c r="AV824" s="4">
        <v>39096</v>
      </c>
      <c r="AW824" s="4">
        <v>38884</v>
      </c>
      <c r="AX824" s="4">
        <v>38691</v>
      </c>
      <c r="AY824" s="4">
        <v>38500</v>
      </c>
      <c r="AZ824" s="4">
        <v>38291</v>
      </c>
      <c r="BA824" s="4">
        <v>38056</v>
      </c>
      <c r="BB824" s="4">
        <v>37800</v>
      </c>
      <c r="BC824" s="4">
        <v>37517</v>
      </c>
      <c r="BD824" s="4">
        <v>37227</v>
      </c>
      <c r="BE824" s="4">
        <v>36958</v>
      </c>
      <c r="BF824" s="4">
        <v>36719</v>
      </c>
      <c r="BG824" s="4">
        <v>36528</v>
      </c>
      <c r="BH824" s="4">
        <v>36386</v>
      </c>
      <c r="BI824" s="4">
        <v>36288</v>
      </c>
      <c r="BJ824" s="4">
        <v>36228</v>
      </c>
      <c r="BK824" s="4">
        <v>36176</v>
      </c>
      <c r="BL824" s="4">
        <v>36119</v>
      </c>
      <c r="BM824" s="4">
        <v>36047</v>
      </c>
      <c r="BN824" s="4">
        <v>35945</v>
      </c>
      <c r="BO824" s="4">
        <v>35794</v>
      </c>
      <c r="BP824" s="4">
        <v>35608</v>
      </c>
      <c r="BQ824" s="4">
        <v>35400</v>
      </c>
    </row>
    <row r="825" spans="2:69" x14ac:dyDescent="0.2">
      <c r="B825" s="3" t="s">
        <v>92</v>
      </c>
      <c r="C825" s="4">
        <v>753372</v>
      </c>
      <c r="D825" s="4">
        <v>737613</v>
      </c>
      <c r="E825" s="4">
        <v>734740</v>
      </c>
      <c r="F825" s="4">
        <v>713678</v>
      </c>
      <c r="G825" s="4">
        <v>703942</v>
      </c>
      <c r="H825" s="4">
        <v>694225</v>
      </c>
      <c r="I825" s="4">
        <v>677426</v>
      </c>
      <c r="J825" s="4">
        <v>677937</v>
      </c>
      <c r="K825" s="4">
        <v>694869</v>
      </c>
      <c r="L825" s="4">
        <v>684491</v>
      </c>
      <c r="M825" s="4">
        <v>689575</v>
      </c>
      <c r="N825" s="4">
        <v>684371</v>
      </c>
      <c r="O825" s="4">
        <v>688904</v>
      </c>
      <c r="P825" s="4">
        <v>669288</v>
      </c>
      <c r="Q825" s="4">
        <v>660273</v>
      </c>
      <c r="R825" s="4">
        <v>656730</v>
      </c>
      <c r="S825" s="4">
        <v>660850</v>
      </c>
      <c r="T825" s="4">
        <v>662939</v>
      </c>
      <c r="U825" s="4">
        <v>667857</v>
      </c>
      <c r="V825" s="4">
        <v>670396</v>
      </c>
      <c r="W825" s="4">
        <v>684191</v>
      </c>
      <c r="X825" s="4">
        <v>678363</v>
      </c>
      <c r="Y825" s="4">
        <v>676424</v>
      </c>
      <c r="Z825" s="4">
        <v>683387</v>
      </c>
      <c r="AA825" s="4">
        <v>691362</v>
      </c>
      <c r="AB825" s="4">
        <v>688965</v>
      </c>
      <c r="AC825" s="4">
        <v>695702</v>
      </c>
      <c r="AD825" s="4">
        <v>698046</v>
      </c>
      <c r="AE825" s="4">
        <v>702841</v>
      </c>
      <c r="AF825" s="4">
        <v>698625</v>
      </c>
      <c r="AG825" s="4">
        <v>691653</v>
      </c>
      <c r="AH825" s="4">
        <v>678552</v>
      </c>
      <c r="AI825" s="4">
        <v>669088</v>
      </c>
      <c r="AJ825" s="4">
        <v>647010</v>
      </c>
      <c r="AK825" s="4">
        <v>633207</v>
      </c>
      <c r="AL825" s="4">
        <v>622029</v>
      </c>
      <c r="AM825" s="4">
        <v>608219</v>
      </c>
      <c r="AN825" s="4">
        <v>608372</v>
      </c>
      <c r="AO825" s="4">
        <v>601949</v>
      </c>
      <c r="AP825" s="4">
        <v>596813</v>
      </c>
      <c r="AQ825" s="4">
        <v>592712</v>
      </c>
      <c r="AR825" s="4">
        <v>589505</v>
      </c>
      <c r="AS825" s="4">
        <v>587119</v>
      </c>
      <c r="AT825" s="4">
        <v>585361</v>
      </c>
      <c r="AU825" s="4">
        <v>584045</v>
      </c>
      <c r="AV825" s="4">
        <v>583220</v>
      </c>
      <c r="AW825" s="4">
        <v>582776</v>
      </c>
      <c r="AX825" s="4">
        <v>582754</v>
      </c>
      <c r="AY825" s="4">
        <v>582988</v>
      </c>
      <c r="AZ825" s="4">
        <v>583592</v>
      </c>
      <c r="BA825" s="4">
        <v>584552</v>
      </c>
      <c r="BB825" s="4">
        <v>585807</v>
      </c>
      <c r="BC825" s="4">
        <v>587241</v>
      </c>
      <c r="BD825" s="4">
        <v>588700</v>
      </c>
      <c r="BE825" s="4">
        <v>590178</v>
      </c>
      <c r="BF825" s="4">
        <v>591537</v>
      </c>
      <c r="BG825" s="4">
        <v>592620</v>
      </c>
      <c r="BH825" s="4">
        <v>593432</v>
      </c>
      <c r="BI825" s="4">
        <v>593821</v>
      </c>
      <c r="BJ825" s="4">
        <v>593734</v>
      </c>
      <c r="BK825" s="4">
        <v>593145</v>
      </c>
      <c r="BL825" s="4">
        <v>591962</v>
      </c>
      <c r="BM825" s="4">
        <v>590136</v>
      </c>
      <c r="BN825" s="4">
        <v>587664</v>
      </c>
      <c r="BO825" s="4">
        <v>584597</v>
      </c>
      <c r="BP825" s="4">
        <v>581001</v>
      </c>
      <c r="BQ825" s="4">
        <v>577009</v>
      </c>
    </row>
    <row r="826" spans="2:69" x14ac:dyDescent="0.2">
      <c r="B826" s="3" t="s">
        <v>93</v>
      </c>
      <c r="C826" s="4">
        <v>13486</v>
      </c>
      <c r="D826" s="4">
        <v>13416</v>
      </c>
      <c r="E826" s="4">
        <v>13251</v>
      </c>
      <c r="F826" s="4">
        <v>14222</v>
      </c>
      <c r="G826" s="4">
        <v>14626</v>
      </c>
      <c r="H826" s="4">
        <v>14823</v>
      </c>
      <c r="I826" s="4">
        <v>15349</v>
      </c>
      <c r="J826" s="4">
        <v>15349</v>
      </c>
      <c r="K826" s="4">
        <v>15989</v>
      </c>
      <c r="L826" s="4">
        <v>15436</v>
      </c>
      <c r="M826" s="4">
        <v>15646</v>
      </c>
      <c r="N826" s="4">
        <v>15448</v>
      </c>
      <c r="O826" s="4">
        <v>15997</v>
      </c>
      <c r="P826" s="4">
        <v>15199</v>
      </c>
      <c r="Q826" s="4">
        <v>14509</v>
      </c>
      <c r="R826" s="4">
        <v>13971</v>
      </c>
      <c r="S826" s="4">
        <v>13801</v>
      </c>
      <c r="T826" s="4">
        <v>13346</v>
      </c>
      <c r="U826" s="4">
        <v>12877</v>
      </c>
      <c r="V826" s="4">
        <v>12255</v>
      </c>
      <c r="W826" s="4">
        <v>12272</v>
      </c>
      <c r="X826" s="4">
        <v>12108</v>
      </c>
      <c r="Y826" s="4">
        <v>11609</v>
      </c>
      <c r="Z826" s="4">
        <v>11690</v>
      </c>
      <c r="AA826" s="4">
        <v>11794</v>
      </c>
      <c r="AB826" s="4">
        <v>11609</v>
      </c>
      <c r="AC826" s="4">
        <v>11970</v>
      </c>
      <c r="AD826" s="4">
        <v>11689</v>
      </c>
      <c r="AE826" s="4">
        <v>12149</v>
      </c>
      <c r="AF826" s="4">
        <v>12428</v>
      </c>
      <c r="AG826" s="4">
        <v>12554</v>
      </c>
      <c r="AH826" s="4">
        <v>12134</v>
      </c>
      <c r="AI826" s="4">
        <v>12474</v>
      </c>
      <c r="AJ826" s="4">
        <v>11668</v>
      </c>
      <c r="AK826" s="4">
        <v>11605</v>
      </c>
      <c r="AL826" s="4">
        <v>11534</v>
      </c>
      <c r="AM826" s="4">
        <v>11744</v>
      </c>
      <c r="AN826" s="4">
        <v>12021</v>
      </c>
      <c r="AO826" s="4">
        <v>12170</v>
      </c>
      <c r="AP826" s="4">
        <v>12280</v>
      </c>
      <c r="AQ826" s="4">
        <v>12341</v>
      </c>
      <c r="AR826" s="4">
        <v>12380</v>
      </c>
      <c r="AS826" s="4">
        <v>12380</v>
      </c>
      <c r="AT826" s="4">
        <v>12346</v>
      </c>
      <c r="AU826" s="4">
        <v>12278</v>
      </c>
      <c r="AV826" s="4">
        <v>12164</v>
      </c>
      <c r="AW826" s="4">
        <v>12030</v>
      </c>
      <c r="AX826" s="4">
        <v>11872</v>
      </c>
      <c r="AY826" s="4">
        <v>11703</v>
      </c>
      <c r="AZ826" s="4">
        <v>11535</v>
      </c>
      <c r="BA826" s="4">
        <v>11373</v>
      </c>
      <c r="BB826" s="4">
        <v>11220</v>
      </c>
      <c r="BC826" s="4">
        <v>11057</v>
      </c>
      <c r="BD826" s="4">
        <v>10932</v>
      </c>
      <c r="BE826" s="4">
        <v>10828</v>
      </c>
      <c r="BF826" s="4">
        <v>10747</v>
      </c>
      <c r="BG826" s="4">
        <v>10687</v>
      </c>
      <c r="BH826" s="4">
        <v>10649</v>
      </c>
      <c r="BI826" s="4">
        <v>10625</v>
      </c>
      <c r="BJ826" s="4">
        <v>10612</v>
      </c>
      <c r="BK826" s="4">
        <v>10605</v>
      </c>
      <c r="BL826" s="4">
        <v>10606</v>
      </c>
      <c r="BM826" s="4">
        <v>10611</v>
      </c>
      <c r="BN826" s="4">
        <v>10617</v>
      </c>
      <c r="BO826" s="4">
        <v>10621</v>
      </c>
      <c r="BP826" s="4">
        <v>10624</v>
      </c>
      <c r="BQ826" s="4">
        <v>10633</v>
      </c>
    </row>
    <row r="827" spans="2:69" x14ac:dyDescent="0.2">
      <c r="B827" s="3" t="s">
        <v>94</v>
      </c>
      <c r="C827" s="4">
        <v>25734</v>
      </c>
      <c r="D827" s="4">
        <v>25812</v>
      </c>
      <c r="E827" s="4">
        <v>26312</v>
      </c>
      <c r="F827" s="4">
        <v>27933</v>
      </c>
      <c r="G827" s="4">
        <v>27403</v>
      </c>
      <c r="H827" s="4">
        <v>27052</v>
      </c>
      <c r="I827" s="4">
        <v>27739</v>
      </c>
      <c r="J827" s="4">
        <v>27458</v>
      </c>
      <c r="K827" s="4">
        <v>26683</v>
      </c>
      <c r="L827" s="4">
        <v>25260</v>
      </c>
      <c r="M827" s="4">
        <v>24618</v>
      </c>
      <c r="N827" s="4">
        <v>22901</v>
      </c>
      <c r="O827" s="4">
        <v>21859</v>
      </c>
      <c r="P827" s="4">
        <v>18214</v>
      </c>
      <c r="Q827" s="4">
        <v>15966</v>
      </c>
      <c r="R827" s="4">
        <v>14095</v>
      </c>
      <c r="S827" s="4">
        <v>12441</v>
      </c>
      <c r="T827" s="4">
        <v>11650</v>
      </c>
      <c r="U827" s="4">
        <v>11148</v>
      </c>
      <c r="V827" s="4">
        <v>12095</v>
      </c>
      <c r="W827" s="4">
        <v>13008</v>
      </c>
      <c r="X827" s="4">
        <v>12367</v>
      </c>
      <c r="Y827" s="4">
        <v>12886</v>
      </c>
      <c r="Z827" s="4">
        <v>13648</v>
      </c>
      <c r="AA827" s="4">
        <v>13216</v>
      </c>
      <c r="AB827" s="4">
        <v>14448</v>
      </c>
      <c r="AC827" s="4">
        <v>15269</v>
      </c>
      <c r="AD827" s="4">
        <v>16339</v>
      </c>
      <c r="AE827" s="4">
        <v>17103</v>
      </c>
      <c r="AF827" s="4">
        <v>15455</v>
      </c>
      <c r="AG827" s="4">
        <v>13855</v>
      </c>
      <c r="AH827" s="4">
        <v>13720</v>
      </c>
      <c r="AI827" s="4">
        <v>15133</v>
      </c>
      <c r="AJ827" s="4">
        <v>16179</v>
      </c>
      <c r="AK827" s="4">
        <v>17766</v>
      </c>
      <c r="AL827" s="4">
        <v>18194</v>
      </c>
      <c r="AM827" s="4">
        <v>18455</v>
      </c>
      <c r="AN827" s="4">
        <v>18716</v>
      </c>
      <c r="AO827" s="4">
        <v>18488</v>
      </c>
      <c r="AP827" s="4">
        <v>18095</v>
      </c>
      <c r="AQ827" s="4">
        <v>17599</v>
      </c>
      <c r="AR827" s="4">
        <v>17026</v>
      </c>
      <c r="AS827" s="4">
        <v>16409</v>
      </c>
      <c r="AT827" s="4">
        <v>15775</v>
      </c>
      <c r="AU827" s="4">
        <v>15136</v>
      </c>
      <c r="AV827" s="4">
        <v>14516</v>
      </c>
      <c r="AW827" s="4">
        <v>13944</v>
      </c>
      <c r="AX827" s="4">
        <v>13445</v>
      </c>
      <c r="AY827" s="4">
        <v>13029</v>
      </c>
      <c r="AZ827" s="4">
        <v>12711</v>
      </c>
      <c r="BA827" s="4">
        <v>12486</v>
      </c>
      <c r="BB827" s="4">
        <v>12350</v>
      </c>
      <c r="BC827" s="4">
        <v>12299</v>
      </c>
      <c r="BD827" s="4">
        <v>12319</v>
      </c>
      <c r="BE827" s="4">
        <v>12394</v>
      </c>
      <c r="BF827" s="4">
        <v>12503</v>
      </c>
      <c r="BG827" s="4">
        <v>12661</v>
      </c>
      <c r="BH827" s="4">
        <v>12852</v>
      </c>
      <c r="BI827" s="4">
        <v>13071</v>
      </c>
      <c r="BJ827" s="4">
        <v>13304</v>
      </c>
      <c r="BK827" s="4">
        <v>13540</v>
      </c>
      <c r="BL827" s="4">
        <v>13769</v>
      </c>
      <c r="BM827" s="4">
        <v>13990</v>
      </c>
      <c r="BN827" s="4">
        <v>14202</v>
      </c>
      <c r="BO827" s="4">
        <v>14399</v>
      </c>
      <c r="BP827" s="4">
        <v>14576</v>
      </c>
      <c r="BQ827" s="4">
        <v>14717</v>
      </c>
    </row>
    <row r="828" spans="2:69" x14ac:dyDescent="0.2">
      <c r="B828" s="3" t="s">
        <v>95</v>
      </c>
      <c r="C828" s="4">
        <v>34152</v>
      </c>
      <c r="D828" s="4">
        <v>33758</v>
      </c>
      <c r="E828" s="4">
        <v>33183</v>
      </c>
      <c r="F828" s="4">
        <v>35447</v>
      </c>
      <c r="G828" s="4">
        <v>35017</v>
      </c>
      <c r="H828" s="4">
        <v>35042</v>
      </c>
      <c r="I828" s="4">
        <v>36180</v>
      </c>
      <c r="J828" s="4">
        <v>36288</v>
      </c>
      <c r="K828" s="4">
        <v>34344</v>
      </c>
      <c r="L828" s="4">
        <v>34053</v>
      </c>
      <c r="M828" s="4">
        <v>35685</v>
      </c>
      <c r="N828" s="4">
        <v>36318</v>
      </c>
      <c r="O828" s="4">
        <v>35747</v>
      </c>
      <c r="P828" s="4">
        <v>31436</v>
      </c>
      <c r="Q828" s="4">
        <v>26949</v>
      </c>
      <c r="R828" s="4">
        <v>25550</v>
      </c>
      <c r="S828" s="4">
        <v>23673</v>
      </c>
      <c r="T828" s="4">
        <v>22353</v>
      </c>
      <c r="U828" s="4">
        <v>21625</v>
      </c>
      <c r="V828" s="4">
        <v>21074</v>
      </c>
      <c r="W828" s="4">
        <v>19078</v>
      </c>
      <c r="X828" s="4">
        <v>16943</v>
      </c>
      <c r="Y828" s="4">
        <v>15859</v>
      </c>
      <c r="Z828" s="4">
        <v>16503</v>
      </c>
      <c r="AA828" s="4">
        <v>16555</v>
      </c>
      <c r="AB828" s="4">
        <v>16769</v>
      </c>
      <c r="AC828" s="4">
        <v>17208</v>
      </c>
      <c r="AD828" s="4">
        <v>17790</v>
      </c>
      <c r="AE828" s="4">
        <v>19877</v>
      </c>
      <c r="AF828" s="4">
        <v>21672</v>
      </c>
      <c r="AG828" s="4">
        <v>21381</v>
      </c>
      <c r="AH828" s="4">
        <v>21632</v>
      </c>
      <c r="AI828" s="4">
        <v>22261</v>
      </c>
      <c r="AJ828" s="4">
        <v>22151</v>
      </c>
      <c r="AK828" s="4">
        <v>23122</v>
      </c>
      <c r="AL828" s="4">
        <v>24675</v>
      </c>
      <c r="AM828" s="4">
        <v>24045</v>
      </c>
      <c r="AN828" s="4">
        <v>24460</v>
      </c>
      <c r="AO828" s="4">
        <v>24584</v>
      </c>
      <c r="AP828" s="4">
        <v>24562</v>
      </c>
      <c r="AQ828" s="4">
        <v>24404</v>
      </c>
      <c r="AR828" s="4">
        <v>24108</v>
      </c>
      <c r="AS828" s="4">
        <v>23674</v>
      </c>
      <c r="AT828" s="4">
        <v>23114</v>
      </c>
      <c r="AU828" s="4">
        <v>22425</v>
      </c>
      <c r="AV828" s="4">
        <v>21617</v>
      </c>
      <c r="AW828" s="4">
        <v>20750</v>
      </c>
      <c r="AX828" s="4">
        <v>19879</v>
      </c>
      <c r="AY828" s="4">
        <v>19034</v>
      </c>
      <c r="AZ828" s="4">
        <v>18256</v>
      </c>
      <c r="BA828" s="4">
        <v>17569</v>
      </c>
      <c r="BB828" s="4">
        <v>16987</v>
      </c>
      <c r="BC828" s="4">
        <v>16539</v>
      </c>
      <c r="BD828" s="4">
        <v>16235</v>
      </c>
      <c r="BE828" s="4">
        <v>16074</v>
      </c>
      <c r="BF828" s="4">
        <v>16063</v>
      </c>
      <c r="BG828" s="4">
        <v>16204</v>
      </c>
      <c r="BH828" s="4">
        <v>16453</v>
      </c>
      <c r="BI828" s="4">
        <v>16783</v>
      </c>
      <c r="BJ828" s="4">
        <v>17177</v>
      </c>
      <c r="BK828" s="4">
        <v>17622</v>
      </c>
      <c r="BL828" s="4">
        <v>18085</v>
      </c>
      <c r="BM828" s="4">
        <v>18542</v>
      </c>
      <c r="BN828" s="4">
        <v>18969</v>
      </c>
      <c r="BO828" s="4">
        <v>19355</v>
      </c>
      <c r="BP828" s="4">
        <v>19698</v>
      </c>
      <c r="BQ828" s="4">
        <v>19988</v>
      </c>
    </row>
    <row r="829" spans="2:69" x14ac:dyDescent="0.2">
      <c r="B829" s="3" t="s">
        <v>96</v>
      </c>
      <c r="C829" s="4">
        <v>8738</v>
      </c>
      <c r="D829" s="4">
        <v>9202</v>
      </c>
      <c r="E829" s="4">
        <v>9318</v>
      </c>
      <c r="F829" s="4">
        <v>9310</v>
      </c>
      <c r="G829" s="4">
        <v>9603</v>
      </c>
      <c r="H829" s="4">
        <v>9571</v>
      </c>
      <c r="I829" s="4">
        <v>10208</v>
      </c>
      <c r="J829" s="4">
        <v>10220</v>
      </c>
      <c r="K829" s="4">
        <v>10556</v>
      </c>
      <c r="L829" s="4">
        <v>10452</v>
      </c>
      <c r="M829" s="4">
        <v>10654</v>
      </c>
      <c r="N829" s="4">
        <v>10796</v>
      </c>
      <c r="O829" s="4">
        <v>11030</v>
      </c>
      <c r="P829" s="4">
        <v>11177</v>
      </c>
      <c r="Q829" s="4">
        <v>11359</v>
      </c>
      <c r="R829" s="4">
        <v>11264</v>
      </c>
      <c r="S829" s="4">
        <v>11578</v>
      </c>
      <c r="T829" s="4">
        <v>11543</v>
      </c>
      <c r="U829" s="4">
        <v>11371</v>
      </c>
      <c r="V829" s="4">
        <v>11344</v>
      </c>
      <c r="W829" s="4">
        <v>11617</v>
      </c>
      <c r="X829" s="4">
        <v>11237</v>
      </c>
      <c r="Y829" s="4">
        <v>11135</v>
      </c>
      <c r="Z829" s="4">
        <v>11097</v>
      </c>
      <c r="AA829" s="4">
        <v>11107</v>
      </c>
      <c r="AB829" s="4">
        <v>11115</v>
      </c>
      <c r="AC829" s="4">
        <v>11219</v>
      </c>
      <c r="AD829" s="4">
        <v>11128</v>
      </c>
      <c r="AE829" s="4">
        <v>11149</v>
      </c>
      <c r="AF829" s="4">
        <v>11176</v>
      </c>
      <c r="AG829" s="4">
        <v>11467</v>
      </c>
      <c r="AH829" s="4">
        <v>11417</v>
      </c>
      <c r="AI829" s="4">
        <v>11350</v>
      </c>
      <c r="AJ829" s="4">
        <v>11421</v>
      </c>
      <c r="AK829" s="4">
        <v>11241</v>
      </c>
      <c r="AL829" s="4">
        <v>11408</v>
      </c>
      <c r="AM829" s="4">
        <v>11189</v>
      </c>
      <c r="AN829" s="4">
        <v>11729</v>
      </c>
      <c r="AO829" s="4">
        <v>11802</v>
      </c>
      <c r="AP829" s="4">
        <v>11870</v>
      </c>
      <c r="AQ829" s="4">
        <v>11938</v>
      </c>
      <c r="AR829" s="4">
        <v>12001</v>
      </c>
      <c r="AS829" s="4">
        <v>12061</v>
      </c>
      <c r="AT829" s="4">
        <v>12115</v>
      </c>
      <c r="AU829" s="4">
        <v>12163</v>
      </c>
      <c r="AV829" s="4">
        <v>12208</v>
      </c>
      <c r="AW829" s="4">
        <v>12246</v>
      </c>
      <c r="AX829" s="4">
        <v>12278</v>
      </c>
      <c r="AY829" s="4">
        <v>12301</v>
      </c>
      <c r="AZ829" s="4">
        <v>12316</v>
      </c>
      <c r="BA829" s="4">
        <v>12322</v>
      </c>
      <c r="BB829" s="4">
        <v>12320</v>
      </c>
      <c r="BC829" s="4">
        <v>12313</v>
      </c>
      <c r="BD829" s="4">
        <v>12300</v>
      </c>
      <c r="BE829" s="4">
        <v>12285</v>
      </c>
      <c r="BF829" s="4">
        <v>12267</v>
      </c>
      <c r="BG829" s="4">
        <v>12250</v>
      </c>
      <c r="BH829" s="4">
        <v>12235</v>
      </c>
      <c r="BI829" s="4">
        <v>12225</v>
      </c>
      <c r="BJ829" s="4">
        <v>12220</v>
      </c>
      <c r="BK829" s="4">
        <v>12219</v>
      </c>
      <c r="BL829" s="4">
        <v>12222</v>
      </c>
      <c r="BM829" s="4">
        <v>12229</v>
      </c>
      <c r="BN829" s="4">
        <v>12240</v>
      </c>
      <c r="BO829" s="4">
        <v>12256</v>
      </c>
      <c r="BP829" s="4">
        <v>12275</v>
      </c>
      <c r="BQ829" s="4">
        <v>12297</v>
      </c>
    </row>
    <row r="830" spans="2:69" x14ac:dyDescent="0.2">
      <c r="B830" s="3" t="s">
        <v>97</v>
      </c>
      <c r="C830" s="4">
        <v>142113</v>
      </c>
      <c r="D830" s="4">
        <v>135608</v>
      </c>
      <c r="E830" s="4">
        <v>126918</v>
      </c>
      <c r="F830" s="4">
        <v>120405</v>
      </c>
      <c r="G830" s="4">
        <v>118873</v>
      </c>
      <c r="H830" s="4">
        <v>123993</v>
      </c>
      <c r="I830" s="4">
        <v>123230</v>
      </c>
      <c r="J830" s="4">
        <v>122419</v>
      </c>
      <c r="K830" s="4">
        <v>123112</v>
      </c>
      <c r="L830" s="4">
        <v>124711</v>
      </c>
      <c r="M830" s="4">
        <v>128927</v>
      </c>
      <c r="N830" s="4">
        <v>131568</v>
      </c>
      <c r="O830" s="4">
        <v>128006</v>
      </c>
      <c r="P830" s="4">
        <v>125289</v>
      </c>
      <c r="Q830" s="4">
        <v>124528</v>
      </c>
      <c r="R830" s="4">
        <v>122286</v>
      </c>
      <c r="S830" s="4">
        <v>116419</v>
      </c>
      <c r="T830" s="4">
        <v>108525</v>
      </c>
      <c r="U830" s="4">
        <v>104804</v>
      </c>
      <c r="V830" s="4">
        <v>102146</v>
      </c>
      <c r="W830" s="4">
        <v>105365</v>
      </c>
      <c r="X830" s="4">
        <v>104599</v>
      </c>
      <c r="Y830" s="4">
        <v>104378</v>
      </c>
      <c r="Z830" s="4">
        <v>102105</v>
      </c>
      <c r="AA830" s="4">
        <v>102691</v>
      </c>
      <c r="AB830" s="4">
        <v>106421</v>
      </c>
      <c r="AC830" s="4">
        <v>109993</v>
      </c>
      <c r="AD830" s="4">
        <v>106640</v>
      </c>
      <c r="AE830" s="4">
        <v>108854</v>
      </c>
      <c r="AF830" s="4">
        <v>106498</v>
      </c>
      <c r="AG830" s="4">
        <v>100107</v>
      </c>
      <c r="AH830" s="4">
        <v>98309</v>
      </c>
      <c r="AI830" s="4">
        <v>101282</v>
      </c>
      <c r="AJ830" s="4">
        <v>100258</v>
      </c>
      <c r="AK830" s="4">
        <v>103676</v>
      </c>
      <c r="AL830" s="4">
        <v>102998</v>
      </c>
      <c r="AM830" s="4">
        <v>103403</v>
      </c>
      <c r="AN830" s="4">
        <v>106907</v>
      </c>
      <c r="AO830" s="4">
        <v>106806</v>
      </c>
      <c r="AP830" s="4">
        <v>106594</v>
      </c>
      <c r="AQ830" s="4">
        <v>106345</v>
      </c>
      <c r="AR830" s="4">
        <v>106056</v>
      </c>
      <c r="AS830" s="4">
        <v>105729</v>
      </c>
      <c r="AT830" s="4">
        <v>105350</v>
      </c>
      <c r="AU830" s="4">
        <v>104892</v>
      </c>
      <c r="AV830" s="4">
        <v>104319</v>
      </c>
      <c r="AW830" s="4">
        <v>103640</v>
      </c>
      <c r="AX830" s="4">
        <v>102826</v>
      </c>
      <c r="AY830" s="4">
        <v>101922</v>
      </c>
      <c r="AZ830" s="4">
        <v>100970</v>
      </c>
      <c r="BA830" s="4">
        <v>99996</v>
      </c>
      <c r="BB830" s="4">
        <v>99064</v>
      </c>
      <c r="BC830" s="4">
        <v>98218</v>
      </c>
      <c r="BD830" s="4">
        <v>97528</v>
      </c>
      <c r="BE830" s="4">
        <v>97008</v>
      </c>
      <c r="BF830" s="4">
        <v>96641</v>
      </c>
      <c r="BG830" s="4">
        <v>96394</v>
      </c>
      <c r="BH830" s="4">
        <v>96255</v>
      </c>
      <c r="BI830" s="4">
        <v>96162</v>
      </c>
      <c r="BJ830" s="4">
        <v>96120</v>
      </c>
      <c r="BK830" s="4">
        <v>96147</v>
      </c>
      <c r="BL830" s="4">
        <v>96174</v>
      </c>
      <c r="BM830" s="4">
        <v>96172</v>
      </c>
      <c r="BN830" s="4">
        <v>96157</v>
      </c>
      <c r="BO830" s="4">
        <v>96138</v>
      </c>
      <c r="BP830" s="4">
        <v>96139</v>
      </c>
      <c r="BQ830" s="4">
        <v>96183</v>
      </c>
    </row>
    <row r="831" spans="2:69" x14ac:dyDescent="0.2">
      <c r="B831" s="3" t="s">
        <v>98</v>
      </c>
      <c r="C831" s="4">
        <v>6174</v>
      </c>
      <c r="D831" s="4">
        <v>6269</v>
      </c>
      <c r="E831" s="4">
        <v>6684</v>
      </c>
      <c r="F831" s="4">
        <v>6577</v>
      </c>
      <c r="G831" s="4">
        <v>6502</v>
      </c>
      <c r="H831" s="4">
        <v>6582</v>
      </c>
      <c r="I831" s="4">
        <v>6562</v>
      </c>
      <c r="J831" s="4">
        <v>6689</v>
      </c>
      <c r="K831" s="4">
        <v>7104</v>
      </c>
      <c r="L831" s="4">
        <v>7223</v>
      </c>
      <c r="M831" s="4">
        <v>7168</v>
      </c>
      <c r="N831" s="4">
        <v>7200</v>
      </c>
      <c r="O831" s="4">
        <v>7178</v>
      </c>
      <c r="P831" s="4">
        <v>7016</v>
      </c>
      <c r="Q831" s="4">
        <v>6755</v>
      </c>
      <c r="R831" s="4">
        <v>6744</v>
      </c>
      <c r="S831" s="4">
        <v>6716</v>
      </c>
      <c r="T831" s="4">
        <v>6568</v>
      </c>
      <c r="U831" s="4">
        <v>6358</v>
      </c>
      <c r="V831" s="4">
        <v>6081</v>
      </c>
      <c r="W831" s="4">
        <v>6041</v>
      </c>
      <c r="X831" s="4">
        <v>5616</v>
      </c>
      <c r="Y831" s="4">
        <v>5566</v>
      </c>
      <c r="Z831" s="4">
        <v>5659</v>
      </c>
      <c r="AA831" s="4">
        <v>5493</v>
      </c>
      <c r="AB831" s="4">
        <v>5507</v>
      </c>
      <c r="AC831" s="4">
        <v>5491</v>
      </c>
      <c r="AD831" s="4">
        <v>5494</v>
      </c>
      <c r="AE831" s="4">
        <v>5746</v>
      </c>
      <c r="AF831" s="4">
        <v>5740</v>
      </c>
      <c r="AG831" s="4">
        <v>5638</v>
      </c>
      <c r="AH831" s="4">
        <v>5858</v>
      </c>
      <c r="AI831" s="4">
        <v>5856</v>
      </c>
      <c r="AJ831" s="4">
        <v>5691</v>
      </c>
      <c r="AK831" s="4">
        <v>5836</v>
      </c>
      <c r="AL831" s="4">
        <v>5947</v>
      </c>
      <c r="AM831" s="4">
        <v>5844</v>
      </c>
      <c r="AN831" s="4">
        <v>6084</v>
      </c>
      <c r="AO831" s="4">
        <v>6132</v>
      </c>
      <c r="AP831" s="4">
        <v>6172</v>
      </c>
      <c r="AQ831" s="4">
        <v>6202</v>
      </c>
      <c r="AR831" s="4">
        <v>6217</v>
      </c>
      <c r="AS831" s="4">
        <v>6219</v>
      </c>
      <c r="AT831" s="4">
        <v>6206</v>
      </c>
      <c r="AU831" s="4">
        <v>6179</v>
      </c>
      <c r="AV831" s="4">
        <v>6142</v>
      </c>
      <c r="AW831" s="4">
        <v>6095</v>
      </c>
      <c r="AX831" s="4">
        <v>6042</v>
      </c>
      <c r="AY831" s="4">
        <v>5983</v>
      </c>
      <c r="AZ831" s="4">
        <v>5923</v>
      </c>
      <c r="BA831" s="4">
        <v>5864</v>
      </c>
      <c r="BB831" s="4">
        <v>5806</v>
      </c>
      <c r="BC831" s="4">
        <v>5753</v>
      </c>
      <c r="BD831" s="4">
        <v>5706</v>
      </c>
      <c r="BE831" s="4">
        <v>5667</v>
      </c>
      <c r="BF831" s="4">
        <v>5638</v>
      </c>
      <c r="BG831" s="4">
        <v>5618</v>
      </c>
      <c r="BH831" s="4">
        <v>5607</v>
      </c>
      <c r="BI831" s="4">
        <v>5604</v>
      </c>
      <c r="BJ831" s="4">
        <v>5611</v>
      </c>
      <c r="BK831" s="4">
        <v>5626</v>
      </c>
      <c r="BL831" s="4">
        <v>5646</v>
      </c>
      <c r="BM831" s="4">
        <v>5672</v>
      </c>
      <c r="BN831" s="4">
        <v>5700</v>
      </c>
      <c r="BO831" s="4">
        <v>5730</v>
      </c>
      <c r="BP831" s="4">
        <v>5760</v>
      </c>
      <c r="BQ831" s="4">
        <v>5789</v>
      </c>
    </row>
    <row r="832" spans="2:69" x14ac:dyDescent="0.2">
      <c r="B832" s="3" t="s">
        <v>99</v>
      </c>
      <c r="C832" s="4">
        <v>206969</v>
      </c>
      <c r="D832" s="4">
        <v>204787</v>
      </c>
      <c r="E832" s="4">
        <v>202071</v>
      </c>
      <c r="F832" s="4">
        <v>202130</v>
      </c>
      <c r="G832" s="4">
        <v>208813</v>
      </c>
      <c r="H832" s="4">
        <v>213505</v>
      </c>
      <c r="I832" s="4">
        <v>219711</v>
      </c>
      <c r="J832" s="4">
        <v>222226</v>
      </c>
      <c r="K832" s="4">
        <v>224013</v>
      </c>
      <c r="L832" s="4">
        <v>228384</v>
      </c>
      <c r="M832" s="4">
        <v>238174</v>
      </c>
      <c r="N832" s="4">
        <v>239708</v>
      </c>
      <c r="O832" s="4">
        <v>239320</v>
      </c>
      <c r="P832" s="4">
        <v>239243</v>
      </c>
      <c r="Q832" s="4">
        <v>241968</v>
      </c>
      <c r="R832" s="4">
        <v>237594</v>
      </c>
      <c r="S832" s="4">
        <v>238179</v>
      </c>
      <c r="T832" s="4">
        <v>240166</v>
      </c>
      <c r="U832" s="4">
        <v>246087</v>
      </c>
      <c r="V832" s="4">
        <v>247249</v>
      </c>
      <c r="W832" s="4">
        <v>252039</v>
      </c>
      <c r="X832" s="4">
        <v>248171</v>
      </c>
      <c r="Y832" s="4">
        <v>246365</v>
      </c>
      <c r="Z832" s="4">
        <v>245484</v>
      </c>
      <c r="AA832" s="4">
        <v>238673</v>
      </c>
      <c r="AB832" s="4">
        <v>232850</v>
      </c>
      <c r="AC832" s="4">
        <v>231008</v>
      </c>
      <c r="AD832" s="4">
        <v>227495</v>
      </c>
      <c r="AE832" s="4">
        <v>230609</v>
      </c>
      <c r="AF832" s="4">
        <v>230203</v>
      </c>
      <c r="AG832" s="4">
        <v>229245</v>
      </c>
      <c r="AH832" s="4">
        <v>224442</v>
      </c>
      <c r="AI832" s="4">
        <v>220224</v>
      </c>
      <c r="AJ832" s="4">
        <v>215437</v>
      </c>
      <c r="AK832" s="4">
        <v>218683</v>
      </c>
      <c r="AL832" s="4">
        <v>213329</v>
      </c>
      <c r="AM832" s="4">
        <v>214850</v>
      </c>
      <c r="AN832" s="4">
        <v>223219</v>
      </c>
      <c r="AO832" s="4">
        <v>224655</v>
      </c>
      <c r="AP832" s="4">
        <v>226184</v>
      </c>
      <c r="AQ832" s="4">
        <v>227733</v>
      </c>
      <c r="AR832" s="4">
        <v>229257</v>
      </c>
      <c r="AS832" s="4">
        <v>230715</v>
      </c>
      <c r="AT832" s="4">
        <v>232058</v>
      </c>
      <c r="AU832" s="4">
        <v>233260</v>
      </c>
      <c r="AV832" s="4">
        <v>234270</v>
      </c>
      <c r="AW832" s="4">
        <v>235057</v>
      </c>
      <c r="AX832" s="4">
        <v>235662</v>
      </c>
      <c r="AY832" s="4">
        <v>236102</v>
      </c>
      <c r="AZ832" s="4">
        <v>236377</v>
      </c>
      <c r="BA832" s="4">
        <v>236473</v>
      </c>
      <c r="BB832" s="4">
        <v>236429</v>
      </c>
      <c r="BC832" s="4">
        <v>236190</v>
      </c>
      <c r="BD832" s="4">
        <v>235663</v>
      </c>
      <c r="BE832" s="4">
        <v>234851</v>
      </c>
      <c r="BF832" s="4">
        <v>233771</v>
      </c>
      <c r="BG832" s="4">
        <v>232448</v>
      </c>
      <c r="BH832" s="4">
        <v>230935</v>
      </c>
      <c r="BI832" s="4">
        <v>229276</v>
      </c>
      <c r="BJ832" s="4">
        <v>227562</v>
      </c>
      <c r="BK832" s="4">
        <v>225882</v>
      </c>
      <c r="BL832" s="4">
        <v>224306</v>
      </c>
      <c r="BM832" s="4">
        <v>222878</v>
      </c>
      <c r="BN832" s="4">
        <v>221625</v>
      </c>
      <c r="BO832" s="4">
        <v>220543</v>
      </c>
      <c r="BP832" s="4">
        <v>219645</v>
      </c>
      <c r="BQ832" s="4">
        <v>218963</v>
      </c>
    </row>
    <row r="833" spans="2:69" x14ac:dyDescent="0.2">
      <c r="B833" s="3" t="s">
        <v>100</v>
      </c>
      <c r="C833" s="4">
        <v>115380</v>
      </c>
      <c r="D833" s="4">
        <v>120922</v>
      </c>
      <c r="E833" s="4">
        <v>123119</v>
      </c>
      <c r="F833" s="4">
        <v>121521</v>
      </c>
      <c r="G833" s="4">
        <v>123540</v>
      </c>
      <c r="H833" s="4">
        <v>123897</v>
      </c>
      <c r="I833" s="4">
        <v>125584</v>
      </c>
      <c r="J833" s="4">
        <v>127563</v>
      </c>
      <c r="K833" s="4">
        <v>131440</v>
      </c>
      <c r="L833" s="4">
        <v>133305</v>
      </c>
      <c r="M833" s="4">
        <v>135793</v>
      </c>
      <c r="N833" s="4">
        <v>139294</v>
      </c>
      <c r="O833" s="4">
        <v>139232</v>
      </c>
      <c r="P833" s="4">
        <v>139220</v>
      </c>
      <c r="Q833" s="4">
        <v>137413</v>
      </c>
      <c r="R833" s="4">
        <v>134322</v>
      </c>
      <c r="S833" s="4">
        <v>134345</v>
      </c>
      <c r="T833" s="4">
        <v>129915</v>
      </c>
      <c r="U833" s="4">
        <v>126760</v>
      </c>
      <c r="V833" s="4">
        <v>123449</v>
      </c>
      <c r="W833" s="4">
        <v>123130</v>
      </c>
      <c r="X833" s="4">
        <v>119804</v>
      </c>
      <c r="Y833" s="4">
        <v>121937</v>
      </c>
      <c r="Z833" s="4">
        <v>119610</v>
      </c>
      <c r="AA833" s="4">
        <v>120777</v>
      </c>
      <c r="AB833" s="4">
        <v>119210</v>
      </c>
      <c r="AC833" s="4">
        <v>118686</v>
      </c>
      <c r="AD833" s="4">
        <v>116721</v>
      </c>
      <c r="AE833" s="4">
        <v>117730</v>
      </c>
      <c r="AF833" s="4">
        <v>116163</v>
      </c>
      <c r="AG833" s="4">
        <v>118294</v>
      </c>
      <c r="AH833" s="4">
        <v>117179</v>
      </c>
      <c r="AI833" s="4">
        <v>117643</v>
      </c>
      <c r="AJ833" s="4">
        <v>117247</v>
      </c>
      <c r="AK833" s="4">
        <v>116938</v>
      </c>
      <c r="AL833" s="4">
        <v>120153</v>
      </c>
      <c r="AM833" s="4">
        <v>119325</v>
      </c>
      <c r="AN833" s="4">
        <v>120162</v>
      </c>
      <c r="AO833" s="4">
        <v>120531</v>
      </c>
      <c r="AP833" s="4">
        <v>120872</v>
      </c>
      <c r="AQ833" s="4">
        <v>121139</v>
      </c>
      <c r="AR833" s="4">
        <v>121287</v>
      </c>
      <c r="AS833" s="4">
        <v>121318</v>
      </c>
      <c r="AT833" s="4">
        <v>121211</v>
      </c>
      <c r="AU833" s="4">
        <v>120958</v>
      </c>
      <c r="AV833" s="4">
        <v>120552</v>
      </c>
      <c r="AW833" s="4">
        <v>119999</v>
      </c>
      <c r="AX833" s="4">
        <v>119325</v>
      </c>
      <c r="AY833" s="4">
        <v>118544</v>
      </c>
      <c r="AZ833" s="4">
        <v>117708</v>
      </c>
      <c r="BA833" s="4">
        <v>116845</v>
      </c>
      <c r="BB833" s="4">
        <v>115983</v>
      </c>
      <c r="BC833" s="4">
        <v>115145</v>
      </c>
      <c r="BD833" s="4">
        <v>114353</v>
      </c>
      <c r="BE833" s="4">
        <v>113626</v>
      </c>
      <c r="BF833" s="4">
        <v>112967</v>
      </c>
      <c r="BG833" s="4">
        <v>112370</v>
      </c>
      <c r="BH833" s="4">
        <v>111844</v>
      </c>
      <c r="BI833" s="4">
        <v>111388</v>
      </c>
      <c r="BJ833" s="4">
        <v>111009</v>
      </c>
      <c r="BK833" s="4">
        <v>110706</v>
      </c>
      <c r="BL833" s="4">
        <v>110486</v>
      </c>
      <c r="BM833" s="4">
        <v>110343</v>
      </c>
      <c r="BN833" s="4">
        <v>110276</v>
      </c>
      <c r="BO833" s="4">
        <v>110268</v>
      </c>
      <c r="BP833" s="4">
        <v>110301</v>
      </c>
      <c r="BQ833" s="4">
        <v>110377</v>
      </c>
    </row>
    <row r="834" spans="2:69" x14ac:dyDescent="0.2">
      <c r="B834" s="3" t="s">
        <v>101</v>
      </c>
      <c r="C834" s="4">
        <v>618489</v>
      </c>
      <c r="D834" s="4">
        <v>605793</v>
      </c>
      <c r="E834" s="4">
        <v>632428</v>
      </c>
      <c r="F834" s="4">
        <v>653666</v>
      </c>
      <c r="G834" s="4">
        <v>636191</v>
      </c>
      <c r="H834" s="4">
        <v>618516</v>
      </c>
      <c r="I834" s="4">
        <v>587107</v>
      </c>
      <c r="J834" s="4">
        <v>566605</v>
      </c>
      <c r="K834" s="4">
        <v>559367</v>
      </c>
      <c r="L834" s="4">
        <v>545306</v>
      </c>
      <c r="M834" s="4">
        <v>542388</v>
      </c>
      <c r="N834" s="4">
        <v>531199</v>
      </c>
      <c r="O834" s="4">
        <v>502016</v>
      </c>
      <c r="P834" s="4">
        <v>482658</v>
      </c>
      <c r="Q834" s="4">
        <v>462303</v>
      </c>
      <c r="R834" s="4">
        <v>433358</v>
      </c>
      <c r="S834" s="4">
        <v>419424</v>
      </c>
      <c r="T834" s="4">
        <v>401992</v>
      </c>
      <c r="U834" s="4">
        <v>385006</v>
      </c>
      <c r="V834" s="4">
        <v>373318</v>
      </c>
      <c r="W834" s="4">
        <v>369693</v>
      </c>
      <c r="X834" s="4">
        <v>359671</v>
      </c>
      <c r="Y834" s="4">
        <v>346682</v>
      </c>
      <c r="Z834" s="4">
        <v>343058</v>
      </c>
      <c r="AA834" s="4">
        <v>348952</v>
      </c>
      <c r="AB834" s="4">
        <v>360537</v>
      </c>
      <c r="AC834" s="4">
        <v>374616</v>
      </c>
      <c r="AD834" s="4">
        <v>394610</v>
      </c>
      <c r="AE834" s="4">
        <v>422137</v>
      </c>
      <c r="AF834" s="4">
        <v>424975</v>
      </c>
      <c r="AG834" s="4">
        <v>410103</v>
      </c>
      <c r="AH834" s="4">
        <v>387515</v>
      </c>
      <c r="AI834" s="4">
        <v>389219</v>
      </c>
      <c r="AJ834" s="4">
        <v>371947</v>
      </c>
      <c r="AK834" s="4">
        <v>371674</v>
      </c>
      <c r="AL834" s="4">
        <v>375379</v>
      </c>
      <c r="AM834" s="4">
        <v>385054</v>
      </c>
      <c r="AN834" s="4">
        <v>385601</v>
      </c>
      <c r="AO834" s="4">
        <v>383880</v>
      </c>
      <c r="AP834" s="4">
        <v>380670</v>
      </c>
      <c r="AQ834" s="4">
        <v>375962</v>
      </c>
      <c r="AR834" s="4">
        <v>370260</v>
      </c>
      <c r="AS834" s="4">
        <v>364071</v>
      </c>
      <c r="AT834" s="4">
        <v>357440</v>
      </c>
      <c r="AU834" s="4">
        <v>350301</v>
      </c>
      <c r="AV834" s="4">
        <v>342956</v>
      </c>
      <c r="AW834" s="4">
        <v>335918</v>
      </c>
      <c r="AX834" s="4">
        <v>329389</v>
      </c>
      <c r="AY834" s="4">
        <v>323284</v>
      </c>
      <c r="AZ834" s="4">
        <v>317760</v>
      </c>
      <c r="BA834" s="4">
        <v>313142</v>
      </c>
      <c r="BB834" s="4">
        <v>309597</v>
      </c>
      <c r="BC834" s="4">
        <v>307033</v>
      </c>
      <c r="BD834" s="4">
        <v>305366</v>
      </c>
      <c r="BE834" s="4">
        <v>304611</v>
      </c>
      <c r="BF834" s="4">
        <v>304786</v>
      </c>
      <c r="BG834" s="4">
        <v>305722</v>
      </c>
      <c r="BH834" s="4">
        <v>307110</v>
      </c>
      <c r="BI834" s="4">
        <v>308810</v>
      </c>
      <c r="BJ834" s="4">
        <v>310667</v>
      </c>
      <c r="BK834" s="4">
        <v>312423</v>
      </c>
      <c r="BL834" s="4">
        <v>313798</v>
      </c>
      <c r="BM834" s="4">
        <v>314640</v>
      </c>
      <c r="BN834" s="4">
        <v>314984</v>
      </c>
      <c r="BO834" s="4">
        <v>314857</v>
      </c>
      <c r="BP834" s="4">
        <v>314424</v>
      </c>
      <c r="BQ834" s="4">
        <v>313725</v>
      </c>
    </row>
    <row r="835" spans="2:69" x14ac:dyDescent="0.2">
      <c r="B835" s="3" t="s">
        <v>102</v>
      </c>
      <c r="C835" s="4">
        <v>143346</v>
      </c>
      <c r="D835" s="4">
        <v>136181</v>
      </c>
      <c r="E835" s="4">
        <v>133674</v>
      </c>
      <c r="F835" s="4">
        <v>126557</v>
      </c>
      <c r="G835" s="4">
        <v>123279</v>
      </c>
      <c r="H835" s="4">
        <v>114695</v>
      </c>
      <c r="I835" s="4">
        <v>111201</v>
      </c>
      <c r="J835" s="4">
        <v>109550</v>
      </c>
      <c r="K835" s="4">
        <v>109637</v>
      </c>
      <c r="L835" s="4">
        <v>108360</v>
      </c>
      <c r="M835" s="4">
        <v>110026</v>
      </c>
      <c r="N835" s="4">
        <v>110894</v>
      </c>
      <c r="O835" s="4">
        <v>110035</v>
      </c>
      <c r="P835" s="4">
        <v>110147</v>
      </c>
      <c r="Q835" s="4">
        <v>106952</v>
      </c>
      <c r="R835" s="4">
        <v>108431</v>
      </c>
      <c r="S835" s="4">
        <v>110530</v>
      </c>
      <c r="T835" s="4">
        <v>112509</v>
      </c>
      <c r="U835" s="4">
        <v>113747</v>
      </c>
      <c r="V835" s="4">
        <v>117665</v>
      </c>
      <c r="W835" s="4">
        <v>120719</v>
      </c>
      <c r="X835" s="4">
        <v>111909</v>
      </c>
      <c r="Y835" s="4">
        <v>112821</v>
      </c>
      <c r="Z835" s="4">
        <v>112284</v>
      </c>
      <c r="AA835" s="4">
        <v>109894</v>
      </c>
      <c r="AB835" s="4">
        <v>111621</v>
      </c>
      <c r="AC835" s="4">
        <v>107862</v>
      </c>
      <c r="AD835" s="4">
        <v>105367</v>
      </c>
      <c r="AE835" s="4">
        <v>107431</v>
      </c>
      <c r="AF835" s="4">
        <v>103512</v>
      </c>
      <c r="AG835" s="4">
        <v>107140</v>
      </c>
      <c r="AH835" s="4">
        <v>103452</v>
      </c>
      <c r="AI835" s="4">
        <v>97565</v>
      </c>
      <c r="AJ835" s="4">
        <v>90762</v>
      </c>
      <c r="AK835" s="4">
        <v>90415</v>
      </c>
      <c r="AL835" s="4">
        <v>93851</v>
      </c>
      <c r="AM835" s="4">
        <v>94308</v>
      </c>
      <c r="AN835" s="4">
        <v>87250</v>
      </c>
      <c r="AO835" s="4">
        <v>86178</v>
      </c>
      <c r="AP835" s="4">
        <v>85159</v>
      </c>
      <c r="AQ835" s="4">
        <v>84292</v>
      </c>
      <c r="AR835" s="4">
        <v>83587</v>
      </c>
      <c r="AS835" s="4">
        <v>83065</v>
      </c>
      <c r="AT835" s="4">
        <v>82711</v>
      </c>
      <c r="AU835" s="4">
        <v>82518</v>
      </c>
      <c r="AV835" s="4">
        <v>82460</v>
      </c>
      <c r="AW835" s="4">
        <v>82515</v>
      </c>
      <c r="AX835" s="4">
        <v>82651</v>
      </c>
      <c r="AY835" s="4">
        <v>82827</v>
      </c>
      <c r="AZ835" s="4">
        <v>83038</v>
      </c>
      <c r="BA835" s="4">
        <v>83274</v>
      </c>
      <c r="BB835" s="4">
        <v>83504</v>
      </c>
      <c r="BC835" s="4">
        <v>83687</v>
      </c>
      <c r="BD835" s="4">
        <v>83813</v>
      </c>
      <c r="BE835" s="4">
        <v>83847</v>
      </c>
      <c r="BF835" s="4">
        <v>83755</v>
      </c>
      <c r="BG835" s="4">
        <v>83529</v>
      </c>
      <c r="BH835" s="4">
        <v>83187</v>
      </c>
      <c r="BI835" s="4">
        <v>82755</v>
      </c>
      <c r="BJ835" s="4">
        <v>82237</v>
      </c>
      <c r="BK835" s="4">
        <v>81629</v>
      </c>
      <c r="BL835" s="4">
        <v>80947</v>
      </c>
      <c r="BM835" s="4">
        <v>80201</v>
      </c>
      <c r="BN835" s="4">
        <v>79407</v>
      </c>
      <c r="BO835" s="4">
        <v>78560</v>
      </c>
      <c r="BP835" s="4">
        <v>77690</v>
      </c>
      <c r="BQ835" s="4">
        <v>76791</v>
      </c>
    </row>
    <row r="836" spans="2:69" x14ac:dyDescent="0.2">
      <c r="B836" s="3" t="s">
        <v>103</v>
      </c>
      <c r="C836" s="4">
        <v>298362</v>
      </c>
      <c r="D836" s="4">
        <v>282943</v>
      </c>
      <c r="E836" s="4">
        <v>255180</v>
      </c>
      <c r="F836" s="4">
        <v>238334</v>
      </c>
      <c r="G836" s="4">
        <v>258141</v>
      </c>
      <c r="H836" s="4">
        <v>262127</v>
      </c>
      <c r="I836" s="4">
        <v>273676</v>
      </c>
      <c r="J836" s="4">
        <v>278108</v>
      </c>
      <c r="K836" s="4">
        <v>275366</v>
      </c>
      <c r="L836" s="4">
        <v>267807</v>
      </c>
      <c r="M836" s="4">
        <v>229725</v>
      </c>
      <c r="N836" s="4">
        <v>202337</v>
      </c>
      <c r="O836" s="4">
        <v>195125</v>
      </c>
      <c r="P836" s="4">
        <v>190508</v>
      </c>
      <c r="Q836" s="4">
        <v>195350</v>
      </c>
      <c r="R836" s="4">
        <v>185755</v>
      </c>
      <c r="S836" s="4">
        <v>180385</v>
      </c>
      <c r="T836" s="4">
        <v>183792</v>
      </c>
      <c r="U836" s="4">
        <v>187144</v>
      </c>
      <c r="V836" s="4">
        <v>187191</v>
      </c>
      <c r="W836" s="4">
        <v>189394</v>
      </c>
      <c r="X836" s="4">
        <v>179153</v>
      </c>
      <c r="Y836" s="4">
        <v>176847</v>
      </c>
      <c r="Z836" s="4">
        <v>180283</v>
      </c>
      <c r="AA836" s="4">
        <v>180842</v>
      </c>
      <c r="AB836" s="4">
        <v>188272</v>
      </c>
      <c r="AC836" s="4">
        <v>186591</v>
      </c>
      <c r="AD836" s="4">
        <v>186628</v>
      </c>
      <c r="AE836" s="4">
        <v>191694</v>
      </c>
      <c r="AF836" s="4">
        <v>191705</v>
      </c>
      <c r="AG836" s="4">
        <v>184416</v>
      </c>
      <c r="AH836" s="4">
        <v>163850</v>
      </c>
      <c r="AI836" s="4">
        <v>160245</v>
      </c>
      <c r="AJ836" s="4">
        <v>172940</v>
      </c>
      <c r="AK836" s="4">
        <v>172240</v>
      </c>
      <c r="AL836" s="4">
        <v>165420</v>
      </c>
      <c r="AM836" s="4">
        <v>170398</v>
      </c>
      <c r="AN836" s="4">
        <v>181894</v>
      </c>
      <c r="AO836" s="4">
        <v>181531</v>
      </c>
      <c r="AP836" s="4">
        <v>180442</v>
      </c>
      <c r="AQ836" s="4">
        <v>178937</v>
      </c>
      <c r="AR836" s="4">
        <v>177169</v>
      </c>
      <c r="AS836" s="4">
        <v>175369</v>
      </c>
      <c r="AT836" s="4">
        <v>173710</v>
      </c>
      <c r="AU836" s="4">
        <v>172175</v>
      </c>
      <c r="AV836" s="4">
        <v>170652</v>
      </c>
      <c r="AW836" s="4">
        <v>169202</v>
      </c>
      <c r="AX836" s="4">
        <v>167973</v>
      </c>
      <c r="AY836" s="4">
        <v>166895</v>
      </c>
      <c r="AZ836" s="4">
        <v>165865</v>
      </c>
      <c r="BA836" s="4">
        <v>165134</v>
      </c>
      <c r="BB836" s="4">
        <v>164355</v>
      </c>
      <c r="BC836" s="4">
        <v>163545</v>
      </c>
      <c r="BD836" s="4">
        <v>163180</v>
      </c>
      <c r="BE836" s="4">
        <v>162900</v>
      </c>
      <c r="BF836" s="4">
        <v>162649</v>
      </c>
      <c r="BG836" s="4">
        <v>162470</v>
      </c>
      <c r="BH836" s="4">
        <v>162326</v>
      </c>
      <c r="BI836" s="4">
        <v>162152</v>
      </c>
      <c r="BJ836" s="4">
        <v>161964</v>
      </c>
      <c r="BK836" s="4">
        <v>161843</v>
      </c>
      <c r="BL836" s="4">
        <v>161691</v>
      </c>
      <c r="BM836" s="4">
        <v>161525</v>
      </c>
      <c r="BN836" s="4">
        <v>161418</v>
      </c>
      <c r="BO836" s="4">
        <v>161385</v>
      </c>
      <c r="BP836" s="4">
        <v>161364</v>
      </c>
      <c r="BQ836" s="4">
        <v>161342</v>
      </c>
    </row>
    <row r="837" spans="2:69" x14ac:dyDescent="0.2">
      <c r="B837" s="3" t="s">
        <v>104</v>
      </c>
      <c r="C837" s="4">
        <v>31459</v>
      </c>
      <c r="D837" s="4">
        <v>30892</v>
      </c>
      <c r="E837" s="4">
        <v>29785</v>
      </c>
      <c r="F837" s="4">
        <v>28755</v>
      </c>
      <c r="G837" s="4">
        <v>28171</v>
      </c>
      <c r="H837" s="4">
        <v>27780</v>
      </c>
      <c r="I837" s="4">
        <v>26861</v>
      </c>
      <c r="J837" s="4">
        <v>27470</v>
      </c>
      <c r="K837" s="4">
        <v>27048</v>
      </c>
      <c r="L837" s="4">
        <v>25048</v>
      </c>
      <c r="M837" s="4">
        <v>24016</v>
      </c>
      <c r="N837" s="4">
        <v>23455</v>
      </c>
      <c r="O837" s="4">
        <v>22064</v>
      </c>
      <c r="P837" s="4">
        <v>22015</v>
      </c>
      <c r="Q837" s="4">
        <v>21918</v>
      </c>
      <c r="R837" s="4">
        <v>21503</v>
      </c>
      <c r="S837" s="4">
        <v>21633</v>
      </c>
      <c r="T837" s="4">
        <v>21004</v>
      </c>
      <c r="U837" s="4">
        <v>20783</v>
      </c>
      <c r="V837" s="4">
        <v>20386</v>
      </c>
      <c r="W837" s="4">
        <v>21297</v>
      </c>
      <c r="X837" s="4">
        <v>20662</v>
      </c>
      <c r="Y837" s="4">
        <v>20686</v>
      </c>
      <c r="Z837" s="4">
        <v>20329</v>
      </c>
      <c r="AA837" s="4">
        <v>21091</v>
      </c>
      <c r="AB837" s="4">
        <v>21308</v>
      </c>
      <c r="AC837" s="4">
        <v>22313</v>
      </c>
      <c r="AD837" s="4">
        <v>23308</v>
      </c>
      <c r="AE837" s="4">
        <v>25174</v>
      </c>
      <c r="AF837" s="4">
        <v>25039</v>
      </c>
      <c r="AG837" s="4">
        <v>25620</v>
      </c>
      <c r="AH837" s="4">
        <v>25193</v>
      </c>
      <c r="AI837" s="4">
        <v>25218</v>
      </c>
      <c r="AJ837" s="4">
        <v>24385</v>
      </c>
      <c r="AK837" s="4">
        <v>24476</v>
      </c>
      <c r="AL837" s="4">
        <v>24076</v>
      </c>
      <c r="AM837" s="4">
        <v>23770</v>
      </c>
      <c r="AN837" s="4">
        <v>23766</v>
      </c>
      <c r="AO837" s="4">
        <v>23421</v>
      </c>
      <c r="AP837" s="4">
        <v>23067</v>
      </c>
      <c r="AQ837" s="4">
        <v>22705</v>
      </c>
      <c r="AR837" s="4">
        <v>22347</v>
      </c>
      <c r="AS837" s="4">
        <v>22006</v>
      </c>
      <c r="AT837" s="4">
        <v>21688</v>
      </c>
      <c r="AU837" s="4">
        <v>21401</v>
      </c>
      <c r="AV837" s="4">
        <v>21152</v>
      </c>
      <c r="AW837" s="4">
        <v>20952</v>
      </c>
      <c r="AX837" s="4">
        <v>20797</v>
      </c>
      <c r="AY837" s="4">
        <v>20693</v>
      </c>
      <c r="AZ837" s="4">
        <v>20639</v>
      </c>
      <c r="BA837" s="4">
        <v>20639</v>
      </c>
      <c r="BB837" s="4">
        <v>20697</v>
      </c>
      <c r="BC837" s="4">
        <v>20807</v>
      </c>
      <c r="BD837" s="4">
        <v>20967</v>
      </c>
      <c r="BE837" s="4">
        <v>21164</v>
      </c>
      <c r="BF837" s="4">
        <v>21392</v>
      </c>
      <c r="BG837" s="4">
        <v>21639</v>
      </c>
      <c r="BH837" s="4">
        <v>21897</v>
      </c>
      <c r="BI837" s="4">
        <v>22154</v>
      </c>
      <c r="BJ837" s="4">
        <v>22396</v>
      </c>
      <c r="BK837" s="4">
        <v>22601</v>
      </c>
      <c r="BL837" s="4">
        <v>22767</v>
      </c>
      <c r="BM837" s="4">
        <v>22882</v>
      </c>
      <c r="BN837" s="4">
        <v>22946</v>
      </c>
      <c r="BO837" s="4">
        <v>22958</v>
      </c>
      <c r="BP837" s="4">
        <v>22929</v>
      </c>
      <c r="BQ837" s="4">
        <v>22863</v>
      </c>
    </row>
    <row r="838" spans="2:69" x14ac:dyDescent="0.2">
      <c r="B838" s="3" t="s">
        <v>105</v>
      </c>
      <c r="C838" s="4">
        <v>88894</v>
      </c>
      <c r="D838" s="4">
        <v>87808</v>
      </c>
      <c r="E838" s="4">
        <v>87636</v>
      </c>
      <c r="F838" s="4">
        <v>87365</v>
      </c>
      <c r="G838" s="4">
        <v>87103</v>
      </c>
      <c r="H838" s="4">
        <v>87129</v>
      </c>
      <c r="I838" s="4">
        <v>84280</v>
      </c>
      <c r="J838" s="4">
        <v>82164</v>
      </c>
      <c r="K838" s="4">
        <v>81553</v>
      </c>
      <c r="L838" s="4">
        <v>79310</v>
      </c>
      <c r="M838" s="4">
        <v>79548</v>
      </c>
      <c r="N838" s="4">
        <v>78383</v>
      </c>
      <c r="O838" s="4">
        <v>75163</v>
      </c>
      <c r="P838" s="4">
        <v>74209</v>
      </c>
      <c r="Q838" s="4">
        <v>67945</v>
      </c>
      <c r="R838" s="4">
        <v>63376</v>
      </c>
      <c r="S838" s="4">
        <v>62235</v>
      </c>
      <c r="T838" s="4">
        <v>61213</v>
      </c>
      <c r="U838" s="4">
        <v>59563</v>
      </c>
      <c r="V838" s="4">
        <v>58717</v>
      </c>
      <c r="W838" s="4">
        <v>57835</v>
      </c>
      <c r="X838" s="4">
        <v>54414</v>
      </c>
      <c r="Y838" s="4">
        <v>53777</v>
      </c>
      <c r="Z838" s="4">
        <v>54625</v>
      </c>
      <c r="AA838" s="4">
        <v>57019</v>
      </c>
      <c r="AB838" s="4">
        <v>57615</v>
      </c>
      <c r="AC838" s="4">
        <v>57162</v>
      </c>
      <c r="AD838" s="4">
        <v>57807</v>
      </c>
      <c r="AE838" s="4">
        <v>60520</v>
      </c>
      <c r="AF838" s="4">
        <v>63375</v>
      </c>
      <c r="AG838" s="4">
        <v>61738</v>
      </c>
      <c r="AH838" s="4">
        <v>65130</v>
      </c>
      <c r="AI838" s="4">
        <v>60527</v>
      </c>
      <c r="AJ838" s="4">
        <v>59857</v>
      </c>
      <c r="AK838" s="4">
        <v>59753</v>
      </c>
      <c r="AL838" s="4">
        <v>59722</v>
      </c>
      <c r="AM838" s="4">
        <v>59161</v>
      </c>
      <c r="AN838" s="4">
        <v>59103</v>
      </c>
      <c r="AO838" s="4">
        <v>58869</v>
      </c>
      <c r="AP838" s="4">
        <v>58484</v>
      </c>
      <c r="AQ838" s="4">
        <v>57976</v>
      </c>
      <c r="AR838" s="4">
        <v>57371</v>
      </c>
      <c r="AS838" s="4">
        <v>56703</v>
      </c>
      <c r="AT838" s="4">
        <v>55995</v>
      </c>
      <c r="AU838" s="4">
        <v>55253</v>
      </c>
      <c r="AV838" s="4">
        <v>54498</v>
      </c>
      <c r="AW838" s="4">
        <v>53746</v>
      </c>
      <c r="AX838" s="4">
        <v>53030</v>
      </c>
      <c r="AY838" s="4">
        <v>52386</v>
      </c>
      <c r="AZ838" s="4">
        <v>51840</v>
      </c>
      <c r="BA838" s="4">
        <v>51396</v>
      </c>
      <c r="BB838" s="4">
        <v>51058</v>
      </c>
      <c r="BC838" s="4">
        <v>50818</v>
      </c>
      <c r="BD838" s="4">
        <v>50670</v>
      </c>
      <c r="BE838" s="4">
        <v>50618</v>
      </c>
      <c r="BF838" s="4">
        <v>50665</v>
      </c>
      <c r="BG838" s="4">
        <v>50790</v>
      </c>
      <c r="BH838" s="4">
        <v>50957</v>
      </c>
      <c r="BI838" s="4">
        <v>51146</v>
      </c>
      <c r="BJ838" s="4">
        <v>51348</v>
      </c>
      <c r="BK838" s="4">
        <v>51551</v>
      </c>
      <c r="BL838" s="4">
        <v>51730</v>
      </c>
      <c r="BM838" s="4">
        <v>51878</v>
      </c>
      <c r="BN838" s="4">
        <v>51954</v>
      </c>
      <c r="BO838" s="4">
        <v>51974</v>
      </c>
      <c r="BP838" s="4">
        <v>51939</v>
      </c>
      <c r="BQ838" s="4">
        <v>51850</v>
      </c>
    </row>
    <row r="839" spans="2:69" x14ac:dyDescent="0.2">
      <c r="B839" s="3" t="s">
        <v>106</v>
      </c>
      <c r="C839" s="4">
        <v>68901</v>
      </c>
      <c r="D839" s="4">
        <v>69661</v>
      </c>
      <c r="E839" s="4">
        <v>72921</v>
      </c>
      <c r="F839" s="4">
        <v>73986</v>
      </c>
      <c r="G839" s="4">
        <v>72760</v>
      </c>
      <c r="H839" s="4">
        <v>70946</v>
      </c>
      <c r="I839" s="4">
        <v>69196</v>
      </c>
      <c r="J839" s="4">
        <v>68633</v>
      </c>
      <c r="K839" s="4">
        <v>72219</v>
      </c>
      <c r="L839" s="4">
        <v>72176</v>
      </c>
      <c r="M839" s="4">
        <v>74137</v>
      </c>
      <c r="N839" s="4">
        <v>73790</v>
      </c>
      <c r="O839" s="4">
        <v>74964</v>
      </c>
      <c r="P839" s="4">
        <v>72869</v>
      </c>
      <c r="Q839" s="4">
        <v>73223</v>
      </c>
      <c r="R839" s="4">
        <v>71290</v>
      </c>
      <c r="S839" s="4">
        <v>69034</v>
      </c>
      <c r="T839" s="4">
        <v>67554</v>
      </c>
      <c r="U839" s="4">
        <v>65415</v>
      </c>
      <c r="V839" s="4">
        <v>66123</v>
      </c>
      <c r="W839" s="4">
        <v>65487</v>
      </c>
      <c r="X839" s="4">
        <v>64839</v>
      </c>
      <c r="Y839" s="4">
        <v>64488</v>
      </c>
      <c r="Z839" s="4">
        <v>65602</v>
      </c>
      <c r="AA839" s="4">
        <v>66787</v>
      </c>
      <c r="AB839" s="4">
        <v>66687</v>
      </c>
      <c r="AC839" s="4">
        <v>68127</v>
      </c>
      <c r="AD839" s="4">
        <v>67916</v>
      </c>
      <c r="AE839" s="4">
        <v>68658</v>
      </c>
      <c r="AF839" s="4">
        <v>69362</v>
      </c>
      <c r="AG839" s="4">
        <v>69849</v>
      </c>
      <c r="AH839" s="4">
        <v>68679</v>
      </c>
      <c r="AI839" s="4">
        <v>68242</v>
      </c>
      <c r="AJ839" s="4">
        <v>66799</v>
      </c>
      <c r="AK839" s="4">
        <v>65895</v>
      </c>
      <c r="AL839" s="4">
        <v>63857</v>
      </c>
      <c r="AM839" s="4">
        <v>62156</v>
      </c>
      <c r="AN839" s="4">
        <v>65649</v>
      </c>
      <c r="AO839" s="4">
        <v>65705</v>
      </c>
      <c r="AP839" s="4">
        <v>65726</v>
      </c>
      <c r="AQ839" s="4">
        <v>65704</v>
      </c>
      <c r="AR839" s="4">
        <v>65629</v>
      </c>
      <c r="AS839" s="4">
        <v>65498</v>
      </c>
      <c r="AT839" s="4">
        <v>65305</v>
      </c>
      <c r="AU839" s="4">
        <v>65044</v>
      </c>
      <c r="AV839" s="4">
        <v>64739</v>
      </c>
      <c r="AW839" s="4">
        <v>64403</v>
      </c>
      <c r="AX839" s="4">
        <v>64045</v>
      </c>
      <c r="AY839" s="4">
        <v>63689</v>
      </c>
      <c r="AZ839" s="4">
        <v>63353</v>
      </c>
      <c r="BA839" s="4">
        <v>63051</v>
      </c>
      <c r="BB839" s="4">
        <v>62799</v>
      </c>
      <c r="BC839" s="4">
        <v>62599</v>
      </c>
      <c r="BD839" s="4">
        <v>62456</v>
      </c>
      <c r="BE839" s="4">
        <v>62360</v>
      </c>
      <c r="BF839" s="4">
        <v>62299</v>
      </c>
      <c r="BG839" s="4">
        <v>62264</v>
      </c>
      <c r="BH839" s="4">
        <v>62245</v>
      </c>
      <c r="BI839" s="4">
        <v>62226</v>
      </c>
      <c r="BJ839" s="4">
        <v>62196</v>
      </c>
      <c r="BK839" s="4">
        <v>62143</v>
      </c>
      <c r="BL839" s="4">
        <v>62069</v>
      </c>
      <c r="BM839" s="4">
        <v>61967</v>
      </c>
      <c r="BN839" s="4">
        <v>61842</v>
      </c>
      <c r="BO839" s="4">
        <v>61695</v>
      </c>
      <c r="BP839" s="4">
        <v>61535</v>
      </c>
      <c r="BQ839" s="4">
        <v>61364</v>
      </c>
    </row>
    <row r="840" spans="2:69" x14ac:dyDescent="0.2">
      <c r="B840" s="3" t="s">
        <v>107</v>
      </c>
      <c r="C840" s="4">
        <v>124243</v>
      </c>
      <c r="D840" s="4">
        <v>121937</v>
      </c>
      <c r="E840" s="4">
        <v>125037</v>
      </c>
      <c r="F840" s="4">
        <v>125840</v>
      </c>
      <c r="G840" s="4">
        <v>129779</v>
      </c>
      <c r="H840" s="4">
        <v>135188</v>
      </c>
      <c r="I840" s="4">
        <v>139288</v>
      </c>
      <c r="J840" s="4">
        <v>141915</v>
      </c>
      <c r="K840" s="4">
        <v>149533</v>
      </c>
      <c r="L840" s="4">
        <v>153114</v>
      </c>
      <c r="M840" s="4">
        <v>161416</v>
      </c>
      <c r="N840" s="4">
        <v>160939</v>
      </c>
      <c r="O840" s="4">
        <v>159383</v>
      </c>
      <c r="P840" s="4">
        <v>154711</v>
      </c>
      <c r="Q840" s="4">
        <v>150645</v>
      </c>
      <c r="R840" s="4">
        <v>142921</v>
      </c>
      <c r="S840" s="4">
        <v>136088</v>
      </c>
      <c r="T840" s="4">
        <v>131869</v>
      </c>
      <c r="U840" s="4">
        <v>131633</v>
      </c>
      <c r="V840" s="4">
        <v>131142</v>
      </c>
      <c r="W840" s="4">
        <v>134232</v>
      </c>
      <c r="X840" s="4">
        <v>134822</v>
      </c>
      <c r="Y840" s="4">
        <v>139545</v>
      </c>
      <c r="Z840" s="4">
        <v>143008</v>
      </c>
      <c r="AA840" s="4">
        <v>145263</v>
      </c>
      <c r="AB840" s="4">
        <v>145941</v>
      </c>
      <c r="AC840" s="4">
        <v>150378</v>
      </c>
      <c r="AD840" s="4">
        <v>151581</v>
      </c>
      <c r="AE840" s="4">
        <v>153391</v>
      </c>
      <c r="AF840" s="4">
        <v>155486</v>
      </c>
      <c r="AG840" s="4">
        <v>159040</v>
      </c>
      <c r="AH840" s="4">
        <v>154778</v>
      </c>
      <c r="AI840" s="4">
        <v>155724</v>
      </c>
      <c r="AJ840" s="4">
        <v>155389</v>
      </c>
      <c r="AK840" s="4">
        <v>156188</v>
      </c>
      <c r="AL840" s="4">
        <v>154969</v>
      </c>
      <c r="AM840" s="4">
        <v>157290</v>
      </c>
      <c r="AN840" s="4">
        <v>158709</v>
      </c>
      <c r="AO840" s="4">
        <v>159643</v>
      </c>
      <c r="AP840" s="4">
        <v>160391</v>
      </c>
      <c r="AQ840" s="4">
        <v>160904</v>
      </c>
      <c r="AR840" s="4">
        <v>161129</v>
      </c>
      <c r="AS840" s="4">
        <v>161065</v>
      </c>
      <c r="AT840" s="4">
        <v>160739</v>
      </c>
      <c r="AU840" s="4">
        <v>160208</v>
      </c>
      <c r="AV840" s="4">
        <v>159547</v>
      </c>
      <c r="AW840" s="4">
        <v>158855</v>
      </c>
      <c r="AX840" s="4">
        <v>158225</v>
      </c>
      <c r="AY840" s="4">
        <v>157736</v>
      </c>
      <c r="AZ840" s="4">
        <v>157447</v>
      </c>
      <c r="BA840" s="4">
        <v>157388</v>
      </c>
      <c r="BB840" s="4">
        <v>157568</v>
      </c>
      <c r="BC840" s="4">
        <v>157966</v>
      </c>
      <c r="BD840" s="4">
        <v>158555</v>
      </c>
      <c r="BE840" s="4">
        <v>159305</v>
      </c>
      <c r="BF840" s="4">
        <v>160176</v>
      </c>
      <c r="BG840" s="4">
        <v>161131</v>
      </c>
      <c r="BH840" s="4">
        <v>162130</v>
      </c>
      <c r="BI840" s="4">
        <v>163154</v>
      </c>
      <c r="BJ840" s="4">
        <v>164179</v>
      </c>
      <c r="BK840" s="4">
        <v>165196</v>
      </c>
      <c r="BL840" s="4">
        <v>166184</v>
      </c>
      <c r="BM840" s="4">
        <v>167128</v>
      </c>
      <c r="BN840" s="4">
        <v>168022</v>
      </c>
      <c r="BO840" s="4">
        <v>168851</v>
      </c>
      <c r="BP840" s="4">
        <v>169608</v>
      </c>
      <c r="BQ840" s="4">
        <v>170293</v>
      </c>
    </row>
    <row r="841" spans="2:69" x14ac:dyDescent="0.2">
      <c r="B841" s="3" t="s">
        <v>108</v>
      </c>
      <c r="C841" s="4">
        <v>879421</v>
      </c>
      <c r="D841" s="4">
        <v>879846</v>
      </c>
      <c r="E841" s="4">
        <v>879626</v>
      </c>
      <c r="F841" s="4">
        <v>880031</v>
      </c>
      <c r="G841" s="4">
        <v>892148</v>
      </c>
      <c r="H841" s="4">
        <v>907347</v>
      </c>
      <c r="I841" s="4">
        <v>908856</v>
      </c>
      <c r="J841" s="4">
        <v>923044</v>
      </c>
      <c r="K841" s="4">
        <v>937558</v>
      </c>
      <c r="L841" s="4">
        <v>948548</v>
      </c>
      <c r="M841" s="4">
        <v>973100</v>
      </c>
      <c r="N841" s="4">
        <v>981204</v>
      </c>
      <c r="O841" s="4">
        <v>964738</v>
      </c>
      <c r="P841" s="4">
        <v>960203</v>
      </c>
      <c r="Q841" s="4">
        <v>961409</v>
      </c>
      <c r="R841" s="4">
        <v>961592</v>
      </c>
      <c r="S841" s="4">
        <v>971040</v>
      </c>
      <c r="T841" s="4">
        <v>966578</v>
      </c>
      <c r="U841" s="4">
        <v>953045</v>
      </c>
      <c r="V841" s="4">
        <v>935548</v>
      </c>
      <c r="W841" s="4">
        <v>912355</v>
      </c>
      <c r="X841" s="4">
        <v>891506</v>
      </c>
      <c r="Y841" s="4">
        <v>885226</v>
      </c>
      <c r="Z841" s="4">
        <v>898298</v>
      </c>
      <c r="AA841" s="4">
        <v>912468</v>
      </c>
      <c r="AB841" s="4">
        <v>931374</v>
      </c>
      <c r="AC841" s="4">
        <v>951925</v>
      </c>
      <c r="AD841" s="4">
        <v>971008</v>
      </c>
      <c r="AE841" s="4">
        <v>979054</v>
      </c>
      <c r="AF841" s="4">
        <v>977681</v>
      </c>
      <c r="AG841" s="4">
        <v>986796</v>
      </c>
      <c r="AH841" s="4">
        <v>997314</v>
      </c>
      <c r="AI841" s="4">
        <v>986424</v>
      </c>
      <c r="AJ841" s="4">
        <v>958923</v>
      </c>
      <c r="AK841" s="4">
        <v>941890</v>
      </c>
      <c r="AL841" s="4">
        <v>937046</v>
      </c>
      <c r="AM841" s="4">
        <v>939309</v>
      </c>
      <c r="AN841" s="4">
        <v>941120</v>
      </c>
      <c r="AO841" s="4">
        <v>943374</v>
      </c>
      <c r="AP841" s="4">
        <v>945517</v>
      </c>
      <c r="AQ841" s="4">
        <v>947329</v>
      </c>
      <c r="AR841" s="4">
        <v>948736</v>
      </c>
      <c r="AS841" s="4">
        <v>949766</v>
      </c>
      <c r="AT841" s="4">
        <v>950349</v>
      </c>
      <c r="AU841" s="4">
        <v>950507</v>
      </c>
      <c r="AV841" s="4">
        <v>950270</v>
      </c>
      <c r="AW841" s="4">
        <v>949713</v>
      </c>
      <c r="AX841" s="4">
        <v>948923</v>
      </c>
      <c r="AY841" s="4">
        <v>948045</v>
      </c>
      <c r="AZ841" s="4">
        <v>947207</v>
      </c>
      <c r="BA841" s="4">
        <v>946488</v>
      </c>
      <c r="BB841" s="4">
        <v>945945</v>
      </c>
      <c r="BC841" s="4">
        <v>945635</v>
      </c>
      <c r="BD841" s="4">
        <v>945633</v>
      </c>
      <c r="BE841" s="4">
        <v>945996</v>
      </c>
      <c r="BF841" s="4">
        <v>946754</v>
      </c>
      <c r="BG841" s="4">
        <v>947879</v>
      </c>
      <c r="BH841" s="4">
        <v>949292</v>
      </c>
      <c r="BI841" s="4">
        <v>950851</v>
      </c>
      <c r="BJ841" s="4">
        <v>952370</v>
      </c>
      <c r="BK841" s="4">
        <v>953664</v>
      </c>
      <c r="BL841" s="4">
        <v>954621</v>
      </c>
      <c r="BM841" s="4">
        <v>955191</v>
      </c>
      <c r="BN841" s="4">
        <v>955320</v>
      </c>
      <c r="BO841" s="4">
        <v>955014</v>
      </c>
      <c r="BP841" s="4">
        <v>954352</v>
      </c>
      <c r="BQ841" s="4">
        <v>953411</v>
      </c>
    </row>
    <row r="842" spans="2:69" x14ac:dyDescent="0.2">
      <c r="B842" s="3" t="s">
        <v>109</v>
      </c>
      <c r="C842" s="4">
        <v>69353</v>
      </c>
      <c r="D842" s="4">
        <v>69313</v>
      </c>
      <c r="E842" s="4">
        <v>71414</v>
      </c>
      <c r="F842" s="4">
        <v>71510</v>
      </c>
      <c r="G842" s="4">
        <v>72382</v>
      </c>
      <c r="H842" s="4">
        <v>73647</v>
      </c>
      <c r="I842" s="4">
        <v>75565</v>
      </c>
      <c r="J842" s="4">
        <v>76592</v>
      </c>
      <c r="K842" s="4">
        <v>79784</v>
      </c>
      <c r="L842" s="4">
        <v>81081</v>
      </c>
      <c r="M842" s="4">
        <v>82554</v>
      </c>
      <c r="N842" s="4">
        <v>82095</v>
      </c>
      <c r="O842" s="4">
        <v>81255</v>
      </c>
      <c r="P842" s="4">
        <v>80611</v>
      </c>
      <c r="Q842" s="4">
        <v>80507</v>
      </c>
      <c r="R842" s="4">
        <v>80977</v>
      </c>
      <c r="S842" s="4">
        <v>81715</v>
      </c>
      <c r="T842" s="4">
        <v>80681</v>
      </c>
      <c r="U842" s="4">
        <v>79158</v>
      </c>
      <c r="V842" s="4">
        <v>79838</v>
      </c>
      <c r="W842" s="4">
        <v>79750</v>
      </c>
      <c r="X842" s="4">
        <v>77329</v>
      </c>
      <c r="Y842" s="4">
        <v>76349</v>
      </c>
      <c r="Z842" s="4">
        <v>77698</v>
      </c>
      <c r="AA842" s="4">
        <v>78263</v>
      </c>
      <c r="AB842" s="4">
        <v>78118</v>
      </c>
      <c r="AC842" s="4">
        <v>79770</v>
      </c>
      <c r="AD842" s="4">
        <v>79675</v>
      </c>
      <c r="AE842" s="4">
        <v>81362</v>
      </c>
      <c r="AF842" s="4">
        <v>82637</v>
      </c>
      <c r="AG842" s="4">
        <v>81804</v>
      </c>
      <c r="AH842" s="4">
        <v>80279</v>
      </c>
      <c r="AI842" s="4">
        <v>79929</v>
      </c>
      <c r="AJ842" s="4">
        <v>78327</v>
      </c>
      <c r="AK842" s="4">
        <v>78154</v>
      </c>
      <c r="AL842" s="4">
        <v>77832</v>
      </c>
      <c r="AM842" s="4">
        <v>77604</v>
      </c>
      <c r="AN842" s="4">
        <v>79433</v>
      </c>
      <c r="AO842" s="4">
        <v>80009</v>
      </c>
      <c r="AP842" s="4">
        <v>80572</v>
      </c>
      <c r="AQ842" s="4">
        <v>81074</v>
      </c>
      <c r="AR842" s="4">
        <v>81517</v>
      </c>
      <c r="AS842" s="4">
        <v>81871</v>
      </c>
      <c r="AT842" s="4">
        <v>82140</v>
      </c>
      <c r="AU842" s="4">
        <v>82315</v>
      </c>
      <c r="AV842" s="4">
        <v>82408</v>
      </c>
      <c r="AW842" s="4">
        <v>82440</v>
      </c>
      <c r="AX842" s="4">
        <v>82424</v>
      </c>
      <c r="AY842" s="4">
        <v>82375</v>
      </c>
      <c r="AZ842" s="4">
        <v>82299</v>
      </c>
      <c r="BA842" s="4">
        <v>82208</v>
      </c>
      <c r="BB842" s="4">
        <v>82110</v>
      </c>
      <c r="BC842" s="4">
        <v>82016</v>
      </c>
      <c r="BD842" s="4">
        <v>81935</v>
      </c>
      <c r="BE842" s="4">
        <v>81870</v>
      </c>
      <c r="BF842" s="4">
        <v>81824</v>
      </c>
      <c r="BG842" s="4">
        <v>81804</v>
      </c>
      <c r="BH842" s="4">
        <v>81805</v>
      </c>
      <c r="BI842" s="4">
        <v>81821</v>
      </c>
      <c r="BJ842" s="4">
        <v>81840</v>
      </c>
      <c r="BK842" s="4">
        <v>81855</v>
      </c>
      <c r="BL842" s="4">
        <v>81863</v>
      </c>
      <c r="BM842" s="4">
        <v>81860</v>
      </c>
      <c r="BN842" s="4">
        <v>81844</v>
      </c>
      <c r="BO842" s="4">
        <v>81817</v>
      </c>
      <c r="BP842" s="4">
        <v>81794</v>
      </c>
      <c r="BQ842" s="4">
        <v>81783</v>
      </c>
    </row>
    <row r="844" spans="2:69" x14ac:dyDescent="0.2">
      <c r="B844" s="1" t="s">
        <v>110</v>
      </c>
    </row>
    <row r="845" spans="2:69" x14ac:dyDescent="0.2">
      <c r="B845" s="1" t="s">
        <v>111</v>
      </c>
      <c r="C845" s="1" t="s">
        <v>112</v>
      </c>
    </row>
    <row r="847" spans="2:69" x14ac:dyDescent="0.2">
      <c r="B847" s="1" t="s">
        <v>5</v>
      </c>
      <c r="C847" s="1" t="s">
        <v>6</v>
      </c>
    </row>
    <row r="848" spans="2:69" x14ac:dyDescent="0.2">
      <c r="B848" s="1" t="s">
        <v>7</v>
      </c>
      <c r="C848" s="1" t="s">
        <v>133</v>
      </c>
    </row>
    <row r="849" spans="2:69" x14ac:dyDescent="0.2">
      <c r="B849" s="1" t="s">
        <v>9</v>
      </c>
      <c r="C849" s="1" t="s">
        <v>8</v>
      </c>
    </row>
    <row r="850" spans="2:69" x14ac:dyDescent="0.2">
      <c r="B850" s="1" t="s">
        <v>10</v>
      </c>
      <c r="C850" s="1" t="s">
        <v>11</v>
      </c>
    </row>
    <row r="852" spans="2:69" x14ac:dyDescent="0.2">
      <c r="B852" s="3" t="s">
        <v>12</v>
      </c>
      <c r="C852" s="3" t="s">
        <v>13</v>
      </c>
      <c r="D852" s="3" t="s">
        <v>14</v>
      </c>
      <c r="E852" s="3" t="s">
        <v>15</v>
      </c>
      <c r="F852" s="3" t="s">
        <v>16</v>
      </c>
      <c r="G852" s="3" t="s">
        <v>17</v>
      </c>
      <c r="H852" s="3" t="s">
        <v>18</v>
      </c>
      <c r="I852" s="3" t="s">
        <v>19</v>
      </c>
      <c r="J852" s="3" t="s">
        <v>20</v>
      </c>
      <c r="K852" s="3" t="s">
        <v>21</v>
      </c>
      <c r="L852" s="3" t="s">
        <v>22</v>
      </c>
      <c r="M852" s="3" t="s">
        <v>23</v>
      </c>
      <c r="N852" s="3" t="s">
        <v>24</v>
      </c>
      <c r="O852" s="3" t="s">
        <v>25</v>
      </c>
      <c r="P852" s="3" t="s">
        <v>26</v>
      </c>
      <c r="Q852" s="3" t="s">
        <v>27</v>
      </c>
      <c r="R852" s="3" t="s">
        <v>28</v>
      </c>
      <c r="S852" s="3" t="s">
        <v>29</v>
      </c>
      <c r="T852" s="3" t="s">
        <v>30</v>
      </c>
      <c r="U852" s="3" t="s">
        <v>31</v>
      </c>
      <c r="V852" s="3" t="s">
        <v>32</v>
      </c>
      <c r="W852" s="3" t="s">
        <v>33</v>
      </c>
      <c r="X852" s="3" t="s">
        <v>34</v>
      </c>
      <c r="Y852" s="3" t="s">
        <v>35</v>
      </c>
      <c r="Z852" s="3" t="s">
        <v>36</v>
      </c>
      <c r="AA852" s="3" t="s">
        <v>37</v>
      </c>
      <c r="AB852" s="3" t="s">
        <v>38</v>
      </c>
      <c r="AC852" s="3" t="s">
        <v>39</v>
      </c>
      <c r="AD852" s="3" t="s">
        <v>40</v>
      </c>
      <c r="AE852" s="3" t="s">
        <v>41</v>
      </c>
      <c r="AF852" s="3" t="s">
        <v>42</v>
      </c>
      <c r="AG852" s="3" t="s">
        <v>43</v>
      </c>
      <c r="AH852" s="3" t="s">
        <v>44</v>
      </c>
      <c r="AI852" s="3" t="s">
        <v>45</v>
      </c>
      <c r="AJ852" s="3" t="s">
        <v>46</v>
      </c>
      <c r="AK852" s="3" t="s">
        <v>47</v>
      </c>
      <c r="AL852" s="3" t="s">
        <v>48</v>
      </c>
      <c r="AM852" s="3" t="s">
        <v>49</v>
      </c>
      <c r="AN852" s="3" t="s">
        <v>50</v>
      </c>
      <c r="AO852" s="3" t="s">
        <v>51</v>
      </c>
      <c r="AP852" s="3" t="s">
        <v>52</v>
      </c>
      <c r="AQ852" s="3" t="s">
        <v>53</v>
      </c>
      <c r="AR852" s="3" t="s">
        <v>54</v>
      </c>
      <c r="AS852" s="3" t="s">
        <v>55</v>
      </c>
      <c r="AT852" s="3" t="s">
        <v>56</v>
      </c>
      <c r="AU852" s="3" t="s">
        <v>57</v>
      </c>
      <c r="AV852" s="3" t="s">
        <v>58</v>
      </c>
      <c r="AW852" s="3" t="s">
        <v>59</v>
      </c>
      <c r="AX852" s="3" t="s">
        <v>60</v>
      </c>
      <c r="AY852" s="3" t="s">
        <v>61</v>
      </c>
      <c r="AZ852" s="3" t="s">
        <v>62</v>
      </c>
      <c r="BA852" s="3" t="s">
        <v>63</v>
      </c>
      <c r="BB852" s="3" t="s">
        <v>64</v>
      </c>
      <c r="BC852" s="3" t="s">
        <v>65</v>
      </c>
      <c r="BD852" s="3" t="s">
        <v>66</v>
      </c>
      <c r="BE852" s="3" t="s">
        <v>67</v>
      </c>
      <c r="BF852" s="3" t="s">
        <v>68</v>
      </c>
      <c r="BG852" s="3" t="s">
        <v>69</v>
      </c>
      <c r="BH852" s="3" t="s">
        <v>70</v>
      </c>
      <c r="BI852" s="3" t="s">
        <v>71</v>
      </c>
      <c r="BJ852" s="3" t="s">
        <v>72</v>
      </c>
      <c r="BK852" s="3" t="s">
        <v>73</v>
      </c>
      <c r="BL852" s="3" t="s">
        <v>74</v>
      </c>
      <c r="BM852" s="3" t="s">
        <v>75</v>
      </c>
      <c r="BN852" s="3" t="s">
        <v>76</v>
      </c>
      <c r="BO852" s="3" t="s">
        <v>77</v>
      </c>
      <c r="BP852" s="3" t="s">
        <v>78</v>
      </c>
      <c r="BQ852" s="3" t="s">
        <v>79</v>
      </c>
    </row>
    <row r="853" spans="2:69" x14ac:dyDescent="0.2">
      <c r="B853" s="3" t="s">
        <v>80</v>
      </c>
      <c r="C853" s="4">
        <v>6927621</v>
      </c>
      <c r="D853" s="4">
        <v>6989079</v>
      </c>
      <c r="E853" s="4">
        <v>6867008</v>
      </c>
      <c r="F853" s="4">
        <v>6817582</v>
      </c>
      <c r="G853" s="4">
        <v>6666171</v>
      </c>
      <c r="H853" s="4">
        <v>6654285</v>
      </c>
      <c r="I853" s="4">
        <v>6625465</v>
      </c>
      <c r="J853" s="4">
        <v>6612655</v>
      </c>
      <c r="K853" s="4">
        <v>6596195</v>
      </c>
      <c r="L853" s="4">
        <v>6669151</v>
      </c>
      <c r="M853" s="4">
        <v>6608502</v>
      </c>
      <c r="N853" s="4">
        <v>6645580</v>
      </c>
      <c r="O853" s="4">
        <v>6513945</v>
      </c>
      <c r="P853" s="4">
        <v>6413571</v>
      </c>
      <c r="Q853" s="4">
        <v>6282030</v>
      </c>
      <c r="R853" s="4">
        <v>6199349</v>
      </c>
      <c r="S853" s="4">
        <v>6128983</v>
      </c>
      <c r="T853" s="4">
        <v>6148869</v>
      </c>
      <c r="U853" s="4">
        <v>6127222</v>
      </c>
      <c r="V853" s="4">
        <v>6084060</v>
      </c>
      <c r="W853" s="4">
        <v>6059416</v>
      </c>
      <c r="X853" s="4">
        <v>6112735</v>
      </c>
      <c r="Y853" s="4">
        <v>5987267</v>
      </c>
      <c r="Z853" s="4">
        <v>5946133</v>
      </c>
      <c r="AA853" s="4">
        <v>5976272</v>
      </c>
      <c r="AB853" s="4">
        <v>6033164</v>
      </c>
      <c r="AC853" s="4">
        <v>6078549</v>
      </c>
      <c r="AD853" s="4">
        <v>6165237</v>
      </c>
      <c r="AE853" s="4">
        <v>6222950</v>
      </c>
      <c r="AF853" s="4">
        <v>6338272</v>
      </c>
      <c r="AG853" s="4">
        <v>6292661</v>
      </c>
      <c r="AH853" s="4">
        <v>6274544</v>
      </c>
      <c r="AI853" s="4">
        <v>6152877</v>
      </c>
      <c r="AJ853" s="4">
        <v>6103923</v>
      </c>
      <c r="AK853" s="4">
        <v>5989478</v>
      </c>
      <c r="AL853" s="4">
        <v>5997120</v>
      </c>
      <c r="AM853" s="4">
        <v>6003532</v>
      </c>
      <c r="AN853" s="4">
        <v>6013711</v>
      </c>
      <c r="AO853" s="4">
        <v>6063463</v>
      </c>
      <c r="AP853" s="4">
        <v>6055463</v>
      </c>
      <c r="AQ853" s="4">
        <v>6043645</v>
      </c>
      <c r="AR853" s="4">
        <v>6029021</v>
      </c>
      <c r="AS853" s="4">
        <v>6011966</v>
      </c>
      <c r="AT853" s="4">
        <v>5993962</v>
      </c>
      <c r="AU853" s="4">
        <v>5975028</v>
      </c>
      <c r="AV853" s="4">
        <v>5955157</v>
      </c>
      <c r="AW853" s="4">
        <v>5935108</v>
      </c>
      <c r="AX853" s="4">
        <v>5916147</v>
      </c>
      <c r="AY853" s="4">
        <v>5899173</v>
      </c>
      <c r="AZ853" s="4">
        <v>5884288</v>
      </c>
      <c r="BA853" s="4">
        <v>5872419</v>
      </c>
      <c r="BB853" s="4">
        <v>5864197</v>
      </c>
      <c r="BC853" s="4">
        <v>5859092</v>
      </c>
      <c r="BD853" s="4">
        <v>5856927</v>
      </c>
      <c r="BE853" s="4">
        <v>5857529</v>
      </c>
      <c r="BF853" s="4">
        <v>5860433</v>
      </c>
      <c r="BG853" s="4">
        <v>5865067</v>
      </c>
      <c r="BH853" s="4">
        <v>5870922</v>
      </c>
      <c r="BI853" s="4">
        <v>5877558</v>
      </c>
      <c r="BJ853" s="4">
        <v>5884033</v>
      </c>
      <c r="BK853" s="4">
        <v>5889438</v>
      </c>
      <c r="BL853" s="4">
        <v>5893239</v>
      </c>
      <c r="BM853" s="4">
        <v>5894562</v>
      </c>
      <c r="BN853" s="4">
        <v>5893292</v>
      </c>
      <c r="BO853" s="4">
        <v>5889257</v>
      </c>
      <c r="BP853" s="4">
        <v>5882763</v>
      </c>
      <c r="BQ853" s="4">
        <v>5874308</v>
      </c>
    </row>
    <row r="854" spans="2:69" x14ac:dyDescent="0.2">
      <c r="B854" s="3" t="s">
        <v>81</v>
      </c>
      <c r="C854" s="4">
        <v>148231</v>
      </c>
      <c r="D854" s="4">
        <v>151391</v>
      </c>
      <c r="E854" s="4">
        <v>150505</v>
      </c>
      <c r="F854" s="4">
        <v>149588</v>
      </c>
      <c r="G854" s="4">
        <v>147497</v>
      </c>
      <c r="H854" s="4">
        <v>148208</v>
      </c>
      <c r="I854" s="4">
        <v>147547</v>
      </c>
      <c r="J854" s="4">
        <v>151684</v>
      </c>
      <c r="K854" s="4">
        <v>152863</v>
      </c>
      <c r="L854" s="4">
        <v>156406</v>
      </c>
      <c r="M854" s="4">
        <v>158006</v>
      </c>
      <c r="N854" s="4">
        <v>161742</v>
      </c>
      <c r="O854" s="4">
        <v>163286</v>
      </c>
      <c r="P854" s="4">
        <v>162321</v>
      </c>
      <c r="Q854" s="4">
        <v>158504</v>
      </c>
      <c r="R854" s="4">
        <v>154606</v>
      </c>
      <c r="S854" s="4">
        <v>154108</v>
      </c>
      <c r="T854" s="4">
        <v>155610</v>
      </c>
      <c r="U854" s="4">
        <v>155838</v>
      </c>
      <c r="V854" s="4">
        <v>154324</v>
      </c>
      <c r="W854" s="4">
        <v>154058</v>
      </c>
      <c r="X854" s="4">
        <v>155987</v>
      </c>
      <c r="Y854" s="4">
        <v>154317</v>
      </c>
      <c r="Z854" s="4">
        <v>152704</v>
      </c>
      <c r="AA854" s="4">
        <v>153909</v>
      </c>
      <c r="AB854" s="4">
        <v>157337</v>
      </c>
      <c r="AC854" s="4">
        <v>159331</v>
      </c>
      <c r="AD854" s="4">
        <v>162546</v>
      </c>
      <c r="AE854" s="4">
        <v>163694</v>
      </c>
      <c r="AF854" s="4">
        <v>166479</v>
      </c>
      <c r="AG854" s="4">
        <v>166428</v>
      </c>
      <c r="AH854" s="4">
        <v>167732</v>
      </c>
      <c r="AI854" s="4">
        <v>165867</v>
      </c>
      <c r="AJ854" s="4">
        <v>164837</v>
      </c>
      <c r="AK854" s="4">
        <v>162200</v>
      </c>
      <c r="AL854" s="4">
        <v>161723</v>
      </c>
      <c r="AM854" s="4">
        <v>159369</v>
      </c>
      <c r="AN854" s="4">
        <v>162083</v>
      </c>
      <c r="AO854" s="4">
        <v>162419</v>
      </c>
      <c r="AP854" s="4">
        <v>162783</v>
      </c>
      <c r="AQ854" s="4">
        <v>163125</v>
      </c>
      <c r="AR854" s="4">
        <v>163403</v>
      </c>
      <c r="AS854" s="4">
        <v>163590</v>
      </c>
      <c r="AT854" s="4">
        <v>163685</v>
      </c>
      <c r="AU854" s="4">
        <v>163684</v>
      </c>
      <c r="AV854" s="4">
        <v>163584</v>
      </c>
      <c r="AW854" s="4">
        <v>163394</v>
      </c>
      <c r="AX854" s="4">
        <v>163142</v>
      </c>
      <c r="AY854" s="4">
        <v>162878</v>
      </c>
      <c r="AZ854" s="4">
        <v>162659</v>
      </c>
      <c r="BA854" s="4">
        <v>162522</v>
      </c>
      <c r="BB854" s="4">
        <v>162477</v>
      </c>
      <c r="BC854" s="4">
        <v>162527</v>
      </c>
      <c r="BD854" s="4">
        <v>162678</v>
      </c>
      <c r="BE854" s="4">
        <v>162935</v>
      </c>
      <c r="BF854" s="4">
        <v>163284</v>
      </c>
      <c r="BG854" s="4">
        <v>163705</v>
      </c>
      <c r="BH854" s="4">
        <v>164183</v>
      </c>
      <c r="BI854" s="4">
        <v>164701</v>
      </c>
      <c r="BJ854" s="4">
        <v>165225</v>
      </c>
      <c r="BK854" s="4">
        <v>165713</v>
      </c>
      <c r="BL854" s="4">
        <v>166125</v>
      </c>
      <c r="BM854" s="4">
        <v>166433</v>
      </c>
      <c r="BN854" s="4">
        <v>166618</v>
      </c>
      <c r="BO854" s="4">
        <v>166683</v>
      </c>
      <c r="BP854" s="4">
        <v>166640</v>
      </c>
      <c r="BQ854" s="4">
        <v>166505</v>
      </c>
    </row>
    <row r="855" spans="2:69" x14ac:dyDescent="0.2">
      <c r="B855" s="3" t="s">
        <v>82</v>
      </c>
      <c r="C855" s="4">
        <v>105098</v>
      </c>
      <c r="D855" s="4">
        <v>98968</v>
      </c>
      <c r="E855" s="4">
        <v>97521</v>
      </c>
      <c r="F855" s="4">
        <v>95638</v>
      </c>
      <c r="G855" s="4">
        <v>95436</v>
      </c>
      <c r="H855" s="4">
        <v>95219</v>
      </c>
      <c r="I855" s="4">
        <v>93543</v>
      </c>
      <c r="J855" s="4">
        <v>95634</v>
      </c>
      <c r="K855" s="4">
        <v>93151</v>
      </c>
      <c r="L855" s="4">
        <v>94693</v>
      </c>
      <c r="M855" s="4">
        <v>92323</v>
      </c>
      <c r="N855" s="4">
        <v>87620</v>
      </c>
      <c r="O855" s="4">
        <v>80365</v>
      </c>
      <c r="P855" s="4">
        <v>73464</v>
      </c>
      <c r="Q855" s="4">
        <v>69218</v>
      </c>
      <c r="R855" s="4">
        <v>64068</v>
      </c>
      <c r="S855" s="4">
        <v>57338</v>
      </c>
      <c r="T855" s="4">
        <v>57277</v>
      </c>
      <c r="U855" s="4">
        <v>50302</v>
      </c>
      <c r="V855" s="4">
        <v>51861</v>
      </c>
      <c r="W855" s="4">
        <v>58788</v>
      </c>
      <c r="X855" s="4">
        <v>58115</v>
      </c>
      <c r="Y855" s="4">
        <v>54410</v>
      </c>
      <c r="Z855" s="4">
        <v>54619</v>
      </c>
      <c r="AA855" s="4">
        <v>55511</v>
      </c>
      <c r="AB855" s="4">
        <v>57993</v>
      </c>
      <c r="AC855" s="4">
        <v>58678</v>
      </c>
      <c r="AD855" s="4">
        <v>60495</v>
      </c>
      <c r="AE855" s="4">
        <v>61620</v>
      </c>
      <c r="AF855" s="4">
        <v>64348</v>
      </c>
      <c r="AG855" s="4">
        <v>67246</v>
      </c>
      <c r="AH855" s="4">
        <v>63946</v>
      </c>
      <c r="AI855" s="4">
        <v>63821</v>
      </c>
      <c r="AJ855" s="4">
        <v>62586</v>
      </c>
      <c r="AK855" s="4">
        <v>60538</v>
      </c>
      <c r="AL855" s="4">
        <v>63028</v>
      </c>
      <c r="AM855" s="4">
        <v>61569</v>
      </c>
      <c r="AN855" s="4">
        <v>59954</v>
      </c>
      <c r="AO855" s="4">
        <v>61803</v>
      </c>
      <c r="AP855" s="4">
        <v>60752</v>
      </c>
      <c r="AQ855" s="4">
        <v>59567</v>
      </c>
      <c r="AR855" s="4">
        <v>58344</v>
      </c>
      <c r="AS855" s="4">
        <v>57117</v>
      </c>
      <c r="AT855" s="4">
        <v>55945</v>
      </c>
      <c r="AU855" s="4">
        <v>54879</v>
      </c>
      <c r="AV855" s="4">
        <v>53896</v>
      </c>
      <c r="AW855" s="4">
        <v>53007</v>
      </c>
      <c r="AX855" s="4">
        <v>52249</v>
      </c>
      <c r="AY855" s="4">
        <v>51599</v>
      </c>
      <c r="AZ855" s="4">
        <v>51084</v>
      </c>
      <c r="BA855" s="4">
        <v>50697</v>
      </c>
      <c r="BB855" s="4">
        <v>50406</v>
      </c>
      <c r="BC855" s="4">
        <v>50215</v>
      </c>
      <c r="BD855" s="4">
        <v>50092</v>
      </c>
      <c r="BE855" s="4">
        <v>50028</v>
      </c>
      <c r="BF855" s="4">
        <v>50023</v>
      </c>
      <c r="BG855" s="4">
        <v>50063</v>
      </c>
      <c r="BH855" s="4">
        <v>50144</v>
      </c>
      <c r="BI855" s="4">
        <v>50240</v>
      </c>
      <c r="BJ855" s="4">
        <v>50326</v>
      </c>
      <c r="BK855" s="4">
        <v>50410</v>
      </c>
      <c r="BL855" s="4">
        <v>50468</v>
      </c>
      <c r="BM855" s="4">
        <v>50485</v>
      </c>
      <c r="BN855" s="4">
        <v>50456</v>
      </c>
      <c r="BO855" s="4">
        <v>50373</v>
      </c>
      <c r="BP855" s="4">
        <v>50243</v>
      </c>
      <c r="BQ855" s="4">
        <v>50060</v>
      </c>
    </row>
    <row r="856" spans="2:69" x14ac:dyDescent="0.2">
      <c r="B856" s="3" t="s">
        <v>83</v>
      </c>
      <c r="C856" s="4">
        <v>174990</v>
      </c>
      <c r="D856" s="4">
        <v>159252</v>
      </c>
      <c r="E856" s="4">
        <v>151318</v>
      </c>
      <c r="F856" s="4">
        <v>151101</v>
      </c>
      <c r="G856" s="4">
        <v>148691</v>
      </c>
      <c r="H856" s="4">
        <v>149046</v>
      </c>
      <c r="I856" s="4">
        <v>149446</v>
      </c>
      <c r="J856" s="4">
        <v>147172</v>
      </c>
      <c r="K856" s="4">
        <v>145447</v>
      </c>
      <c r="L856" s="4">
        <v>147314</v>
      </c>
      <c r="M856" s="4">
        <v>142295</v>
      </c>
      <c r="N856" s="4">
        <v>143510</v>
      </c>
      <c r="O856" s="4">
        <v>141796</v>
      </c>
      <c r="P856" s="4">
        <v>134355</v>
      </c>
      <c r="Q856" s="4">
        <v>133250</v>
      </c>
      <c r="R856" s="4">
        <v>119428</v>
      </c>
      <c r="S856" s="4">
        <v>108886</v>
      </c>
      <c r="T856" s="4">
        <v>103039</v>
      </c>
      <c r="U856" s="4">
        <v>102462</v>
      </c>
      <c r="V856" s="4">
        <v>101781</v>
      </c>
      <c r="W856" s="4">
        <v>100932</v>
      </c>
      <c r="X856" s="4">
        <v>102314</v>
      </c>
      <c r="Y856" s="4">
        <v>103005</v>
      </c>
      <c r="Z856" s="4">
        <v>104942</v>
      </c>
      <c r="AA856" s="4">
        <v>105924</v>
      </c>
      <c r="AB856" s="4">
        <v>109891</v>
      </c>
      <c r="AC856" s="4">
        <v>114762</v>
      </c>
      <c r="AD856" s="4">
        <v>120701</v>
      </c>
      <c r="AE856" s="4">
        <v>130471</v>
      </c>
      <c r="AF856" s="4">
        <v>135237</v>
      </c>
      <c r="AG856" s="4">
        <v>133981</v>
      </c>
      <c r="AH856" s="4">
        <v>132436</v>
      </c>
      <c r="AI856" s="4">
        <v>122570</v>
      </c>
      <c r="AJ856" s="4">
        <v>122942</v>
      </c>
      <c r="AK856" s="4">
        <v>121961</v>
      </c>
      <c r="AL856" s="4">
        <v>125560</v>
      </c>
      <c r="AM856" s="4">
        <v>125964</v>
      </c>
      <c r="AN856" s="4">
        <v>127429</v>
      </c>
      <c r="AO856" s="4">
        <v>126210</v>
      </c>
      <c r="AP856" s="4">
        <v>125348</v>
      </c>
      <c r="AQ856" s="4">
        <v>124129</v>
      </c>
      <c r="AR856" s="4">
        <v>122630</v>
      </c>
      <c r="AS856" s="4">
        <v>120891</v>
      </c>
      <c r="AT856" s="4">
        <v>118955</v>
      </c>
      <c r="AU856" s="4">
        <v>116864</v>
      </c>
      <c r="AV856" s="4">
        <v>114624</v>
      </c>
      <c r="AW856" s="4">
        <v>112346</v>
      </c>
      <c r="AX856" s="4">
        <v>110126</v>
      </c>
      <c r="AY856" s="4">
        <v>108063</v>
      </c>
      <c r="AZ856" s="4">
        <v>106194</v>
      </c>
      <c r="BA856" s="4">
        <v>104723</v>
      </c>
      <c r="BB856" s="4">
        <v>103750</v>
      </c>
      <c r="BC856" s="4">
        <v>103302</v>
      </c>
      <c r="BD856" s="4">
        <v>103365</v>
      </c>
      <c r="BE856" s="4">
        <v>103879</v>
      </c>
      <c r="BF856" s="4">
        <v>104798</v>
      </c>
      <c r="BG856" s="4">
        <v>106063</v>
      </c>
      <c r="BH856" s="4">
        <v>107586</v>
      </c>
      <c r="BI856" s="4">
        <v>109262</v>
      </c>
      <c r="BJ856" s="4">
        <v>110937</v>
      </c>
      <c r="BK856" s="4">
        <v>112515</v>
      </c>
      <c r="BL856" s="4">
        <v>113954</v>
      </c>
      <c r="BM856" s="4">
        <v>115135</v>
      </c>
      <c r="BN856" s="4">
        <v>116004</v>
      </c>
      <c r="BO856" s="4">
        <v>116492</v>
      </c>
      <c r="BP856" s="4">
        <v>116645</v>
      </c>
      <c r="BQ856" s="4">
        <v>116555</v>
      </c>
    </row>
    <row r="857" spans="2:69" x14ac:dyDescent="0.2">
      <c r="B857" s="3" t="s">
        <v>84</v>
      </c>
      <c r="C857" s="4">
        <v>68267</v>
      </c>
      <c r="D857" s="4">
        <v>67740</v>
      </c>
      <c r="E857" s="4">
        <v>64920</v>
      </c>
      <c r="F857" s="4">
        <v>66006</v>
      </c>
      <c r="G857" s="4">
        <v>65626</v>
      </c>
      <c r="H857" s="4">
        <v>67919</v>
      </c>
      <c r="I857" s="4">
        <v>71191</v>
      </c>
      <c r="J857" s="4">
        <v>73863</v>
      </c>
      <c r="K857" s="4">
        <v>75986</v>
      </c>
      <c r="L857" s="4">
        <v>80153</v>
      </c>
      <c r="M857" s="4">
        <v>83723</v>
      </c>
      <c r="N857" s="4">
        <v>87262</v>
      </c>
      <c r="O857" s="4">
        <v>88291</v>
      </c>
      <c r="P857" s="4">
        <v>91681</v>
      </c>
      <c r="Q857" s="4">
        <v>90289</v>
      </c>
      <c r="R857" s="4">
        <v>91647</v>
      </c>
      <c r="S857" s="4">
        <v>90877</v>
      </c>
      <c r="T857" s="4">
        <v>88547</v>
      </c>
      <c r="U857" s="4">
        <v>87838</v>
      </c>
      <c r="V857" s="4">
        <v>86187</v>
      </c>
      <c r="W857" s="4">
        <v>85512</v>
      </c>
      <c r="X857" s="4">
        <v>85928</v>
      </c>
      <c r="Y857" s="4">
        <v>83838</v>
      </c>
      <c r="Z857" s="4">
        <v>82550</v>
      </c>
      <c r="AA857" s="4">
        <v>83080</v>
      </c>
      <c r="AB857" s="4">
        <v>83051</v>
      </c>
      <c r="AC857" s="4">
        <v>82777</v>
      </c>
      <c r="AD857" s="4">
        <v>83548</v>
      </c>
      <c r="AE857" s="4">
        <v>82500</v>
      </c>
      <c r="AF857" s="4">
        <v>83311</v>
      </c>
      <c r="AG857" s="4">
        <v>80726</v>
      </c>
      <c r="AH857" s="4">
        <v>81061</v>
      </c>
      <c r="AI857" s="4">
        <v>76490</v>
      </c>
      <c r="AJ857" s="4">
        <v>75218</v>
      </c>
      <c r="AK857" s="4">
        <v>72915</v>
      </c>
      <c r="AL857" s="4">
        <v>73502</v>
      </c>
      <c r="AM857" s="4">
        <v>74450</v>
      </c>
      <c r="AN857" s="4">
        <v>78000</v>
      </c>
      <c r="AO857" s="4">
        <v>75641</v>
      </c>
      <c r="AP857" s="4">
        <v>76525</v>
      </c>
      <c r="AQ857" s="4">
        <v>77452</v>
      </c>
      <c r="AR857" s="4">
        <v>78364</v>
      </c>
      <c r="AS857" s="4">
        <v>79208</v>
      </c>
      <c r="AT857" s="4">
        <v>79955</v>
      </c>
      <c r="AU857" s="4">
        <v>80564</v>
      </c>
      <c r="AV857" s="4">
        <v>81025</v>
      </c>
      <c r="AW857" s="4">
        <v>81330</v>
      </c>
      <c r="AX857" s="4">
        <v>81488</v>
      </c>
      <c r="AY857" s="4">
        <v>81516</v>
      </c>
      <c r="AZ857" s="4">
        <v>81435</v>
      </c>
      <c r="BA857" s="4">
        <v>81262</v>
      </c>
      <c r="BB857" s="4">
        <v>81021</v>
      </c>
      <c r="BC857" s="4">
        <v>80730</v>
      </c>
      <c r="BD857" s="4">
        <v>80396</v>
      </c>
      <c r="BE857" s="4">
        <v>80015</v>
      </c>
      <c r="BF857" s="4">
        <v>79590</v>
      </c>
      <c r="BG857" s="4">
        <v>79125</v>
      </c>
      <c r="BH857" s="4">
        <v>78631</v>
      </c>
      <c r="BI857" s="4">
        <v>78107</v>
      </c>
      <c r="BJ857" s="4">
        <v>77566</v>
      </c>
      <c r="BK857" s="4">
        <v>77005</v>
      </c>
      <c r="BL857" s="4">
        <v>76450</v>
      </c>
      <c r="BM857" s="4">
        <v>75910</v>
      </c>
      <c r="BN857" s="4">
        <v>75410</v>
      </c>
      <c r="BO857" s="4">
        <v>74967</v>
      </c>
      <c r="BP857" s="4">
        <v>74596</v>
      </c>
      <c r="BQ857" s="4">
        <v>74312</v>
      </c>
    </row>
    <row r="858" spans="2:69" x14ac:dyDescent="0.2">
      <c r="B858" s="3" t="s">
        <v>85</v>
      </c>
      <c r="C858" s="4">
        <v>977736</v>
      </c>
      <c r="D858" s="4">
        <v>1047738</v>
      </c>
      <c r="E858" s="4">
        <v>1060333</v>
      </c>
      <c r="F858" s="4">
        <v>1079745</v>
      </c>
      <c r="G858" s="4">
        <v>1067359</v>
      </c>
      <c r="H858" s="4">
        <v>1073394</v>
      </c>
      <c r="I858" s="4">
        <v>1085367</v>
      </c>
      <c r="J858" s="4">
        <v>1126428</v>
      </c>
      <c r="K858" s="4">
        <v>1151142</v>
      </c>
      <c r="L858" s="4">
        <v>1180962</v>
      </c>
      <c r="M858" s="4">
        <v>1163100</v>
      </c>
      <c r="N858" s="4">
        <v>1184905</v>
      </c>
      <c r="O858" s="4">
        <v>1102918</v>
      </c>
      <c r="P858" s="4">
        <v>1076422</v>
      </c>
      <c r="Q858" s="4">
        <v>1067356</v>
      </c>
      <c r="R858" s="4">
        <v>1039442</v>
      </c>
      <c r="S858" s="4">
        <v>1022177</v>
      </c>
      <c r="T858" s="4">
        <v>1037319</v>
      </c>
      <c r="U858" s="4">
        <v>1039376</v>
      </c>
      <c r="V858" s="4">
        <v>1005025</v>
      </c>
      <c r="W858" s="4">
        <v>982344</v>
      </c>
      <c r="X858" s="4">
        <v>976109</v>
      </c>
      <c r="Y858" s="4">
        <v>940451</v>
      </c>
      <c r="Z858" s="4">
        <v>921985</v>
      </c>
      <c r="AA858" s="4">
        <v>909520</v>
      </c>
      <c r="AB858" s="4">
        <v>909434</v>
      </c>
      <c r="AC858" s="4">
        <v>892176</v>
      </c>
      <c r="AD858" s="4">
        <v>883734</v>
      </c>
      <c r="AE858" s="4">
        <v>897820</v>
      </c>
      <c r="AF858" s="4">
        <v>901185</v>
      </c>
      <c r="AG858" s="4">
        <v>884797</v>
      </c>
      <c r="AH858" s="4">
        <v>898128</v>
      </c>
      <c r="AI858" s="4">
        <v>883549</v>
      </c>
      <c r="AJ858" s="4">
        <v>899931</v>
      </c>
      <c r="AK858" s="4">
        <v>905285</v>
      </c>
      <c r="AL858" s="4">
        <v>929828</v>
      </c>
      <c r="AM858" s="4">
        <v>945696</v>
      </c>
      <c r="AN858" s="4">
        <v>947772</v>
      </c>
      <c r="AO858" s="4">
        <v>950170</v>
      </c>
      <c r="AP858" s="4">
        <v>953741</v>
      </c>
      <c r="AQ858" s="4">
        <v>956110</v>
      </c>
      <c r="AR858" s="4">
        <v>957228</v>
      </c>
      <c r="AS858" s="4">
        <v>956597</v>
      </c>
      <c r="AT858" s="4">
        <v>954480</v>
      </c>
      <c r="AU858" s="4">
        <v>950758</v>
      </c>
      <c r="AV858" s="4">
        <v>945535</v>
      </c>
      <c r="AW858" s="4">
        <v>939066</v>
      </c>
      <c r="AX858" s="4">
        <v>931639</v>
      </c>
      <c r="AY858" s="4">
        <v>923605</v>
      </c>
      <c r="AZ858" s="4">
        <v>915098</v>
      </c>
      <c r="BA858" s="4">
        <v>906475</v>
      </c>
      <c r="BB858" s="4">
        <v>897858</v>
      </c>
      <c r="BC858" s="4">
        <v>889268</v>
      </c>
      <c r="BD858" s="4">
        <v>880866</v>
      </c>
      <c r="BE858" s="4">
        <v>872682</v>
      </c>
      <c r="BF858" s="4">
        <v>865020</v>
      </c>
      <c r="BG858" s="4">
        <v>857951</v>
      </c>
      <c r="BH858" s="4">
        <v>851696</v>
      </c>
      <c r="BI858" s="4">
        <v>846570</v>
      </c>
      <c r="BJ858" s="4">
        <v>842486</v>
      </c>
      <c r="BK858" s="4">
        <v>839445</v>
      </c>
      <c r="BL858" s="4">
        <v>837453</v>
      </c>
      <c r="BM858" s="4">
        <v>836389</v>
      </c>
      <c r="BN858" s="4">
        <v>836288</v>
      </c>
      <c r="BO858" s="4">
        <v>837018</v>
      </c>
      <c r="BP858" s="4">
        <v>838368</v>
      </c>
      <c r="BQ858" s="4">
        <v>840254</v>
      </c>
    </row>
    <row r="859" spans="2:69" x14ac:dyDescent="0.2">
      <c r="B859" s="3" t="s">
        <v>86</v>
      </c>
      <c r="C859" s="4">
        <v>17838</v>
      </c>
      <c r="D859" s="4">
        <v>18057</v>
      </c>
      <c r="E859" s="4">
        <v>18378</v>
      </c>
      <c r="F859" s="4">
        <v>18488</v>
      </c>
      <c r="G859" s="4">
        <v>19319</v>
      </c>
      <c r="H859" s="4">
        <v>19429</v>
      </c>
      <c r="I859" s="4">
        <v>19283</v>
      </c>
      <c r="J859" s="4">
        <v>19572</v>
      </c>
      <c r="K859" s="4">
        <v>20616</v>
      </c>
      <c r="L859" s="4">
        <v>20841</v>
      </c>
      <c r="M859" s="4">
        <v>20651</v>
      </c>
      <c r="N859" s="4">
        <v>19460</v>
      </c>
      <c r="O859" s="4">
        <v>17432</v>
      </c>
      <c r="P859" s="4">
        <v>16960</v>
      </c>
      <c r="Q859" s="4">
        <v>14886</v>
      </c>
      <c r="R859" s="4">
        <v>13975</v>
      </c>
      <c r="S859" s="4">
        <v>13501</v>
      </c>
      <c r="T859" s="4">
        <v>13336</v>
      </c>
      <c r="U859" s="4">
        <v>12658</v>
      </c>
      <c r="V859" s="4">
        <v>12280</v>
      </c>
      <c r="W859" s="4">
        <v>12508</v>
      </c>
      <c r="X859" s="4">
        <v>13193</v>
      </c>
      <c r="Y859" s="4">
        <v>12843</v>
      </c>
      <c r="Z859" s="4">
        <v>13172</v>
      </c>
      <c r="AA859" s="4">
        <v>13198</v>
      </c>
      <c r="AB859" s="4">
        <v>14048</v>
      </c>
      <c r="AC859" s="4">
        <v>14451</v>
      </c>
      <c r="AD859" s="4">
        <v>14948</v>
      </c>
      <c r="AE859" s="4">
        <v>15777</v>
      </c>
      <c r="AF859" s="4">
        <v>16103</v>
      </c>
      <c r="AG859" s="4">
        <v>15903</v>
      </c>
      <c r="AH859" s="4">
        <v>16098</v>
      </c>
      <c r="AI859" s="4">
        <v>14981</v>
      </c>
      <c r="AJ859" s="4">
        <v>14402</v>
      </c>
      <c r="AK859" s="4">
        <v>13992</v>
      </c>
      <c r="AL859" s="4">
        <v>14156</v>
      </c>
      <c r="AM859" s="4">
        <v>14646</v>
      </c>
      <c r="AN859" s="4">
        <v>14433</v>
      </c>
      <c r="AO859" s="4">
        <v>14467</v>
      </c>
      <c r="AP859" s="4">
        <v>14442</v>
      </c>
      <c r="AQ859" s="4">
        <v>14363</v>
      </c>
      <c r="AR859" s="4">
        <v>14232</v>
      </c>
      <c r="AS859" s="4">
        <v>14057</v>
      </c>
      <c r="AT859" s="4">
        <v>13852</v>
      </c>
      <c r="AU859" s="4">
        <v>13628</v>
      </c>
      <c r="AV859" s="4">
        <v>13400</v>
      </c>
      <c r="AW859" s="4">
        <v>13179</v>
      </c>
      <c r="AX859" s="4">
        <v>12980</v>
      </c>
      <c r="AY859" s="4">
        <v>12807</v>
      </c>
      <c r="AZ859" s="4">
        <v>12664</v>
      </c>
      <c r="BA859" s="4">
        <v>12556</v>
      </c>
      <c r="BB859" s="4">
        <v>12485</v>
      </c>
      <c r="BC859" s="4">
        <v>12449</v>
      </c>
      <c r="BD859" s="4">
        <v>12448</v>
      </c>
      <c r="BE859" s="4">
        <v>12475</v>
      </c>
      <c r="BF859" s="4">
        <v>12523</v>
      </c>
      <c r="BG859" s="4">
        <v>12584</v>
      </c>
      <c r="BH859" s="4">
        <v>12653</v>
      </c>
      <c r="BI859" s="4">
        <v>12725</v>
      </c>
      <c r="BJ859" s="4">
        <v>12793</v>
      </c>
      <c r="BK859" s="4">
        <v>12855</v>
      </c>
      <c r="BL859" s="4">
        <v>12902</v>
      </c>
      <c r="BM859" s="4">
        <v>12932</v>
      </c>
      <c r="BN859" s="4">
        <v>12945</v>
      </c>
      <c r="BO859" s="4">
        <v>12939</v>
      </c>
      <c r="BP859" s="4">
        <v>12919</v>
      </c>
      <c r="BQ859" s="4">
        <v>12888</v>
      </c>
    </row>
    <row r="860" spans="2:69" x14ac:dyDescent="0.2">
      <c r="B860" s="3" t="s">
        <v>87</v>
      </c>
      <c r="C860" s="4">
        <v>77917</v>
      </c>
      <c r="D860" s="4">
        <v>79165</v>
      </c>
      <c r="E860" s="4">
        <v>76957</v>
      </c>
      <c r="F860" s="4">
        <v>74730</v>
      </c>
      <c r="G860" s="4">
        <v>71387</v>
      </c>
      <c r="H860" s="4">
        <v>69756</v>
      </c>
      <c r="I860" s="4">
        <v>68474</v>
      </c>
      <c r="J860" s="4">
        <v>65926</v>
      </c>
      <c r="K860" s="4">
        <v>63711</v>
      </c>
      <c r="L860" s="4">
        <v>61529</v>
      </c>
      <c r="M860" s="4">
        <v>60097</v>
      </c>
      <c r="N860" s="4">
        <v>59922</v>
      </c>
      <c r="O860" s="4">
        <v>57375</v>
      </c>
      <c r="P860" s="4">
        <v>54579</v>
      </c>
      <c r="Q860" s="4">
        <v>51709</v>
      </c>
      <c r="R860" s="4">
        <v>50937</v>
      </c>
      <c r="S860" s="4">
        <v>50886</v>
      </c>
      <c r="T860" s="4">
        <v>53660</v>
      </c>
      <c r="U860" s="4">
        <v>56105</v>
      </c>
      <c r="V860" s="4">
        <v>57645</v>
      </c>
      <c r="W860" s="4">
        <v>57748</v>
      </c>
      <c r="X860" s="4">
        <v>58220</v>
      </c>
      <c r="Y860" s="4">
        <v>59457</v>
      </c>
      <c r="Z860" s="4">
        <v>60942</v>
      </c>
      <c r="AA860" s="4">
        <v>61717</v>
      </c>
      <c r="AB860" s="4">
        <v>61839</v>
      </c>
      <c r="AC860" s="4">
        <v>62592</v>
      </c>
      <c r="AD860" s="4">
        <v>66441</v>
      </c>
      <c r="AE860" s="4">
        <v>71562</v>
      </c>
      <c r="AF860" s="4">
        <v>75420</v>
      </c>
      <c r="AG860" s="4">
        <v>77463</v>
      </c>
      <c r="AH860" s="4">
        <v>78448</v>
      </c>
      <c r="AI860" s="4">
        <v>79848</v>
      </c>
      <c r="AJ860" s="4">
        <v>78788</v>
      </c>
      <c r="AK860" s="4">
        <v>76683</v>
      </c>
      <c r="AL860" s="4">
        <v>75033</v>
      </c>
      <c r="AM860" s="4">
        <v>74633</v>
      </c>
      <c r="AN860" s="4">
        <v>72961</v>
      </c>
      <c r="AO860" s="4">
        <v>74544</v>
      </c>
      <c r="AP860" s="4">
        <v>73610</v>
      </c>
      <c r="AQ860" s="4">
        <v>72351</v>
      </c>
      <c r="AR860" s="4">
        <v>70996</v>
      </c>
      <c r="AS860" s="4">
        <v>69694</v>
      </c>
      <c r="AT860" s="4">
        <v>68475</v>
      </c>
      <c r="AU860" s="4">
        <v>67360</v>
      </c>
      <c r="AV860" s="4">
        <v>66367</v>
      </c>
      <c r="AW860" s="4">
        <v>65534</v>
      </c>
      <c r="AX860" s="4">
        <v>64892</v>
      </c>
      <c r="AY860" s="4">
        <v>64461</v>
      </c>
      <c r="AZ860" s="4">
        <v>64257</v>
      </c>
      <c r="BA860" s="4">
        <v>64299</v>
      </c>
      <c r="BB860" s="4">
        <v>64597</v>
      </c>
      <c r="BC860" s="4">
        <v>65140</v>
      </c>
      <c r="BD860" s="4">
        <v>65896</v>
      </c>
      <c r="BE860" s="4">
        <v>66815</v>
      </c>
      <c r="BF860" s="4">
        <v>67841</v>
      </c>
      <c r="BG860" s="4">
        <v>68931</v>
      </c>
      <c r="BH860" s="4">
        <v>70069</v>
      </c>
      <c r="BI860" s="4">
        <v>71228</v>
      </c>
      <c r="BJ860" s="4">
        <v>72385</v>
      </c>
      <c r="BK860" s="4">
        <v>73507</v>
      </c>
      <c r="BL860" s="4">
        <v>74578</v>
      </c>
      <c r="BM860" s="4">
        <v>75590</v>
      </c>
      <c r="BN860" s="4">
        <v>76507</v>
      </c>
      <c r="BO860" s="4">
        <v>77279</v>
      </c>
      <c r="BP860" s="4">
        <v>77848</v>
      </c>
      <c r="BQ860" s="4">
        <v>78192</v>
      </c>
    </row>
    <row r="861" spans="2:69" x14ac:dyDescent="0.2">
      <c r="B861" s="3" t="s">
        <v>88</v>
      </c>
      <c r="C861" s="4">
        <v>163028</v>
      </c>
      <c r="D861" s="4">
        <v>160560</v>
      </c>
      <c r="E861" s="4">
        <v>155679</v>
      </c>
      <c r="F861" s="4">
        <v>148355</v>
      </c>
      <c r="G861" s="4">
        <v>139882</v>
      </c>
      <c r="H861" s="4">
        <v>127690</v>
      </c>
      <c r="I861" s="4">
        <v>118950</v>
      </c>
      <c r="J861" s="4">
        <v>114909</v>
      </c>
      <c r="K861" s="4">
        <v>105766</v>
      </c>
      <c r="L861" s="4">
        <v>112155</v>
      </c>
      <c r="M861" s="4">
        <v>108492</v>
      </c>
      <c r="N861" s="4">
        <v>105782</v>
      </c>
      <c r="O861" s="4">
        <v>106789</v>
      </c>
      <c r="P861" s="4">
        <v>102707</v>
      </c>
      <c r="Q861" s="4">
        <v>95399</v>
      </c>
      <c r="R861" s="4">
        <v>98856</v>
      </c>
      <c r="S861" s="4">
        <v>96994</v>
      </c>
      <c r="T861" s="4">
        <v>97936</v>
      </c>
      <c r="U861" s="4">
        <v>98235</v>
      </c>
      <c r="V861" s="4">
        <v>98862</v>
      </c>
      <c r="W861" s="4">
        <v>99599</v>
      </c>
      <c r="X861" s="4">
        <v>100282</v>
      </c>
      <c r="Y861" s="4">
        <v>100867</v>
      </c>
      <c r="Z861" s="4">
        <v>101046</v>
      </c>
      <c r="AA861" s="4">
        <v>100934</v>
      </c>
      <c r="AB861" s="4">
        <v>101205</v>
      </c>
      <c r="AC861" s="4">
        <v>103039</v>
      </c>
      <c r="AD861" s="4">
        <v>106851</v>
      </c>
      <c r="AE861" s="4">
        <v>105691</v>
      </c>
      <c r="AF861" s="4">
        <v>110750</v>
      </c>
      <c r="AG861" s="4">
        <v>113352</v>
      </c>
      <c r="AH861" s="4">
        <v>109470</v>
      </c>
      <c r="AI861" s="4">
        <v>105703</v>
      </c>
      <c r="AJ861" s="4">
        <v>100863</v>
      </c>
      <c r="AK861" s="4">
        <v>95752</v>
      </c>
      <c r="AL861" s="4">
        <v>94687</v>
      </c>
      <c r="AM861" s="4">
        <v>95486</v>
      </c>
      <c r="AN861" s="4">
        <v>96914</v>
      </c>
      <c r="AO861" s="4">
        <v>90031</v>
      </c>
      <c r="AP861" s="4">
        <v>88169</v>
      </c>
      <c r="AQ861" s="4">
        <v>86342</v>
      </c>
      <c r="AR861" s="4">
        <v>84623</v>
      </c>
      <c r="AS861" s="4">
        <v>83103</v>
      </c>
      <c r="AT861" s="4">
        <v>81792</v>
      </c>
      <c r="AU861" s="4">
        <v>80706</v>
      </c>
      <c r="AV861" s="4">
        <v>79835</v>
      </c>
      <c r="AW861" s="4">
        <v>79154</v>
      </c>
      <c r="AX861" s="4">
        <v>78663</v>
      </c>
      <c r="AY861" s="4">
        <v>78339</v>
      </c>
      <c r="AZ861" s="4">
        <v>78186</v>
      </c>
      <c r="BA861" s="4">
        <v>78212</v>
      </c>
      <c r="BB861" s="4">
        <v>78394</v>
      </c>
      <c r="BC861" s="4">
        <v>78680</v>
      </c>
      <c r="BD861" s="4">
        <v>79055</v>
      </c>
      <c r="BE861" s="4">
        <v>79510</v>
      </c>
      <c r="BF861" s="4">
        <v>80000</v>
      </c>
      <c r="BG861" s="4">
        <v>80495</v>
      </c>
      <c r="BH861" s="4">
        <v>80969</v>
      </c>
      <c r="BI861" s="4">
        <v>81393</v>
      </c>
      <c r="BJ861" s="4">
        <v>81750</v>
      </c>
      <c r="BK861" s="4">
        <v>82016</v>
      </c>
      <c r="BL861" s="4">
        <v>82159</v>
      </c>
      <c r="BM861" s="4">
        <v>82142</v>
      </c>
      <c r="BN861" s="4">
        <v>81936</v>
      </c>
      <c r="BO861" s="4">
        <v>81524</v>
      </c>
      <c r="BP861" s="4">
        <v>80901</v>
      </c>
      <c r="BQ861" s="4">
        <v>80080</v>
      </c>
    </row>
    <row r="862" spans="2:69" x14ac:dyDescent="0.2">
      <c r="B862" s="3" t="s">
        <v>89</v>
      </c>
      <c r="C862" s="4">
        <v>747765</v>
      </c>
      <c r="D862" s="4">
        <v>718511</v>
      </c>
      <c r="E862" s="4">
        <v>676787</v>
      </c>
      <c r="F862" s="4">
        <v>640032</v>
      </c>
      <c r="G862" s="4">
        <v>596683</v>
      </c>
      <c r="H862" s="4">
        <v>570233</v>
      </c>
      <c r="I862" s="4">
        <v>541698</v>
      </c>
      <c r="J862" s="4">
        <v>518591</v>
      </c>
      <c r="K862" s="4">
        <v>500822</v>
      </c>
      <c r="L862" s="4">
        <v>490000</v>
      </c>
      <c r="M862" s="4">
        <v>479530</v>
      </c>
      <c r="N862" s="4">
        <v>470919</v>
      </c>
      <c r="O862" s="4">
        <v>467304</v>
      </c>
      <c r="P862" s="4">
        <v>473336</v>
      </c>
      <c r="Q862" s="4">
        <v>463425</v>
      </c>
      <c r="R862" s="4">
        <v>452462</v>
      </c>
      <c r="S862" s="4">
        <v>453124</v>
      </c>
      <c r="T862" s="4">
        <v>460432</v>
      </c>
      <c r="U862" s="4">
        <v>470547</v>
      </c>
      <c r="V862" s="4">
        <v>473488</v>
      </c>
      <c r="W862" s="4">
        <v>491733</v>
      </c>
      <c r="X862" s="4">
        <v>506931</v>
      </c>
      <c r="Y862" s="4">
        <v>512387</v>
      </c>
      <c r="Z862" s="4">
        <v>520084</v>
      </c>
      <c r="AA862" s="4">
        <v>542587</v>
      </c>
      <c r="AB862" s="4">
        <v>555304</v>
      </c>
      <c r="AC862" s="4">
        <v>564340</v>
      </c>
      <c r="AD862" s="4">
        <v>578218</v>
      </c>
      <c r="AE862" s="4">
        <v>585260</v>
      </c>
      <c r="AF862" s="4">
        <v>606757</v>
      </c>
      <c r="AG862" s="4">
        <v>583173</v>
      </c>
      <c r="AH862" s="4">
        <v>575625</v>
      </c>
      <c r="AI862" s="4">
        <v>572248</v>
      </c>
      <c r="AJ862" s="4">
        <v>555935</v>
      </c>
      <c r="AK862" s="4">
        <v>532724</v>
      </c>
      <c r="AL862" s="4">
        <v>537819</v>
      </c>
      <c r="AM862" s="4">
        <v>532751</v>
      </c>
      <c r="AN862" s="4">
        <v>515653</v>
      </c>
      <c r="AO862" s="4">
        <v>545712</v>
      </c>
      <c r="AP862" s="4">
        <v>545841</v>
      </c>
      <c r="AQ862" s="4">
        <v>545402</v>
      </c>
      <c r="AR862" s="4">
        <v>544827</v>
      </c>
      <c r="AS862" s="4">
        <v>544472</v>
      </c>
      <c r="AT862" s="4">
        <v>544537</v>
      </c>
      <c r="AU862" s="4">
        <v>545228</v>
      </c>
      <c r="AV862" s="4">
        <v>546579</v>
      </c>
      <c r="AW862" s="4">
        <v>548850</v>
      </c>
      <c r="AX862" s="4">
        <v>551953</v>
      </c>
      <c r="AY862" s="4">
        <v>555862</v>
      </c>
      <c r="AZ862" s="4">
        <v>560478</v>
      </c>
      <c r="BA862" s="4">
        <v>565809</v>
      </c>
      <c r="BB862" s="4">
        <v>571745</v>
      </c>
      <c r="BC862" s="4">
        <v>578117</v>
      </c>
      <c r="BD862" s="4">
        <v>584820</v>
      </c>
      <c r="BE862" s="4">
        <v>591580</v>
      </c>
      <c r="BF862" s="4">
        <v>598237</v>
      </c>
      <c r="BG862" s="4">
        <v>604625</v>
      </c>
      <c r="BH862" s="4">
        <v>610512</v>
      </c>
      <c r="BI862" s="4">
        <v>615781</v>
      </c>
      <c r="BJ862" s="4">
        <v>620248</v>
      </c>
      <c r="BK862" s="4">
        <v>623781</v>
      </c>
      <c r="BL862" s="4">
        <v>626325</v>
      </c>
      <c r="BM862" s="4">
        <v>627850</v>
      </c>
      <c r="BN862" s="4">
        <v>628394</v>
      </c>
      <c r="BO862" s="4">
        <v>628012</v>
      </c>
      <c r="BP862" s="4">
        <v>626885</v>
      </c>
      <c r="BQ862" s="4">
        <v>625171</v>
      </c>
    </row>
    <row r="863" spans="2:69" x14ac:dyDescent="0.2">
      <c r="B863" s="3" t="s">
        <v>90</v>
      </c>
      <c r="C863" s="4">
        <v>818854</v>
      </c>
      <c r="D863" s="4">
        <v>863397</v>
      </c>
      <c r="E863" s="4">
        <v>849186</v>
      </c>
      <c r="F863" s="4">
        <v>839339</v>
      </c>
      <c r="G863" s="4">
        <v>786813</v>
      </c>
      <c r="H863" s="4">
        <v>795652</v>
      </c>
      <c r="I863" s="4">
        <v>797580</v>
      </c>
      <c r="J863" s="4">
        <v>798421</v>
      </c>
      <c r="K863" s="4">
        <v>786199</v>
      </c>
      <c r="L863" s="4">
        <v>788116</v>
      </c>
      <c r="M863" s="4">
        <v>782576</v>
      </c>
      <c r="N863" s="4">
        <v>788712</v>
      </c>
      <c r="O863" s="4">
        <v>782528</v>
      </c>
      <c r="P863" s="4">
        <v>784535</v>
      </c>
      <c r="Q863" s="4">
        <v>760242</v>
      </c>
      <c r="R863" s="4">
        <v>779774</v>
      </c>
      <c r="S863" s="4">
        <v>814586</v>
      </c>
      <c r="T863" s="4">
        <v>835367</v>
      </c>
      <c r="U863" s="4">
        <v>842601</v>
      </c>
      <c r="V863" s="4">
        <v>861605</v>
      </c>
      <c r="W863" s="4">
        <v>866231</v>
      </c>
      <c r="X863" s="4">
        <v>905383</v>
      </c>
      <c r="Y863" s="4">
        <v>889266</v>
      </c>
      <c r="Z863" s="4">
        <v>878299</v>
      </c>
      <c r="AA863" s="4">
        <v>874040</v>
      </c>
      <c r="AB863" s="4">
        <v>879190</v>
      </c>
      <c r="AC863" s="4">
        <v>884320</v>
      </c>
      <c r="AD863" s="4">
        <v>901701</v>
      </c>
      <c r="AE863" s="4">
        <v>888456</v>
      </c>
      <c r="AF863" s="4">
        <v>892367</v>
      </c>
      <c r="AG863" s="4">
        <v>887443</v>
      </c>
      <c r="AH863" s="4">
        <v>890536</v>
      </c>
      <c r="AI863" s="4">
        <v>868760</v>
      </c>
      <c r="AJ863" s="4">
        <v>859202</v>
      </c>
      <c r="AK863" s="4">
        <v>850417</v>
      </c>
      <c r="AL863" s="4">
        <v>848582</v>
      </c>
      <c r="AM863" s="4">
        <v>867851</v>
      </c>
      <c r="AN863" s="4">
        <v>883895</v>
      </c>
      <c r="AO863" s="4">
        <v>880765</v>
      </c>
      <c r="AP863" s="4">
        <v>878000</v>
      </c>
      <c r="AQ863" s="4">
        <v>875861</v>
      </c>
      <c r="AR863" s="4">
        <v>874508</v>
      </c>
      <c r="AS863" s="4">
        <v>873972</v>
      </c>
      <c r="AT863" s="4">
        <v>874378</v>
      </c>
      <c r="AU863" s="4">
        <v>875596</v>
      </c>
      <c r="AV863" s="4">
        <v>877662</v>
      </c>
      <c r="AW863" s="4">
        <v>880467</v>
      </c>
      <c r="AX863" s="4">
        <v>883983</v>
      </c>
      <c r="AY863" s="4">
        <v>888053</v>
      </c>
      <c r="AZ863" s="4">
        <v>892489</v>
      </c>
      <c r="BA863" s="4">
        <v>897057</v>
      </c>
      <c r="BB863" s="4">
        <v>901469</v>
      </c>
      <c r="BC863" s="4">
        <v>905596</v>
      </c>
      <c r="BD863" s="4">
        <v>909277</v>
      </c>
      <c r="BE863" s="4">
        <v>912402</v>
      </c>
      <c r="BF863" s="4">
        <v>914898</v>
      </c>
      <c r="BG863" s="4">
        <v>916686</v>
      </c>
      <c r="BH863" s="4">
        <v>917799</v>
      </c>
      <c r="BI863" s="4">
        <v>918304</v>
      </c>
      <c r="BJ863" s="4">
        <v>918328</v>
      </c>
      <c r="BK863" s="4">
        <v>917848</v>
      </c>
      <c r="BL863" s="4">
        <v>916836</v>
      </c>
      <c r="BM863" s="4">
        <v>915446</v>
      </c>
      <c r="BN863" s="4">
        <v>913764</v>
      </c>
      <c r="BO863" s="4">
        <v>911952</v>
      </c>
      <c r="BP863" s="4">
        <v>910112</v>
      </c>
      <c r="BQ863" s="4">
        <v>908322</v>
      </c>
    </row>
    <row r="864" spans="2:69" x14ac:dyDescent="0.2">
      <c r="B864" s="3" t="s">
        <v>91</v>
      </c>
      <c r="C864" s="4">
        <v>59202</v>
      </c>
      <c r="D864" s="4">
        <v>58938</v>
      </c>
      <c r="E864" s="4">
        <v>57463</v>
      </c>
      <c r="F864" s="4">
        <v>56755</v>
      </c>
      <c r="G864" s="4">
        <v>56214</v>
      </c>
      <c r="H864" s="4">
        <v>56567</v>
      </c>
      <c r="I864" s="4">
        <v>54494</v>
      </c>
      <c r="J864" s="4">
        <v>52292</v>
      </c>
      <c r="K864" s="4">
        <v>51341</v>
      </c>
      <c r="L864" s="4">
        <v>51514</v>
      </c>
      <c r="M864" s="4">
        <v>49531</v>
      </c>
      <c r="N864" s="4">
        <v>49628</v>
      </c>
      <c r="O864" s="4">
        <v>50336</v>
      </c>
      <c r="P864" s="4">
        <v>46842</v>
      </c>
      <c r="Q864" s="4">
        <v>48507</v>
      </c>
      <c r="R864" s="4">
        <v>48444</v>
      </c>
      <c r="S864" s="4">
        <v>49326</v>
      </c>
      <c r="T864" s="4">
        <v>51620</v>
      </c>
      <c r="U864" s="4">
        <v>51061</v>
      </c>
      <c r="V864" s="4">
        <v>48884</v>
      </c>
      <c r="W864" s="4">
        <v>46693</v>
      </c>
      <c r="X864" s="4">
        <v>45423</v>
      </c>
      <c r="Y864" s="4">
        <v>43173</v>
      </c>
      <c r="Z864" s="4">
        <v>42450</v>
      </c>
      <c r="AA864" s="4">
        <v>42021</v>
      </c>
      <c r="AB864" s="4">
        <v>42572</v>
      </c>
      <c r="AC864" s="4">
        <v>44652</v>
      </c>
      <c r="AD864" s="4">
        <v>43482</v>
      </c>
      <c r="AE864" s="4">
        <v>43611</v>
      </c>
      <c r="AF864" s="4">
        <v>45454</v>
      </c>
      <c r="AG864" s="4">
        <v>46471</v>
      </c>
      <c r="AH864" s="4">
        <v>45726</v>
      </c>
      <c r="AI864" s="4">
        <v>43574</v>
      </c>
      <c r="AJ864" s="4">
        <v>44506</v>
      </c>
      <c r="AK864" s="4">
        <v>42815</v>
      </c>
      <c r="AL864" s="4">
        <v>42590</v>
      </c>
      <c r="AM864" s="4">
        <v>40682</v>
      </c>
      <c r="AN864" s="4">
        <v>40441</v>
      </c>
      <c r="AO864" s="4">
        <v>41426</v>
      </c>
      <c r="AP864" s="4">
        <v>41081</v>
      </c>
      <c r="AQ864" s="4">
        <v>40747</v>
      </c>
      <c r="AR864" s="4">
        <v>40431</v>
      </c>
      <c r="AS864" s="4">
        <v>40138</v>
      </c>
      <c r="AT864" s="4">
        <v>39864</v>
      </c>
      <c r="AU864" s="4">
        <v>39611</v>
      </c>
      <c r="AV864" s="4">
        <v>39377</v>
      </c>
      <c r="AW864" s="4">
        <v>39154</v>
      </c>
      <c r="AX864" s="4">
        <v>38947</v>
      </c>
      <c r="AY864" s="4">
        <v>38751</v>
      </c>
      <c r="AZ864" s="4">
        <v>38556</v>
      </c>
      <c r="BA864" s="4">
        <v>38343</v>
      </c>
      <c r="BB864" s="4">
        <v>38105</v>
      </c>
      <c r="BC864" s="4">
        <v>37844</v>
      </c>
      <c r="BD864" s="4">
        <v>37561</v>
      </c>
      <c r="BE864" s="4">
        <v>37269</v>
      </c>
      <c r="BF864" s="4">
        <v>37000</v>
      </c>
      <c r="BG864" s="4">
        <v>36764</v>
      </c>
      <c r="BH864" s="4">
        <v>36570</v>
      </c>
      <c r="BI864" s="4">
        <v>36429</v>
      </c>
      <c r="BJ864" s="4">
        <v>36334</v>
      </c>
      <c r="BK864" s="4">
        <v>36275</v>
      </c>
      <c r="BL864" s="4">
        <v>36221</v>
      </c>
      <c r="BM864" s="4">
        <v>36159</v>
      </c>
      <c r="BN864" s="4">
        <v>36088</v>
      </c>
      <c r="BO864" s="4">
        <v>35982</v>
      </c>
      <c r="BP864" s="4">
        <v>35831</v>
      </c>
      <c r="BQ864" s="4">
        <v>35640</v>
      </c>
    </row>
    <row r="865" spans="2:69" x14ac:dyDescent="0.2">
      <c r="B865" s="3" t="s">
        <v>92</v>
      </c>
      <c r="C865" s="4">
        <v>778267</v>
      </c>
      <c r="D865" s="4">
        <v>755816</v>
      </c>
      <c r="E865" s="4">
        <v>740119</v>
      </c>
      <c r="F865" s="4">
        <v>737478</v>
      </c>
      <c r="G865" s="4">
        <v>716497</v>
      </c>
      <c r="H865" s="4">
        <v>706912</v>
      </c>
      <c r="I865" s="4">
        <v>697347</v>
      </c>
      <c r="J865" s="4">
        <v>680627</v>
      </c>
      <c r="K865" s="4">
        <v>681220</v>
      </c>
      <c r="L865" s="4">
        <v>698200</v>
      </c>
      <c r="M865" s="4">
        <v>687967</v>
      </c>
      <c r="N865" s="4">
        <v>693154</v>
      </c>
      <c r="O865" s="4">
        <v>688086</v>
      </c>
      <c r="P865" s="4">
        <v>692717</v>
      </c>
      <c r="Q865" s="4">
        <v>673266</v>
      </c>
      <c r="R865" s="4">
        <v>664455</v>
      </c>
      <c r="S865" s="4">
        <v>660940</v>
      </c>
      <c r="T865" s="4">
        <v>665124</v>
      </c>
      <c r="U865" s="4">
        <v>667218</v>
      </c>
      <c r="V865" s="4">
        <v>672165</v>
      </c>
      <c r="W865" s="4">
        <v>674753</v>
      </c>
      <c r="X865" s="4">
        <v>688518</v>
      </c>
      <c r="Y865" s="4">
        <v>682735</v>
      </c>
      <c r="Z865" s="4">
        <v>680800</v>
      </c>
      <c r="AA865" s="4">
        <v>687759</v>
      </c>
      <c r="AB865" s="4">
        <v>695759</v>
      </c>
      <c r="AC865" s="4">
        <v>693297</v>
      </c>
      <c r="AD865" s="4">
        <v>699955</v>
      </c>
      <c r="AE865" s="4">
        <v>702228</v>
      </c>
      <c r="AF865" s="4">
        <v>706974</v>
      </c>
      <c r="AG865" s="4">
        <v>702677</v>
      </c>
      <c r="AH865" s="4">
        <v>695658</v>
      </c>
      <c r="AI865" s="4">
        <v>682525</v>
      </c>
      <c r="AJ865" s="4">
        <v>673051</v>
      </c>
      <c r="AK865" s="4">
        <v>650928</v>
      </c>
      <c r="AL865" s="4">
        <v>637097</v>
      </c>
      <c r="AM865" s="4">
        <v>625888</v>
      </c>
      <c r="AN865" s="4">
        <v>612003</v>
      </c>
      <c r="AO865" s="4">
        <v>612112</v>
      </c>
      <c r="AP865" s="4">
        <v>605684</v>
      </c>
      <c r="AQ865" s="4">
        <v>600484</v>
      </c>
      <c r="AR865" s="4">
        <v>596353</v>
      </c>
      <c r="AS865" s="4">
        <v>593096</v>
      </c>
      <c r="AT865" s="4">
        <v>590679</v>
      </c>
      <c r="AU865" s="4">
        <v>588840</v>
      </c>
      <c r="AV865" s="4">
        <v>587468</v>
      </c>
      <c r="AW865" s="4">
        <v>586600</v>
      </c>
      <c r="AX865" s="4">
        <v>586126</v>
      </c>
      <c r="AY865" s="4">
        <v>586072</v>
      </c>
      <c r="AZ865" s="4">
        <v>586278</v>
      </c>
      <c r="BA865" s="4">
        <v>586851</v>
      </c>
      <c r="BB865" s="4">
        <v>587801</v>
      </c>
      <c r="BC865" s="4">
        <v>589005</v>
      </c>
      <c r="BD865" s="4">
        <v>590395</v>
      </c>
      <c r="BE865" s="4">
        <v>591828</v>
      </c>
      <c r="BF865" s="4">
        <v>593281</v>
      </c>
      <c r="BG865" s="4">
        <v>594593</v>
      </c>
      <c r="BH865" s="4">
        <v>595647</v>
      </c>
      <c r="BI865" s="4">
        <v>596421</v>
      </c>
      <c r="BJ865" s="4">
        <v>596775</v>
      </c>
      <c r="BK865" s="4">
        <v>596638</v>
      </c>
      <c r="BL865" s="4">
        <v>595991</v>
      </c>
      <c r="BM865" s="4">
        <v>594737</v>
      </c>
      <c r="BN865" s="4">
        <v>592848</v>
      </c>
      <c r="BO865" s="4">
        <v>590288</v>
      </c>
      <c r="BP865" s="4">
        <v>587150</v>
      </c>
      <c r="BQ865" s="4">
        <v>583489</v>
      </c>
    </row>
    <row r="866" spans="2:69" x14ac:dyDescent="0.2">
      <c r="B866" s="3" t="s">
        <v>93</v>
      </c>
      <c r="C866" s="4">
        <v>12721</v>
      </c>
      <c r="D866" s="4">
        <v>13562</v>
      </c>
      <c r="E866" s="4">
        <v>13585</v>
      </c>
      <c r="F866" s="4">
        <v>13419</v>
      </c>
      <c r="G866" s="4">
        <v>14393</v>
      </c>
      <c r="H866" s="4">
        <v>14802</v>
      </c>
      <c r="I866" s="4">
        <v>15008</v>
      </c>
      <c r="J866" s="4">
        <v>15536</v>
      </c>
      <c r="K866" s="4">
        <v>15538</v>
      </c>
      <c r="L866" s="4">
        <v>16180</v>
      </c>
      <c r="M866" s="4">
        <v>15630</v>
      </c>
      <c r="N866" s="4">
        <v>15841</v>
      </c>
      <c r="O866" s="4">
        <v>15646</v>
      </c>
      <c r="P866" s="4">
        <v>16197</v>
      </c>
      <c r="Q866" s="4">
        <v>15401</v>
      </c>
      <c r="R866" s="4">
        <v>14713</v>
      </c>
      <c r="S866" s="4">
        <v>14177</v>
      </c>
      <c r="T866" s="4">
        <v>14008</v>
      </c>
      <c r="U866" s="4">
        <v>13555</v>
      </c>
      <c r="V866" s="4">
        <v>13089</v>
      </c>
      <c r="W866" s="4">
        <v>12468</v>
      </c>
      <c r="X866" s="4">
        <v>12486</v>
      </c>
      <c r="Y866" s="4">
        <v>12322</v>
      </c>
      <c r="Z866" s="4">
        <v>11825</v>
      </c>
      <c r="AA866" s="4">
        <v>11907</v>
      </c>
      <c r="AB866" s="4">
        <v>12012</v>
      </c>
      <c r="AC866" s="4">
        <v>11827</v>
      </c>
      <c r="AD866" s="4">
        <v>12190</v>
      </c>
      <c r="AE866" s="4">
        <v>11910</v>
      </c>
      <c r="AF866" s="4">
        <v>12372</v>
      </c>
      <c r="AG866" s="4">
        <v>12652</v>
      </c>
      <c r="AH866" s="4">
        <v>12779</v>
      </c>
      <c r="AI866" s="4">
        <v>12359</v>
      </c>
      <c r="AJ866" s="4">
        <v>12699</v>
      </c>
      <c r="AK866" s="4">
        <v>11896</v>
      </c>
      <c r="AL866" s="4">
        <v>11834</v>
      </c>
      <c r="AM866" s="4">
        <v>11764</v>
      </c>
      <c r="AN866" s="4">
        <v>11973</v>
      </c>
      <c r="AO866" s="4">
        <v>12247</v>
      </c>
      <c r="AP866" s="4">
        <v>12395</v>
      </c>
      <c r="AQ866" s="4">
        <v>12500</v>
      </c>
      <c r="AR866" s="4">
        <v>12559</v>
      </c>
      <c r="AS866" s="4">
        <v>12594</v>
      </c>
      <c r="AT866" s="4">
        <v>12593</v>
      </c>
      <c r="AU866" s="4">
        <v>12553</v>
      </c>
      <c r="AV866" s="4">
        <v>12481</v>
      </c>
      <c r="AW866" s="4">
        <v>12363</v>
      </c>
      <c r="AX866" s="4">
        <v>12226</v>
      </c>
      <c r="AY866" s="4">
        <v>12063</v>
      </c>
      <c r="AZ866" s="4">
        <v>11891</v>
      </c>
      <c r="BA866" s="4">
        <v>11718</v>
      </c>
      <c r="BB866" s="4">
        <v>11552</v>
      </c>
      <c r="BC866" s="4">
        <v>11397</v>
      </c>
      <c r="BD866" s="4">
        <v>11228</v>
      </c>
      <c r="BE866" s="4">
        <v>11102</v>
      </c>
      <c r="BF866" s="4">
        <v>10996</v>
      </c>
      <c r="BG866" s="4">
        <v>10911</v>
      </c>
      <c r="BH866" s="4">
        <v>10849</v>
      </c>
      <c r="BI866" s="4">
        <v>10808</v>
      </c>
      <c r="BJ866" s="4">
        <v>10782</v>
      </c>
      <c r="BK866" s="4">
        <v>10767</v>
      </c>
      <c r="BL866" s="4">
        <v>10758</v>
      </c>
      <c r="BM866" s="4">
        <v>10755</v>
      </c>
      <c r="BN866" s="4">
        <v>10759</v>
      </c>
      <c r="BO866" s="4">
        <v>10760</v>
      </c>
      <c r="BP866" s="4">
        <v>10761</v>
      </c>
      <c r="BQ866" s="4">
        <v>10762</v>
      </c>
    </row>
    <row r="867" spans="2:69" x14ac:dyDescent="0.2">
      <c r="B867" s="3" t="s">
        <v>94</v>
      </c>
      <c r="C867" s="4">
        <v>25418</v>
      </c>
      <c r="D867" s="4">
        <v>25448</v>
      </c>
      <c r="E867" s="4">
        <v>25551</v>
      </c>
      <c r="F867" s="4">
        <v>26087</v>
      </c>
      <c r="G867" s="4">
        <v>27701</v>
      </c>
      <c r="H867" s="4">
        <v>27172</v>
      </c>
      <c r="I867" s="4">
        <v>26817</v>
      </c>
      <c r="J867" s="4">
        <v>27504</v>
      </c>
      <c r="K867" s="4">
        <v>27224</v>
      </c>
      <c r="L867" s="4">
        <v>26454</v>
      </c>
      <c r="M867" s="4">
        <v>25041</v>
      </c>
      <c r="N867" s="4">
        <v>24408</v>
      </c>
      <c r="O867" s="4">
        <v>22699</v>
      </c>
      <c r="P867" s="4">
        <v>21663</v>
      </c>
      <c r="Q867" s="4">
        <v>18029</v>
      </c>
      <c r="R867" s="4">
        <v>15788</v>
      </c>
      <c r="S867" s="4">
        <v>13926</v>
      </c>
      <c r="T867" s="4">
        <v>12285</v>
      </c>
      <c r="U867" s="4">
        <v>11506</v>
      </c>
      <c r="V867" s="4">
        <v>11017</v>
      </c>
      <c r="W867" s="4">
        <v>11976</v>
      </c>
      <c r="X867" s="4">
        <v>12904</v>
      </c>
      <c r="Y867" s="4">
        <v>12271</v>
      </c>
      <c r="Z867" s="4">
        <v>12794</v>
      </c>
      <c r="AA867" s="4">
        <v>13560</v>
      </c>
      <c r="AB867" s="4">
        <v>13135</v>
      </c>
      <c r="AC867" s="4">
        <v>14370</v>
      </c>
      <c r="AD867" s="4">
        <v>15195</v>
      </c>
      <c r="AE867" s="4">
        <v>16268</v>
      </c>
      <c r="AF867" s="4">
        <v>17036</v>
      </c>
      <c r="AG867" s="4">
        <v>15396</v>
      </c>
      <c r="AH867" s="4">
        <v>13802</v>
      </c>
      <c r="AI867" s="4">
        <v>13673</v>
      </c>
      <c r="AJ867" s="4">
        <v>15091</v>
      </c>
      <c r="AK867" s="4">
        <v>16142</v>
      </c>
      <c r="AL867" s="4">
        <v>17732</v>
      </c>
      <c r="AM867" s="4">
        <v>18163</v>
      </c>
      <c r="AN867" s="4">
        <v>18423</v>
      </c>
      <c r="AO867" s="4">
        <v>18685</v>
      </c>
      <c r="AP867" s="4">
        <v>18455</v>
      </c>
      <c r="AQ867" s="4">
        <v>18060</v>
      </c>
      <c r="AR867" s="4">
        <v>17562</v>
      </c>
      <c r="AS867" s="4">
        <v>16985</v>
      </c>
      <c r="AT867" s="4">
        <v>16367</v>
      </c>
      <c r="AU867" s="4">
        <v>15728</v>
      </c>
      <c r="AV867" s="4">
        <v>15085</v>
      </c>
      <c r="AW867" s="4">
        <v>14464</v>
      </c>
      <c r="AX867" s="4">
        <v>13892</v>
      </c>
      <c r="AY867" s="4">
        <v>13394</v>
      </c>
      <c r="AZ867" s="4">
        <v>12979</v>
      </c>
      <c r="BA867" s="4">
        <v>12660</v>
      </c>
      <c r="BB867" s="4">
        <v>12436</v>
      </c>
      <c r="BC867" s="4">
        <v>12299</v>
      </c>
      <c r="BD867" s="4">
        <v>12248</v>
      </c>
      <c r="BE867" s="4">
        <v>12268</v>
      </c>
      <c r="BF867" s="4">
        <v>12343</v>
      </c>
      <c r="BG867" s="4">
        <v>12454</v>
      </c>
      <c r="BH867" s="4">
        <v>12613</v>
      </c>
      <c r="BI867" s="4">
        <v>12806</v>
      </c>
      <c r="BJ867" s="4">
        <v>13027</v>
      </c>
      <c r="BK867" s="4">
        <v>13257</v>
      </c>
      <c r="BL867" s="4">
        <v>13489</v>
      </c>
      <c r="BM867" s="4">
        <v>13718</v>
      </c>
      <c r="BN867" s="4">
        <v>13942</v>
      </c>
      <c r="BO867" s="4">
        <v>14155</v>
      </c>
      <c r="BP867" s="4">
        <v>14355</v>
      </c>
      <c r="BQ867" s="4">
        <v>14531</v>
      </c>
    </row>
    <row r="868" spans="2:69" x14ac:dyDescent="0.2">
      <c r="B868" s="3" t="s">
        <v>95</v>
      </c>
      <c r="C868" s="4">
        <v>34460</v>
      </c>
      <c r="D868" s="4">
        <v>33462</v>
      </c>
      <c r="E868" s="4">
        <v>32921</v>
      </c>
      <c r="F868" s="4">
        <v>32462</v>
      </c>
      <c r="G868" s="4">
        <v>34718</v>
      </c>
      <c r="H868" s="4">
        <v>34296</v>
      </c>
      <c r="I868" s="4">
        <v>34326</v>
      </c>
      <c r="J868" s="4">
        <v>35471</v>
      </c>
      <c r="K868" s="4">
        <v>35598</v>
      </c>
      <c r="L868" s="4">
        <v>33675</v>
      </c>
      <c r="M868" s="4">
        <v>33399</v>
      </c>
      <c r="N868" s="4">
        <v>35049</v>
      </c>
      <c r="O868" s="4">
        <v>35702</v>
      </c>
      <c r="P868" s="4">
        <v>35149</v>
      </c>
      <c r="Q868" s="4">
        <v>30869</v>
      </c>
      <c r="R868" s="4">
        <v>26414</v>
      </c>
      <c r="S868" s="4">
        <v>25041</v>
      </c>
      <c r="T868" s="4">
        <v>23201</v>
      </c>
      <c r="U868" s="4">
        <v>21915</v>
      </c>
      <c r="V868" s="4">
        <v>21223</v>
      </c>
      <c r="W868" s="4">
        <v>20714</v>
      </c>
      <c r="X868" s="4">
        <v>18762</v>
      </c>
      <c r="Y868" s="4">
        <v>16651</v>
      </c>
      <c r="Z868" s="4">
        <v>15584</v>
      </c>
      <c r="AA868" s="4">
        <v>16244</v>
      </c>
      <c r="AB868" s="4">
        <v>16314</v>
      </c>
      <c r="AC868" s="4">
        <v>16545</v>
      </c>
      <c r="AD868" s="4">
        <v>17003</v>
      </c>
      <c r="AE868" s="4">
        <v>17602</v>
      </c>
      <c r="AF868" s="4">
        <v>19705</v>
      </c>
      <c r="AG868" s="4">
        <v>21514</v>
      </c>
      <c r="AH868" s="4">
        <v>21241</v>
      </c>
      <c r="AI868" s="4">
        <v>21510</v>
      </c>
      <c r="AJ868" s="4">
        <v>22156</v>
      </c>
      <c r="AK868" s="4">
        <v>22070</v>
      </c>
      <c r="AL868" s="4">
        <v>23057</v>
      </c>
      <c r="AM868" s="4">
        <v>24626</v>
      </c>
      <c r="AN868" s="4">
        <v>23998</v>
      </c>
      <c r="AO868" s="4">
        <v>24412</v>
      </c>
      <c r="AP868" s="4">
        <v>24531</v>
      </c>
      <c r="AQ868" s="4">
        <v>24507</v>
      </c>
      <c r="AR868" s="4">
        <v>24353</v>
      </c>
      <c r="AS868" s="4">
        <v>24056</v>
      </c>
      <c r="AT868" s="4">
        <v>23620</v>
      </c>
      <c r="AU868" s="4">
        <v>23049</v>
      </c>
      <c r="AV868" s="4">
        <v>22351</v>
      </c>
      <c r="AW868" s="4">
        <v>21539</v>
      </c>
      <c r="AX868" s="4">
        <v>20670</v>
      </c>
      <c r="AY868" s="4">
        <v>19797</v>
      </c>
      <c r="AZ868" s="4">
        <v>18952</v>
      </c>
      <c r="BA868" s="4">
        <v>18176</v>
      </c>
      <c r="BB868" s="4">
        <v>17488</v>
      </c>
      <c r="BC868" s="4">
        <v>16907</v>
      </c>
      <c r="BD868" s="4">
        <v>16459</v>
      </c>
      <c r="BE868" s="4">
        <v>16154</v>
      </c>
      <c r="BF868" s="4">
        <v>15992</v>
      </c>
      <c r="BG868" s="4">
        <v>15981</v>
      </c>
      <c r="BH868" s="4">
        <v>16121</v>
      </c>
      <c r="BI868" s="4">
        <v>16369</v>
      </c>
      <c r="BJ868" s="4">
        <v>16702</v>
      </c>
      <c r="BK868" s="4">
        <v>17101</v>
      </c>
      <c r="BL868" s="4">
        <v>17545</v>
      </c>
      <c r="BM868" s="4">
        <v>18008</v>
      </c>
      <c r="BN868" s="4">
        <v>18466</v>
      </c>
      <c r="BO868" s="4">
        <v>18892</v>
      </c>
      <c r="BP868" s="4">
        <v>19280</v>
      </c>
      <c r="BQ868" s="4">
        <v>19624</v>
      </c>
    </row>
    <row r="869" spans="2:69" x14ac:dyDescent="0.2">
      <c r="B869" s="3" t="s">
        <v>96</v>
      </c>
      <c r="C869" s="4">
        <v>8718</v>
      </c>
      <c r="D869" s="4">
        <v>8991</v>
      </c>
      <c r="E869" s="4">
        <v>9447</v>
      </c>
      <c r="F869" s="4">
        <v>9561</v>
      </c>
      <c r="G869" s="4">
        <v>9550</v>
      </c>
      <c r="H869" s="4">
        <v>9838</v>
      </c>
      <c r="I869" s="4">
        <v>9799</v>
      </c>
      <c r="J869" s="4">
        <v>10432</v>
      </c>
      <c r="K869" s="4">
        <v>10440</v>
      </c>
      <c r="L869" s="4">
        <v>10774</v>
      </c>
      <c r="M869" s="4">
        <v>10666</v>
      </c>
      <c r="N869" s="4">
        <v>10863</v>
      </c>
      <c r="O869" s="4">
        <v>11001</v>
      </c>
      <c r="P869" s="4">
        <v>11231</v>
      </c>
      <c r="Q869" s="4">
        <v>11374</v>
      </c>
      <c r="R869" s="4">
        <v>11552</v>
      </c>
      <c r="S869" s="4">
        <v>11453</v>
      </c>
      <c r="T869" s="4">
        <v>11762</v>
      </c>
      <c r="U869" s="4">
        <v>11724</v>
      </c>
      <c r="V869" s="4">
        <v>11547</v>
      </c>
      <c r="W869" s="4">
        <v>11517</v>
      </c>
      <c r="X869" s="4">
        <v>11785</v>
      </c>
      <c r="Y869" s="4">
        <v>11400</v>
      </c>
      <c r="Z869" s="4">
        <v>11293</v>
      </c>
      <c r="AA869" s="4">
        <v>11251</v>
      </c>
      <c r="AB869" s="4">
        <v>11257</v>
      </c>
      <c r="AC869" s="4">
        <v>11260</v>
      </c>
      <c r="AD869" s="4">
        <v>11360</v>
      </c>
      <c r="AE869" s="4">
        <v>11264</v>
      </c>
      <c r="AF869" s="4">
        <v>11280</v>
      </c>
      <c r="AG869" s="4">
        <v>11302</v>
      </c>
      <c r="AH869" s="4">
        <v>11587</v>
      </c>
      <c r="AI869" s="4">
        <v>11532</v>
      </c>
      <c r="AJ869" s="4">
        <v>11461</v>
      </c>
      <c r="AK869" s="4">
        <v>11527</v>
      </c>
      <c r="AL869" s="4">
        <v>11342</v>
      </c>
      <c r="AM869" s="4">
        <v>11504</v>
      </c>
      <c r="AN869" s="4">
        <v>11284</v>
      </c>
      <c r="AO869" s="4">
        <v>11822</v>
      </c>
      <c r="AP869" s="4">
        <v>11893</v>
      </c>
      <c r="AQ869" s="4">
        <v>11960</v>
      </c>
      <c r="AR869" s="4">
        <v>12027</v>
      </c>
      <c r="AS869" s="4">
        <v>12088</v>
      </c>
      <c r="AT869" s="4">
        <v>12146</v>
      </c>
      <c r="AU869" s="4">
        <v>12199</v>
      </c>
      <c r="AV869" s="4">
        <v>12247</v>
      </c>
      <c r="AW869" s="4">
        <v>12289</v>
      </c>
      <c r="AX869" s="4">
        <v>12326</v>
      </c>
      <c r="AY869" s="4">
        <v>12357</v>
      </c>
      <c r="AZ869" s="4">
        <v>12378</v>
      </c>
      <c r="BA869" s="4">
        <v>12392</v>
      </c>
      <c r="BB869" s="4">
        <v>12397</v>
      </c>
      <c r="BC869" s="4">
        <v>12394</v>
      </c>
      <c r="BD869" s="4">
        <v>12385</v>
      </c>
      <c r="BE869" s="4">
        <v>12371</v>
      </c>
      <c r="BF869" s="4">
        <v>12355</v>
      </c>
      <c r="BG869" s="4">
        <v>12336</v>
      </c>
      <c r="BH869" s="4">
        <v>12316</v>
      </c>
      <c r="BI869" s="4">
        <v>12300</v>
      </c>
      <c r="BJ869" s="4">
        <v>12289</v>
      </c>
      <c r="BK869" s="4">
        <v>12283</v>
      </c>
      <c r="BL869" s="4">
        <v>12280</v>
      </c>
      <c r="BM869" s="4">
        <v>12282</v>
      </c>
      <c r="BN869" s="4">
        <v>12288</v>
      </c>
      <c r="BO869" s="4">
        <v>12297</v>
      </c>
      <c r="BP869" s="4">
        <v>12312</v>
      </c>
      <c r="BQ869" s="4">
        <v>12330</v>
      </c>
    </row>
    <row r="870" spans="2:69" x14ac:dyDescent="0.2">
      <c r="B870" s="3" t="s">
        <v>97</v>
      </c>
      <c r="C870" s="4">
        <v>152234</v>
      </c>
      <c r="D870" s="4">
        <v>142157</v>
      </c>
      <c r="E870" s="4">
        <v>135729</v>
      </c>
      <c r="F870" s="4">
        <v>127043</v>
      </c>
      <c r="G870" s="4">
        <v>120573</v>
      </c>
      <c r="H870" s="4">
        <v>119070</v>
      </c>
      <c r="I870" s="4">
        <v>124165</v>
      </c>
      <c r="J870" s="4">
        <v>123374</v>
      </c>
      <c r="K870" s="4">
        <v>122538</v>
      </c>
      <c r="L870" s="4">
        <v>123219</v>
      </c>
      <c r="M870" s="4">
        <v>124813</v>
      </c>
      <c r="N870" s="4">
        <v>129042</v>
      </c>
      <c r="O870" s="4">
        <v>131675</v>
      </c>
      <c r="P870" s="4">
        <v>128098</v>
      </c>
      <c r="Q870" s="4">
        <v>125395</v>
      </c>
      <c r="R870" s="4">
        <v>124630</v>
      </c>
      <c r="S870" s="4">
        <v>122396</v>
      </c>
      <c r="T870" s="4">
        <v>116543</v>
      </c>
      <c r="U870" s="4">
        <v>108670</v>
      </c>
      <c r="V870" s="4">
        <v>104965</v>
      </c>
      <c r="W870" s="4">
        <v>102308</v>
      </c>
      <c r="X870" s="4">
        <v>105525</v>
      </c>
      <c r="Y870" s="4">
        <v>104756</v>
      </c>
      <c r="Z870" s="4">
        <v>104541</v>
      </c>
      <c r="AA870" s="4">
        <v>102274</v>
      </c>
      <c r="AB870" s="4">
        <v>102909</v>
      </c>
      <c r="AC870" s="4">
        <v>106652</v>
      </c>
      <c r="AD870" s="4">
        <v>110208</v>
      </c>
      <c r="AE870" s="4">
        <v>106845</v>
      </c>
      <c r="AF870" s="4">
        <v>109043</v>
      </c>
      <c r="AG870" s="4">
        <v>106675</v>
      </c>
      <c r="AH870" s="4">
        <v>100270</v>
      </c>
      <c r="AI870" s="4">
        <v>98462</v>
      </c>
      <c r="AJ870" s="4">
        <v>101416</v>
      </c>
      <c r="AK870" s="4">
        <v>100382</v>
      </c>
      <c r="AL870" s="4">
        <v>103794</v>
      </c>
      <c r="AM870" s="4">
        <v>103125</v>
      </c>
      <c r="AN870" s="4">
        <v>103526</v>
      </c>
      <c r="AO870" s="4">
        <v>107025</v>
      </c>
      <c r="AP870" s="4">
        <v>106924</v>
      </c>
      <c r="AQ870" s="4">
        <v>106712</v>
      </c>
      <c r="AR870" s="4">
        <v>106470</v>
      </c>
      <c r="AS870" s="4">
        <v>106184</v>
      </c>
      <c r="AT870" s="4">
        <v>105849</v>
      </c>
      <c r="AU870" s="4">
        <v>105463</v>
      </c>
      <c r="AV870" s="4">
        <v>105001</v>
      </c>
      <c r="AW870" s="4">
        <v>104423</v>
      </c>
      <c r="AX870" s="4">
        <v>103731</v>
      </c>
      <c r="AY870" s="4">
        <v>102901</v>
      </c>
      <c r="AZ870" s="4">
        <v>101988</v>
      </c>
      <c r="BA870" s="4">
        <v>101030</v>
      </c>
      <c r="BB870" s="4">
        <v>100061</v>
      </c>
      <c r="BC870" s="4">
        <v>99126</v>
      </c>
      <c r="BD870" s="4">
        <v>98278</v>
      </c>
      <c r="BE870" s="4">
        <v>97583</v>
      </c>
      <c r="BF870" s="4">
        <v>97063</v>
      </c>
      <c r="BG870" s="4">
        <v>96703</v>
      </c>
      <c r="BH870" s="4">
        <v>96461</v>
      </c>
      <c r="BI870" s="4">
        <v>96314</v>
      </c>
      <c r="BJ870" s="4">
        <v>96225</v>
      </c>
      <c r="BK870" s="4">
        <v>96177</v>
      </c>
      <c r="BL870" s="4">
        <v>96190</v>
      </c>
      <c r="BM870" s="4">
        <v>96213</v>
      </c>
      <c r="BN870" s="4">
        <v>96216</v>
      </c>
      <c r="BO870" s="4">
        <v>96197</v>
      </c>
      <c r="BP870" s="4">
        <v>96185</v>
      </c>
      <c r="BQ870" s="4">
        <v>96182</v>
      </c>
    </row>
    <row r="871" spans="2:69" x14ac:dyDescent="0.2">
      <c r="B871" s="3" t="s">
        <v>98</v>
      </c>
      <c r="C871" s="4">
        <v>6206</v>
      </c>
      <c r="D871" s="4">
        <v>6234</v>
      </c>
      <c r="E871" s="4">
        <v>6314</v>
      </c>
      <c r="F871" s="4">
        <v>6729</v>
      </c>
      <c r="G871" s="4">
        <v>6620</v>
      </c>
      <c r="H871" s="4">
        <v>6543</v>
      </c>
      <c r="I871" s="4">
        <v>6622</v>
      </c>
      <c r="J871" s="4">
        <v>6600</v>
      </c>
      <c r="K871" s="4">
        <v>6726</v>
      </c>
      <c r="L871" s="4">
        <v>7140</v>
      </c>
      <c r="M871" s="4">
        <v>7257</v>
      </c>
      <c r="N871" s="4">
        <v>7201</v>
      </c>
      <c r="O871" s="4">
        <v>7232</v>
      </c>
      <c r="P871" s="4">
        <v>7209</v>
      </c>
      <c r="Q871" s="4">
        <v>7045</v>
      </c>
      <c r="R871" s="4">
        <v>6784</v>
      </c>
      <c r="S871" s="4">
        <v>6772</v>
      </c>
      <c r="T871" s="4">
        <v>6742</v>
      </c>
      <c r="U871" s="4">
        <v>6593</v>
      </c>
      <c r="V871" s="4">
        <v>6383</v>
      </c>
      <c r="W871" s="4">
        <v>6104</v>
      </c>
      <c r="X871" s="4">
        <v>6062</v>
      </c>
      <c r="Y871" s="4">
        <v>5637</v>
      </c>
      <c r="Z871" s="4">
        <v>5585</v>
      </c>
      <c r="AA871" s="4">
        <v>5678</v>
      </c>
      <c r="AB871" s="4">
        <v>5509</v>
      </c>
      <c r="AC871" s="4">
        <v>5523</v>
      </c>
      <c r="AD871" s="4">
        <v>5505</v>
      </c>
      <c r="AE871" s="4">
        <v>5506</v>
      </c>
      <c r="AF871" s="4">
        <v>5758</v>
      </c>
      <c r="AG871" s="4">
        <v>5751</v>
      </c>
      <c r="AH871" s="4">
        <v>5648</v>
      </c>
      <c r="AI871" s="4">
        <v>5866</v>
      </c>
      <c r="AJ871" s="4">
        <v>5863</v>
      </c>
      <c r="AK871" s="4">
        <v>5697</v>
      </c>
      <c r="AL871" s="4">
        <v>5841</v>
      </c>
      <c r="AM871" s="4">
        <v>5951</v>
      </c>
      <c r="AN871" s="4">
        <v>5847</v>
      </c>
      <c r="AO871" s="4">
        <v>6087</v>
      </c>
      <c r="AP871" s="4">
        <v>6137</v>
      </c>
      <c r="AQ871" s="4">
        <v>6176</v>
      </c>
      <c r="AR871" s="4">
        <v>6205</v>
      </c>
      <c r="AS871" s="4">
        <v>6221</v>
      </c>
      <c r="AT871" s="4">
        <v>6222</v>
      </c>
      <c r="AU871" s="4">
        <v>6209</v>
      </c>
      <c r="AV871" s="4">
        <v>6182</v>
      </c>
      <c r="AW871" s="4">
        <v>6143</v>
      </c>
      <c r="AX871" s="4">
        <v>6096</v>
      </c>
      <c r="AY871" s="4">
        <v>6042</v>
      </c>
      <c r="AZ871" s="4">
        <v>5984</v>
      </c>
      <c r="BA871" s="4">
        <v>5923</v>
      </c>
      <c r="BB871" s="4">
        <v>5863</v>
      </c>
      <c r="BC871" s="4">
        <v>5804</v>
      </c>
      <c r="BD871" s="4">
        <v>5751</v>
      </c>
      <c r="BE871" s="4">
        <v>5704</v>
      </c>
      <c r="BF871" s="4">
        <v>5665</v>
      </c>
      <c r="BG871" s="4">
        <v>5635</v>
      </c>
      <c r="BH871" s="4">
        <v>5615</v>
      </c>
      <c r="BI871" s="4">
        <v>5604</v>
      </c>
      <c r="BJ871" s="4">
        <v>5602</v>
      </c>
      <c r="BK871" s="4">
        <v>5609</v>
      </c>
      <c r="BL871" s="4">
        <v>5623</v>
      </c>
      <c r="BM871" s="4">
        <v>5644</v>
      </c>
      <c r="BN871" s="4">
        <v>5669</v>
      </c>
      <c r="BO871" s="4">
        <v>5697</v>
      </c>
      <c r="BP871" s="4">
        <v>5726</v>
      </c>
      <c r="BQ871" s="4">
        <v>5757</v>
      </c>
    </row>
    <row r="872" spans="2:69" x14ac:dyDescent="0.2">
      <c r="B872" s="3" t="s">
        <v>99</v>
      </c>
      <c r="C872" s="4">
        <v>200407</v>
      </c>
      <c r="D872" s="4">
        <v>207617</v>
      </c>
      <c r="E872" s="4">
        <v>206008</v>
      </c>
      <c r="F872" s="4">
        <v>203001</v>
      </c>
      <c r="G872" s="4">
        <v>203042</v>
      </c>
      <c r="H872" s="4">
        <v>209701</v>
      </c>
      <c r="I872" s="4">
        <v>214365</v>
      </c>
      <c r="J872" s="4">
        <v>220549</v>
      </c>
      <c r="K872" s="4">
        <v>223043</v>
      </c>
      <c r="L872" s="4">
        <v>224812</v>
      </c>
      <c r="M872" s="4">
        <v>229169</v>
      </c>
      <c r="N872" s="4">
        <v>238940</v>
      </c>
      <c r="O872" s="4">
        <v>240474</v>
      </c>
      <c r="P872" s="4">
        <v>240077</v>
      </c>
      <c r="Q872" s="4">
        <v>239996</v>
      </c>
      <c r="R872" s="4">
        <v>242699</v>
      </c>
      <c r="S872" s="4">
        <v>238306</v>
      </c>
      <c r="T872" s="4">
        <v>238858</v>
      </c>
      <c r="U872" s="4">
        <v>240803</v>
      </c>
      <c r="V872" s="4">
        <v>246700</v>
      </c>
      <c r="W872" s="4">
        <v>247856</v>
      </c>
      <c r="X872" s="4">
        <v>252606</v>
      </c>
      <c r="Y872" s="4">
        <v>248695</v>
      </c>
      <c r="Z872" s="4">
        <v>246854</v>
      </c>
      <c r="AA872" s="4">
        <v>245945</v>
      </c>
      <c r="AB872" s="4">
        <v>239113</v>
      </c>
      <c r="AC872" s="4">
        <v>233269</v>
      </c>
      <c r="AD872" s="4">
        <v>231402</v>
      </c>
      <c r="AE872" s="4">
        <v>227866</v>
      </c>
      <c r="AF872" s="4">
        <v>230951</v>
      </c>
      <c r="AG872" s="4">
        <v>230521</v>
      </c>
      <c r="AH872" s="4">
        <v>229536</v>
      </c>
      <c r="AI872" s="4">
        <v>224708</v>
      </c>
      <c r="AJ872" s="4">
        <v>220465</v>
      </c>
      <c r="AK872" s="4">
        <v>215653</v>
      </c>
      <c r="AL872" s="4">
        <v>218870</v>
      </c>
      <c r="AM872" s="4">
        <v>213491</v>
      </c>
      <c r="AN872" s="4">
        <v>215005</v>
      </c>
      <c r="AO872" s="4">
        <v>223366</v>
      </c>
      <c r="AP872" s="4">
        <v>224799</v>
      </c>
      <c r="AQ872" s="4">
        <v>226330</v>
      </c>
      <c r="AR872" s="4">
        <v>227895</v>
      </c>
      <c r="AS872" s="4">
        <v>229419</v>
      </c>
      <c r="AT872" s="4">
        <v>230873</v>
      </c>
      <c r="AU872" s="4">
        <v>232213</v>
      </c>
      <c r="AV872" s="4">
        <v>233415</v>
      </c>
      <c r="AW872" s="4">
        <v>234413</v>
      </c>
      <c r="AX872" s="4">
        <v>235196</v>
      </c>
      <c r="AY872" s="4">
        <v>235799</v>
      </c>
      <c r="AZ872" s="4">
        <v>236245</v>
      </c>
      <c r="BA872" s="4">
        <v>236517</v>
      </c>
      <c r="BB872" s="4">
        <v>236614</v>
      </c>
      <c r="BC872" s="4">
        <v>236557</v>
      </c>
      <c r="BD872" s="4">
        <v>236307</v>
      </c>
      <c r="BE872" s="4">
        <v>235773</v>
      </c>
      <c r="BF872" s="4">
        <v>234940</v>
      </c>
      <c r="BG872" s="4">
        <v>233844</v>
      </c>
      <c r="BH872" s="4">
        <v>232511</v>
      </c>
      <c r="BI872" s="4">
        <v>230987</v>
      </c>
      <c r="BJ872" s="4">
        <v>229327</v>
      </c>
      <c r="BK872" s="4">
        <v>227607</v>
      </c>
      <c r="BL872" s="4">
        <v>225922</v>
      </c>
      <c r="BM872" s="4">
        <v>224336</v>
      </c>
      <c r="BN872" s="4">
        <v>222904</v>
      </c>
      <c r="BO872" s="4">
        <v>221646</v>
      </c>
      <c r="BP872" s="4">
        <v>220558</v>
      </c>
      <c r="BQ872" s="4">
        <v>219658</v>
      </c>
    </row>
    <row r="873" spans="2:69" x14ac:dyDescent="0.2">
      <c r="B873" s="3" t="s">
        <v>100</v>
      </c>
      <c r="C873" s="4">
        <v>109574</v>
      </c>
      <c r="D873" s="4">
        <v>117623</v>
      </c>
      <c r="E873" s="4">
        <v>122329</v>
      </c>
      <c r="F873" s="4">
        <v>124533</v>
      </c>
      <c r="G873" s="4">
        <v>122910</v>
      </c>
      <c r="H873" s="4">
        <v>124881</v>
      </c>
      <c r="I873" s="4">
        <v>125172</v>
      </c>
      <c r="J873" s="4">
        <v>126830</v>
      </c>
      <c r="K873" s="4">
        <v>128781</v>
      </c>
      <c r="L873" s="4">
        <v>132628</v>
      </c>
      <c r="M873" s="4">
        <v>134465</v>
      </c>
      <c r="N873" s="4">
        <v>136922</v>
      </c>
      <c r="O873" s="4">
        <v>140396</v>
      </c>
      <c r="P873" s="4">
        <v>140311</v>
      </c>
      <c r="Q873" s="4">
        <v>140280</v>
      </c>
      <c r="R873" s="4">
        <v>138447</v>
      </c>
      <c r="S873" s="4">
        <v>135322</v>
      </c>
      <c r="T873" s="4">
        <v>135316</v>
      </c>
      <c r="U873" s="4">
        <v>130857</v>
      </c>
      <c r="V873" s="4">
        <v>127673</v>
      </c>
      <c r="W873" s="4">
        <v>124327</v>
      </c>
      <c r="X873" s="4">
        <v>123970</v>
      </c>
      <c r="Y873" s="4">
        <v>120615</v>
      </c>
      <c r="Z873" s="4">
        <v>122717</v>
      </c>
      <c r="AA873" s="4">
        <v>120358</v>
      </c>
      <c r="AB873" s="4">
        <v>121494</v>
      </c>
      <c r="AC873" s="4">
        <v>119894</v>
      </c>
      <c r="AD873" s="4">
        <v>119338</v>
      </c>
      <c r="AE873" s="4">
        <v>117341</v>
      </c>
      <c r="AF873" s="4">
        <v>118317</v>
      </c>
      <c r="AG873" s="4">
        <v>116718</v>
      </c>
      <c r="AH873" s="4">
        <v>118824</v>
      </c>
      <c r="AI873" s="4">
        <v>117688</v>
      </c>
      <c r="AJ873" s="4">
        <v>118124</v>
      </c>
      <c r="AK873" s="4">
        <v>117696</v>
      </c>
      <c r="AL873" s="4">
        <v>117360</v>
      </c>
      <c r="AM873" s="4">
        <v>120542</v>
      </c>
      <c r="AN873" s="4">
        <v>119713</v>
      </c>
      <c r="AO873" s="4">
        <v>120548</v>
      </c>
      <c r="AP873" s="4">
        <v>120919</v>
      </c>
      <c r="AQ873" s="4">
        <v>121259</v>
      </c>
      <c r="AR873" s="4">
        <v>121525</v>
      </c>
      <c r="AS873" s="4">
        <v>121673</v>
      </c>
      <c r="AT873" s="4">
        <v>121698</v>
      </c>
      <c r="AU873" s="4">
        <v>121585</v>
      </c>
      <c r="AV873" s="4">
        <v>121322</v>
      </c>
      <c r="AW873" s="4">
        <v>120903</v>
      </c>
      <c r="AX873" s="4">
        <v>120345</v>
      </c>
      <c r="AY873" s="4">
        <v>119656</v>
      </c>
      <c r="AZ873" s="4">
        <v>118863</v>
      </c>
      <c r="BA873" s="4">
        <v>118015</v>
      </c>
      <c r="BB873" s="4">
        <v>117146</v>
      </c>
      <c r="BC873" s="4">
        <v>116272</v>
      </c>
      <c r="BD873" s="4">
        <v>115433</v>
      </c>
      <c r="BE873" s="4">
        <v>114631</v>
      </c>
      <c r="BF873" s="4">
        <v>113901</v>
      </c>
      <c r="BG873" s="4">
        <v>113234</v>
      </c>
      <c r="BH873" s="4">
        <v>112630</v>
      </c>
      <c r="BI873" s="4">
        <v>112096</v>
      </c>
      <c r="BJ873" s="4">
        <v>111637</v>
      </c>
      <c r="BK873" s="4">
        <v>111250</v>
      </c>
      <c r="BL873" s="4">
        <v>110946</v>
      </c>
      <c r="BM873" s="4">
        <v>110720</v>
      </c>
      <c r="BN873" s="4">
        <v>110573</v>
      </c>
      <c r="BO873" s="4">
        <v>110501</v>
      </c>
      <c r="BP873" s="4">
        <v>110487</v>
      </c>
      <c r="BQ873" s="4">
        <v>110523</v>
      </c>
    </row>
    <row r="874" spans="2:69" x14ac:dyDescent="0.2">
      <c r="B874" s="3" t="s">
        <v>101</v>
      </c>
      <c r="C874" s="4">
        <v>615375</v>
      </c>
      <c r="D874" s="4">
        <v>616892</v>
      </c>
      <c r="E874" s="4">
        <v>604696</v>
      </c>
      <c r="F874" s="4">
        <v>631583</v>
      </c>
      <c r="G874" s="4">
        <v>652466</v>
      </c>
      <c r="H874" s="4">
        <v>634708</v>
      </c>
      <c r="I874" s="4">
        <v>617305</v>
      </c>
      <c r="J874" s="4">
        <v>586176</v>
      </c>
      <c r="K874" s="4">
        <v>565513</v>
      </c>
      <c r="L874" s="4">
        <v>557913</v>
      </c>
      <c r="M874" s="4">
        <v>543884</v>
      </c>
      <c r="N874" s="4">
        <v>541196</v>
      </c>
      <c r="O874" s="4">
        <v>530035</v>
      </c>
      <c r="P874" s="4">
        <v>500646</v>
      </c>
      <c r="Q874" s="4">
        <v>481317</v>
      </c>
      <c r="R874" s="4">
        <v>461153</v>
      </c>
      <c r="S874" s="4">
        <v>432310</v>
      </c>
      <c r="T874" s="4">
        <v>418267</v>
      </c>
      <c r="U874" s="4">
        <v>400791</v>
      </c>
      <c r="V874" s="4">
        <v>383952</v>
      </c>
      <c r="W874" s="4">
        <v>372432</v>
      </c>
      <c r="X874" s="4">
        <v>368858</v>
      </c>
      <c r="Y874" s="4">
        <v>358830</v>
      </c>
      <c r="Z874" s="4">
        <v>345946</v>
      </c>
      <c r="AA874" s="4">
        <v>342470</v>
      </c>
      <c r="AB874" s="4">
        <v>348440</v>
      </c>
      <c r="AC874" s="4">
        <v>360041</v>
      </c>
      <c r="AD874" s="4">
        <v>374175</v>
      </c>
      <c r="AE874" s="4">
        <v>394216</v>
      </c>
      <c r="AF874" s="4">
        <v>421773</v>
      </c>
      <c r="AG874" s="4">
        <v>424648</v>
      </c>
      <c r="AH874" s="4">
        <v>409805</v>
      </c>
      <c r="AI874" s="4">
        <v>387244</v>
      </c>
      <c r="AJ874" s="4">
        <v>389036</v>
      </c>
      <c r="AK874" s="4">
        <v>371835</v>
      </c>
      <c r="AL874" s="4">
        <v>371535</v>
      </c>
      <c r="AM874" s="4">
        <v>375216</v>
      </c>
      <c r="AN874" s="4">
        <v>384812</v>
      </c>
      <c r="AO874" s="4">
        <v>385308</v>
      </c>
      <c r="AP874" s="4">
        <v>383567</v>
      </c>
      <c r="AQ874" s="4">
        <v>380324</v>
      </c>
      <c r="AR874" s="4">
        <v>375609</v>
      </c>
      <c r="AS874" s="4">
        <v>369884</v>
      </c>
      <c r="AT874" s="4">
        <v>363634</v>
      </c>
      <c r="AU874" s="4">
        <v>356966</v>
      </c>
      <c r="AV874" s="4">
        <v>349790</v>
      </c>
      <c r="AW874" s="4">
        <v>342390</v>
      </c>
      <c r="AX874" s="4">
        <v>335332</v>
      </c>
      <c r="AY874" s="4">
        <v>328772</v>
      </c>
      <c r="AZ874" s="4">
        <v>322641</v>
      </c>
      <c r="BA874" s="4">
        <v>317100</v>
      </c>
      <c r="BB874" s="4">
        <v>312483</v>
      </c>
      <c r="BC874" s="4">
        <v>308925</v>
      </c>
      <c r="BD874" s="4">
        <v>306342</v>
      </c>
      <c r="BE874" s="4">
        <v>304676</v>
      </c>
      <c r="BF874" s="4">
        <v>303943</v>
      </c>
      <c r="BG874" s="4">
        <v>304148</v>
      </c>
      <c r="BH874" s="4">
        <v>305121</v>
      </c>
      <c r="BI874" s="4">
        <v>306559</v>
      </c>
      <c r="BJ874" s="4">
        <v>308322</v>
      </c>
      <c r="BK874" s="4">
        <v>310189</v>
      </c>
      <c r="BL874" s="4">
        <v>311915</v>
      </c>
      <c r="BM874" s="4">
        <v>313244</v>
      </c>
      <c r="BN874" s="4">
        <v>314092</v>
      </c>
      <c r="BO874" s="4">
        <v>314401</v>
      </c>
      <c r="BP874" s="4">
        <v>314273</v>
      </c>
      <c r="BQ874" s="4">
        <v>313850</v>
      </c>
    </row>
    <row r="875" spans="2:69" x14ac:dyDescent="0.2">
      <c r="B875" s="3" t="s">
        <v>102</v>
      </c>
      <c r="C875" s="4">
        <v>143812</v>
      </c>
      <c r="D875" s="4">
        <v>142867</v>
      </c>
      <c r="E875" s="4">
        <v>135710</v>
      </c>
      <c r="F875" s="4">
        <v>133363</v>
      </c>
      <c r="G875" s="4">
        <v>126226</v>
      </c>
      <c r="H875" s="4">
        <v>123001</v>
      </c>
      <c r="I875" s="4">
        <v>114466</v>
      </c>
      <c r="J875" s="4">
        <v>111004</v>
      </c>
      <c r="K875" s="4">
        <v>109384</v>
      </c>
      <c r="L875" s="4">
        <v>109488</v>
      </c>
      <c r="M875" s="4">
        <v>108235</v>
      </c>
      <c r="N875" s="4">
        <v>109917</v>
      </c>
      <c r="O875" s="4">
        <v>110804</v>
      </c>
      <c r="P875" s="4">
        <v>109967</v>
      </c>
      <c r="Q875" s="4">
        <v>110101</v>
      </c>
      <c r="R875" s="4">
        <v>106923</v>
      </c>
      <c r="S875" s="4">
        <v>108400</v>
      </c>
      <c r="T875" s="4">
        <v>110503</v>
      </c>
      <c r="U875" s="4">
        <v>112498</v>
      </c>
      <c r="V875" s="4">
        <v>113745</v>
      </c>
      <c r="W875" s="4">
        <v>117670</v>
      </c>
      <c r="X875" s="4">
        <v>120736</v>
      </c>
      <c r="Y875" s="4">
        <v>111947</v>
      </c>
      <c r="Z875" s="4">
        <v>112868</v>
      </c>
      <c r="AA875" s="4">
        <v>112337</v>
      </c>
      <c r="AB875" s="4">
        <v>109962</v>
      </c>
      <c r="AC875" s="4">
        <v>111699</v>
      </c>
      <c r="AD875" s="4">
        <v>107945</v>
      </c>
      <c r="AE875" s="4">
        <v>105450</v>
      </c>
      <c r="AF875" s="4">
        <v>107498</v>
      </c>
      <c r="AG875" s="4">
        <v>103578</v>
      </c>
      <c r="AH875" s="4">
        <v>107209</v>
      </c>
      <c r="AI875" s="4">
        <v>103517</v>
      </c>
      <c r="AJ875" s="4">
        <v>97635</v>
      </c>
      <c r="AK875" s="4">
        <v>90828</v>
      </c>
      <c r="AL875" s="4">
        <v>90482</v>
      </c>
      <c r="AM875" s="4">
        <v>93906</v>
      </c>
      <c r="AN875" s="4">
        <v>94357</v>
      </c>
      <c r="AO875" s="4">
        <v>87301</v>
      </c>
      <c r="AP875" s="4">
        <v>86229</v>
      </c>
      <c r="AQ875" s="4">
        <v>85207</v>
      </c>
      <c r="AR875" s="4">
        <v>84345</v>
      </c>
      <c r="AS875" s="4">
        <v>83642</v>
      </c>
      <c r="AT875" s="4">
        <v>83119</v>
      </c>
      <c r="AU875" s="4">
        <v>82765</v>
      </c>
      <c r="AV875" s="4">
        <v>82567</v>
      </c>
      <c r="AW875" s="4">
        <v>82512</v>
      </c>
      <c r="AX875" s="4">
        <v>82571</v>
      </c>
      <c r="AY875" s="4">
        <v>82710</v>
      </c>
      <c r="AZ875" s="4">
        <v>82889</v>
      </c>
      <c r="BA875" s="4">
        <v>83105</v>
      </c>
      <c r="BB875" s="4">
        <v>83347</v>
      </c>
      <c r="BC875" s="4">
        <v>83561</v>
      </c>
      <c r="BD875" s="4">
        <v>83747</v>
      </c>
      <c r="BE875" s="4">
        <v>83871</v>
      </c>
      <c r="BF875" s="4">
        <v>83899</v>
      </c>
      <c r="BG875" s="4">
        <v>83809</v>
      </c>
      <c r="BH875" s="4">
        <v>83574</v>
      </c>
      <c r="BI875" s="4">
        <v>83229</v>
      </c>
      <c r="BJ875" s="4">
        <v>82799</v>
      </c>
      <c r="BK875" s="4">
        <v>82272</v>
      </c>
      <c r="BL875" s="4">
        <v>81670</v>
      </c>
      <c r="BM875" s="4">
        <v>80980</v>
      </c>
      <c r="BN875" s="4">
        <v>80222</v>
      </c>
      <c r="BO875" s="4">
        <v>79416</v>
      </c>
      <c r="BP875" s="4">
        <v>78567</v>
      </c>
      <c r="BQ875" s="4">
        <v>77701</v>
      </c>
    </row>
    <row r="876" spans="2:69" x14ac:dyDescent="0.2">
      <c r="B876" s="3" t="s">
        <v>103</v>
      </c>
      <c r="C876" s="4">
        <v>305588</v>
      </c>
      <c r="D876" s="4">
        <v>297039</v>
      </c>
      <c r="E876" s="4">
        <v>281503</v>
      </c>
      <c r="F876" s="4">
        <v>253779</v>
      </c>
      <c r="G876" s="4">
        <v>236919</v>
      </c>
      <c r="H876" s="4">
        <v>256716</v>
      </c>
      <c r="I876" s="4">
        <v>260677</v>
      </c>
      <c r="J876" s="4">
        <v>272202</v>
      </c>
      <c r="K876" s="4">
        <v>276622</v>
      </c>
      <c r="L876" s="4">
        <v>273875</v>
      </c>
      <c r="M876" s="4">
        <v>266329</v>
      </c>
      <c r="N876" s="4">
        <v>228325</v>
      </c>
      <c r="O876" s="4">
        <v>201030</v>
      </c>
      <c r="P876" s="4">
        <v>193862</v>
      </c>
      <c r="Q876" s="4">
        <v>189282</v>
      </c>
      <c r="R876" s="4">
        <v>194192</v>
      </c>
      <c r="S876" s="4">
        <v>184696</v>
      </c>
      <c r="T876" s="4">
        <v>179404</v>
      </c>
      <c r="U876" s="4">
        <v>183250</v>
      </c>
      <c r="V876" s="4">
        <v>186691</v>
      </c>
      <c r="W876" s="4">
        <v>186770</v>
      </c>
      <c r="X876" s="4">
        <v>189042</v>
      </c>
      <c r="Y876" s="4">
        <v>178820</v>
      </c>
      <c r="Z876" s="4">
        <v>176552</v>
      </c>
      <c r="AA876" s="4">
        <v>180017</v>
      </c>
      <c r="AB876" s="4">
        <v>180691</v>
      </c>
      <c r="AC876" s="4">
        <v>188147</v>
      </c>
      <c r="AD876" s="4">
        <v>186508</v>
      </c>
      <c r="AE876" s="4">
        <v>186596</v>
      </c>
      <c r="AF876" s="4">
        <v>191684</v>
      </c>
      <c r="AG876" s="4">
        <v>191732</v>
      </c>
      <c r="AH876" s="4">
        <v>184476</v>
      </c>
      <c r="AI876" s="4">
        <v>163939</v>
      </c>
      <c r="AJ876" s="4">
        <v>160326</v>
      </c>
      <c r="AK876" s="4">
        <v>173023</v>
      </c>
      <c r="AL876" s="4">
        <v>172407</v>
      </c>
      <c r="AM876" s="4">
        <v>165643</v>
      </c>
      <c r="AN876" s="4">
        <v>170635</v>
      </c>
      <c r="AO876" s="4">
        <v>182128</v>
      </c>
      <c r="AP876" s="4">
        <v>181756</v>
      </c>
      <c r="AQ876" s="4">
        <v>180649</v>
      </c>
      <c r="AR876" s="4">
        <v>179065</v>
      </c>
      <c r="AS876" s="4">
        <v>177240</v>
      </c>
      <c r="AT876" s="4">
        <v>175422</v>
      </c>
      <c r="AU876" s="4">
        <v>173753</v>
      </c>
      <c r="AV876" s="4">
        <v>172225</v>
      </c>
      <c r="AW876" s="4">
        <v>170681</v>
      </c>
      <c r="AX876" s="4">
        <v>169218</v>
      </c>
      <c r="AY876" s="4">
        <v>167994</v>
      </c>
      <c r="AZ876" s="4">
        <v>166920</v>
      </c>
      <c r="BA876" s="4">
        <v>165885</v>
      </c>
      <c r="BB876" s="4">
        <v>165156</v>
      </c>
      <c r="BC876" s="4">
        <v>164353</v>
      </c>
      <c r="BD876" s="4">
        <v>163535</v>
      </c>
      <c r="BE876" s="4">
        <v>163174</v>
      </c>
      <c r="BF876" s="4">
        <v>162890</v>
      </c>
      <c r="BG876" s="4">
        <v>162651</v>
      </c>
      <c r="BH876" s="4">
        <v>162464</v>
      </c>
      <c r="BI876" s="4">
        <v>162317</v>
      </c>
      <c r="BJ876" s="4">
        <v>162147</v>
      </c>
      <c r="BK876" s="4">
        <v>161956</v>
      </c>
      <c r="BL876" s="4">
        <v>161815</v>
      </c>
      <c r="BM876" s="4">
        <v>161617</v>
      </c>
      <c r="BN876" s="4">
        <v>161439</v>
      </c>
      <c r="BO876" s="4">
        <v>161354</v>
      </c>
      <c r="BP876" s="4">
        <v>161314</v>
      </c>
      <c r="BQ876" s="4">
        <v>161274</v>
      </c>
    </row>
    <row r="877" spans="2:69" x14ac:dyDescent="0.2">
      <c r="B877" s="3" t="s">
        <v>104</v>
      </c>
      <c r="C877" s="4">
        <v>31791</v>
      </c>
      <c r="D877" s="4">
        <v>31414</v>
      </c>
      <c r="E877" s="4">
        <v>30841</v>
      </c>
      <c r="F877" s="4">
        <v>29803</v>
      </c>
      <c r="G877" s="4">
        <v>28789</v>
      </c>
      <c r="H877" s="4">
        <v>28210</v>
      </c>
      <c r="I877" s="4">
        <v>27823</v>
      </c>
      <c r="J877" s="4">
        <v>26903</v>
      </c>
      <c r="K877" s="4">
        <v>27507</v>
      </c>
      <c r="L877" s="4">
        <v>27081</v>
      </c>
      <c r="M877" s="4">
        <v>25084</v>
      </c>
      <c r="N877" s="4">
        <v>24051</v>
      </c>
      <c r="O877" s="4">
        <v>23493</v>
      </c>
      <c r="P877" s="4">
        <v>22103</v>
      </c>
      <c r="Q877" s="4">
        <v>22056</v>
      </c>
      <c r="R877" s="4">
        <v>21960</v>
      </c>
      <c r="S877" s="4">
        <v>21547</v>
      </c>
      <c r="T877" s="4">
        <v>21677</v>
      </c>
      <c r="U877" s="4">
        <v>21046</v>
      </c>
      <c r="V877" s="4">
        <v>20825</v>
      </c>
      <c r="W877" s="4">
        <v>20427</v>
      </c>
      <c r="X877" s="4">
        <v>21337</v>
      </c>
      <c r="Y877" s="4">
        <v>20705</v>
      </c>
      <c r="Z877" s="4">
        <v>20731</v>
      </c>
      <c r="AA877" s="4">
        <v>20376</v>
      </c>
      <c r="AB877" s="4">
        <v>21138</v>
      </c>
      <c r="AC877" s="4">
        <v>21356</v>
      </c>
      <c r="AD877" s="4">
        <v>22362</v>
      </c>
      <c r="AE877" s="4">
        <v>23356</v>
      </c>
      <c r="AF877" s="4">
        <v>25221</v>
      </c>
      <c r="AG877" s="4">
        <v>25086</v>
      </c>
      <c r="AH877" s="4">
        <v>25666</v>
      </c>
      <c r="AI877" s="4">
        <v>25237</v>
      </c>
      <c r="AJ877" s="4">
        <v>25259</v>
      </c>
      <c r="AK877" s="4">
        <v>24424</v>
      </c>
      <c r="AL877" s="4">
        <v>24513</v>
      </c>
      <c r="AM877" s="4">
        <v>24111</v>
      </c>
      <c r="AN877" s="4">
        <v>23801</v>
      </c>
      <c r="AO877" s="4">
        <v>23798</v>
      </c>
      <c r="AP877" s="4">
        <v>23451</v>
      </c>
      <c r="AQ877" s="4">
        <v>23092</v>
      </c>
      <c r="AR877" s="4">
        <v>22727</v>
      </c>
      <c r="AS877" s="4">
        <v>22366</v>
      </c>
      <c r="AT877" s="4">
        <v>22024</v>
      </c>
      <c r="AU877" s="4">
        <v>21706</v>
      </c>
      <c r="AV877" s="4">
        <v>21417</v>
      </c>
      <c r="AW877" s="4">
        <v>21168</v>
      </c>
      <c r="AX877" s="4">
        <v>20967</v>
      </c>
      <c r="AY877" s="4">
        <v>20812</v>
      </c>
      <c r="AZ877" s="4">
        <v>20706</v>
      </c>
      <c r="BA877" s="4">
        <v>20652</v>
      </c>
      <c r="BB877" s="4">
        <v>20652</v>
      </c>
      <c r="BC877" s="4">
        <v>20708</v>
      </c>
      <c r="BD877" s="4">
        <v>20819</v>
      </c>
      <c r="BE877" s="4">
        <v>20978</v>
      </c>
      <c r="BF877" s="4">
        <v>21173</v>
      </c>
      <c r="BG877" s="4">
        <v>21401</v>
      </c>
      <c r="BH877" s="4">
        <v>21650</v>
      </c>
      <c r="BI877" s="4">
        <v>21909</v>
      </c>
      <c r="BJ877" s="4">
        <v>22168</v>
      </c>
      <c r="BK877" s="4">
        <v>22409</v>
      </c>
      <c r="BL877" s="4">
        <v>22615</v>
      </c>
      <c r="BM877" s="4">
        <v>22780</v>
      </c>
      <c r="BN877" s="4">
        <v>22894</v>
      </c>
      <c r="BO877" s="4">
        <v>22955</v>
      </c>
      <c r="BP877" s="4">
        <v>22967</v>
      </c>
      <c r="BQ877" s="4">
        <v>22935</v>
      </c>
    </row>
    <row r="878" spans="2:69" x14ac:dyDescent="0.2">
      <c r="B878" s="3" t="s">
        <v>105</v>
      </c>
      <c r="C878" s="4">
        <v>93282</v>
      </c>
      <c r="D878" s="4">
        <v>88791</v>
      </c>
      <c r="E878" s="4">
        <v>87763</v>
      </c>
      <c r="F878" s="4">
        <v>87598</v>
      </c>
      <c r="G878" s="4">
        <v>87325</v>
      </c>
      <c r="H878" s="4">
        <v>87062</v>
      </c>
      <c r="I878" s="4">
        <v>87092</v>
      </c>
      <c r="J878" s="4">
        <v>84247</v>
      </c>
      <c r="K878" s="4">
        <v>82131</v>
      </c>
      <c r="L878" s="4">
        <v>81512</v>
      </c>
      <c r="M878" s="4">
        <v>79261</v>
      </c>
      <c r="N878" s="4">
        <v>79505</v>
      </c>
      <c r="O878" s="4">
        <v>78335</v>
      </c>
      <c r="P878" s="4">
        <v>75124</v>
      </c>
      <c r="Q878" s="4">
        <v>74179</v>
      </c>
      <c r="R878" s="4">
        <v>67922</v>
      </c>
      <c r="S878" s="4">
        <v>63353</v>
      </c>
      <c r="T878" s="4">
        <v>62211</v>
      </c>
      <c r="U878" s="4">
        <v>61187</v>
      </c>
      <c r="V878" s="4">
        <v>59539</v>
      </c>
      <c r="W878" s="4">
        <v>58701</v>
      </c>
      <c r="X878" s="4">
        <v>57823</v>
      </c>
      <c r="Y878" s="4">
        <v>54410</v>
      </c>
      <c r="Z878" s="4">
        <v>53784</v>
      </c>
      <c r="AA878" s="4">
        <v>54641</v>
      </c>
      <c r="AB878" s="4">
        <v>57043</v>
      </c>
      <c r="AC878" s="4">
        <v>57641</v>
      </c>
      <c r="AD878" s="4">
        <v>57194</v>
      </c>
      <c r="AE878" s="4">
        <v>57840</v>
      </c>
      <c r="AF878" s="4">
        <v>60553</v>
      </c>
      <c r="AG878" s="4">
        <v>63408</v>
      </c>
      <c r="AH878" s="4">
        <v>61767</v>
      </c>
      <c r="AI878" s="4">
        <v>65155</v>
      </c>
      <c r="AJ878" s="4">
        <v>60556</v>
      </c>
      <c r="AK878" s="4">
        <v>59886</v>
      </c>
      <c r="AL878" s="4">
        <v>59781</v>
      </c>
      <c r="AM878" s="4">
        <v>59750</v>
      </c>
      <c r="AN878" s="4">
        <v>59185</v>
      </c>
      <c r="AO878" s="4">
        <v>59122</v>
      </c>
      <c r="AP878" s="4">
        <v>58887</v>
      </c>
      <c r="AQ878" s="4">
        <v>58498</v>
      </c>
      <c r="AR878" s="4">
        <v>57990</v>
      </c>
      <c r="AS878" s="4">
        <v>57383</v>
      </c>
      <c r="AT878" s="4">
        <v>56711</v>
      </c>
      <c r="AU878" s="4">
        <v>56001</v>
      </c>
      <c r="AV878" s="4">
        <v>55249</v>
      </c>
      <c r="AW878" s="4">
        <v>54487</v>
      </c>
      <c r="AX878" s="4">
        <v>53733</v>
      </c>
      <c r="AY878" s="4">
        <v>53017</v>
      </c>
      <c r="AZ878" s="4">
        <v>52372</v>
      </c>
      <c r="BA878" s="4">
        <v>51825</v>
      </c>
      <c r="BB878" s="4">
        <v>51380</v>
      </c>
      <c r="BC878" s="4">
        <v>51038</v>
      </c>
      <c r="BD878" s="4">
        <v>50798</v>
      </c>
      <c r="BE878" s="4">
        <v>50651</v>
      </c>
      <c r="BF878" s="4">
        <v>50605</v>
      </c>
      <c r="BG878" s="4">
        <v>50654</v>
      </c>
      <c r="BH878" s="4">
        <v>50778</v>
      </c>
      <c r="BI878" s="4">
        <v>50947</v>
      </c>
      <c r="BJ878" s="4">
        <v>51142</v>
      </c>
      <c r="BK878" s="4">
        <v>51349</v>
      </c>
      <c r="BL878" s="4">
        <v>51549</v>
      </c>
      <c r="BM878" s="4">
        <v>51734</v>
      </c>
      <c r="BN878" s="4">
        <v>51874</v>
      </c>
      <c r="BO878" s="4">
        <v>51950</v>
      </c>
      <c r="BP878" s="4">
        <v>51970</v>
      </c>
      <c r="BQ878" s="4">
        <v>51935</v>
      </c>
    </row>
    <row r="879" spans="2:69" x14ac:dyDescent="0.2">
      <c r="B879" s="3" t="s">
        <v>106</v>
      </c>
      <c r="C879" s="4">
        <v>68481</v>
      </c>
      <c r="D879" s="4">
        <v>69057</v>
      </c>
      <c r="E879" s="4">
        <v>69892</v>
      </c>
      <c r="F879" s="4">
        <v>73172</v>
      </c>
      <c r="G879" s="4">
        <v>74225</v>
      </c>
      <c r="H879" s="4">
        <v>72994</v>
      </c>
      <c r="I879" s="4">
        <v>71177</v>
      </c>
      <c r="J879" s="4">
        <v>69422</v>
      </c>
      <c r="K879" s="4">
        <v>68850</v>
      </c>
      <c r="L879" s="4">
        <v>72422</v>
      </c>
      <c r="M879" s="4">
        <v>72379</v>
      </c>
      <c r="N879" s="4">
        <v>74333</v>
      </c>
      <c r="O879" s="4">
        <v>73985</v>
      </c>
      <c r="P879" s="4">
        <v>75156</v>
      </c>
      <c r="Q879" s="4">
        <v>73064</v>
      </c>
      <c r="R879" s="4">
        <v>73412</v>
      </c>
      <c r="S879" s="4">
        <v>71479</v>
      </c>
      <c r="T879" s="4">
        <v>69222</v>
      </c>
      <c r="U879" s="4">
        <v>67731</v>
      </c>
      <c r="V879" s="4">
        <v>65585</v>
      </c>
      <c r="W879" s="4">
        <v>66280</v>
      </c>
      <c r="X879" s="4">
        <v>65638</v>
      </c>
      <c r="Y879" s="4">
        <v>64987</v>
      </c>
      <c r="Z879" s="4">
        <v>64631</v>
      </c>
      <c r="AA879" s="4">
        <v>65739</v>
      </c>
      <c r="AB879" s="4">
        <v>66918</v>
      </c>
      <c r="AC879" s="4">
        <v>66819</v>
      </c>
      <c r="AD879" s="4">
        <v>68256</v>
      </c>
      <c r="AE879" s="4">
        <v>68041</v>
      </c>
      <c r="AF879" s="4">
        <v>68777</v>
      </c>
      <c r="AG879" s="4">
        <v>69475</v>
      </c>
      <c r="AH879" s="4">
        <v>69959</v>
      </c>
      <c r="AI879" s="4">
        <v>68786</v>
      </c>
      <c r="AJ879" s="4">
        <v>68351</v>
      </c>
      <c r="AK879" s="4">
        <v>66906</v>
      </c>
      <c r="AL879" s="4">
        <v>65994</v>
      </c>
      <c r="AM879" s="4">
        <v>63949</v>
      </c>
      <c r="AN879" s="4">
        <v>62243</v>
      </c>
      <c r="AO879" s="4">
        <v>65731</v>
      </c>
      <c r="AP879" s="4">
        <v>65793</v>
      </c>
      <c r="AQ879" s="4">
        <v>65813</v>
      </c>
      <c r="AR879" s="4">
        <v>65793</v>
      </c>
      <c r="AS879" s="4">
        <v>65717</v>
      </c>
      <c r="AT879" s="4">
        <v>65587</v>
      </c>
      <c r="AU879" s="4">
        <v>65388</v>
      </c>
      <c r="AV879" s="4">
        <v>65128</v>
      </c>
      <c r="AW879" s="4">
        <v>64819</v>
      </c>
      <c r="AX879" s="4">
        <v>64477</v>
      </c>
      <c r="AY879" s="4">
        <v>64114</v>
      </c>
      <c r="AZ879" s="4">
        <v>63753</v>
      </c>
      <c r="BA879" s="4">
        <v>63419</v>
      </c>
      <c r="BB879" s="4">
        <v>63114</v>
      </c>
      <c r="BC879" s="4">
        <v>62860</v>
      </c>
      <c r="BD879" s="4">
        <v>62659</v>
      </c>
      <c r="BE879" s="4">
        <v>62517</v>
      </c>
      <c r="BF879" s="4">
        <v>62422</v>
      </c>
      <c r="BG879" s="4">
        <v>62360</v>
      </c>
      <c r="BH879" s="4">
        <v>62327</v>
      </c>
      <c r="BI879" s="4">
        <v>62307</v>
      </c>
      <c r="BJ879" s="4">
        <v>62289</v>
      </c>
      <c r="BK879" s="4">
        <v>62259</v>
      </c>
      <c r="BL879" s="4">
        <v>62207</v>
      </c>
      <c r="BM879" s="4">
        <v>62128</v>
      </c>
      <c r="BN879" s="4">
        <v>62025</v>
      </c>
      <c r="BO879" s="4">
        <v>61897</v>
      </c>
      <c r="BP879" s="4">
        <v>61747</v>
      </c>
      <c r="BQ879" s="4">
        <v>61582</v>
      </c>
    </row>
    <row r="880" spans="2:69" x14ac:dyDescent="0.2">
      <c r="B880" s="3" t="s">
        <v>107</v>
      </c>
      <c r="C880" s="4">
        <v>121087</v>
      </c>
      <c r="D880" s="4">
        <v>125603</v>
      </c>
      <c r="E880" s="4">
        <v>123819</v>
      </c>
      <c r="F880" s="4">
        <v>126309</v>
      </c>
      <c r="G880" s="4">
        <v>127049</v>
      </c>
      <c r="H880" s="4">
        <v>130957</v>
      </c>
      <c r="I880" s="4">
        <v>136325</v>
      </c>
      <c r="J880" s="4">
        <v>140403</v>
      </c>
      <c r="K880" s="4">
        <v>143009</v>
      </c>
      <c r="L880" s="4">
        <v>150600</v>
      </c>
      <c r="M880" s="4">
        <v>154159</v>
      </c>
      <c r="N880" s="4">
        <v>162434</v>
      </c>
      <c r="O880" s="4">
        <v>161936</v>
      </c>
      <c r="P880" s="4">
        <v>160358</v>
      </c>
      <c r="Q880" s="4">
        <v>155667</v>
      </c>
      <c r="R880" s="4">
        <v>151580</v>
      </c>
      <c r="S880" s="4">
        <v>143837</v>
      </c>
      <c r="T880" s="4">
        <v>136983</v>
      </c>
      <c r="U880" s="4">
        <v>132742</v>
      </c>
      <c r="V880" s="4">
        <v>132481</v>
      </c>
      <c r="W880" s="4">
        <v>131966</v>
      </c>
      <c r="X880" s="4">
        <v>135029</v>
      </c>
      <c r="Y880" s="4">
        <v>135594</v>
      </c>
      <c r="Z880" s="4">
        <v>140290</v>
      </c>
      <c r="AA880" s="4">
        <v>143724</v>
      </c>
      <c r="AB880" s="4">
        <v>145952</v>
      </c>
      <c r="AC880" s="4">
        <v>146603</v>
      </c>
      <c r="AD880" s="4">
        <v>151011</v>
      </c>
      <c r="AE880" s="4">
        <v>152186</v>
      </c>
      <c r="AF880" s="4">
        <v>153968</v>
      </c>
      <c r="AG880" s="4">
        <v>156034</v>
      </c>
      <c r="AH880" s="4">
        <v>159558</v>
      </c>
      <c r="AI880" s="4">
        <v>155270</v>
      </c>
      <c r="AJ880" s="4">
        <v>156185</v>
      </c>
      <c r="AK880" s="4">
        <v>155822</v>
      </c>
      <c r="AL880" s="4">
        <v>156591</v>
      </c>
      <c r="AM880" s="4">
        <v>155343</v>
      </c>
      <c r="AN880" s="4">
        <v>157657</v>
      </c>
      <c r="AO880" s="4">
        <v>159070</v>
      </c>
      <c r="AP880" s="4">
        <v>159997</v>
      </c>
      <c r="AQ880" s="4">
        <v>160740</v>
      </c>
      <c r="AR880" s="4">
        <v>161248</v>
      </c>
      <c r="AS880" s="4">
        <v>161466</v>
      </c>
      <c r="AT880" s="4">
        <v>161397</v>
      </c>
      <c r="AU880" s="4">
        <v>161066</v>
      </c>
      <c r="AV880" s="4">
        <v>160528</v>
      </c>
      <c r="AW880" s="4">
        <v>159863</v>
      </c>
      <c r="AX880" s="4">
        <v>159166</v>
      </c>
      <c r="AY880" s="4">
        <v>158530</v>
      </c>
      <c r="AZ880" s="4">
        <v>158037</v>
      </c>
      <c r="BA880" s="4">
        <v>157742</v>
      </c>
      <c r="BB880" s="4">
        <v>157677</v>
      </c>
      <c r="BC880" s="4">
        <v>157851</v>
      </c>
      <c r="BD880" s="4">
        <v>158243</v>
      </c>
      <c r="BE880" s="4">
        <v>158828</v>
      </c>
      <c r="BF880" s="4">
        <v>159570</v>
      </c>
      <c r="BG880" s="4">
        <v>160437</v>
      </c>
      <c r="BH880" s="4">
        <v>161386</v>
      </c>
      <c r="BI880" s="4">
        <v>162379</v>
      </c>
      <c r="BJ880" s="4">
        <v>163397</v>
      </c>
      <c r="BK880" s="4">
        <v>164416</v>
      </c>
      <c r="BL880" s="4">
        <v>165428</v>
      </c>
      <c r="BM880" s="4">
        <v>166408</v>
      </c>
      <c r="BN880" s="4">
        <v>167347</v>
      </c>
      <c r="BO880" s="4">
        <v>168235</v>
      </c>
      <c r="BP880" s="4">
        <v>169059</v>
      </c>
      <c r="BQ880" s="4">
        <v>169809</v>
      </c>
    </row>
    <row r="881" spans="2:69" x14ac:dyDescent="0.2">
      <c r="B881" s="3" t="s">
        <v>108</v>
      </c>
      <c r="C881" s="4">
        <v>861274</v>
      </c>
      <c r="D881" s="4">
        <v>882789</v>
      </c>
      <c r="E881" s="4">
        <v>881734</v>
      </c>
      <c r="F881" s="4">
        <v>881885</v>
      </c>
      <c r="G881" s="4">
        <v>882261</v>
      </c>
      <c r="H881" s="4">
        <v>894309</v>
      </c>
      <c r="I881" s="4">
        <v>909406</v>
      </c>
      <c r="J881" s="4">
        <v>910883</v>
      </c>
      <c r="K881" s="4">
        <v>925027</v>
      </c>
      <c r="L881" s="4">
        <v>939495</v>
      </c>
      <c r="M881" s="4">
        <v>950440</v>
      </c>
      <c r="N881" s="4">
        <v>974937</v>
      </c>
      <c r="O881" s="4">
        <v>982996</v>
      </c>
      <c r="P881" s="4">
        <v>966501</v>
      </c>
      <c r="Q881" s="4">
        <v>961924</v>
      </c>
      <c r="R881" s="4">
        <v>963086</v>
      </c>
      <c r="S881" s="4">
        <v>963225</v>
      </c>
      <c r="T881" s="4">
        <v>972620</v>
      </c>
      <c r="U881" s="4">
        <v>968113</v>
      </c>
      <c r="V881" s="4">
        <v>954538</v>
      </c>
      <c r="W881" s="4">
        <v>937001</v>
      </c>
      <c r="X881" s="4">
        <v>913769</v>
      </c>
      <c r="Y881" s="4">
        <v>892878</v>
      </c>
      <c r="Z881" s="4">
        <v>886545</v>
      </c>
      <c r="AA881" s="4">
        <v>899551</v>
      </c>
      <c r="AB881" s="4">
        <v>913654</v>
      </c>
      <c r="AC881" s="4">
        <v>932488</v>
      </c>
      <c r="AD881" s="4">
        <v>952965</v>
      </c>
      <c r="AE881" s="4">
        <v>971973</v>
      </c>
      <c r="AF881" s="4">
        <v>979951</v>
      </c>
      <c r="AG881" s="4">
        <v>978511</v>
      </c>
      <c r="AH881" s="4">
        <v>987553</v>
      </c>
      <c r="AI881" s="4">
        <v>997995</v>
      </c>
      <c r="AJ881" s="4">
        <v>987039</v>
      </c>
      <c r="AK881" s="4">
        <v>959481</v>
      </c>
      <c r="AL881" s="4">
        <v>942382</v>
      </c>
      <c r="AM881" s="4">
        <v>937463</v>
      </c>
      <c r="AN881" s="4">
        <v>939714</v>
      </c>
      <c r="AO881" s="4">
        <v>941513</v>
      </c>
      <c r="AP881" s="4">
        <v>943754</v>
      </c>
      <c r="AQ881" s="4">
        <v>945885</v>
      </c>
      <c r="AR881" s="4">
        <v>947709</v>
      </c>
      <c r="AS881" s="4">
        <v>949113</v>
      </c>
      <c r="AT881" s="4">
        <v>950103</v>
      </c>
      <c r="AU881" s="4">
        <v>950666</v>
      </c>
      <c r="AV881" s="4">
        <v>950817</v>
      </c>
      <c r="AW881" s="4">
        <v>950570</v>
      </c>
      <c r="AX881" s="4">
        <v>950013</v>
      </c>
      <c r="AY881" s="4">
        <v>949209</v>
      </c>
      <c r="AZ881" s="4">
        <v>948312</v>
      </c>
      <c r="BA881" s="4">
        <v>947454</v>
      </c>
      <c r="BB881" s="4">
        <v>946723</v>
      </c>
      <c r="BC881" s="4">
        <v>946167</v>
      </c>
      <c r="BD881" s="4">
        <v>945846</v>
      </c>
      <c r="BE881" s="4">
        <v>945830</v>
      </c>
      <c r="BF881" s="4">
        <v>946181</v>
      </c>
      <c r="BG881" s="4">
        <v>946924</v>
      </c>
      <c r="BH881" s="4">
        <v>948047</v>
      </c>
      <c r="BI881" s="4">
        <v>949466</v>
      </c>
      <c r="BJ881" s="4">
        <v>951025</v>
      </c>
      <c r="BK881" s="4">
        <v>952529</v>
      </c>
      <c r="BL881" s="4">
        <v>953825</v>
      </c>
      <c r="BM881" s="4">
        <v>954787</v>
      </c>
      <c r="BN881" s="4">
        <v>955324</v>
      </c>
      <c r="BO881" s="4">
        <v>955395</v>
      </c>
      <c r="BP881" s="4">
        <v>955064</v>
      </c>
      <c r="BQ881" s="4">
        <v>954387</v>
      </c>
    </row>
    <row r="882" spans="2:69" x14ac:dyDescent="0.2">
      <c r="B882" s="3" t="s">
        <v>109</v>
      </c>
      <c r="C882" s="4">
        <v>68755</v>
      </c>
      <c r="D882" s="4">
        <v>70026</v>
      </c>
      <c r="E882" s="4">
        <v>69930</v>
      </c>
      <c r="F882" s="4">
        <v>72029</v>
      </c>
      <c r="G882" s="4">
        <v>72123</v>
      </c>
      <c r="H882" s="4">
        <v>72993</v>
      </c>
      <c r="I882" s="4">
        <v>74252</v>
      </c>
      <c r="J882" s="4">
        <v>76167</v>
      </c>
      <c r="K882" s="4">
        <v>77191</v>
      </c>
      <c r="L882" s="4">
        <v>80377</v>
      </c>
      <c r="M882" s="4">
        <v>81669</v>
      </c>
      <c r="N882" s="4">
        <v>83138</v>
      </c>
      <c r="O882" s="4">
        <v>82675</v>
      </c>
      <c r="P882" s="4">
        <v>81832</v>
      </c>
      <c r="Q882" s="4">
        <v>81183</v>
      </c>
      <c r="R882" s="4">
        <v>81076</v>
      </c>
      <c r="S882" s="4">
        <v>81539</v>
      </c>
      <c r="T882" s="4">
        <v>82271</v>
      </c>
      <c r="U882" s="4">
        <v>81233</v>
      </c>
      <c r="V882" s="4">
        <v>79705</v>
      </c>
      <c r="W882" s="4">
        <v>80378</v>
      </c>
      <c r="X882" s="4">
        <v>80283</v>
      </c>
      <c r="Y882" s="4">
        <v>77858</v>
      </c>
      <c r="Z882" s="4">
        <v>76871</v>
      </c>
      <c r="AA882" s="4">
        <v>78212</v>
      </c>
      <c r="AB882" s="4">
        <v>78771</v>
      </c>
      <c r="AC882" s="4">
        <v>78617</v>
      </c>
      <c r="AD882" s="4">
        <v>80261</v>
      </c>
      <c r="AE882" s="4">
        <v>80157</v>
      </c>
      <c r="AF882" s="4">
        <v>81835</v>
      </c>
      <c r="AG882" s="4">
        <v>83101</v>
      </c>
      <c r="AH882" s="4">
        <v>82260</v>
      </c>
      <c r="AI882" s="4">
        <v>80727</v>
      </c>
      <c r="AJ882" s="4">
        <v>80368</v>
      </c>
      <c r="AK882" s="4">
        <v>78757</v>
      </c>
      <c r="AL882" s="4">
        <v>78575</v>
      </c>
      <c r="AM882" s="4">
        <v>78242</v>
      </c>
      <c r="AN882" s="4">
        <v>78009</v>
      </c>
      <c r="AO882" s="4">
        <v>79831</v>
      </c>
      <c r="AP882" s="4">
        <v>80402</v>
      </c>
      <c r="AQ882" s="4">
        <v>80959</v>
      </c>
      <c r="AR882" s="4">
        <v>81456</v>
      </c>
      <c r="AS882" s="4">
        <v>81893</v>
      </c>
      <c r="AT882" s="4">
        <v>82241</v>
      </c>
      <c r="AU882" s="4">
        <v>82505</v>
      </c>
      <c r="AV882" s="4">
        <v>82674</v>
      </c>
      <c r="AW882" s="4">
        <v>82763</v>
      </c>
      <c r="AX882" s="4">
        <v>82789</v>
      </c>
      <c r="AY882" s="4">
        <v>82768</v>
      </c>
      <c r="AZ882" s="4">
        <v>82713</v>
      </c>
      <c r="BA882" s="4">
        <v>82632</v>
      </c>
      <c r="BB882" s="4">
        <v>82535</v>
      </c>
      <c r="BC882" s="4">
        <v>82432</v>
      </c>
      <c r="BD882" s="4">
        <v>82333</v>
      </c>
      <c r="BE882" s="4">
        <v>82247</v>
      </c>
      <c r="BF882" s="4">
        <v>82176</v>
      </c>
      <c r="BG882" s="4">
        <v>82125</v>
      </c>
      <c r="BH882" s="4">
        <v>82100</v>
      </c>
      <c r="BI882" s="4">
        <v>82096</v>
      </c>
      <c r="BJ882" s="4">
        <v>82107</v>
      </c>
      <c r="BK882" s="4">
        <v>82120</v>
      </c>
      <c r="BL882" s="4">
        <v>82130</v>
      </c>
      <c r="BM882" s="4">
        <v>82134</v>
      </c>
      <c r="BN882" s="4">
        <v>82124</v>
      </c>
      <c r="BO882" s="4">
        <v>82103</v>
      </c>
      <c r="BP882" s="4">
        <v>82072</v>
      </c>
      <c r="BQ882" s="4">
        <v>82042</v>
      </c>
    </row>
    <row r="884" spans="2:69" x14ac:dyDescent="0.2">
      <c r="B884" s="1" t="s">
        <v>110</v>
      </c>
    </row>
    <row r="885" spans="2:69" x14ac:dyDescent="0.2">
      <c r="B885" s="1" t="s">
        <v>111</v>
      </c>
      <c r="C885" s="1" t="s">
        <v>112</v>
      </c>
    </row>
    <row r="887" spans="2:69" x14ac:dyDescent="0.2">
      <c r="B887" s="1" t="s">
        <v>5</v>
      </c>
      <c r="C887" s="1" t="s">
        <v>6</v>
      </c>
    </row>
    <row r="888" spans="2:69" x14ac:dyDescent="0.2">
      <c r="B888" s="1" t="s">
        <v>7</v>
      </c>
      <c r="C888" s="1" t="s">
        <v>134</v>
      </c>
    </row>
    <row r="889" spans="2:69" x14ac:dyDescent="0.2">
      <c r="B889" s="1" t="s">
        <v>9</v>
      </c>
      <c r="C889" s="1" t="s">
        <v>8</v>
      </c>
    </row>
    <row r="890" spans="2:69" x14ac:dyDescent="0.2">
      <c r="B890" s="1" t="s">
        <v>10</v>
      </c>
      <c r="C890" s="1" t="s">
        <v>11</v>
      </c>
    </row>
    <row r="892" spans="2:69" x14ac:dyDescent="0.2">
      <c r="B892" s="3" t="s">
        <v>12</v>
      </c>
      <c r="C892" s="3" t="s">
        <v>13</v>
      </c>
      <c r="D892" s="3" t="s">
        <v>14</v>
      </c>
      <c r="E892" s="3" t="s">
        <v>15</v>
      </c>
      <c r="F892" s="3" t="s">
        <v>16</v>
      </c>
      <c r="G892" s="3" t="s">
        <v>17</v>
      </c>
      <c r="H892" s="3" t="s">
        <v>18</v>
      </c>
      <c r="I892" s="3" t="s">
        <v>19</v>
      </c>
      <c r="J892" s="3" t="s">
        <v>20</v>
      </c>
      <c r="K892" s="3" t="s">
        <v>21</v>
      </c>
      <c r="L892" s="3" t="s">
        <v>22</v>
      </c>
      <c r="M892" s="3" t="s">
        <v>23</v>
      </c>
      <c r="N892" s="3" t="s">
        <v>24</v>
      </c>
      <c r="O892" s="3" t="s">
        <v>25</v>
      </c>
      <c r="P892" s="3" t="s">
        <v>26</v>
      </c>
      <c r="Q892" s="3" t="s">
        <v>27</v>
      </c>
      <c r="R892" s="3" t="s">
        <v>28</v>
      </c>
      <c r="S892" s="3" t="s">
        <v>29</v>
      </c>
      <c r="T892" s="3" t="s">
        <v>30</v>
      </c>
      <c r="U892" s="3" t="s">
        <v>31</v>
      </c>
      <c r="V892" s="3" t="s">
        <v>32</v>
      </c>
      <c r="W892" s="3" t="s">
        <v>33</v>
      </c>
      <c r="X892" s="3" t="s">
        <v>34</v>
      </c>
      <c r="Y892" s="3" t="s">
        <v>35</v>
      </c>
      <c r="Z892" s="3" t="s">
        <v>36</v>
      </c>
      <c r="AA892" s="3" t="s">
        <v>37</v>
      </c>
      <c r="AB892" s="3" t="s">
        <v>38</v>
      </c>
      <c r="AC892" s="3" t="s">
        <v>39</v>
      </c>
      <c r="AD892" s="3" t="s">
        <v>40</v>
      </c>
      <c r="AE892" s="3" t="s">
        <v>41</v>
      </c>
      <c r="AF892" s="3" t="s">
        <v>42</v>
      </c>
      <c r="AG892" s="3" t="s">
        <v>43</v>
      </c>
      <c r="AH892" s="3" t="s">
        <v>44</v>
      </c>
      <c r="AI892" s="3" t="s">
        <v>45</v>
      </c>
      <c r="AJ892" s="3" t="s">
        <v>46</v>
      </c>
      <c r="AK892" s="3" t="s">
        <v>47</v>
      </c>
      <c r="AL892" s="3" t="s">
        <v>48</v>
      </c>
      <c r="AM892" s="3" t="s">
        <v>49</v>
      </c>
      <c r="AN892" s="3" t="s">
        <v>50</v>
      </c>
      <c r="AO892" s="3" t="s">
        <v>51</v>
      </c>
      <c r="AP892" s="3" t="s">
        <v>52</v>
      </c>
      <c r="AQ892" s="3" t="s">
        <v>53</v>
      </c>
      <c r="AR892" s="3" t="s">
        <v>54</v>
      </c>
      <c r="AS892" s="3" t="s">
        <v>55</v>
      </c>
      <c r="AT892" s="3" t="s">
        <v>56</v>
      </c>
      <c r="AU892" s="3" t="s">
        <v>57</v>
      </c>
      <c r="AV892" s="3" t="s">
        <v>58</v>
      </c>
      <c r="AW892" s="3" t="s">
        <v>59</v>
      </c>
      <c r="AX892" s="3" t="s">
        <v>60</v>
      </c>
      <c r="AY892" s="3" t="s">
        <v>61</v>
      </c>
      <c r="AZ892" s="3" t="s">
        <v>62</v>
      </c>
      <c r="BA892" s="3" t="s">
        <v>63</v>
      </c>
      <c r="BB892" s="3" t="s">
        <v>64</v>
      </c>
      <c r="BC892" s="3" t="s">
        <v>65</v>
      </c>
      <c r="BD892" s="3" t="s">
        <v>66</v>
      </c>
      <c r="BE892" s="3" t="s">
        <v>67</v>
      </c>
      <c r="BF892" s="3" t="s">
        <v>68</v>
      </c>
      <c r="BG892" s="3" t="s">
        <v>69</v>
      </c>
      <c r="BH892" s="3" t="s">
        <v>70</v>
      </c>
      <c r="BI892" s="3" t="s">
        <v>71</v>
      </c>
      <c r="BJ892" s="3" t="s">
        <v>72</v>
      </c>
      <c r="BK892" s="3" t="s">
        <v>73</v>
      </c>
      <c r="BL892" s="3" t="s">
        <v>74</v>
      </c>
      <c r="BM892" s="3" t="s">
        <v>75</v>
      </c>
      <c r="BN892" s="3" t="s">
        <v>76</v>
      </c>
      <c r="BO892" s="3" t="s">
        <v>77</v>
      </c>
      <c r="BP892" s="3" t="s">
        <v>78</v>
      </c>
      <c r="BQ892" s="3" t="s">
        <v>79</v>
      </c>
    </row>
    <row r="893" spans="2:69" x14ac:dyDescent="0.2">
      <c r="B893" s="3" t="s">
        <v>80</v>
      </c>
      <c r="C893" s="4">
        <v>6927238</v>
      </c>
      <c r="D893" s="4">
        <v>6948519</v>
      </c>
      <c r="E893" s="4">
        <v>7002407</v>
      </c>
      <c r="F893" s="4">
        <v>6877974</v>
      </c>
      <c r="G893" s="4">
        <v>6826047</v>
      </c>
      <c r="H893" s="4">
        <v>6673249</v>
      </c>
      <c r="I893" s="4">
        <v>6660699</v>
      </c>
      <c r="J893" s="4">
        <v>6631772</v>
      </c>
      <c r="K893" s="4">
        <v>6618648</v>
      </c>
      <c r="L893" s="4">
        <v>6601723</v>
      </c>
      <c r="M893" s="4">
        <v>6674961</v>
      </c>
      <c r="N893" s="4">
        <v>6614787</v>
      </c>
      <c r="O893" s="4">
        <v>6652247</v>
      </c>
      <c r="P893" s="4">
        <v>6520713</v>
      </c>
      <c r="Q893" s="4">
        <v>6420917</v>
      </c>
      <c r="R893" s="4">
        <v>6289938</v>
      </c>
      <c r="S893" s="4">
        <v>6207353</v>
      </c>
      <c r="T893" s="4">
        <v>6137045</v>
      </c>
      <c r="U893" s="4">
        <v>6157189</v>
      </c>
      <c r="V893" s="4">
        <v>6135778</v>
      </c>
      <c r="W893" s="4">
        <v>6092807</v>
      </c>
      <c r="X893" s="4">
        <v>6068133</v>
      </c>
      <c r="Y893" s="4">
        <v>6121404</v>
      </c>
      <c r="Z893" s="4">
        <v>5995964</v>
      </c>
      <c r="AA893" s="4">
        <v>5954844</v>
      </c>
      <c r="AB893" s="4">
        <v>5985202</v>
      </c>
      <c r="AC893" s="4">
        <v>6041997</v>
      </c>
      <c r="AD893" s="4">
        <v>6087356</v>
      </c>
      <c r="AE893" s="4">
        <v>6173927</v>
      </c>
      <c r="AF893" s="4">
        <v>6231495</v>
      </c>
      <c r="AG893" s="4">
        <v>6346588</v>
      </c>
      <c r="AH893" s="4">
        <v>6300870</v>
      </c>
      <c r="AI893" s="4">
        <v>6282531</v>
      </c>
      <c r="AJ893" s="4">
        <v>6160810</v>
      </c>
      <c r="AK893" s="4">
        <v>6111649</v>
      </c>
      <c r="AL893" s="4">
        <v>5997124</v>
      </c>
      <c r="AM893" s="4">
        <v>6004605</v>
      </c>
      <c r="AN893" s="4">
        <v>6010844</v>
      </c>
      <c r="AO893" s="4">
        <v>6020859</v>
      </c>
      <c r="AP893" s="4">
        <v>6070547</v>
      </c>
      <c r="AQ893" s="4">
        <v>6062293</v>
      </c>
      <c r="AR893" s="4">
        <v>6050361</v>
      </c>
      <c r="AS893" s="4">
        <v>6035368</v>
      </c>
      <c r="AT893" s="4">
        <v>6018004</v>
      </c>
      <c r="AU893" s="4">
        <v>5999708</v>
      </c>
      <c r="AV893" s="4">
        <v>5980500</v>
      </c>
      <c r="AW893" s="4">
        <v>5960340</v>
      </c>
      <c r="AX893" s="4">
        <v>5940163</v>
      </c>
      <c r="AY893" s="4">
        <v>5921028</v>
      </c>
      <c r="AZ893" s="4">
        <v>5903834</v>
      </c>
      <c r="BA893" s="4">
        <v>5888753</v>
      </c>
      <c r="BB893" s="4">
        <v>5876795</v>
      </c>
      <c r="BC893" s="4">
        <v>5868276</v>
      </c>
      <c r="BD893" s="4">
        <v>5862973</v>
      </c>
      <c r="BE893" s="4">
        <v>5860663</v>
      </c>
      <c r="BF893" s="4">
        <v>5861172</v>
      </c>
      <c r="BG893" s="4">
        <v>5863964</v>
      </c>
      <c r="BH893" s="4">
        <v>5868537</v>
      </c>
      <c r="BI893" s="4">
        <v>5874354</v>
      </c>
      <c r="BJ893" s="4">
        <v>5881015</v>
      </c>
      <c r="BK893" s="4">
        <v>5887324</v>
      </c>
      <c r="BL893" s="4">
        <v>5892557</v>
      </c>
      <c r="BM893" s="4">
        <v>5896069</v>
      </c>
      <c r="BN893" s="4">
        <v>5897238</v>
      </c>
      <c r="BO893" s="4">
        <v>5895708</v>
      </c>
      <c r="BP893" s="4">
        <v>5891560</v>
      </c>
      <c r="BQ893" s="4">
        <v>5884942</v>
      </c>
    </row>
    <row r="894" spans="2:69" x14ac:dyDescent="0.2">
      <c r="B894" s="3" t="s">
        <v>81</v>
      </c>
      <c r="C894" s="4">
        <v>146456</v>
      </c>
      <c r="D894" s="4">
        <v>149419</v>
      </c>
      <c r="E894" s="4">
        <v>152330</v>
      </c>
      <c r="F894" s="4">
        <v>151442</v>
      </c>
      <c r="G894" s="4">
        <v>150517</v>
      </c>
      <c r="H894" s="4">
        <v>148413</v>
      </c>
      <c r="I894" s="4">
        <v>149104</v>
      </c>
      <c r="J894" s="4">
        <v>148434</v>
      </c>
      <c r="K894" s="4">
        <v>152559</v>
      </c>
      <c r="L894" s="4">
        <v>153726</v>
      </c>
      <c r="M894" s="4">
        <v>157256</v>
      </c>
      <c r="N894" s="4">
        <v>158843</v>
      </c>
      <c r="O894" s="4">
        <v>162566</v>
      </c>
      <c r="P894" s="4">
        <v>164097</v>
      </c>
      <c r="Q894" s="4">
        <v>163120</v>
      </c>
      <c r="R894" s="4">
        <v>159293</v>
      </c>
      <c r="S894" s="4">
        <v>155386</v>
      </c>
      <c r="T894" s="4">
        <v>154874</v>
      </c>
      <c r="U894" s="4">
        <v>156361</v>
      </c>
      <c r="V894" s="4">
        <v>156575</v>
      </c>
      <c r="W894" s="4">
        <v>155048</v>
      </c>
      <c r="X894" s="4">
        <v>154767</v>
      </c>
      <c r="Y894" s="4">
        <v>156680</v>
      </c>
      <c r="Z894" s="4">
        <v>154994</v>
      </c>
      <c r="AA894" s="4">
        <v>153368</v>
      </c>
      <c r="AB894" s="4">
        <v>154555</v>
      </c>
      <c r="AC894" s="4">
        <v>157964</v>
      </c>
      <c r="AD894" s="4">
        <v>159941</v>
      </c>
      <c r="AE894" s="4">
        <v>163137</v>
      </c>
      <c r="AF894" s="4">
        <v>164266</v>
      </c>
      <c r="AG894" s="4">
        <v>167033</v>
      </c>
      <c r="AH894" s="4">
        <v>166963</v>
      </c>
      <c r="AI894" s="4">
        <v>168247</v>
      </c>
      <c r="AJ894" s="4">
        <v>166366</v>
      </c>
      <c r="AK894" s="4">
        <v>165316</v>
      </c>
      <c r="AL894" s="4">
        <v>162661</v>
      </c>
      <c r="AM894" s="4">
        <v>162164</v>
      </c>
      <c r="AN894" s="4">
        <v>159804</v>
      </c>
      <c r="AO894" s="4">
        <v>162509</v>
      </c>
      <c r="AP894" s="4">
        <v>162837</v>
      </c>
      <c r="AQ894" s="4">
        <v>163194</v>
      </c>
      <c r="AR894" s="4">
        <v>163528</v>
      </c>
      <c r="AS894" s="4">
        <v>163798</v>
      </c>
      <c r="AT894" s="4">
        <v>163978</v>
      </c>
      <c r="AU894" s="4">
        <v>164066</v>
      </c>
      <c r="AV894" s="4">
        <v>164058</v>
      </c>
      <c r="AW894" s="4">
        <v>163951</v>
      </c>
      <c r="AX894" s="4">
        <v>163753</v>
      </c>
      <c r="AY894" s="4">
        <v>163494</v>
      </c>
      <c r="AZ894" s="4">
        <v>163224</v>
      </c>
      <c r="BA894" s="4">
        <v>162997</v>
      </c>
      <c r="BB894" s="4">
        <v>162852</v>
      </c>
      <c r="BC894" s="4">
        <v>162800</v>
      </c>
      <c r="BD894" s="4">
        <v>162843</v>
      </c>
      <c r="BE894" s="4">
        <v>162986</v>
      </c>
      <c r="BF894" s="4">
        <v>163236</v>
      </c>
      <c r="BG894" s="4">
        <v>163578</v>
      </c>
      <c r="BH894" s="4">
        <v>163992</v>
      </c>
      <c r="BI894" s="4">
        <v>164462</v>
      </c>
      <c r="BJ894" s="4">
        <v>164975</v>
      </c>
      <c r="BK894" s="4">
        <v>165492</v>
      </c>
      <c r="BL894" s="4">
        <v>165973</v>
      </c>
      <c r="BM894" s="4">
        <v>166377</v>
      </c>
      <c r="BN894" s="4">
        <v>166676</v>
      </c>
      <c r="BO894" s="4">
        <v>166853</v>
      </c>
      <c r="BP894" s="4">
        <v>166912</v>
      </c>
      <c r="BQ894" s="4">
        <v>166861</v>
      </c>
    </row>
    <row r="895" spans="2:69" x14ac:dyDescent="0.2">
      <c r="B895" s="3" t="s">
        <v>82</v>
      </c>
      <c r="C895" s="4">
        <v>105106</v>
      </c>
      <c r="D895" s="4">
        <v>104781</v>
      </c>
      <c r="E895" s="4">
        <v>98666</v>
      </c>
      <c r="F895" s="4">
        <v>97112</v>
      </c>
      <c r="G895" s="4">
        <v>95231</v>
      </c>
      <c r="H895" s="4">
        <v>95020</v>
      </c>
      <c r="I895" s="4">
        <v>94799</v>
      </c>
      <c r="J895" s="4">
        <v>93124</v>
      </c>
      <c r="K895" s="4">
        <v>95211</v>
      </c>
      <c r="L895" s="4">
        <v>92731</v>
      </c>
      <c r="M895" s="4">
        <v>94272</v>
      </c>
      <c r="N895" s="4">
        <v>91922</v>
      </c>
      <c r="O895" s="4">
        <v>87233</v>
      </c>
      <c r="P895" s="4">
        <v>79996</v>
      </c>
      <c r="Q895" s="4">
        <v>73115</v>
      </c>
      <c r="R895" s="4">
        <v>68882</v>
      </c>
      <c r="S895" s="4">
        <v>63750</v>
      </c>
      <c r="T895" s="4">
        <v>57042</v>
      </c>
      <c r="U895" s="4">
        <v>56998</v>
      </c>
      <c r="V895" s="4">
        <v>50067</v>
      </c>
      <c r="W895" s="4">
        <v>51649</v>
      </c>
      <c r="X895" s="4">
        <v>58588</v>
      </c>
      <c r="Y895" s="4">
        <v>57923</v>
      </c>
      <c r="Z895" s="4">
        <v>54229</v>
      </c>
      <c r="AA895" s="4">
        <v>54457</v>
      </c>
      <c r="AB895" s="4">
        <v>55370</v>
      </c>
      <c r="AC895" s="4">
        <v>57855</v>
      </c>
      <c r="AD895" s="4">
        <v>58549</v>
      </c>
      <c r="AE895" s="4">
        <v>60369</v>
      </c>
      <c r="AF895" s="4">
        <v>61497</v>
      </c>
      <c r="AG895" s="4">
        <v>64233</v>
      </c>
      <c r="AH895" s="4">
        <v>67128</v>
      </c>
      <c r="AI895" s="4">
        <v>63839</v>
      </c>
      <c r="AJ895" s="4">
        <v>63720</v>
      </c>
      <c r="AK895" s="4">
        <v>62495</v>
      </c>
      <c r="AL895" s="4">
        <v>60457</v>
      </c>
      <c r="AM895" s="4">
        <v>62952</v>
      </c>
      <c r="AN895" s="4">
        <v>61499</v>
      </c>
      <c r="AO895" s="4">
        <v>59881</v>
      </c>
      <c r="AP895" s="4">
        <v>61733</v>
      </c>
      <c r="AQ895" s="4">
        <v>60680</v>
      </c>
      <c r="AR895" s="4">
        <v>59490</v>
      </c>
      <c r="AS895" s="4">
        <v>58257</v>
      </c>
      <c r="AT895" s="4">
        <v>57021</v>
      </c>
      <c r="AU895" s="4">
        <v>55845</v>
      </c>
      <c r="AV895" s="4">
        <v>54773</v>
      </c>
      <c r="AW895" s="4">
        <v>53782</v>
      </c>
      <c r="AX895" s="4">
        <v>52896</v>
      </c>
      <c r="AY895" s="4">
        <v>52129</v>
      </c>
      <c r="AZ895" s="4">
        <v>51483</v>
      </c>
      <c r="BA895" s="4">
        <v>50981</v>
      </c>
      <c r="BB895" s="4">
        <v>50595</v>
      </c>
      <c r="BC895" s="4">
        <v>50300</v>
      </c>
      <c r="BD895" s="4">
        <v>50111</v>
      </c>
      <c r="BE895" s="4">
        <v>49991</v>
      </c>
      <c r="BF895" s="4">
        <v>49932</v>
      </c>
      <c r="BG895" s="4">
        <v>49930</v>
      </c>
      <c r="BH895" s="4">
        <v>49975</v>
      </c>
      <c r="BI895" s="4">
        <v>50058</v>
      </c>
      <c r="BJ895" s="4">
        <v>50159</v>
      </c>
      <c r="BK895" s="4">
        <v>50251</v>
      </c>
      <c r="BL895" s="4">
        <v>50330</v>
      </c>
      <c r="BM895" s="4">
        <v>50390</v>
      </c>
      <c r="BN895" s="4">
        <v>50406</v>
      </c>
      <c r="BO895" s="4">
        <v>50374</v>
      </c>
      <c r="BP895" s="4">
        <v>50296</v>
      </c>
      <c r="BQ895" s="4">
        <v>50164</v>
      </c>
    </row>
    <row r="896" spans="2:69" x14ac:dyDescent="0.2">
      <c r="B896" s="3" t="s">
        <v>83</v>
      </c>
      <c r="C896" s="4">
        <v>180460</v>
      </c>
      <c r="D896" s="4">
        <v>175284</v>
      </c>
      <c r="E896" s="4">
        <v>159629</v>
      </c>
      <c r="F896" s="4">
        <v>151825</v>
      </c>
      <c r="G896" s="4">
        <v>151592</v>
      </c>
      <c r="H896" s="4">
        <v>149163</v>
      </c>
      <c r="I896" s="4">
        <v>149495</v>
      </c>
      <c r="J896" s="4">
        <v>149871</v>
      </c>
      <c r="K896" s="4">
        <v>147555</v>
      </c>
      <c r="L896" s="4">
        <v>145793</v>
      </c>
      <c r="M896" s="4">
        <v>147651</v>
      </c>
      <c r="N896" s="4">
        <v>142629</v>
      </c>
      <c r="O896" s="4">
        <v>143856</v>
      </c>
      <c r="P896" s="4">
        <v>142142</v>
      </c>
      <c r="Q896" s="4">
        <v>134733</v>
      </c>
      <c r="R896" s="4">
        <v>133625</v>
      </c>
      <c r="S896" s="4">
        <v>119790</v>
      </c>
      <c r="T896" s="4">
        <v>109232</v>
      </c>
      <c r="U896" s="4">
        <v>103380</v>
      </c>
      <c r="V896" s="4">
        <v>102800</v>
      </c>
      <c r="W896" s="4">
        <v>102129</v>
      </c>
      <c r="X896" s="4">
        <v>101287</v>
      </c>
      <c r="Y896" s="4">
        <v>102678</v>
      </c>
      <c r="Z896" s="4">
        <v>103386</v>
      </c>
      <c r="AA896" s="4">
        <v>105354</v>
      </c>
      <c r="AB896" s="4">
        <v>106358</v>
      </c>
      <c r="AC896" s="4">
        <v>110315</v>
      </c>
      <c r="AD896" s="4">
        <v>115173</v>
      </c>
      <c r="AE896" s="4">
        <v>121094</v>
      </c>
      <c r="AF896" s="4">
        <v>130849</v>
      </c>
      <c r="AG896" s="4">
        <v>135595</v>
      </c>
      <c r="AH896" s="4">
        <v>134299</v>
      </c>
      <c r="AI896" s="4">
        <v>132731</v>
      </c>
      <c r="AJ896" s="4">
        <v>122860</v>
      </c>
      <c r="AK896" s="4">
        <v>123217</v>
      </c>
      <c r="AL896" s="4">
        <v>122225</v>
      </c>
      <c r="AM896" s="4">
        <v>125812</v>
      </c>
      <c r="AN896" s="4">
        <v>126203</v>
      </c>
      <c r="AO896" s="4">
        <v>127656</v>
      </c>
      <c r="AP896" s="4">
        <v>126434</v>
      </c>
      <c r="AQ896" s="4">
        <v>125555</v>
      </c>
      <c r="AR896" s="4">
        <v>124332</v>
      </c>
      <c r="AS896" s="4">
        <v>122825</v>
      </c>
      <c r="AT896" s="4">
        <v>121066</v>
      </c>
      <c r="AU896" s="4">
        <v>119123</v>
      </c>
      <c r="AV896" s="4">
        <v>117002</v>
      </c>
      <c r="AW896" s="4">
        <v>114751</v>
      </c>
      <c r="AX896" s="4">
        <v>112471</v>
      </c>
      <c r="AY896" s="4">
        <v>110249</v>
      </c>
      <c r="AZ896" s="4">
        <v>108184</v>
      </c>
      <c r="BA896" s="4">
        <v>106312</v>
      </c>
      <c r="BB896" s="4">
        <v>104838</v>
      </c>
      <c r="BC896" s="4">
        <v>103862</v>
      </c>
      <c r="BD896" s="4">
        <v>103411</v>
      </c>
      <c r="BE896" s="4">
        <v>103470</v>
      </c>
      <c r="BF896" s="4">
        <v>103984</v>
      </c>
      <c r="BG896" s="4">
        <v>104911</v>
      </c>
      <c r="BH896" s="4">
        <v>106188</v>
      </c>
      <c r="BI896" s="4">
        <v>107728</v>
      </c>
      <c r="BJ896" s="4">
        <v>109411</v>
      </c>
      <c r="BK896" s="4">
        <v>111080</v>
      </c>
      <c r="BL896" s="4">
        <v>112653</v>
      </c>
      <c r="BM896" s="4">
        <v>114068</v>
      </c>
      <c r="BN896" s="4">
        <v>115246</v>
      </c>
      <c r="BO896" s="4">
        <v>116110</v>
      </c>
      <c r="BP896" s="4">
        <v>116602</v>
      </c>
      <c r="BQ896" s="4">
        <v>116752</v>
      </c>
    </row>
    <row r="897" spans="2:69" x14ac:dyDescent="0.2">
      <c r="B897" s="3" t="s">
        <v>84</v>
      </c>
      <c r="C897" s="4">
        <v>70092</v>
      </c>
      <c r="D897" s="4">
        <v>68924</v>
      </c>
      <c r="E897" s="4">
        <v>68304</v>
      </c>
      <c r="F897" s="4">
        <v>65480</v>
      </c>
      <c r="G897" s="4">
        <v>66554</v>
      </c>
      <c r="H897" s="4">
        <v>66158</v>
      </c>
      <c r="I897" s="4">
        <v>68427</v>
      </c>
      <c r="J897" s="4">
        <v>71687</v>
      </c>
      <c r="K897" s="4">
        <v>74345</v>
      </c>
      <c r="L897" s="4">
        <v>76457</v>
      </c>
      <c r="M897" s="4">
        <v>80609</v>
      </c>
      <c r="N897" s="4">
        <v>84164</v>
      </c>
      <c r="O897" s="4">
        <v>87690</v>
      </c>
      <c r="P897" s="4">
        <v>88708</v>
      </c>
      <c r="Q897" s="4">
        <v>92085</v>
      </c>
      <c r="R897" s="4">
        <v>90684</v>
      </c>
      <c r="S897" s="4">
        <v>92031</v>
      </c>
      <c r="T897" s="4">
        <v>91248</v>
      </c>
      <c r="U897" s="4">
        <v>88903</v>
      </c>
      <c r="V897" s="4">
        <v>88181</v>
      </c>
      <c r="W897" s="4">
        <v>86519</v>
      </c>
      <c r="X897" s="4">
        <v>85831</v>
      </c>
      <c r="Y897" s="4">
        <v>86235</v>
      </c>
      <c r="Z897" s="4">
        <v>84132</v>
      </c>
      <c r="AA897" s="4">
        <v>82832</v>
      </c>
      <c r="AB897" s="4">
        <v>83347</v>
      </c>
      <c r="AC897" s="4">
        <v>83305</v>
      </c>
      <c r="AD897" s="4">
        <v>83019</v>
      </c>
      <c r="AE897" s="4">
        <v>83775</v>
      </c>
      <c r="AF897" s="4">
        <v>82713</v>
      </c>
      <c r="AG897" s="4">
        <v>83511</v>
      </c>
      <c r="AH897" s="4">
        <v>80913</v>
      </c>
      <c r="AI897" s="4">
        <v>81234</v>
      </c>
      <c r="AJ897" s="4">
        <v>76651</v>
      </c>
      <c r="AK897" s="4">
        <v>75366</v>
      </c>
      <c r="AL897" s="4">
        <v>73050</v>
      </c>
      <c r="AM897" s="4">
        <v>73622</v>
      </c>
      <c r="AN897" s="4">
        <v>74567</v>
      </c>
      <c r="AO897" s="4">
        <v>78114</v>
      </c>
      <c r="AP897" s="4">
        <v>75760</v>
      </c>
      <c r="AQ897" s="4">
        <v>76648</v>
      </c>
      <c r="AR897" s="4">
        <v>77578</v>
      </c>
      <c r="AS897" s="4">
        <v>78490</v>
      </c>
      <c r="AT897" s="4">
        <v>79338</v>
      </c>
      <c r="AU897" s="4">
        <v>80080</v>
      </c>
      <c r="AV897" s="4">
        <v>80689</v>
      </c>
      <c r="AW897" s="4">
        <v>81147</v>
      </c>
      <c r="AX897" s="4">
        <v>81445</v>
      </c>
      <c r="AY897" s="4">
        <v>81601</v>
      </c>
      <c r="AZ897" s="4">
        <v>81624</v>
      </c>
      <c r="BA897" s="4">
        <v>81537</v>
      </c>
      <c r="BB897" s="4">
        <v>81362</v>
      </c>
      <c r="BC897" s="4">
        <v>81116</v>
      </c>
      <c r="BD897" s="4">
        <v>80820</v>
      </c>
      <c r="BE897" s="4">
        <v>80484</v>
      </c>
      <c r="BF897" s="4">
        <v>80100</v>
      </c>
      <c r="BG897" s="4">
        <v>79672</v>
      </c>
      <c r="BH897" s="4">
        <v>79205</v>
      </c>
      <c r="BI897" s="4">
        <v>78706</v>
      </c>
      <c r="BJ897" s="4">
        <v>78183</v>
      </c>
      <c r="BK897" s="4">
        <v>77634</v>
      </c>
      <c r="BL897" s="4">
        <v>77072</v>
      </c>
      <c r="BM897" s="4">
        <v>76507</v>
      </c>
      <c r="BN897" s="4">
        <v>75964</v>
      </c>
      <c r="BO897" s="4">
        <v>75461</v>
      </c>
      <c r="BP897" s="4">
        <v>75016</v>
      </c>
      <c r="BQ897" s="4">
        <v>74644</v>
      </c>
    </row>
    <row r="898" spans="2:69" x14ac:dyDescent="0.2">
      <c r="B898" s="3" t="s">
        <v>85</v>
      </c>
      <c r="C898" s="4">
        <v>965515</v>
      </c>
      <c r="D898" s="4">
        <v>999356</v>
      </c>
      <c r="E898" s="4">
        <v>1061421</v>
      </c>
      <c r="F898" s="4">
        <v>1070470</v>
      </c>
      <c r="G898" s="4">
        <v>1087505</v>
      </c>
      <c r="H898" s="4">
        <v>1073606</v>
      </c>
      <c r="I898" s="4">
        <v>1078464</v>
      </c>
      <c r="J898" s="4">
        <v>1089972</v>
      </c>
      <c r="K898" s="4">
        <v>1130696</v>
      </c>
      <c r="L898" s="4">
        <v>1155216</v>
      </c>
      <c r="M898" s="4">
        <v>1185037</v>
      </c>
      <c r="N898" s="4">
        <v>1167122</v>
      </c>
      <c r="O898" s="4">
        <v>1188954</v>
      </c>
      <c r="P898" s="4">
        <v>1106960</v>
      </c>
      <c r="Q898" s="4">
        <v>1080502</v>
      </c>
      <c r="R898" s="4">
        <v>1071369</v>
      </c>
      <c r="S898" s="4">
        <v>1043347</v>
      </c>
      <c r="T898" s="4">
        <v>1026040</v>
      </c>
      <c r="U898" s="4">
        <v>1041055</v>
      </c>
      <c r="V898" s="4">
        <v>1043002</v>
      </c>
      <c r="W898" s="4">
        <v>1008520</v>
      </c>
      <c r="X898" s="4">
        <v>985653</v>
      </c>
      <c r="Y898" s="4">
        <v>979310</v>
      </c>
      <c r="Z898" s="4">
        <v>943449</v>
      </c>
      <c r="AA898" s="4">
        <v>924817</v>
      </c>
      <c r="AB898" s="4">
        <v>912316</v>
      </c>
      <c r="AC898" s="4">
        <v>912181</v>
      </c>
      <c r="AD898" s="4">
        <v>894954</v>
      </c>
      <c r="AE898" s="4">
        <v>886526</v>
      </c>
      <c r="AF898" s="4">
        <v>900595</v>
      </c>
      <c r="AG898" s="4">
        <v>903956</v>
      </c>
      <c r="AH898" s="4">
        <v>887635</v>
      </c>
      <c r="AI898" s="4">
        <v>900925</v>
      </c>
      <c r="AJ898" s="4">
        <v>886335</v>
      </c>
      <c r="AK898" s="4">
        <v>902633</v>
      </c>
      <c r="AL898" s="4">
        <v>907943</v>
      </c>
      <c r="AM898" s="4">
        <v>932443</v>
      </c>
      <c r="AN898" s="4">
        <v>948351</v>
      </c>
      <c r="AO898" s="4">
        <v>950446</v>
      </c>
      <c r="AP898" s="4">
        <v>952868</v>
      </c>
      <c r="AQ898" s="4">
        <v>956372</v>
      </c>
      <c r="AR898" s="4">
        <v>958745</v>
      </c>
      <c r="AS898" s="4">
        <v>959676</v>
      </c>
      <c r="AT898" s="4">
        <v>958959</v>
      </c>
      <c r="AU898" s="4">
        <v>956787</v>
      </c>
      <c r="AV898" s="4">
        <v>952976</v>
      </c>
      <c r="AW898" s="4">
        <v>947683</v>
      </c>
      <c r="AX898" s="4">
        <v>941203</v>
      </c>
      <c r="AY898" s="4">
        <v>933743</v>
      </c>
      <c r="AZ898" s="4">
        <v>925609</v>
      </c>
      <c r="BA898" s="4">
        <v>917024</v>
      </c>
      <c r="BB898" s="4">
        <v>908356</v>
      </c>
      <c r="BC898" s="4">
        <v>899641</v>
      </c>
      <c r="BD898" s="4">
        <v>890985</v>
      </c>
      <c r="BE898" s="4">
        <v>882533</v>
      </c>
      <c r="BF898" s="4">
        <v>874322</v>
      </c>
      <c r="BG898" s="4">
        <v>866602</v>
      </c>
      <c r="BH898" s="4">
        <v>859495</v>
      </c>
      <c r="BI898" s="4">
        <v>853242</v>
      </c>
      <c r="BJ898" s="4">
        <v>848099</v>
      </c>
      <c r="BK898" s="4">
        <v>843964</v>
      </c>
      <c r="BL898" s="4">
        <v>840925</v>
      </c>
      <c r="BM898" s="4">
        <v>838885</v>
      </c>
      <c r="BN898" s="4">
        <v>837829</v>
      </c>
      <c r="BO898" s="4">
        <v>837715</v>
      </c>
      <c r="BP898" s="4">
        <v>838467</v>
      </c>
      <c r="BQ898" s="4">
        <v>839823</v>
      </c>
    </row>
    <row r="899" spans="2:69" x14ac:dyDescent="0.2">
      <c r="B899" s="3" t="s">
        <v>86</v>
      </c>
      <c r="C899" s="4">
        <v>17711</v>
      </c>
      <c r="D899" s="4">
        <v>17846</v>
      </c>
      <c r="E899" s="4">
        <v>18074</v>
      </c>
      <c r="F899" s="4">
        <v>18393</v>
      </c>
      <c r="G899" s="4">
        <v>18501</v>
      </c>
      <c r="H899" s="4">
        <v>19328</v>
      </c>
      <c r="I899" s="4">
        <v>19435</v>
      </c>
      <c r="J899" s="4">
        <v>19286</v>
      </c>
      <c r="K899" s="4">
        <v>19571</v>
      </c>
      <c r="L899" s="4">
        <v>20612</v>
      </c>
      <c r="M899" s="4">
        <v>20837</v>
      </c>
      <c r="N899" s="4">
        <v>20645</v>
      </c>
      <c r="O899" s="4">
        <v>19457</v>
      </c>
      <c r="P899" s="4">
        <v>17432</v>
      </c>
      <c r="Q899" s="4">
        <v>16959</v>
      </c>
      <c r="R899" s="4">
        <v>14887</v>
      </c>
      <c r="S899" s="4">
        <v>13975</v>
      </c>
      <c r="T899" s="4">
        <v>13500</v>
      </c>
      <c r="U899" s="4">
        <v>13334</v>
      </c>
      <c r="V899" s="4">
        <v>12658</v>
      </c>
      <c r="W899" s="4">
        <v>12282</v>
      </c>
      <c r="X899" s="4">
        <v>12510</v>
      </c>
      <c r="Y899" s="4">
        <v>13193</v>
      </c>
      <c r="Z899" s="4">
        <v>12843</v>
      </c>
      <c r="AA899" s="4">
        <v>13171</v>
      </c>
      <c r="AB899" s="4">
        <v>13195</v>
      </c>
      <c r="AC899" s="4">
        <v>14044</v>
      </c>
      <c r="AD899" s="4">
        <v>14446</v>
      </c>
      <c r="AE899" s="4">
        <v>14942</v>
      </c>
      <c r="AF899" s="4">
        <v>15768</v>
      </c>
      <c r="AG899" s="4">
        <v>16094</v>
      </c>
      <c r="AH899" s="4">
        <v>15893</v>
      </c>
      <c r="AI899" s="4">
        <v>16087</v>
      </c>
      <c r="AJ899" s="4">
        <v>14970</v>
      </c>
      <c r="AK899" s="4">
        <v>14393</v>
      </c>
      <c r="AL899" s="4">
        <v>13982</v>
      </c>
      <c r="AM899" s="4">
        <v>14144</v>
      </c>
      <c r="AN899" s="4">
        <v>14634</v>
      </c>
      <c r="AO899" s="4">
        <v>14423</v>
      </c>
      <c r="AP899" s="4">
        <v>14457</v>
      </c>
      <c r="AQ899" s="4">
        <v>14432</v>
      </c>
      <c r="AR899" s="4">
        <v>14351</v>
      </c>
      <c r="AS899" s="4">
        <v>14216</v>
      </c>
      <c r="AT899" s="4">
        <v>14041</v>
      </c>
      <c r="AU899" s="4">
        <v>13832</v>
      </c>
      <c r="AV899" s="4">
        <v>13607</v>
      </c>
      <c r="AW899" s="4">
        <v>13379</v>
      </c>
      <c r="AX899" s="4">
        <v>13158</v>
      </c>
      <c r="AY899" s="4">
        <v>12958</v>
      </c>
      <c r="AZ899" s="4">
        <v>12785</v>
      </c>
      <c r="BA899" s="4">
        <v>12643</v>
      </c>
      <c r="BB899" s="4">
        <v>12536</v>
      </c>
      <c r="BC899" s="4">
        <v>12465</v>
      </c>
      <c r="BD899" s="4">
        <v>12431</v>
      </c>
      <c r="BE899" s="4">
        <v>12429</v>
      </c>
      <c r="BF899" s="4">
        <v>12458</v>
      </c>
      <c r="BG899" s="4">
        <v>12506</v>
      </c>
      <c r="BH899" s="4">
        <v>12569</v>
      </c>
      <c r="BI899" s="4">
        <v>12639</v>
      </c>
      <c r="BJ899" s="4">
        <v>12712</v>
      </c>
      <c r="BK899" s="4">
        <v>12780</v>
      </c>
      <c r="BL899" s="4">
        <v>12841</v>
      </c>
      <c r="BM899" s="4">
        <v>12888</v>
      </c>
      <c r="BN899" s="4">
        <v>12918</v>
      </c>
      <c r="BO899" s="4">
        <v>12928</v>
      </c>
      <c r="BP899" s="4">
        <v>12923</v>
      </c>
      <c r="BQ899" s="4">
        <v>12904</v>
      </c>
    </row>
    <row r="900" spans="2:69" x14ac:dyDescent="0.2">
      <c r="B900" s="3" t="s">
        <v>87</v>
      </c>
      <c r="C900" s="4">
        <v>75118</v>
      </c>
      <c r="D900" s="4">
        <v>77843</v>
      </c>
      <c r="E900" s="4">
        <v>79372</v>
      </c>
      <c r="F900" s="4">
        <v>77184</v>
      </c>
      <c r="G900" s="4">
        <v>74902</v>
      </c>
      <c r="H900" s="4">
        <v>71523</v>
      </c>
      <c r="I900" s="4">
        <v>69874</v>
      </c>
      <c r="J900" s="4">
        <v>68570</v>
      </c>
      <c r="K900" s="4">
        <v>66007</v>
      </c>
      <c r="L900" s="4">
        <v>63781</v>
      </c>
      <c r="M900" s="4">
        <v>61593</v>
      </c>
      <c r="N900" s="4">
        <v>60158</v>
      </c>
      <c r="O900" s="4">
        <v>59982</v>
      </c>
      <c r="P900" s="4">
        <v>57435</v>
      </c>
      <c r="Q900" s="4">
        <v>54642</v>
      </c>
      <c r="R900" s="4">
        <v>51776</v>
      </c>
      <c r="S900" s="4">
        <v>51008</v>
      </c>
      <c r="T900" s="4">
        <v>50960</v>
      </c>
      <c r="U900" s="4">
        <v>53736</v>
      </c>
      <c r="V900" s="4">
        <v>56184</v>
      </c>
      <c r="W900" s="4">
        <v>57728</v>
      </c>
      <c r="X900" s="4">
        <v>57838</v>
      </c>
      <c r="Y900" s="4">
        <v>58315</v>
      </c>
      <c r="Z900" s="4">
        <v>59560</v>
      </c>
      <c r="AA900" s="4">
        <v>61051</v>
      </c>
      <c r="AB900" s="4">
        <v>61833</v>
      </c>
      <c r="AC900" s="4">
        <v>61961</v>
      </c>
      <c r="AD900" s="4">
        <v>62719</v>
      </c>
      <c r="AE900" s="4">
        <v>66571</v>
      </c>
      <c r="AF900" s="4">
        <v>71697</v>
      </c>
      <c r="AG900" s="4">
        <v>75562</v>
      </c>
      <c r="AH900" s="4">
        <v>77609</v>
      </c>
      <c r="AI900" s="4">
        <v>78591</v>
      </c>
      <c r="AJ900" s="4">
        <v>79989</v>
      </c>
      <c r="AK900" s="4">
        <v>78927</v>
      </c>
      <c r="AL900" s="4">
        <v>76824</v>
      </c>
      <c r="AM900" s="4">
        <v>75175</v>
      </c>
      <c r="AN900" s="4">
        <v>74770</v>
      </c>
      <c r="AO900" s="4">
        <v>73094</v>
      </c>
      <c r="AP900" s="4">
        <v>74673</v>
      </c>
      <c r="AQ900" s="4">
        <v>73735</v>
      </c>
      <c r="AR900" s="4">
        <v>72474</v>
      </c>
      <c r="AS900" s="4">
        <v>71114</v>
      </c>
      <c r="AT900" s="4">
        <v>69810</v>
      </c>
      <c r="AU900" s="4">
        <v>68588</v>
      </c>
      <c r="AV900" s="4">
        <v>67469</v>
      </c>
      <c r="AW900" s="4">
        <v>66472</v>
      </c>
      <c r="AX900" s="4">
        <v>65636</v>
      </c>
      <c r="AY900" s="4">
        <v>64991</v>
      </c>
      <c r="AZ900" s="4">
        <v>64555</v>
      </c>
      <c r="BA900" s="4">
        <v>64347</v>
      </c>
      <c r="BB900" s="4">
        <v>64387</v>
      </c>
      <c r="BC900" s="4">
        <v>64680</v>
      </c>
      <c r="BD900" s="4">
        <v>65219</v>
      </c>
      <c r="BE900" s="4">
        <v>65971</v>
      </c>
      <c r="BF900" s="4">
        <v>66886</v>
      </c>
      <c r="BG900" s="4">
        <v>67906</v>
      </c>
      <c r="BH900" s="4">
        <v>68993</v>
      </c>
      <c r="BI900" s="4">
        <v>70127</v>
      </c>
      <c r="BJ900" s="4">
        <v>71286</v>
      </c>
      <c r="BK900" s="4">
        <v>72441</v>
      </c>
      <c r="BL900" s="4">
        <v>73560</v>
      </c>
      <c r="BM900" s="4">
        <v>74631</v>
      </c>
      <c r="BN900" s="4">
        <v>75635</v>
      </c>
      <c r="BO900" s="4">
        <v>76544</v>
      </c>
      <c r="BP900" s="4">
        <v>77309</v>
      </c>
      <c r="BQ900" s="4">
        <v>77872</v>
      </c>
    </row>
    <row r="901" spans="2:69" x14ac:dyDescent="0.2">
      <c r="B901" s="3" t="s">
        <v>88</v>
      </c>
      <c r="C901" s="4">
        <v>162304</v>
      </c>
      <c r="D901" s="4">
        <v>161701</v>
      </c>
      <c r="E901" s="4">
        <v>159590</v>
      </c>
      <c r="F901" s="4">
        <v>154702</v>
      </c>
      <c r="G901" s="4">
        <v>147446</v>
      </c>
      <c r="H901" s="4">
        <v>139000</v>
      </c>
      <c r="I901" s="4">
        <v>126870</v>
      </c>
      <c r="J901" s="4">
        <v>118152</v>
      </c>
      <c r="K901" s="4">
        <v>114132</v>
      </c>
      <c r="L901" s="4">
        <v>105013</v>
      </c>
      <c r="M901" s="4">
        <v>111418</v>
      </c>
      <c r="N901" s="4">
        <v>107786</v>
      </c>
      <c r="O901" s="4">
        <v>105103</v>
      </c>
      <c r="P901" s="4">
        <v>106135</v>
      </c>
      <c r="Q901" s="4">
        <v>102081</v>
      </c>
      <c r="R901" s="4">
        <v>94803</v>
      </c>
      <c r="S901" s="4">
        <v>98284</v>
      </c>
      <c r="T901" s="4">
        <v>96448</v>
      </c>
      <c r="U901" s="4">
        <v>97431</v>
      </c>
      <c r="V901" s="4">
        <v>97752</v>
      </c>
      <c r="W901" s="4">
        <v>98400</v>
      </c>
      <c r="X901" s="4">
        <v>99156</v>
      </c>
      <c r="Y901" s="4">
        <v>99857</v>
      </c>
      <c r="Z901" s="4">
        <v>100458</v>
      </c>
      <c r="AA901" s="4">
        <v>100653</v>
      </c>
      <c r="AB901" s="4">
        <v>100566</v>
      </c>
      <c r="AC901" s="4">
        <v>100854</v>
      </c>
      <c r="AD901" s="4">
        <v>102709</v>
      </c>
      <c r="AE901" s="4">
        <v>106531</v>
      </c>
      <c r="AF901" s="4">
        <v>105389</v>
      </c>
      <c r="AG901" s="4">
        <v>110465</v>
      </c>
      <c r="AH901" s="4">
        <v>113081</v>
      </c>
      <c r="AI901" s="4">
        <v>109211</v>
      </c>
      <c r="AJ901" s="4">
        <v>105453</v>
      </c>
      <c r="AK901" s="4">
        <v>100619</v>
      </c>
      <c r="AL901" s="4">
        <v>95509</v>
      </c>
      <c r="AM901" s="4">
        <v>94448</v>
      </c>
      <c r="AN901" s="4">
        <v>95239</v>
      </c>
      <c r="AO901" s="4">
        <v>96652</v>
      </c>
      <c r="AP901" s="4">
        <v>89784</v>
      </c>
      <c r="AQ901" s="4">
        <v>87917</v>
      </c>
      <c r="AR901" s="4">
        <v>86086</v>
      </c>
      <c r="AS901" s="4">
        <v>84371</v>
      </c>
      <c r="AT901" s="4">
        <v>82846</v>
      </c>
      <c r="AU901" s="4">
        <v>81523</v>
      </c>
      <c r="AV901" s="4">
        <v>80445</v>
      </c>
      <c r="AW901" s="4">
        <v>79574</v>
      </c>
      <c r="AX901" s="4">
        <v>78898</v>
      </c>
      <c r="AY901" s="4">
        <v>78409</v>
      </c>
      <c r="AZ901" s="4">
        <v>78087</v>
      </c>
      <c r="BA901" s="4">
        <v>77939</v>
      </c>
      <c r="BB901" s="4">
        <v>77966</v>
      </c>
      <c r="BC901" s="4">
        <v>78151</v>
      </c>
      <c r="BD901" s="4">
        <v>78439</v>
      </c>
      <c r="BE901" s="4">
        <v>78815</v>
      </c>
      <c r="BF901" s="4">
        <v>79273</v>
      </c>
      <c r="BG901" s="4">
        <v>79765</v>
      </c>
      <c r="BH901" s="4">
        <v>80267</v>
      </c>
      <c r="BI901" s="4">
        <v>80739</v>
      </c>
      <c r="BJ901" s="4">
        <v>81172</v>
      </c>
      <c r="BK901" s="4">
        <v>81534</v>
      </c>
      <c r="BL901" s="4">
        <v>81793</v>
      </c>
      <c r="BM901" s="4">
        <v>81929</v>
      </c>
      <c r="BN901" s="4">
        <v>81904</v>
      </c>
      <c r="BO901" s="4">
        <v>81690</v>
      </c>
      <c r="BP901" s="4">
        <v>81275</v>
      </c>
      <c r="BQ901" s="4">
        <v>80654</v>
      </c>
    </row>
    <row r="902" spans="2:69" x14ac:dyDescent="0.2">
      <c r="B902" s="3" t="s">
        <v>89</v>
      </c>
      <c r="C902" s="4">
        <v>784375</v>
      </c>
      <c r="D902" s="4">
        <v>743041</v>
      </c>
      <c r="E902" s="4">
        <v>714239</v>
      </c>
      <c r="F902" s="4">
        <v>672842</v>
      </c>
      <c r="G902" s="4">
        <v>636194</v>
      </c>
      <c r="H902" s="4">
        <v>593015</v>
      </c>
      <c r="I902" s="4">
        <v>566824</v>
      </c>
      <c r="J902" s="4">
        <v>538429</v>
      </c>
      <c r="K902" s="4">
        <v>515511</v>
      </c>
      <c r="L902" s="4">
        <v>497855</v>
      </c>
      <c r="M902" s="4">
        <v>487223</v>
      </c>
      <c r="N902" s="4">
        <v>476917</v>
      </c>
      <c r="O902" s="4">
        <v>468423</v>
      </c>
      <c r="P902" s="4">
        <v>464976</v>
      </c>
      <c r="Q902" s="4">
        <v>471197</v>
      </c>
      <c r="R902" s="4">
        <v>461447</v>
      </c>
      <c r="S902" s="4">
        <v>450586</v>
      </c>
      <c r="T902" s="4">
        <v>451391</v>
      </c>
      <c r="U902" s="4">
        <v>458774</v>
      </c>
      <c r="V902" s="4">
        <v>468975</v>
      </c>
      <c r="W902" s="4">
        <v>472021</v>
      </c>
      <c r="X902" s="4">
        <v>490364</v>
      </c>
      <c r="Y902" s="4">
        <v>505665</v>
      </c>
      <c r="Z902" s="4">
        <v>511230</v>
      </c>
      <c r="AA902" s="4">
        <v>519012</v>
      </c>
      <c r="AB902" s="4">
        <v>541621</v>
      </c>
      <c r="AC902" s="4">
        <v>554421</v>
      </c>
      <c r="AD902" s="4">
        <v>563535</v>
      </c>
      <c r="AE902" s="4">
        <v>577453</v>
      </c>
      <c r="AF902" s="4">
        <v>584535</v>
      </c>
      <c r="AG902" s="4">
        <v>606025</v>
      </c>
      <c r="AH902" s="4">
        <v>582468</v>
      </c>
      <c r="AI902" s="4">
        <v>574919</v>
      </c>
      <c r="AJ902" s="4">
        <v>571544</v>
      </c>
      <c r="AK902" s="4">
        <v>555264</v>
      </c>
      <c r="AL902" s="4">
        <v>532135</v>
      </c>
      <c r="AM902" s="4">
        <v>537304</v>
      </c>
      <c r="AN902" s="4">
        <v>532228</v>
      </c>
      <c r="AO902" s="4">
        <v>515129</v>
      </c>
      <c r="AP902" s="4">
        <v>545167</v>
      </c>
      <c r="AQ902" s="4">
        <v>545288</v>
      </c>
      <c r="AR902" s="4">
        <v>544841</v>
      </c>
      <c r="AS902" s="4">
        <v>544257</v>
      </c>
      <c r="AT902" s="4">
        <v>543894</v>
      </c>
      <c r="AU902" s="4">
        <v>543950</v>
      </c>
      <c r="AV902" s="4">
        <v>544631</v>
      </c>
      <c r="AW902" s="4">
        <v>545973</v>
      </c>
      <c r="AX902" s="4">
        <v>548235</v>
      </c>
      <c r="AY902" s="4">
        <v>551328</v>
      </c>
      <c r="AZ902" s="4">
        <v>555226</v>
      </c>
      <c r="BA902" s="4">
        <v>559833</v>
      </c>
      <c r="BB902" s="4">
        <v>565153</v>
      </c>
      <c r="BC902" s="4">
        <v>571079</v>
      </c>
      <c r="BD902" s="4">
        <v>577441</v>
      </c>
      <c r="BE902" s="4">
        <v>584132</v>
      </c>
      <c r="BF902" s="4">
        <v>590882</v>
      </c>
      <c r="BG902" s="4">
        <v>597529</v>
      </c>
      <c r="BH902" s="4">
        <v>603907</v>
      </c>
      <c r="BI902" s="4">
        <v>609783</v>
      </c>
      <c r="BJ902" s="4">
        <v>615043</v>
      </c>
      <c r="BK902" s="4">
        <v>619500</v>
      </c>
      <c r="BL902" s="4">
        <v>623022</v>
      </c>
      <c r="BM902" s="4">
        <v>625558</v>
      </c>
      <c r="BN902" s="4">
        <v>627075</v>
      </c>
      <c r="BO902" s="4">
        <v>627609</v>
      </c>
      <c r="BP902" s="4">
        <v>627220</v>
      </c>
      <c r="BQ902" s="4">
        <v>626084</v>
      </c>
    </row>
    <row r="903" spans="2:69" x14ac:dyDescent="0.2">
      <c r="B903" s="3" t="s">
        <v>90</v>
      </c>
      <c r="C903" s="4">
        <v>803844</v>
      </c>
      <c r="D903" s="4">
        <v>817824</v>
      </c>
      <c r="E903" s="4">
        <v>862508</v>
      </c>
      <c r="F903" s="4">
        <v>848466</v>
      </c>
      <c r="G903" s="4">
        <v>838720</v>
      </c>
      <c r="H903" s="4">
        <v>786331</v>
      </c>
      <c r="I903" s="4">
        <v>795236</v>
      </c>
      <c r="J903" s="4">
        <v>797194</v>
      </c>
      <c r="K903" s="4">
        <v>798077</v>
      </c>
      <c r="L903" s="4">
        <v>785882</v>
      </c>
      <c r="M903" s="4">
        <v>787833</v>
      </c>
      <c r="N903" s="4">
        <v>782308</v>
      </c>
      <c r="O903" s="4">
        <v>788473</v>
      </c>
      <c r="P903" s="4">
        <v>782314</v>
      </c>
      <c r="Q903" s="4">
        <v>784384</v>
      </c>
      <c r="R903" s="4">
        <v>760126</v>
      </c>
      <c r="S903" s="4">
        <v>779599</v>
      </c>
      <c r="T903" s="4">
        <v>814362</v>
      </c>
      <c r="U903" s="4">
        <v>835117</v>
      </c>
      <c r="V903" s="4">
        <v>842359</v>
      </c>
      <c r="W903" s="4">
        <v>861354</v>
      </c>
      <c r="X903" s="4">
        <v>865990</v>
      </c>
      <c r="Y903" s="4">
        <v>905145</v>
      </c>
      <c r="Z903" s="4">
        <v>889047</v>
      </c>
      <c r="AA903" s="4">
        <v>878051</v>
      </c>
      <c r="AB903" s="4">
        <v>873750</v>
      </c>
      <c r="AC903" s="4">
        <v>878893</v>
      </c>
      <c r="AD903" s="4">
        <v>884019</v>
      </c>
      <c r="AE903" s="4">
        <v>901386</v>
      </c>
      <c r="AF903" s="4">
        <v>888146</v>
      </c>
      <c r="AG903" s="4">
        <v>892050</v>
      </c>
      <c r="AH903" s="4">
        <v>887124</v>
      </c>
      <c r="AI903" s="4">
        <v>890209</v>
      </c>
      <c r="AJ903" s="4">
        <v>868440</v>
      </c>
      <c r="AK903" s="4">
        <v>858879</v>
      </c>
      <c r="AL903" s="4">
        <v>850092</v>
      </c>
      <c r="AM903" s="4">
        <v>848248</v>
      </c>
      <c r="AN903" s="4">
        <v>867503</v>
      </c>
      <c r="AO903" s="4">
        <v>883534</v>
      </c>
      <c r="AP903" s="4">
        <v>880402</v>
      </c>
      <c r="AQ903" s="4">
        <v>877635</v>
      </c>
      <c r="AR903" s="4">
        <v>875493</v>
      </c>
      <c r="AS903" s="4">
        <v>874137</v>
      </c>
      <c r="AT903" s="4">
        <v>873597</v>
      </c>
      <c r="AU903" s="4">
        <v>873998</v>
      </c>
      <c r="AV903" s="4">
        <v>875213</v>
      </c>
      <c r="AW903" s="4">
        <v>877273</v>
      </c>
      <c r="AX903" s="4">
        <v>880072</v>
      </c>
      <c r="AY903" s="4">
        <v>883583</v>
      </c>
      <c r="AZ903" s="4">
        <v>887647</v>
      </c>
      <c r="BA903" s="4">
        <v>892076</v>
      </c>
      <c r="BB903" s="4">
        <v>896646</v>
      </c>
      <c r="BC903" s="4">
        <v>901043</v>
      </c>
      <c r="BD903" s="4">
        <v>905163</v>
      </c>
      <c r="BE903" s="4">
        <v>908838</v>
      </c>
      <c r="BF903" s="4">
        <v>911958</v>
      </c>
      <c r="BG903" s="4">
        <v>914449</v>
      </c>
      <c r="BH903" s="4">
        <v>916231</v>
      </c>
      <c r="BI903" s="4">
        <v>917340</v>
      </c>
      <c r="BJ903" s="4">
        <v>917839</v>
      </c>
      <c r="BK903" s="4">
        <v>917858</v>
      </c>
      <c r="BL903" s="4">
        <v>917374</v>
      </c>
      <c r="BM903" s="4">
        <v>916357</v>
      </c>
      <c r="BN903" s="4">
        <v>914964</v>
      </c>
      <c r="BO903" s="4">
        <v>913278</v>
      </c>
      <c r="BP903" s="4">
        <v>911461</v>
      </c>
      <c r="BQ903" s="4">
        <v>909616</v>
      </c>
    </row>
    <row r="904" spans="2:69" x14ac:dyDescent="0.2">
      <c r="B904" s="3" t="s">
        <v>91</v>
      </c>
      <c r="C904" s="4">
        <v>58281</v>
      </c>
      <c r="D904" s="4">
        <v>58751</v>
      </c>
      <c r="E904" s="4">
        <v>58416</v>
      </c>
      <c r="F904" s="4">
        <v>57167</v>
      </c>
      <c r="G904" s="4">
        <v>56534</v>
      </c>
      <c r="H904" s="4">
        <v>56054</v>
      </c>
      <c r="I904" s="4">
        <v>56452</v>
      </c>
      <c r="J904" s="4">
        <v>54409</v>
      </c>
      <c r="K904" s="4">
        <v>52225</v>
      </c>
      <c r="L904" s="4">
        <v>51288</v>
      </c>
      <c r="M904" s="4">
        <v>51472</v>
      </c>
      <c r="N904" s="4">
        <v>49499</v>
      </c>
      <c r="O904" s="4">
        <v>49606</v>
      </c>
      <c r="P904" s="4">
        <v>50315</v>
      </c>
      <c r="Q904" s="4">
        <v>46829</v>
      </c>
      <c r="R904" s="4">
        <v>48496</v>
      </c>
      <c r="S904" s="4">
        <v>48444</v>
      </c>
      <c r="T904" s="4">
        <v>49327</v>
      </c>
      <c r="U904" s="4">
        <v>51617</v>
      </c>
      <c r="V904" s="4">
        <v>51059</v>
      </c>
      <c r="W904" s="4">
        <v>48885</v>
      </c>
      <c r="X904" s="4">
        <v>46694</v>
      </c>
      <c r="Y904" s="4">
        <v>45432</v>
      </c>
      <c r="Z904" s="4">
        <v>43186</v>
      </c>
      <c r="AA904" s="4">
        <v>42467</v>
      </c>
      <c r="AB904" s="4">
        <v>42040</v>
      </c>
      <c r="AC904" s="4">
        <v>42593</v>
      </c>
      <c r="AD904" s="4">
        <v>44676</v>
      </c>
      <c r="AE904" s="4">
        <v>43509</v>
      </c>
      <c r="AF904" s="4">
        <v>43641</v>
      </c>
      <c r="AG904" s="4">
        <v>45487</v>
      </c>
      <c r="AH904" s="4">
        <v>46505</v>
      </c>
      <c r="AI904" s="4">
        <v>45760</v>
      </c>
      <c r="AJ904" s="4">
        <v>43613</v>
      </c>
      <c r="AK904" s="4">
        <v>44545</v>
      </c>
      <c r="AL904" s="4">
        <v>42857</v>
      </c>
      <c r="AM904" s="4">
        <v>42631</v>
      </c>
      <c r="AN904" s="4">
        <v>40720</v>
      </c>
      <c r="AO904" s="4">
        <v>40478</v>
      </c>
      <c r="AP904" s="4">
        <v>41462</v>
      </c>
      <c r="AQ904" s="4">
        <v>41113</v>
      </c>
      <c r="AR904" s="4">
        <v>40780</v>
      </c>
      <c r="AS904" s="4">
        <v>40463</v>
      </c>
      <c r="AT904" s="4">
        <v>40165</v>
      </c>
      <c r="AU904" s="4">
        <v>39894</v>
      </c>
      <c r="AV904" s="4">
        <v>39641</v>
      </c>
      <c r="AW904" s="4">
        <v>39407</v>
      </c>
      <c r="AX904" s="4">
        <v>39188</v>
      </c>
      <c r="AY904" s="4">
        <v>38980</v>
      </c>
      <c r="AZ904" s="4">
        <v>38781</v>
      </c>
      <c r="BA904" s="4">
        <v>38582</v>
      </c>
      <c r="BB904" s="4">
        <v>38368</v>
      </c>
      <c r="BC904" s="4">
        <v>38125</v>
      </c>
      <c r="BD904" s="4">
        <v>37863</v>
      </c>
      <c r="BE904" s="4">
        <v>37578</v>
      </c>
      <c r="BF904" s="4">
        <v>37287</v>
      </c>
      <c r="BG904" s="4">
        <v>37022</v>
      </c>
      <c r="BH904" s="4">
        <v>36785</v>
      </c>
      <c r="BI904" s="4">
        <v>36590</v>
      </c>
      <c r="BJ904" s="4">
        <v>36451</v>
      </c>
      <c r="BK904" s="4">
        <v>36358</v>
      </c>
      <c r="BL904" s="4">
        <v>36297</v>
      </c>
      <c r="BM904" s="4">
        <v>36239</v>
      </c>
      <c r="BN904" s="4">
        <v>36178</v>
      </c>
      <c r="BO904" s="4">
        <v>36105</v>
      </c>
      <c r="BP904" s="4">
        <v>35997</v>
      </c>
      <c r="BQ904" s="4">
        <v>35842</v>
      </c>
    </row>
    <row r="905" spans="2:69" x14ac:dyDescent="0.2">
      <c r="B905" s="3" t="s">
        <v>92</v>
      </c>
      <c r="C905" s="4">
        <v>820203</v>
      </c>
      <c r="D905" s="4">
        <v>780408</v>
      </c>
      <c r="E905" s="4">
        <v>758025</v>
      </c>
      <c r="F905" s="4">
        <v>742552</v>
      </c>
      <c r="G905" s="4">
        <v>739980</v>
      </c>
      <c r="H905" s="4">
        <v>719149</v>
      </c>
      <c r="I905" s="4">
        <v>709707</v>
      </c>
      <c r="J905" s="4">
        <v>700214</v>
      </c>
      <c r="K905" s="4">
        <v>683580</v>
      </c>
      <c r="L905" s="4">
        <v>684225</v>
      </c>
      <c r="M905" s="4">
        <v>701329</v>
      </c>
      <c r="N905" s="4">
        <v>691201</v>
      </c>
      <c r="O905" s="4">
        <v>696510</v>
      </c>
      <c r="P905" s="4">
        <v>691540</v>
      </c>
      <c r="Q905" s="4">
        <v>696316</v>
      </c>
      <c r="R905" s="4">
        <v>677061</v>
      </c>
      <c r="S905" s="4">
        <v>668280</v>
      </c>
      <c r="T905" s="4">
        <v>664827</v>
      </c>
      <c r="U905" s="4">
        <v>669014</v>
      </c>
      <c r="V905" s="4">
        <v>671138</v>
      </c>
      <c r="W905" s="4">
        <v>676130</v>
      </c>
      <c r="X905" s="4">
        <v>678694</v>
      </c>
      <c r="Y905" s="4">
        <v>692493</v>
      </c>
      <c r="Z905" s="4">
        <v>686717</v>
      </c>
      <c r="AA905" s="4">
        <v>684782</v>
      </c>
      <c r="AB905" s="4">
        <v>691765</v>
      </c>
      <c r="AC905" s="4">
        <v>699700</v>
      </c>
      <c r="AD905" s="4">
        <v>697167</v>
      </c>
      <c r="AE905" s="4">
        <v>703756</v>
      </c>
      <c r="AF905" s="4">
        <v>705985</v>
      </c>
      <c r="AG905" s="4">
        <v>710651</v>
      </c>
      <c r="AH905" s="4">
        <v>706310</v>
      </c>
      <c r="AI905" s="4">
        <v>699259</v>
      </c>
      <c r="AJ905" s="4">
        <v>686120</v>
      </c>
      <c r="AK905" s="4">
        <v>676599</v>
      </c>
      <c r="AL905" s="4">
        <v>654456</v>
      </c>
      <c r="AM905" s="4">
        <v>640598</v>
      </c>
      <c r="AN905" s="4">
        <v>629318</v>
      </c>
      <c r="AO905" s="4">
        <v>615399</v>
      </c>
      <c r="AP905" s="4">
        <v>615500</v>
      </c>
      <c r="AQ905" s="4">
        <v>609014</v>
      </c>
      <c r="AR905" s="4">
        <v>603788</v>
      </c>
      <c r="AS905" s="4">
        <v>599609</v>
      </c>
      <c r="AT905" s="4">
        <v>596324</v>
      </c>
      <c r="AU905" s="4">
        <v>593833</v>
      </c>
      <c r="AV905" s="4">
        <v>591943</v>
      </c>
      <c r="AW905" s="4">
        <v>590530</v>
      </c>
      <c r="AX905" s="4">
        <v>589635</v>
      </c>
      <c r="AY905" s="4">
        <v>589131</v>
      </c>
      <c r="AZ905" s="4">
        <v>589052</v>
      </c>
      <c r="BA905" s="4">
        <v>589228</v>
      </c>
      <c r="BB905" s="4">
        <v>589792</v>
      </c>
      <c r="BC905" s="4">
        <v>590695</v>
      </c>
      <c r="BD905" s="4">
        <v>591858</v>
      </c>
      <c r="BE905" s="4">
        <v>593224</v>
      </c>
      <c r="BF905" s="4">
        <v>594633</v>
      </c>
      <c r="BG905" s="4">
        <v>596043</v>
      </c>
      <c r="BH905" s="4">
        <v>597329</v>
      </c>
      <c r="BI905" s="4">
        <v>598348</v>
      </c>
      <c r="BJ905" s="4">
        <v>599090</v>
      </c>
      <c r="BK905" s="4">
        <v>599397</v>
      </c>
      <c r="BL905" s="4">
        <v>599204</v>
      </c>
      <c r="BM905" s="4">
        <v>598493</v>
      </c>
      <c r="BN905" s="4">
        <v>597181</v>
      </c>
      <c r="BO905" s="4">
        <v>595211</v>
      </c>
      <c r="BP905" s="4">
        <v>592584</v>
      </c>
      <c r="BQ905" s="4">
        <v>589385</v>
      </c>
    </row>
    <row r="906" spans="2:69" x14ac:dyDescent="0.2">
      <c r="B906" s="3" t="s">
        <v>93</v>
      </c>
      <c r="C906" s="4">
        <v>12699</v>
      </c>
      <c r="D906" s="4">
        <v>12725</v>
      </c>
      <c r="E906" s="4">
        <v>13638</v>
      </c>
      <c r="F906" s="4">
        <v>13661</v>
      </c>
      <c r="G906" s="4">
        <v>13498</v>
      </c>
      <c r="H906" s="4">
        <v>14475</v>
      </c>
      <c r="I906" s="4">
        <v>14892</v>
      </c>
      <c r="J906" s="4">
        <v>15100</v>
      </c>
      <c r="K906" s="4">
        <v>15629</v>
      </c>
      <c r="L906" s="4">
        <v>15634</v>
      </c>
      <c r="M906" s="4">
        <v>16277</v>
      </c>
      <c r="N906" s="4">
        <v>15730</v>
      </c>
      <c r="O906" s="4">
        <v>15943</v>
      </c>
      <c r="P906" s="4">
        <v>15750</v>
      </c>
      <c r="Q906" s="4">
        <v>16302</v>
      </c>
      <c r="R906" s="4">
        <v>15508</v>
      </c>
      <c r="S906" s="4">
        <v>14823</v>
      </c>
      <c r="T906" s="4">
        <v>14288</v>
      </c>
      <c r="U906" s="4">
        <v>14122</v>
      </c>
      <c r="V906" s="4">
        <v>13671</v>
      </c>
      <c r="W906" s="4">
        <v>13205</v>
      </c>
      <c r="X906" s="4">
        <v>12586</v>
      </c>
      <c r="Y906" s="4">
        <v>12606</v>
      </c>
      <c r="Z906" s="4">
        <v>12443</v>
      </c>
      <c r="AA906" s="4">
        <v>11948</v>
      </c>
      <c r="AB906" s="4">
        <v>12031</v>
      </c>
      <c r="AC906" s="4">
        <v>12137</v>
      </c>
      <c r="AD906" s="4">
        <v>11954</v>
      </c>
      <c r="AE906" s="4">
        <v>12317</v>
      </c>
      <c r="AF906" s="4">
        <v>12040</v>
      </c>
      <c r="AG906" s="4">
        <v>12502</v>
      </c>
      <c r="AH906" s="4">
        <v>12783</v>
      </c>
      <c r="AI906" s="4">
        <v>12912</v>
      </c>
      <c r="AJ906" s="4">
        <v>12493</v>
      </c>
      <c r="AK906" s="4">
        <v>12835</v>
      </c>
      <c r="AL906" s="4">
        <v>12033</v>
      </c>
      <c r="AM906" s="4">
        <v>11973</v>
      </c>
      <c r="AN906" s="4">
        <v>11902</v>
      </c>
      <c r="AO906" s="4">
        <v>12109</v>
      </c>
      <c r="AP906" s="4">
        <v>12382</v>
      </c>
      <c r="AQ906" s="4">
        <v>12528</v>
      </c>
      <c r="AR906" s="4">
        <v>12631</v>
      </c>
      <c r="AS906" s="4">
        <v>12687</v>
      </c>
      <c r="AT906" s="4">
        <v>12722</v>
      </c>
      <c r="AU906" s="4">
        <v>12717</v>
      </c>
      <c r="AV906" s="4">
        <v>12674</v>
      </c>
      <c r="AW906" s="4">
        <v>12599</v>
      </c>
      <c r="AX906" s="4">
        <v>12478</v>
      </c>
      <c r="AY906" s="4">
        <v>12339</v>
      </c>
      <c r="AZ906" s="4">
        <v>12174</v>
      </c>
      <c r="BA906" s="4">
        <v>11997</v>
      </c>
      <c r="BB906" s="4">
        <v>11823</v>
      </c>
      <c r="BC906" s="4">
        <v>11655</v>
      </c>
      <c r="BD906" s="4">
        <v>11497</v>
      </c>
      <c r="BE906" s="4">
        <v>11327</v>
      </c>
      <c r="BF906" s="4">
        <v>11199</v>
      </c>
      <c r="BG906" s="4">
        <v>11090</v>
      </c>
      <c r="BH906" s="4">
        <v>11004</v>
      </c>
      <c r="BI906" s="4">
        <v>10941</v>
      </c>
      <c r="BJ906" s="4">
        <v>10898</v>
      </c>
      <c r="BK906" s="4">
        <v>10871</v>
      </c>
      <c r="BL906" s="4">
        <v>10855</v>
      </c>
      <c r="BM906" s="4">
        <v>10844</v>
      </c>
      <c r="BN906" s="4">
        <v>10839</v>
      </c>
      <c r="BO906" s="4">
        <v>10839</v>
      </c>
      <c r="BP906" s="4">
        <v>10839</v>
      </c>
      <c r="BQ906" s="4">
        <v>10838</v>
      </c>
    </row>
    <row r="907" spans="2:69" x14ac:dyDescent="0.2">
      <c r="B907" s="3" t="s">
        <v>94</v>
      </c>
      <c r="C907" s="4">
        <v>25062</v>
      </c>
      <c r="D907" s="4">
        <v>25096</v>
      </c>
      <c r="E907" s="4">
        <v>25150</v>
      </c>
      <c r="F907" s="4">
        <v>25287</v>
      </c>
      <c r="G907" s="4">
        <v>25816</v>
      </c>
      <c r="H907" s="4">
        <v>27429</v>
      </c>
      <c r="I907" s="4">
        <v>26899</v>
      </c>
      <c r="J907" s="4">
        <v>26544</v>
      </c>
      <c r="K907" s="4">
        <v>27232</v>
      </c>
      <c r="L907" s="4">
        <v>26956</v>
      </c>
      <c r="M907" s="4">
        <v>26193</v>
      </c>
      <c r="N907" s="4">
        <v>24791</v>
      </c>
      <c r="O907" s="4">
        <v>24167</v>
      </c>
      <c r="P907" s="4">
        <v>22464</v>
      </c>
      <c r="Q907" s="4">
        <v>21434</v>
      </c>
      <c r="R907" s="4">
        <v>17811</v>
      </c>
      <c r="S907" s="4">
        <v>15580</v>
      </c>
      <c r="T907" s="4">
        <v>13731</v>
      </c>
      <c r="U907" s="4">
        <v>12103</v>
      </c>
      <c r="V907" s="4">
        <v>11338</v>
      </c>
      <c r="W907" s="4">
        <v>10863</v>
      </c>
      <c r="X907" s="4">
        <v>11835</v>
      </c>
      <c r="Y907" s="4">
        <v>12768</v>
      </c>
      <c r="Z907" s="4">
        <v>12141</v>
      </c>
      <c r="AA907" s="4">
        <v>12668</v>
      </c>
      <c r="AB907" s="4">
        <v>13438</v>
      </c>
      <c r="AC907" s="4">
        <v>13020</v>
      </c>
      <c r="AD907" s="4">
        <v>14257</v>
      </c>
      <c r="AE907" s="4">
        <v>15086</v>
      </c>
      <c r="AF907" s="4">
        <v>16161</v>
      </c>
      <c r="AG907" s="4">
        <v>16934</v>
      </c>
      <c r="AH907" s="4">
        <v>15301</v>
      </c>
      <c r="AI907" s="4">
        <v>13715</v>
      </c>
      <c r="AJ907" s="4">
        <v>13592</v>
      </c>
      <c r="AK907" s="4">
        <v>15015</v>
      </c>
      <c r="AL907" s="4">
        <v>16069</v>
      </c>
      <c r="AM907" s="4">
        <v>17660</v>
      </c>
      <c r="AN907" s="4">
        <v>18092</v>
      </c>
      <c r="AO907" s="4">
        <v>18352</v>
      </c>
      <c r="AP907" s="4">
        <v>18612</v>
      </c>
      <c r="AQ907" s="4">
        <v>18380</v>
      </c>
      <c r="AR907" s="4">
        <v>17984</v>
      </c>
      <c r="AS907" s="4">
        <v>17485</v>
      </c>
      <c r="AT907" s="4">
        <v>16907</v>
      </c>
      <c r="AU907" s="4">
        <v>16284</v>
      </c>
      <c r="AV907" s="4">
        <v>15642</v>
      </c>
      <c r="AW907" s="4">
        <v>14999</v>
      </c>
      <c r="AX907" s="4">
        <v>14378</v>
      </c>
      <c r="AY907" s="4">
        <v>13808</v>
      </c>
      <c r="AZ907" s="4">
        <v>13310</v>
      </c>
      <c r="BA907" s="4">
        <v>12895</v>
      </c>
      <c r="BB907" s="4">
        <v>12577</v>
      </c>
      <c r="BC907" s="4">
        <v>12353</v>
      </c>
      <c r="BD907" s="4">
        <v>12216</v>
      </c>
      <c r="BE907" s="4">
        <v>12167</v>
      </c>
      <c r="BF907" s="4">
        <v>12187</v>
      </c>
      <c r="BG907" s="4">
        <v>12263</v>
      </c>
      <c r="BH907" s="4">
        <v>12376</v>
      </c>
      <c r="BI907" s="4">
        <v>12537</v>
      </c>
      <c r="BJ907" s="4">
        <v>12732</v>
      </c>
      <c r="BK907" s="4">
        <v>12950</v>
      </c>
      <c r="BL907" s="4">
        <v>13178</v>
      </c>
      <c r="BM907" s="4">
        <v>13410</v>
      </c>
      <c r="BN907" s="4">
        <v>13641</v>
      </c>
      <c r="BO907" s="4">
        <v>13867</v>
      </c>
      <c r="BP907" s="4">
        <v>14083</v>
      </c>
      <c r="BQ907" s="4">
        <v>14283</v>
      </c>
    </row>
    <row r="908" spans="2:69" x14ac:dyDescent="0.2">
      <c r="B908" s="3" t="s">
        <v>95</v>
      </c>
      <c r="C908" s="4">
        <v>35033</v>
      </c>
      <c r="D908" s="4">
        <v>33935</v>
      </c>
      <c r="E908" s="4">
        <v>32809</v>
      </c>
      <c r="F908" s="4">
        <v>32368</v>
      </c>
      <c r="G908" s="4">
        <v>31908</v>
      </c>
      <c r="H908" s="4">
        <v>34164</v>
      </c>
      <c r="I908" s="4">
        <v>33747</v>
      </c>
      <c r="J908" s="4">
        <v>33785</v>
      </c>
      <c r="K908" s="4">
        <v>34942</v>
      </c>
      <c r="L908" s="4">
        <v>35084</v>
      </c>
      <c r="M908" s="4">
        <v>33176</v>
      </c>
      <c r="N908" s="4">
        <v>32918</v>
      </c>
      <c r="O908" s="4">
        <v>34583</v>
      </c>
      <c r="P908" s="4">
        <v>35249</v>
      </c>
      <c r="Q908" s="4">
        <v>34717</v>
      </c>
      <c r="R908" s="4">
        <v>30465</v>
      </c>
      <c r="S908" s="4">
        <v>26038</v>
      </c>
      <c r="T908" s="4">
        <v>24695</v>
      </c>
      <c r="U908" s="4">
        <v>22886</v>
      </c>
      <c r="V908" s="4">
        <v>21635</v>
      </c>
      <c r="W908" s="4">
        <v>20978</v>
      </c>
      <c r="X908" s="4">
        <v>20504</v>
      </c>
      <c r="Y908" s="4">
        <v>18574</v>
      </c>
      <c r="Z908" s="4">
        <v>16480</v>
      </c>
      <c r="AA908" s="4">
        <v>15426</v>
      </c>
      <c r="AB908" s="4">
        <v>16100</v>
      </c>
      <c r="AC908" s="4">
        <v>16186</v>
      </c>
      <c r="AD908" s="4">
        <v>16434</v>
      </c>
      <c r="AE908" s="4">
        <v>16907</v>
      </c>
      <c r="AF908" s="4">
        <v>17518</v>
      </c>
      <c r="AG908" s="4">
        <v>19633</v>
      </c>
      <c r="AH908" s="4">
        <v>21455</v>
      </c>
      <c r="AI908" s="4">
        <v>21199</v>
      </c>
      <c r="AJ908" s="4">
        <v>21481</v>
      </c>
      <c r="AK908" s="4">
        <v>22147</v>
      </c>
      <c r="AL908" s="4">
        <v>22075</v>
      </c>
      <c r="AM908" s="4">
        <v>23076</v>
      </c>
      <c r="AN908" s="4">
        <v>24643</v>
      </c>
      <c r="AO908" s="4">
        <v>24015</v>
      </c>
      <c r="AP908" s="4">
        <v>24423</v>
      </c>
      <c r="AQ908" s="4">
        <v>24540</v>
      </c>
      <c r="AR908" s="4">
        <v>24517</v>
      </c>
      <c r="AS908" s="4">
        <v>24361</v>
      </c>
      <c r="AT908" s="4">
        <v>24063</v>
      </c>
      <c r="AU908" s="4">
        <v>23617</v>
      </c>
      <c r="AV908" s="4">
        <v>23037</v>
      </c>
      <c r="AW908" s="4">
        <v>22335</v>
      </c>
      <c r="AX908" s="4">
        <v>21521</v>
      </c>
      <c r="AY908" s="4">
        <v>20649</v>
      </c>
      <c r="AZ908" s="4">
        <v>19777</v>
      </c>
      <c r="BA908" s="4">
        <v>18931</v>
      </c>
      <c r="BB908" s="4">
        <v>18154</v>
      </c>
      <c r="BC908" s="4">
        <v>17466</v>
      </c>
      <c r="BD908" s="4">
        <v>16884</v>
      </c>
      <c r="BE908" s="4">
        <v>16435</v>
      </c>
      <c r="BF908" s="4">
        <v>16129</v>
      </c>
      <c r="BG908" s="4">
        <v>15967</v>
      </c>
      <c r="BH908" s="4">
        <v>15953</v>
      </c>
      <c r="BI908" s="4">
        <v>16091</v>
      </c>
      <c r="BJ908" s="4">
        <v>16343</v>
      </c>
      <c r="BK908" s="4">
        <v>16678</v>
      </c>
      <c r="BL908" s="4">
        <v>17075</v>
      </c>
      <c r="BM908" s="4">
        <v>17519</v>
      </c>
      <c r="BN908" s="4">
        <v>17983</v>
      </c>
      <c r="BO908" s="4">
        <v>18439</v>
      </c>
      <c r="BP908" s="4">
        <v>18865</v>
      </c>
      <c r="BQ908" s="4">
        <v>19254</v>
      </c>
    </row>
    <row r="909" spans="2:69" x14ac:dyDescent="0.2">
      <c r="B909" s="3" t="s">
        <v>96</v>
      </c>
      <c r="C909" s="4">
        <v>8794</v>
      </c>
      <c r="D909" s="4">
        <v>8953</v>
      </c>
      <c r="E909" s="4">
        <v>9218</v>
      </c>
      <c r="F909" s="4">
        <v>9672</v>
      </c>
      <c r="G909" s="4">
        <v>9782</v>
      </c>
      <c r="H909" s="4">
        <v>9767</v>
      </c>
      <c r="I909" s="4">
        <v>10049</v>
      </c>
      <c r="J909" s="4">
        <v>10008</v>
      </c>
      <c r="K909" s="4">
        <v>10636</v>
      </c>
      <c r="L909" s="4">
        <v>10641</v>
      </c>
      <c r="M909" s="4">
        <v>10970</v>
      </c>
      <c r="N909" s="4">
        <v>10858</v>
      </c>
      <c r="O909" s="4">
        <v>11053</v>
      </c>
      <c r="P909" s="4">
        <v>11186</v>
      </c>
      <c r="Q909" s="4">
        <v>11412</v>
      </c>
      <c r="R909" s="4">
        <v>11552</v>
      </c>
      <c r="S909" s="4">
        <v>11725</v>
      </c>
      <c r="T909" s="4">
        <v>11623</v>
      </c>
      <c r="U909" s="4">
        <v>11928</v>
      </c>
      <c r="V909" s="4">
        <v>11885</v>
      </c>
      <c r="W909" s="4">
        <v>11705</v>
      </c>
      <c r="X909" s="4">
        <v>11670</v>
      </c>
      <c r="Y909" s="4">
        <v>11933</v>
      </c>
      <c r="Z909" s="4">
        <v>11545</v>
      </c>
      <c r="AA909" s="4">
        <v>11435</v>
      </c>
      <c r="AB909" s="4">
        <v>11387</v>
      </c>
      <c r="AC909" s="4">
        <v>11389</v>
      </c>
      <c r="AD909" s="4">
        <v>11387</v>
      </c>
      <c r="AE909" s="4">
        <v>11483</v>
      </c>
      <c r="AF909" s="4">
        <v>11383</v>
      </c>
      <c r="AG909" s="4">
        <v>11394</v>
      </c>
      <c r="AH909" s="4">
        <v>11411</v>
      </c>
      <c r="AI909" s="4">
        <v>11692</v>
      </c>
      <c r="AJ909" s="4">
        <v>11632</v>
      </c>
      <c r="AK909" s="4">
        <v>11556</v>
      </c>
      <c r="AL909" s="4">
        <v>11618</v>
      </c>
      <c r="AM909" s="4">
        <v>11427</v>
      </c>
      <c r="AN909" s="4">
        <v>11589</v>
      </c>
      <c r="AO909" s="4">
        <v>11367</v>
      </c>
      <c r="AP909" s="4">
        <v>11904</v>
      </c>
      <c r="AQ909" s="4">
        <v>11973</v>
      </c>
      <c r="AR909" s="4">
        <v>12038</v>
      </c>
      <c r="AS909" s="4">
        <v>12104</v>
      </c>
      <c r="AT909" s="4">
        <v>12164</v>
      </c>
      <c r="AU909" s="4">
        <v>12221</v>
      </c>
      <c r="AV909" s="4">
        <v>12273</v>
      </c>
      <c r="AW909" s="4">
        <v>12319</v>
      </c>
      <c r="AX909" s="4">
        <v>12360</v>
      </c>
      <c r="AY909" s="4">
        <v>12396</v>
      </c>
      <c r="AZ909" s="4">
        <v>12425</v>
      </c>
      <c r="BA909" s="4">
        <v>12446</v>
      </c>
      <c r="BB909" s="4">
        <v>12457</v>
      </c>
      <c r="BC909" s="4">
        <v>12461</v>
      </c>
      <c r="BD909" s="4">
        <v>12457</v>
      </c>
      <c r="BE909" s="4">
        <v>12446</v>
      </c>
      <c r="BF909" s="4">
        <v>12432</v>
      </c>
      <c r="BG909" s="4">
        <v>12414</v>
      </c>
      <c r="BH909" s="4">
        <v>12394</v>
      </c>
      <c r="BI909" s="4">
        <v>12374</v>
      </c>
      <c r="BJ909" s="4">
        <v>12356</v>
      </c>
      <c r="BK909" s="4">
        <v>12343</v>
      </c>
      <c r="BL909" s="4">
        <v>12335</v>
      </c>
      <c r="BM909" s="4">
        <v>12332</v>
      </c>
      <c r="BN909" s="4">
        <v>12333</v>
      </c>
      <c r="BO909" s="4">
        <v>12337</v>
      </c>
      <c r="BP909" s="4">
        <v>12346</v>
      </c>
      <c r="BQ909" s="4">
        <v>12359</v>
      </c>
    </row>
    <row r="910" spans="2:69" x14ac:dyDescent="0.2">
      <c r="B910" s="3" t="s">
        <v>97</v>
      </c>
      <c r="C910" s="4">
        <v>159125</v>
      </c>
      <c r="D910" s="4">
        <v>152220</v>
      </c>
      <c r="E910" s="4">
        <v>142221</v>
      </c>
      <c r="F910" s="4">
        <v>135798</v>
      </c>
      <c r="G910" s="4">
        <v>127155</v>
      </c>
      <c r="H910" s="4">
        <v>120716</v>
      </c>
      <c r="I910" s="4">
        <v>119197</v>
      </c>
      <c r="J910" s="4">
        <v>124259</v>
      </c>
      <c r="K910" s="4">
        <v>123445</v>
      </c>
      <c r="L910" s="4">
        <v>122600</v>
      </c>
      <c r="M910" s="4">
        <v>123277</v>
      </c>
      <c r="N910" s="4">
        <v>124883</v>
      </c>
      <c r="O910" s="4">
        <v>129105</v>
      </c>
      <c r="P910" s="4">
        <v>131720</v>
      </c>
      <c r="Q910" s="4">
        <v>128156</v>
      </c>
      <c r="R910" s="4">
        <v>125452</v>
      </c>
      <c r="S910" s="4">
        <v>124694</v>
      </c>
      <c r="T910" s="4">
        <v>122471</v>
      </c>
      <c r="U910" s="4">
        <v>116637</v>
      </c>
      <c r="V910" s="4">
        <v>108783</v>
      </c>
      <c r="W910" s="4">
        <v>105081</v>
      </c>
      <c r="X910" s="4">
        <v>102426</v>
      </c>
      <c r="Y910" s="4">
        <v>105639</v>
      </c>
      <c r="Z910" s="4">
        <v>104876</v>
      </c>
      <c r="AA910" s="4">
        <v>104665</v>
      </c>
      <c r="AB910" s="4">
        <v>102446</v>
      </c>
      <c r="AC910" s="4">
        <v>103095</v>
      </c>
      <c r="AD910" s="4">
        <v>106823</v>
      </c>
      <c r="AE910" s="4">
        <v>110365</v>
      </c>
      <c r="AF910" s="4">
        <v>106991</v>
      </c>
      <c r="AG910" s="4">
        <v>109176</v>
      </c>
      <c r="AH910" s="4">
        <v>106794</v>
      </c>
      <c r="AI910" s="4">
        <v>100381</v>
      </c>
      <c r="AJ910" s="4">
        <v>98561</v>
      </c>
      <c r="AK910" s="4">
        <v>101501</v>
      </c>
      <c r="AL910" s="4">
        <v>100463</v>
      </c>
      <c r="AM910" s="4">
        <v>103883</v>
      </c>
      <c r="AN910" s="4">
        <v>103211</v>
      </c>
      <c r="AO910" s="4">
        <v>103609</v>
      </c>
      <c r="AP910" s="4">
        <v>107106</v>
      </c>
      <c r="AQ910" s="4">
        <v>107007</v>
      </c>
      <c r="AR910" s="4">
        <v>106800</v>
      </c>
      <c r="AS910" s="4">
        <v>106561</v>
      </c>
      <c r="AT910" s="4">
        <v>106268</v>
      </c>
      <c r="AU910" s="4">
        <v>105926</v>
      </c>
      <c r="AV910" s="4">
        <v>105538</v>
      </c>
      <c r="AW910" s="4">
        <v>105071</v>
      </c>
      <c r="AX910" s="4">
        <v>104480</v>
      </c>
      <c r="AY910" s="4">
        <v>103774</v>
      </c>
      <c r="AZ910" s="4">
        <v>102936</v>
      </c>
      <c r="BA910" s="4">
        <v>102018</v>
      </c>
      <c r="BB910" s="4">
        <v>101064</v>
      </c>
      <c r="BC910" s="4">
        <v>100093</v>
      </c>
      <c r="BD910" s="4">
        <v>99157</v>
      </c>
      <c r="BE910" s="4">
        <v>98305</v>
      </c>
      <c r="BF910" s="4">
        <v>97610</v>
      </c>
      <c r="BG910" s="4">
        <v>97095</v>
      </c>
      <c r="BH910" s="4">
        <v>96741</v>
      </c>
      <c r="BI910" s="4">
        <v>96493</v>
      </c>
      <c r="BJ910" s="4">
        <v>96348</v>
      </c>
      <c r="BK910" s="4">
        <v>96253</v>
      </c>
      <c r="BL910" s="4">
        <v>96194</v>
      </c>
      <c r="BM910" s="4">
        <v>96203</v>
      </c>
      <c r="BN910" s="4">
        <v>96230</v>
      </c>
      <c r="BO910" s="4">
        <v>96230</v>
      </c>
      <c r="BP910" s="4">
        <v>96218</v>
      </c>
      <c r="BQ910" s="4">
        <v>96203</v>
      </c>
    </row>
    <row r="911" spans="2:69" x14ac:dyDescent="0.2">
      <c r="B911" s="3" t="s">
        <v>98</v>
      </c>
      <c r="C911" s="4">
        <v>6150</v>
      </c>
      <c r="D911" s="4">
        <v>6277</v>
      </c>
      <c r="E911" s="4">
        <v>6289</v>
      </c>
      <c r="F911" s="4">
        <v>6369</v>
      </c>
      <c r="G911" s="4">
        <v>6782</v>
      </c>
      <c r="H911" s="4">
        <v>6671</v>
      </c>
      <c r="I911" s="4">
        <v>6592</v>
      </c>
      <c r="J911" s="4">
        <v>6670</v>
      </c>
      <c r="K911" s="4">
        <v>6647</v>
      </c>
      <c r="L911" s="4">
        <v>6771</v>
      </c>
      <c r="M911" s="4">
        <v>7183</v>
      </c>
      <c r="N911" s="4">
        <v>7300</v>
      </c>
      <c r="O911" s="4">
        <v>7242</v>
      </c>
      <c r="P911" s="4">
        <v>7272</v>
      </c>
      <c r="Q911" s="4">
        <v>7247</v>
      </c>
      <c r="R911" s="4">
        <v>7083</v>
      </c>
      <c r="S911" s="4">
        <v>6820</v>
      </c>
      <c r="T911" s="4">
        <v>6806</v>
      </c>
      <c r="U911" s="4">
        <v>6776</v>
      </c>
      <c r="V911" s="4">
        <v>6625</v>
      </c>
      <c r="W911" s="4">
        <v>6413</v>
      </c>
      <c r="X911" s="4">
        <v>6134</v>
      </c>
      <c r="Y911" s="4">
        <v>6090</v>
      </c>
      <c r="Z911" s="4">
        <v>5665</v>
      </c>
      <c r="AA911" s="4">
        <v>5611</v>
      </c>
      <c r="AB911" s="4">
        <v>5701</v>
      </c>
      <c r="AC911" s="4">
        <v>5532</v>
      </c>
      <c r="AD911" s="4">
        <v>5544</v>
      </c>
      <c r="AE911" s="4">
        <v>5526</v>
      </c>
      <c r="AF911" s="4">
        <v>5525</v>
      </c>
      <c r="AG911" s="4">
        <v>5775</v>
      </c>
      <c r="AH911" s="4">
        <v>5767</v>
      </c>
      <c r="AI911" s="4">
        <v>5663</v>
      </c>
      <c r="AJ911" s="4">
        <v>5881</v>
      </c>
      <c r="AK911" s="4">
        <v>5876</v>
      </c>
      <c r="AL911" s="4">
        <v>5708</v>
      </c>
      <c r="AM911" s="4">
        <v>5850</v>
      </c>
      <c r="AN911" s="4">
        <v>5961</v>
      </c>
      <c r="AO911" s="4">
        <v>5857</v>
      </c>
      <c r="AP911" s="4">
        <v>6097</v>
      </c>
      <c r="AQ911" s="4">
        <v>6147</v>
      </c>
      <c r="AR911" s="4">
        <v>6186</v>
      </c>
      <c r="AS911" s="4">
        <v>6215</v>
      </c>
      <c r="AT911" s="4">
        <v>6229</v>
      </c>
      <c r="AU911" s="4">
        <v>6230</v>
      </c>
      <c r="AV911" s="4">
        <v>6216</v>
      </c>
      <c r="AW911" s="4">
        <v>6188</v>
      </c>
      <c r="AX911" s="4">
        <v>6150</v>
      </c>
      <c r="AY911" s="4">
        <v>6102</v>
      </c>
      <c r="AZ911" s="4">
        <v>6048</v>
      </c>
      <c r="BA911" s="4">
        <v>5988</v>
      </c>
      <c r="BB911" s="4">
        <v>5928</v>
      </c>
      <c r="BC911" s="4">
        <v>5867</v>
      </c>
      <c r="BD911" s="4">
        <v>5808</v>
      </c>
      <c r="BE911" s="4">
        <v>5754</v>
      </c>
      <c r="BF911" s="4">
        <v>5707</v>
      </c>
      <c r="BG911" s="4">
        <v>5668</v>
      </c>
      <c r="BH911" s="4">
        <v>5638</v>
      </c>
      <c r="BI911" s="4">
        <v>5617</v>
      </c>
      <c r="BJ911" s="4">
        <v>5607</v>
      </c>
      <c r="BK911" s="4">
        <v>5604</v>
      </c>
      <c r="BL911" s="4">
        <v>5610</v>
      </c>
      <c r="BM911" s="4">
        <v>5624</v>
      </c>
      <c r="BN911" s="4">
        <v>5645</v>
      </c>
      <c r="BO911" s="4">
        <v>5670</v>
      </c>
      <c r="BP911" s="4">
        <v>5697</v>
      </c>
      <c r="BQ911" s="4">
        <v>5727</v>
      </c>
    </row>
    <row r="912" spans="2:69" x14ac:dyDescent="0.2">
      <c r="B912" s="3" t="s">
        <v>99</v>
      </c>
      <c r="C912" s="4">
        <v>201074</v>
      </c>
      <c r="D912" s="4">
        <v>200967</v>
      </c>
      <c r="E912" s="4">
        <v>208705</v>
      </c>
      <c r="F912" s="4">
        <v>206825</v>
      </c>
      <c r="G912" s="4">
        <v>203803</v>
      </c>
      <c r="H912" s="4">
        <v>203826</v>
      </c>
      <c r="I912" s="4">
        <v>210457</v>
      </c>
      <c r="J912" s="4">
        <v>215101</v>
      </c>
      <c r="K912" s="4">
        <v>221264</v>
      </c>
      <c r="L912" s="4">
        <v>223741</v>
      </c>
      <c r="M912" s="4">
        <v>225498</v>
      </c>
      <c r="N912" s="4">
        <v>229839</v>
      </c>
      <c r="O912" s="4">
        <v>239605</v>
      </c>
      <c r="P912" s="4">
        <v>241131</v>
      </c>
      <c r="Q912" s="4">
        <v>240729</v>
      </c>
      <c r="R912" s="4">
        <v>240631</v>
      </c>
      <c r="S912" s="4">
        <v>243314</v>
      </c>
      <c r="T912" s="4">
        <v>238893</v>
      </c>
      <c r="U912" s="4">
        <v>239405</v>
      </c>
      <c r="V912" s="4">
        <v>241330</v>
      </c>
      <c r="W912" s="4">
        <v>247219</v>
      </c>
      <c r="X912" s="4">
        <v>248340</v>
      </c>
      <c r="Y912" s="4">
        <v>253046</v>
      </c>
      <c r="Z912" s="4">
        <v>249103</v>
      </c>
      <c r="AA912" s="4">
        <v>247238</v>
      </c>
      <c r="AB912" s="4">
        <v>246307</v>
      </c>
      <c r="AC912" s="4">
        <v>239455</v>
      </c>
      <c r="AD912" s="4">
        <v>233590</v>
      </c>
      <c r="AE912" s="4">
        <v>231701</v>
      </c>
      <c r="AF912" s="4">
        <v>228143</v>
      </c>
      <c r="AG912" s="4">
        <v>231203</v>
      </c>
      <c r="AH912" s="4">
        <v>230748</v>
      </c>
      <c r="AI912" s="4">
        <v>229740</v>
      </c>
      <c r="AJ912" s="4">
        <v>224888</v>
      </c>
      <c r="AK912" s="4">
        <v>220621</v>
      </c>
      <c r="AL912" s="4">
        <v>215786</v>
      </c>
      <c r="AM912" s="4">
        <v>218976</v>
      </c>
      <c r="AN912" s="4">
        <v>213594</v>
      </c>
      <c r="AO912" s="4">
        <v>215103</v>
      </c>
      <c r="AP912" s="4">
        <v>223460</v>
      </c>
      <c r="AQ912" s="4">
        <v>224895</v>
      </c>
      <c r="AR912" s="4">
        <v>226440</v>
      </c>
      <c r="AS912" s="4">
        <v>228005</v>
      </c>
      <c r="AT912" s="4">
        <v>229525</v>
      </c>
      <c r="AU912" s="4">
        <v>230975</v>
      </c>
      <c r="AV912" s="4">
        <v>232316</v>
      </c>
      <c r="AW912" s="4">
        <v>233507</v>
      </c>
      <c r="AX912" s="4">
        <v>234502</v>
      </c>
      <c r="AY912" s="4">
        <v>235284</v>
      </c>
      <c r="AZ912" s="4">
        <v>235893</v>
      </c>
      <c r="BA912" s="4">
        <v>236334</v>
      </c>
      <c r="BB912" s="4">
        <v>236608</v>
      </c>
      <c r="BC912" s="4">
        <v>236693</v>
      </c>
      <c r="BD912" s="4">
        <v>236626</v>
      </c>
      <c r="BE912" s="4">
        <v>236368</v>
      </c>
      <c r="BF912" s="4">
        <v>235817</v>
      </c>
      <c r="BG912" s="4">
        <v>234968</v>
      </c>
      <c r="BH912" s="4">
        <v>233863</v>
      </c>
      <c r="BI912" s="4">
        <v>232520</v>
      </c>
      <c r="BJ912" s="4">
        <v>230995</v>
      </c>
      <c r="BK912" s="4">
        <v>229330</v>
      </c>
      <c r="BL912" s="4">
        <v>227605</v>
      </c>
      <c r="BM912" s="4">
        <v>225911</v>
      </c>
      <c r="BN912" s="4">
        <v>224321</v>
      </c>
      <c r="BO912" s="4">
        <v>222885</v>
      </c>
      <c r="BP912" s="4">
        <v>221623</v>
      </c>
      <c r="BQ912" s="4">
        <v>220532</v>
      </c>
    </row>
    <row r="913" spans="2:69" x14ac:dyDescent="0.2">
      <c r="B913" s="3" t="s">
        <v>100</v>
      </c>
      <c r="C913" s="4">
        <v>107536</v>
      </c>
      <c r="D913" s="4">
        <v>111700</v>
      </c>
      <c r="E913" s="4">
        <v>118954</v>
      </c>
      <c r="F913" s="4">
        <v>123665</v>
      </c>
      <c r="G913" s="4">
        <v>125843</v>
      </c>
      <c r="H913" s="4">
        <v>124176</v>
      </c>
      <c r="I913" s="4">
        <v>126085</v>
      </c>
      <c r="J913" s="4">
        <v>126349</v>
      </c>
      <c r="K913" s="4">
        <v>127980</v>
      </c>
      <c r="L913" s="4">
        <v>129903</v>
      </c>
      <c r="M913" s="4">
        <v>133722</v>
      </c>
      <c r="N913" s="4">
        <v>135530</v>
      </c>
      <c r="O913" s="4">
        <v>137961</v>
      </c>
      <c r="P913" s="4">
        <v>141412</v>
      </c>
      <c r="Q913" s="4">
        <v>141308</v>
      </c>
      <c r="R913" s="4">
        <v>141252</v>
      </c>
      <c r="S913" s="4">
        <v>139386</v>
      </c>
      <c r="T913" s="4">
        <v>136235</v>
      </c>
      <c r="U913" s="4">
        <v>136198</v>
      </c>
      <c r="V913" s="4">
        <v>131713</v>
      </c>
      <c r="W913" s="4">
        <v>128497</v>
      </c>
      <c r="X913" s="4">
        <v>125117</v>
      </c>
      <c r="Y913" s="4">
        <v>124730</v>
      </c>
      <c r="Z913" s="4">
        <v>121348</v>
      </c>
      <c r="AA913" s="4">
        <v>123417</v>
      </c>
      <c r="AB913" s="4">
        <v>121030</v>
      </c>
      <c r="AC913" s="4">
        <v>122134</v>
      </c>
      <c r="AD913" s="4">
        <v>120506</v>
      </c>
      <c r="AE913" s="4">
        <v>119919</v>
      </c>
      <c r="AF913" s="4">
        <v>117892</v>
      </c>
      <c r="AG913" s="4">
        <v>118836</v>
      </c>
      <c r="AH913" s="4">
        <v>117214</v>
      </c>
      <c r="AI913" s="4">
        <v>119299</v>
      </c>
      <c r="AJ913" s="4">
        <v>118138</v>
      </c>
      <c r="AK913" s="4">
        <v>118543</v>
      </c>
      <c r="AL913" s="4">
        <v>118089</v>
      </c>
      <c r="AM913" s="4">
        <v>117723</v>
      </c>
      <c r="AN913" s="4">
        <v>120902</v>
      </c>
      <c r="AO913" s="4">
        <v>120072</v>
      </c>
      <c r="AP913" s="4">
        <v>120910</v>
      </c>
      <c r="AQ913" s="4">
        <v>121278</v>
      </c>
      <c r="AR913" s="4">
        <v>121617</v>
      </c>
      <c r="AS913" s="4">
        <v>121883</v>
      </c>
      <c r="AT913" s="4">
        <v>122026</v>
      </c>
      <c r="AU913" s="4">
        <v>122045</v>
      </c>
      <c r="AV913" s="4">
        <v>121922</v>
      </c>
      <c r="AW913" s="4">
        <v>121648</v>
      </c>
      <c r="AX913" s="4">
        <v>121224</v>
      </c>
      <c r="AY913" s="4">
        <v>120652</v>
      </c>
      <c r="AZ913" s="4">
        <v>119951</v>
      </c>
      <c r="BA913" s="4">
        <v>119146</v>
      </c>
      <c r="BB913" s="4">
        <v>118292</v>
      </c>
      <c r="BC913" s="4">
        <v>117412</v>
      </c>
      <c r="BD913" s="4">
        <v>116536</v>
      </c>
      <c r="BE913" s="4">
        <v>115687</v>
      </c>
      <c r="BF913" s="4">
        <v>114882</v>
      </c>
      <c r="BG913" s="4">
        <v>114144</v>
      </c>
      <c r="BH913" s="4">
        <v>113472</v>
      </c>
      <c r="BI913" s="4">
        <v>112860</v>
      </c>
      <c r="BJ913" s="4">
        <v>112323</v>
      </c>
      <c r="BK913" s="4">
        <v>111856</v>
      </c>
      <c r="BL913" s="4">
        <v>111469</v>
      </c>
      <c r="BM913" s="4">
        <v>111159</v>
      </c>
      <c r="BN913" s="4">
        <v>110929</v>
      </c>
      <c r="BO913" s="4">
        <v>110777</v>
      </c>
      <c r="BP913" s="4">
        <v>110699</v>
      </c>
      <c r="BQ913" s="4">
        <v>110687</v>
      </c>
    </row>
    <row r="914" spans="2:69" x14ac:dyDescent="0.2">
      <c r="B914" s="3" t="s">
        <v>101</v>
      </c>
      <c r="C914" s="4">
        <v>599134</v>
      </c>
      <c r="D914" s="4">
        <v>613883</v>
      </c>
      <c r="E914" s="4">
        <v>615854</v>
      </c>
      <c r="F914" s="4">
        <v>603935</v>
      </c>
      <c r="G914" s="4">
        <v>630481</v>
      </c>
      <c r="H914" s="4">
        <v>651066</v>
      </c>
      <c r="I914" s="4">
        <v>633562</v>
      </c>
      <c r="J914" s="4">
        <v>616407</v>
      </c>
      <c r="K914" s="4">
        <v>585145</v>
      </c>
      <c r="L914" s="4">
        <v>564163</v>
      </c>
      <c r="M914" s="4">
        <v>556589</v>
      </c>
      <c r="N914" s="4">
        <v>542783</v>
      </c>
      <c r="O914" s="4">
        <v>540113</v>
      </c>
      <c r="P914" s="4">
        <v>528748</v>
      </c>
      <c r="Q914" s="4">
        <v>499398</v>
      </c>
      <c r="R914" s="4">
        <v>480246</v>
      </c>
      <c r="S914" s="4">
        <v>460174</v>
      </c>
      <c r="T914" s="4">
        <v>431245</v>
      </c>
      <c r="U914" s="4">
        <v>417159</v>
      </c>
      <c r="V914" s="4">
        <v>399823</v>
      </c>
      <c r="W914" s="4">
        <v>383144</v>
      </c>
      <c r="X914" s="4">
        <v>371679</v>
      </c>
      <c r="Y914" s="4">
        <v>368095</v>
      </c>
      <c r="Z914" s="4">
        <v>358163</v>
      </c>
      <c r="AA914" s="4">
        <v>345423</v>
      </c>
      <c r="AB914" s="4">
        <v>342024</v>
      </c>
      <c r="AC914" s="4">
        <v>348012</v>
      </c>
      <c r="AD914" s="4">
        <v>359663</v>
      </c>
      <c r="AE914" s="4">
        <v>373842</v>
      </c>
      <c r="AF914" s="4">
        <v>393914</v>
      </c>
      <c r="AG914" s="4">
        <v>421487</v>
      </c>
      <c r="AH914" s="4">
        <v>424376</v>
      </c>
      <c r="AI914" s="4">
        <v>409552</v>
      </c>
      <c r="AJ914" s="4">
        <v>387089</v>
      </c>
      <c r="AK914" s="4">
        <v>388934</v>
      </c>
      <c r="AL914" s="4">
        <v>371721</v>
      </c>
      <c r="AM914" s="4">
        <v>371400</v>
      </c>
      <c r="AN914" s="4">
        <v>375012</v>
      </c>
      <c r="AO914" s="4">
        <v>384553</v>
      </c>
      <c r="AP914" s="4">
        <v>385029</v>
      </c>
      <c r="AQ914" s="4">
        <v>383256</v>
      </c>
      <c r="AR914" s="4">
        <v>380005</v>
      </c>
      <c r="AS914" s="4">
        <v>375268</v>
      </c>
      <c r="AT914" s="4">
        <v>369486</v>
      </c>
      <c r="AU914" s="4">
        <v>363202</v>
      </c>
      <c r="AV914" s="4">
        <v>356500</v>
      </c>
      <c r="AW914" s="4">
        <v>349274</v>
      </c>
      <c r="AX914" s="4">
        <v>341853</v>
      </c>
      <c r="AY914" s="4">
        <v>334768</v>
      </c>
      <c r="AZ914" s="4">
        <v>328185</v>
      </c>
      <c r="BA914" s="4">
        <v>322038</v>
      </c>
      <c r="BB914" s="4">
        <v>316499</v>
      </c>
      <c r="BC914" s="4">
        <v>311870</v>
      </c>
      <c r="BD914" s="4">
        <v>308295</v>
      </c>
      <c r="BE914" s="4">
        <v>305712</v>
      </c>
      <c r="BF914" s="4">
        <v>304065</v>
      </c>
      <c r="BG914" s="4">
        <v>303361</v>
      </c>
      <c r="BH914" s="4">
        <v>303600</v>
      </c>
      <c r="BI914" s="4">
        <v>304617</v>
      </c>
      <c r="BJ914" s="4">
        <v>306113</v>
      </c>
      <c r="BK914" s="4">
        <v>307883</v>
      </c>
      <c r="BL914" s="4">
        <v>309723</v>
      </c>
      <c r="BM914" s="4">
        <v>311406</v>
      </c>
      <c r="BN914" s="4">
        <v>312739</v>
      </c>
      <c r="BO914" s="4">
        <v>313553</v>
      </c>
      <c r="BP914" s="4">
        <v>313861</v>
      </c>
      <c r="BQ914" s="4">
        <v>313740</v>
      </c>
    </row>
    <row r="915" spans="2:69" x14ac:dyDescent="0.2">
      <c r="B915" s="3" t="s">
        <v>102</v>
      </c>
      <c r="C915" s="4">
        <v>148792</v>
      </c>
      <c r="D915" s="4">
        <v>143393</v>
      </c>
      <c r="E915" s="4">
        <v>142451</v>
      </c>
      <c r="F915" s="4">
        <v>135459</v>
      </c>
      <c r="G915" s="4">
        <v>133090</v>
      </c>
      <c r="H915" s="4">
        <v>126009</v>
      </c>
      <c r="I915" s="4">
        <v>122829</v>
      </c>
      <c r="J915" s="4">
        <v>114329</v>
      </c>
      <c r="K915" s="4">
        <v>110900</v>
      </c>
      <c r="L915" s="4">
        <v>109298</v>
      </c>
      <c r="M915" s="4">
        <v>109422</v>
      </c>
      <c r="N915" s="4">
        <v>108186</v>
      </c>
      <c r="O915" s="4">
        <v>109887</v>
      </c>
      <c r="P915" s="4">
        <v>110794</v>
      </c>
      <c r="Q915" s="4">
        <v>109979</v>
      </c>
      <c r="R915" s="4">
        <v>110128</v>
      </c>
      <c r="S915" s="4">
        <v>106950</v>
      </c>
      <c r="T915" s="4">
        <v>108430</v>
      </c>
      <c r="U915" s="4">
        <v>110549</v>
      </c>
      <c r="V915" s="4">
        <v>112550</v>
      </c>
      <c r="W915" s="4">
        <v>113806</v>
      </c>
      <c r="X915" s="4">
        <v>117742</v>
      </c>
      <c r="Y915" s="4">
        <v>120821</v>
      </c>
      <c r="Z915" s="4">
        <v>112045</v>
      </c>
      <c r="AA915" s="4">
        <v>112971</v>
      </c>
      <c r="AB915" s="4">
        <v>112454</v>
      </c>
      <c r="AC915" s="4">
        <v>110089</v>
      </c>
      <c r="AD915" s="4">
        <v>111829</v>
      </c>
      <c r="AE915" s="4">
        <v>108076</v>
      </c>
      <c r="AF915" s="4">
        <v>105567</v>
      </c>
      <c r="AG915" s="4">
        <v>107609</v>
      </c>
      <c r="AH915" s="4">
        <v>103695</v>
      </c>
      <c r="AI915" s="4">
        <v>107317</v>
      </c>
      <c r="AJ915" s="4">
        <v>103628</v>
      </c>
      <c r="AK915" s="4">
        <v>97743</v>
      </c>
      <c r="AL915" s="4">
        <v>90939</v>
      </c>
      <c r="AM915" s="4">
        <v>90583</v>
      </c>
      <c r="AN915" s="4">
        <v>94000</v>
      </c>
      <c r="AO915" s="4">
        <v>94447</v>
      </c>
      <c r="AP915" s="4">
        <v>87394</v>
      </c>
      <c r="AQ915" s="4">
        <v>86320</v>
      </c>
      <c r="AR915" s="4">
        <v>85301</v>
      </c>
      <c r="AS915" s="4">
        <v>84440</v>
      </c>
      <c r="AT915" s="4">
        <v>83735</v>
      </c>
      <c r="AU915" s="4">
        <v>83211</v>
      </c>
      <c r="AV915" s="4">
        <v>82853</v>
      </c>
      <c r="AW915" s="4">
        <v>82657</v>
      </c>
      <c r="AX915" s="4">
        <v>82605</v>
      </c>
      <c r="AY915" s="4">
        <v>82668</v>
      </c>
      <c r="AZ915" s="4">
        <v>82807</v>
      </c>
      <c r="BA915" s="4">
        <v>82992</v>
      </c>
      <c r="BB915" s="4">
        <v>83213</v>
      </c>
      <c r="BC915" s="4">
        <v>83438</v>
      </c>
      <c r="BD915" s="4">
        <v>83654</v>
      </c>
      <c r="BE915" s="4">
        <v>83836</v>
      </c>
      <c r="BF915" s="4">
        <v>83954</v>
      </c>
      <c r="BG915" s="4">
        <v>83984</v>
      </c>
      <c r="BH915" s="4">
        <v>83887</v>
      </c>
      <c r="BI915" s="4">
        <v>83646</v>
      </c>
      <c r="BJ915" s="4">
        <v>83302</v>
      </c>
      <c r="BK915" s="4">
        <v>82864</v>
      </c>
      <c r="BL915" s="4">
        <v>82341</v>
      </c>
      <c r="BM915" s="4">
        <v>81732</v>
      </c>
      <c r="BN915" s="4">
        <v>81031</v>
      </c>
      <c r="BO915" s="4">
        <v>80259</v>
      </c>
      <c r="BP915" s="4">
        <v>79450</v>
      </c>
      <c r="BQ915" s="4">
        <v>78605</v>
      </c>
    </row>
    <row r="916" spans="2:69" x14ac:dyDescent="0.2">
      <c r="B916" s="3" t="s">
        <v>103</v>
      </c>
      <c r="C916" s="4">
        <v>309301</v>
      </c>
      <c r="D916" s="4">
        <v>304248</v>
      </c>
      <c r="E916" s="4">
        <v>295584</v>
      </c>
      <c r="F916" s="4">
        <v>280077</v>
      </c>
      <c r="G916" s="4">
        <v>252355</v>
      </c>
      <c r="H916" s="4">
        <v>235527</v>
      </c>
      <c r="I916" s="4">
        <v>255282</v>
      </c>
      <c r="J916" s="4">
        <v>259228</v>
      </c>
      <c r="K916" s="4">
        <v>270732</v>
      </c>
      <c r="L916" s="4">
        <v>275140</v>
      </c>
      <c r="M916" s="4">
        <v>272403</v>
      </c>
      <c r="N916" s="4">
        <v>264904</v>
      </c>
      <c r="O916" s="4">
        <v>227004</v>
      </c>
      <c r="P916" s="4">
        <v>199774</v>
      </c>
      <c r="Q916" s="4">
        <v>192644</v>
      </c>
      <c r="R916" s="4">
        <v>188138</v>
      </c>
      <c r="S916" s="4">
        <v>193132</v>
      </c>
      <c r="T916" s="4">
        <v>183714</v>
      </c>
      <c r="U916" s="4">
        <v>178848</v>
      </c>
      <c r="V916" s="4">
        <v>182777</v>
      </c>
      <c r="W916" s="4">
        <v>186245</v>
      </c>
      <c r="X916" s="4">
        <v>186390</v>
      </c>
      <c r="Y916" s="4">
        <v>188672</v>
      </c>
      <c r="Z916" s="4">
        <v>178491</v>
      </c>
      <c r="AA916" s="4">
        <v>176257</v>
      </c>
      <c r="AB916" s="4">
        <v>179830</v>
      </c>
      <c r="AC916" s="4">
        <v>180533</v>
      </c>
      <c r="AD916" s="4">
        <v>188020</v>
      </c>
      <c r="AE916" s="4">
        <v>186432</v>
      </c>
      <c r="AF916" s="4">
        <v>186546</v>
      </c>
      <c r="AG916" s="4">
        <v>191663</v>
      </c>
      <c r="AH916" s="4">
        <v>191738</v>
      </c>
      <c r="AI916" s="4">
        <v>184501</v>
      </c>
      <c r="AJ916" s="4">
        <v>163972</v>
      </c>
      <c r="AK916" s="4">
        <v>160372</v>
      </c>
      <c r="AL916" s="4">
        <v>173137</v>
      </c>
      <c r="AM916" s="4">
        <v>172572</v>
      </c>
      <c r="AN916" s="4">
        <v>165830</v>
      </c>
      <c r="AO916" s="4">
        <v>170823</v>
      </c>
      <c r="AP916" s="4">
        <v>182299</v>
      </c>
      <c r="AQ916" s="4">
        <v>181908</v>
      </c>
      <c r="AR916" s="4">
        <v>180726</v>
      </c>
      <c r="AS916" s="4">
        <v>179089</v>
      </c>
      <c r="AT916" s="4">
        <v>177248</v>
      </c>
      <c r="AU916" s="4">
        <v>175421</v>
      </c>
      <c r="AV916" s="4">
        <v>173758</v>
      </c>
      <c r="AW916" s="4">
        <v>172211</v>
      </c>
      <c r="AX916" s="4">
        <v>170655</v>
      </c>
      <c r="AY916" s="4">
        <v>169197</v>
      </c>
      <c r="AZ916" s="4">
        <v>167976</v>
      </c>
      <c r="BA916" s="4">
        <v>166899</v>
      </c>
      <c r="BB916" s="4">
        <v>165867</v>
      </c>
      <c r="BC916" s="4">
        <v>165115</v>
      </c>
      <c r="BD916" s="4">
        <v>164304</v>
      </c>
      <c r="BE916" s="4">
        <v>163490</v>
      </c>
      <c r="BF916" s="4">
        <v>163127</v>
      </c>
      <c r="BG916" s="4">
        <v>162853</v>
      </c>
      <c r="BH916" s="4">
        <v>162607</v>
      </c>
      <c r="BI916" s="4">
        <v>162416</v>
      </c>
      <c r="BJ916" s="4">
        <v>162274</v>
      </c>
      <c r="BK916" s="4">
        <v>162101</v>
      </c>
      <c r="BL916" s="4">
        <v>161891</v>
      </c>
      <c r="BM916" s="4">
        <v>161707</v>
      </c>
      <c r="BN916" s="4">
        <v>161499</v>
      </c>
      <c r="BO916" s="4">
        <v>161341</v>
      </c>
      <c r="BP916" s="4">
        <v>161248</v>
      </c>
      <c r="BQ916" s="4">
        <v>161193</v>
      </c>
    </row>
    <row r="917" spans="2:69" x14ac:dyDescent="0.2">
      <c r="B917" s="3" t="s">
        <v>104</v>
      </c>
      <c r="C917" s="4">
        <v>31590</v>
      </c>
      <c r="D917" s="4">
        <v>31745</v>
      </c>
      <c r="E917" s="4">
        <v>31362</v>
      </c>
      <c r="F917" s="4">
        <v>30857</v>
      </c>
      <c r="G917" s="4">
        <v>29835</v>
      </c>
      <c r="H917" s="4">
        <v>28826</v>
      </c>
      <c r="I917" s="4">
        <v>28250</v>
      </c>
      <c r="J917" s="4">
        <v>27864</v>
      </c>
      <c r="K917" s="4">
        <v>26940</v>
      </c>
      <c r="L917" s="4">
        <v>27539</v>
      </c>
      <c r="M917" s="4">
        <v>27114</v>
      </c>
      <c r="N917" s="4">
        <v>25117</v>
      </c>
      <c r="O917" s="4">
        <v>24089</v>
      </c>
      <c r="P917" s="4">
        <v>23530</v>
      </c>
      <c r="Q917" s="4">
        <v>22144</v>
      </c>
      <c r="R917" s="4">
        <v>22096</v>
      </c>
      <c r="S917" s="4">
        <v>22003</v>
      </c>
      <c r="T917" s="4">
        <v>21591</v>
      </c>
      <c r="U917" s="4">
        <v>21719</v>
      </c>
      <c r="V917" s="4">
        <v>21087</v>
      </c>
      <c r="W917" s="4">
        <v>20865</v>
      </c>
      <c r="X917" s="4">
        <v>20468</v>
      </c>
      <c r="Y917" s="4">
        <v>21379</v>
      </c>
      <c r="Z917" s="4">
        <v>20749</v>
      </c>
      <c r="AA917" s="4">
        <v>20776</v>
      </c>
      <c r="AB917" s="4">
        <v>20421</v>
      </c>
      <c r="AC917" s="4">
        <v>21184</v>
      </c>
      <c r="AD917" s="4">
        <v>21404</v>
      </c>
      <c r="AE917" s="4">
        <v>22408</v>
      </c>
      <c r="AF917" s="4">
        <v>23402</v>
      </c>
      <c r="AG917" s="4">
        <v>25266</v>
      </c>
      <c r="AH917" s="4">
        <v>25131</v>
      </c>
      <c r="AI917" s="4">
        <v>25709</v>
      </c>
      <c r="AJ917" s="4">
        <v>25277</v>
      </c>
      <c r="AK917" s="4">
        <v>25296</v>
      </c>
      <c r="AL917" s="4">
        <v>24459</v>
      </c>
      <c r="AM917" s="4">
        <v>24546</v>
      </c>
      <c r="AN917" s="4">
        <v>24141</v>
      </c>
      <c r="AO917" s="4">
        <v>23832</v>
      </c>
      <c r="AP917" s="4">
        <v>23825</v>
      </c>
      <c r="AQ917" s="4">
        <v>23474</v>
      </c>
      <c r="AR917" s="4">
        <v>23112</v>
      </c>
      <c r="AS917" s="4">
        <v>22745</v>
      </c>
      <c r="AT917" s="4">
        <v>22383</v>
      </c>
      <c r="AU917" s="4">
        <v>22039</v>
      </c>
      <c r="AV917" s="4">
        <v>21721</v>
      </c>
      <c r="AW917" s="4">
        <v>21431</v>
      </c>
      <c r="AX917" s="4">
        <v>21181</v>
      </c>
      <c r="AY917" s="4">
        <v>20980</v>
      </c>
      <c r="AZ917" s="4">
        <v>20824</v>
      </c>
      <c r="BA917" s="4">
        <v>20718</v>
      </c>
      <c r="BB917" s="4">
        <v>20663</v>
      </c>
      <c r="BC917" s="4">
        <v>20662</v>
      </c>
      <c r="BD917" s="4">
        <v>20717</v>
      </c>
      <c r="BE917" s="4">
        <v>20828</v>
      </c>
      <c r="BF917" s="4">
        <v>20985</v>
      </c>
      <c r="BG917" s="4">
        <v>21181</v>
      </c>
      <c r="BH917" s="4">
        <v>21410</v>
      </c>
      <c r="BI917" s="4">
        <v>21660</v>
      </c>
      <c r="BJ917" s="4">
        <v>21922</v>
      </c>
      <c r="BK917" s="4">
        <v>22181</v>
      </c>
      <c r="BL917" s="4">
        <v>22421</v>
      </c>
      <c r="BM917" s="4">
        <v>22626</v>
      </c>
      <c r="BN917" s="4">
        <v>22790</v>
      </c>
      <c r="BO917" s="4">
        <v>22901</v>
      </c>
      <c r="BP917" s="4">
        <v>22962</v>
      </c>
      <c r="BQ917" s="4">
        <v>22972</v>
      </c>
    </row>
    <row r="918" spans="2:69" x14ac:dyDescent="0.2">
      <c r="B918" s="3" t="s">
        <v>105</v>
      </c>
      <c r="C918" s="4">
        <v>92524</v>
      </c>
      <c r="D918" s="4">
        <v>93163</v>
      </c>
      <c r="E918" s="4">
        <v>88731</v>
      </c>
      <c r="F918" s="4">
        <v>87710</v>
      </c>
      <c r="G918" s="4">
        <v>87543</v>
      </c>
      <c r="H918" s="4">
        <v>87271</v>
      </c>
      <c r="I918" s="4">
        <v>87010</v>
      </c>
      <c r="J918" s="4">
        <v>87042</v>
      </c>
      <c r="K918" s="4">
        <v>84198</v>
      </c>
      <c r="L918" s="4">
        <v>82077</v>
      </c>
      <c r="M918" s="4">
        <v>81450</v>
      </c>
      <c r="N918" s="4">
        <v>79206</v>
      </c>
      <c r="O918" s="4">
        <v>79445</v>
      </c>
      <c r="P918" s="4">
        <v>78282</v>
      </c>
      <c r="Q918" s="4">
        <v>75081</v>
      </c>
      <c r="R918" s="4">
        <v>74139</v>
      </c>
      <c r="S918" s="4">
        <v>67885</v>
      </c>
      <c r="T918" s="4">
        <v>63318</v>
      </c>
      <c r="U918" s="4">
        <v>62175</v>
      </c>
      <c r="V918" s="4">
        <v>61152</v>
      </c>
      <c r="W918" s="4">
        <v>59512</v>
      </c>
      <c r="X918" s="4">
        <v>58679</v>
      </c>
      <c r="Y918" s="4">
        <v>57807</v>
      </c>
      <c r="Z918" s="4">
        <v>54406</v>
      </c>
      <c r="AA918" s="4">
        <v>53789</v>
      </c>
      <c r="AB918" s="4">
        <v>54655</v>
      </c>
      <c r="AC918" s="4">
        <v>57057</v>
      </c>
      <c r="AD918" s="4">
        <v>57659</v>
      </c>
      <c r="AE918" s="4">
        <v>57215</v>
      </c>
      <c r="AF918" s="4">
        <v>57863</v>
      </c>
      <c r="AG918" s="4">
        <v>60576</v>
      </c>
      <c r="AH918" s="4">
        <v>63423</v>
      </c>
      <c r="AI918" s="4">
        <v>61782</v>
      </c>
      <c r="AJ918" s="4">
        <v>65169</v>
      </c>
      <c r="AK918" s="4">
        <v>60572</v>
      </c>
      <c r="AL918" s="4">
        <v>59903</v>
      </c>
      <c r="AM918" s="4">
        <v>59798</v>
      </c>
      <c r="AN918" s="4">
        <v>59762</v>
      </c>
      <c r="AO918" s="4">
        <v>59194</v>
      </c>
      <c r="AP918" s="4">
        <v>59130</v>
      </c>
      <c r="AQ918" s="4">
        <v>58891</v>
      </c>
      <c r="AR918" s="4">
        <v>58503</v>
      </c>
      <c r="AS918" s="4">
        <v>57994</v>
      </c>
      <c r="AT918" s="4">
        <v>57382</v>
      </c>
      <c r="AU918" s="4">
        <v>56709</v>
      </c>
      <c r="AV918" s="4">
        <v>55990</v>
      </c>
      <c r="AW918" s="4">
        <v>55231</v>
      </c>
      <c r="AX918" s="4">
        <v>54468</v>
      </c>
      <c r="AY918" s="4">
        <v>53714</v>
      </c>
      <c r="AZ918" s="4">
        <v>52996</v>
      </c>
      <c r="BA918" s="4">
        <v>52351</v>
      </c>
      <c r="BB918" s="4">
        <v>51803</v>
      </c>
      <c r="BC918" s="4">
        <v>51355</v>
      </c>
      <c r="BD918" s="4">
        <v>51012</v>
      </c>
      <c r="BE918" s="4">
        <v>50773</v>
      </c>
      <c r="BF918" s="4">
        <v>50633</v>
      </c>
      <c r="BG918" s="4">
        <v>50588</v>
      </c>
      <c r="BH918" s="4">
        <v>50637</v>
      </c>
      <c r="BI918" s="4">
        <v>50763</v>
      </c>
      <c r="BJ918" s="4">
        <v>50937</v>
      </c>
      <c r="BK918" s="4">
        <v>51137</v>
      </c>
      <c r="BL918" s="4">
        <v>51341</v>
      </c>
      <c r="BM918" s="4">
        <v>51547</v>
      </c>
      <c r="BN918" s="4">
        <v>51726</v>
      </c>
      <c r="BO918" s="4">
        <v>51864</v>
      </c>
      <c r="BP918" s="4">
        <v>51939</v>
      </c>
      <c r="BQ918" s="4">
        <v>51960</v>
      </c>
    </row>
    <row r="919" spans="2:69" x14ac:dyDescent="0.2">
      <c r="B919" s="3" t="s">
        <v>106</v>
      </c>
      <c r="C919" s="4">
        <v>68702</v>
      </c>
      <c r="D919" s="4">
        <v>68643</v>
      </c>
      <c r="E919" s="4">
        <v>69290</v>
      </c>
      <c r="F919" s="4">
        <v>70145</v>
      </c>
      <c r="G919" s="4">
        <v>73410</v>
      </c>
      <c r="H919" s="4">
        <v>74457</v>
      </c>
      <c r="I919" s="4">
        <v>73223</v>
      </c>
      <c r="J919" s="4">
        <v>71401</v>
      </c>
      <c r="K919" s="4">
        <v>69640</v>
      </c>
      <c r="L919" s="4">
        <v>69058</v>
      </c>
      <c r="M919" s="4">
        <v>72626</v>
      </c>
      <c r="N919" s="4">
        <v>72576</v>
      </c>
      <c r="O919" s="4">
        <v>74529</v>
      </c>
      <c r="P919" s="4">
        <v>74180</v>
      </c>
      <c r="Q919" s="4">
        <v>75349</v>
      </c>
      <c r="R919" s="4">
        <v>73255</v>
      </c>
      <c r="S919" s="4">
        <v>73600</v>
      </c>
      <c r="T919" s="4">
        <v>71666</v>
      </c>
      <c r="U919" s="4">
        <v>69399</v>
      </c>
      <c r="V919" s="4">
        <v>67901</v>
      </c>
      <c r="W919" s="4">
        <v>65744</v>
      </c>
      <c r="X919" s="4">
        <v>66435</v>
      </c>
      <c r="Y919" s="4">
        <v>65789</v>
      </c>
      <c r="Z919" s="4">
        <v>65133</v>
      </c>
      <c r="AA919" s="4">
        <v>64772</v>
      </c>
      <c r="AB919" s="4">
        <v>65874</v>
      </c>
      <c r="AC919" s="4">
        <v>67054</v>
      </c>
      <c r="AD919" s="4">
        <v>66953</v>
      </c>
      <c r="AE919" s="4">
        <v>68384</v>
      </c>
      <c r="AF919" s="4">
        <v>68164</v>
      </c>
      <c r="AG919" s="4">
        <v>68896</v>
      </c>
      <c r="AH919" s="4">
        <v>69590</v>
      </c>
      <c r="AI919" s="4">
        <v>70069</v>
      </c>
      <c r="AJ919" s="4">
        <v>68898</v>
      </c>
      <c r="AK919" s="4">
        <v>68461</v>
      </c>
      <c r="AL919" s="4">
        <v>67008</v>
      </c>
      <c r="AM919" s="4">
        <v>66087</v>
      </c>
      <c r="AN919" s="4">
        <v>64038</v>
      </c>
      <c r="AO919" s="4">
        <v>62331</v>
      </c>
      <c r="AP919" s="4">
        <v>65823</v>
      </c>
      <c r="AQ919" s="4">
        <v>65884</v>
      </c>
      <c r="AR919" s="4">
        <v>65906</v>
      </c>
      <c r="AS919" s="4">
        <v>65884</v>
      </c>
      <c r="AT919" s="4">
        <v>65809</v>
      </c>
      <c r="AU919" s="4">
        <v>65674</v>
      </c>
      <c r="AV919" s="4">
        <v>65475</v>
      </c>
      <c r="AW919" s="4">
        <v>65210</v>
      </c>
      <c r="AX919" s="4">
        <v>64896</v>
      </c>
      <c r="AY919" s="4">
        <v>64550</v>
      </c>
      <c r="AZ919" s="4">
        <v>64184</v>
      </c>
      <c r="BA919" s="4">
        <v>63823</v>
      </c>
      <c r="BB919" s="4">
        <v>63486</v>
      </c>
      <c r="BC919" s="4">
        <v>63179</v>
      </c>
      <c r="BD919" s="4">
        <v>62923</v>
      </c>
      <c r="BE919" s="4">
        <v>62724</v>
      </c>
      <c r="BF919" s="4">
        <v>62582</v>
      </c>
      <c r="BG919" s="4">
        <v>62487</v>
      </c>
      <c r="BH919" s="4">
        <v>62426</v>
      </c>
      <c r="BI919" s="4">
        <v>62392</v>
      </c>
      <c r="BJ919" s="4">
        <v>62372</v>
      </c>
      <c r="BK919" s="4">
        <v>62354</v>
      </c>
      <c r="BL919" s="4">
        <v>62324</v>
      </c>
      <c r="BM919" s="4">
        <v>62268</v>
      </c>
      <c r="BN919" s="4">
        <v>62188</v>
      </c>
      <c r="BO919" s="4">
        <v>62081</v>
      </c>
      <c r="BP919" s="4">
        <v>61950</v>
      </c>
      <c r="BQ919" s="4">
        <v>61795</v>
      </c>
    </row>
    <row r="920" spans="2:69" x14ac:dyDescent="0.2">
      <c r="B920" s="3" t="s">
        <v>107</v>
      </c>
      <c r="C920" s="4">
        <v>117510</v>
      </c>
      <c r="D920" s="4">
        <v>122347</v>
      </c>
      <c r="E920" s="4">
        <v>127341</v>
      </c>
      <c r="F920" s="4">
        <v>124996</v>
      </c>
      <c r="G920" s="4">
        <v>127426</v>
      </c>
      <c r="H920" s="4">
        <v>128140</v>
      </c>
      <c r="I920" s="4">
        <v>132010</v>
      </c>
      <c r="J920" s="4">
        <v>137356</v>
      </c>
      <c r="K920" s="4">
        <v>141413</v>
      </c>
      <c r="L920" s="4">
        <v>143998</v>
      </c>
      <c r="M920" s="4">
        <v>151565</v>
      </c>
      <c r="N920" s="4">
        <v>155102</v>
      </c>
      <c r="O920" s="4">
        <v>163352</v>
      </c>
      <c r="P920" s="4">
        <v>162834</v>
      </c>
      <c r="Q920" s="4">
        <v>161236</v>
      </c>
      <c r="R920" s="4">
        <v>156526</v>
      </c>
      <c r="S920" s="4">
        <v>152419</v>
      </c>
      <c r="T920" s="4">
        <v>144658</v>
      </c>
      <c r="U920" s="4">
        <v>137787</v>
      </c>
      <c r="V920" s="4">
        <v>133525</v>
      </c>
      <c r="W920" s="4">
        <v>133241</v>
      </c>
      <c r="X920" s="4">
        <v>132704</v>
      </c>
      <c r="Y920" s="4">
        <v>135741</v>
      </c>
      <c r="Z920" s="4">
        <v>136282</v>
      </c>
      <c r="AA920" s="4">
        <v>140950</v>
      </c>
      <c r="AB920" s="4">
        <v>144359</v>
      </c>
      <c r="AC920" s="4">
        <v>146562</v>
      </c>
      <c r="AD920" s="4">
        <v>147187</v>
      </c>
      <c r="AE920" s="4">
        <v>151568</v>
      </c>
      <c r="AF920" s="4">
        <v>152716</v>
      </c>
      <c r="AG920" s="4">
        <v>154472</v>
      </c>
      <c r="AH920" s="4">
        <v>156510</v>
      </c>
      <c r="AI920" s="4">
        <v>160006</v>
      </c>
      <c r="AJ920" s="4">
        <v>155694</v>
      </c>
      <c r="AK920" s="4">
        <v>156582</v>
      </c>
      <c r="AL920" s="4">
        <v>156191</v>
      </c>
      <c r="AM920" s="4">
        <v>156932</v>
      </c>
      <c r="AN920" s="4">
        <v>155679</v>
      </c>
      <c r="AO920" s="4">
        <v>157987</v>
      </c>
      <c r="AP920" s="4">
        <v>159394</v>
      </c>
      <c r="AQ920" s="4">
        <v>160316</v>
      </c>
      <c r="AR920" s="4">
        <v>161053</v>
      </c>
      <c r="AS920" s="4">
        <v>161555</v>
      </c>
      <c r="AT920" s="4">
        <v>161768</v>
      </c>
      <c r="AU920" s="4">
        <v>161694</v>
      </c>
      <c r="AV920" s="4">
        <v>161358</v>
      </c>
      <c r="AW920" s="4">
        <v>160816</v>
      </c>
      <c r="AX920" s="4">
        <v>160145</v>
      </c>
      <c r="AY920" s="4">
        <v>159443</v>
      </c>
      <c r="AZ920" s="4">
        <v>158802</v>
      </c>
      <c r="BA920" s="4">
        <v>158303</v>
      </c>
      <c r="BB920" s="4">
        <v>158003</v>
      </c>
      <c r="BC920" s="4">
        <v>157933</v>
      </c>
      <c r="BD920" s="4">
        <v>158102</v>
      </c>
      <c r="BE920" s="4">
        <v>158490</v>
      </c>
      <c r="BF920" s="4">
        <v>159068</v>
      </c>
      <c r="BG920" s="4">
        <v>159805</v>
      </c>
      <c r="BH920" s="4">
        <v>160666</v>
      </c>
      <c r="BI920" s="4">
        <v>161609</v>
      </c>
      <c r="BJ920" s="4">
        <v>162596</v>
      </c>
      <c r="BK920" s="4">
        <v>163608</v>
      </c>
      <c r="BL920" s="4">
        <v>164623</v>
      </c>
      <c r="BM920" s="4">
        <v>165629</v>
      </c>
      <c r="BN920" s="4">
        <v>166604</v>
      </c>
      <c r="BO920" s="4">
        <v>167538</v>
      </c>
      <c r="BP920" s="4">
        <v>168420</v>
      </c>
      <c r="BQ920" s="4">
        <v>169238</v>
      </c>
    </row>
    <row r="921" spans="2:69" x14ac:dyDescent="0.2">
      <c r="B921" s="3" t="s">
        <v>108</v>
      </c>
      <c r="C921" s="4">
        <v>814747</v>
      </c>
      <c r="D921" s="4">
        <v>864046</v>
      </c>
      <c r="E921" s="4">
        <v>884236</v>
      </c>
      <c r="F921" s="4">
        <v>883515</v>
      </c>
      <c r="G921" s="4">
        <v>883644</v>
      </c>
      <c r="H921" s="4">
        <v>883969</v>
      </c>
      <c r="I921" s="4">
        <v>895928</v>
      </c>
      <c r="J921" s="4">
        <v>910987</v>
      </c>
      <c r="K921" s="4">
        <v>912436</v>
      </c>
      <c r="L921" s="4">
        <v>926541</v>
      </c>
      <c r="M921" s="4">
        <v>940966</v>
      </c>
      <c r="N921" s="4">
        <v>951870</v>
      </c>
      <c r="O921" s="4">
        <v>976316</v>
      </c>
      <c r="P921" s="4">
        <v>984337</v>
      </c>
      <c r="Q921" s="4">
        <v>967818</v>
      </c>
      <c r="R921" s="4">
        <v>963207</v>
      </c>
      <c r="S921" s="4">
        <v>964330</v>
      </c>
      <c r="T921" s="4">
        <v>964430</v>
      </c>
      <c r="U921" s="4">
        <v>973778</v>
      </c>
      <c r="V921" s="4">
        <v>969233</v>
      </c>
      <c r="W921" s="4">
        <v>955624</v>
      </c>
      <c r="X921" s="4">
        <v>938052</v>
      </c>
      <c r="Y921" s="4">
        <v>914788</v>
      </c>
      <c r="Z921" s="4">
        <v>893863</v>
      </c>
      <c r="AA921" s="4">
        <v>887483</v>
      </c>
      <c r="AB921" s="4">
        <v>900429</v>
      </c>
      <c r="AC921" s="4">
        <v>914472</v>
      </c>
      <c r="AD921" s="4">
        <v>933239</v>
      </c>
      <c r="AE921" s="4">
        <v>953649</v>
      </c>
      <c r="AF921" s="4">
        <v>972589</v>
      </c>
      <c r="AG921" s="4">
        <v>980504</v>
      </c>
      <c r="AH921" s="4">
        <v>979006</v>
      </c>
      <c r="AI921" s="4">
        <v>987982</v>
      </c>
      <c r="AJ921" s="4">
        <v>998356</v>
      </c>
      <c r="AK921" s="4">
        <v>987342</v>
      </c>
      <c r="AL921" s="4">
        <v>959734</v>
      </c>
      <c r="AM921" s="4">
        <v>942578</v>
      </c>
      <c r="AN921" s="4">
        <v>937652</v>
      </c>
      <c r="AO921" s="4">
        <v>939893</v>
      </c>
      <c r="AP921" s="4">
        <v>941682</v>
      </c>
      <c r="AQ921" s="4">
        <v>943913</v>
      </c>
      <c r="AR921" s="4">
        <v>946056</v>
      </c>
      <c r="AS921" s="4">
        <v>947879</v>
      </c>
      <c r="AT921" s="4">
        <v>949250</v>
      </c>
      <c r="AU921" s="4">
        <v>950224</v>
      </c>
      <c r="AV921" s="4">
        <v>950780</v>
      </c>
      <c r="AW921" s="4">
        <v>950922</v>
      </c>
      <c r="AX921" s="4">
        <v>950677</v>
      </c>
      <c r="AY921" s="4">
        <v>950108</v>
      </c>
      <c r="AZ921" s="4">
        <v>949289</v>
      </c>
      <c r="BA921" s="4">
        <v>948375</v>
      </c>
      <c r="BB921" s="4">
        <v>947507</v>
      </c>
      <c r="BC921" s="4">
        <v>946767</v>
      </c>
      <c r="BD921" s="4">
        <v>946201</v>
      </c>
      <c r="BE921" s="4">
        <v>945870</v>
      </c>
      <c r="BF921" s="4">
        <v>945844</v>
      </c>
      <c r="BG921" s="4">
        <v>946183</v>
      </c>
      <c r="BH921" s="4">
        <v>946927</v>
      </c>
      <c r="BI921" s="4">
        <v>948056</v>
      </c>
      <c r="BJ921" s="4">
        <v>949477</v>
      </c>
      <c r="BK921" s="4">
        <v>951022</v>
      </c>
      <c r="BL921" s="4">
        <v>952528</v>
      </c>
      <c r="BM921" s="4">
        <v>953830</v>
      </c>
      <c r="BN921" s="4">
        <v>954764</v>
      </c>
      <c r="BO921" s="4">
        <v>955249</v>
      </c>
      <c r="BP921" s="4">
        <v>955298</v>
      </c>
      <c r="BQ921" s="4">
        <v>954955</v>
      </c>
    </row>
    <row r="922" spans="2:69" x14ac:dyDescent="0.2">
      <c r="B922" s="3" t="s">
        <v>109</v>
      </c>
      <c r="C922" s="4">
        <v>68213</v>
      </c>
      <c r="D922" s="4">
        <v>69341</v>
      </c>
      <c r="E922" s="4">
        <v>70561</v>
      </c>
      <c r="F922" s="4">
        <v>70465</v>
      </c>
      <c r="G922" s="4">
        <v>72561</v>
      </c>
      <c r="H922" s="4">
        <v>72653</v>
      </c>
      <c r="I922" s="4">
        <v>73519</v>
      </c>
      <c r="J922" s="4">
        <v>74775</v>
      </c>
      <c r="K922" s="4">
        <v>76686</v>
      </c>
      <c r="L922" s="4">
        <v>77706</v>
      </c>
      <c r="M922" s="4">
        <v>80888</v>
      </c>
      <c r="N922" s="4">
        <v>82177</v>
      </c>
      <c r="O922" s="4">
        <v>83641</v>
      </c>
      <c r="P922" s="4">
        <v>83175</v>
      </c>
      <c r="Q922" s="4">
        <v>82327</v>
      </c>
      <c r="R922" s="4">
        <v>81675</v>
      </c>
      <c r="S922" s="4">
        <v>81563</v>
      </c>
      <c r="T922" s="4">
        <v>82022</v>
      </c>
      <c r="U922" s="4">
        <v>82749</v>
      </c>
      <c r="V922" s="4">
        <v>81706</v>
      </c>
      <c r="W922" s="4">
        <v>80173</v>
      </c>
      <c r="X922" s="4">
        <v>80841</v>
      </c>
      <c r="Y922" s="4">
        <v>80740</v>
      </c>
      <c r="Z922" s="4">
        <v>78310</v>
      </c>
      <c r="AA922" s="4">
        <v>77317</v>
      </c>
      <c r="AB922" s="4">
        <v>78652</v>
      </c>
      <c r="AC922" s="4">
        <v>79203</v>
      </c>
      <c r="AD922" s="4">
        <v>79042</v>
      </c>
      <c r="AE922" s="4">
        <v>80679</v>
      </c>
      <c r="AF922" s="4">
        <v>80567</v>
      </c>
      <c r="AG922" s="4">
        <v>82237</v>
      </c>
      <c r="AH922" s="4">
        <v>83495</v>
      </c>
      <c r="AI922" s="4">
        <v>82646</v>
      </c>
      <c r="AJ922" s="4">
        <v>81105</v>
      </c>
      <c r="AK922" s="4">
        <v>80738</v>
      </c>
      <c r="AL922" s="4">
        <v>79119</v>
      </c>
      <c r="AM922" s="4">
        <v>78927</v>
      </c>
      <c r="AN922" s="4">
        <v>78590</v>
      </c>
      <c r="AO922" s="4">
        <v>78353</v>
      </c>
      <c r="AP922" s="4">
        <v>80169</v>
      </c>
      <c r="AQ922" s="4">
        <v>80735</v>
      </c>
      <c r="AR922" s="4">
        <v>81288</v>
      </c>
      <c r="AS922" s="4">
        <v>81780</v>
      </c>
      <c r="AT922" s="4">
        <v>82211</v>
      </c>
      <c r="AU922" s="4">
        <v>82555</v>
      </c>
      <c r="AV922" s="4">
        <v>82813</v>
      </c>
      <c r="AW922" s="4">
        <v>82978</v>
      </c>
      <c r="AX922" s="4">
        <v>83062</v>
      </c>
      <c r="AY922" s="4">
        <v>83083</v>
      </c>
      <c r="AZ922" s="4">
        <v>83057</v>
      </c>
      <c r="BA922" s="4">
        <v>82997</v>
      </c>
      <c r="BB922" s="4">
        <v>82912</v>
      </c>
      <c r="BC922" s="4">
        <v>82810</v>
      </c>
      <c r="BD922" s="4">
        <v>82703</v>
      </c>
      <c r="BE922" s="4">
        <v>82599</v>
      </c>
      <c r="BF922" s="4">
        <v>82508</v>
      </c>
      <c r="BG922" s="4">
        <v>82433</v>
      </c>
      <c r="BH922" s="4">
        <v>82377</v>
      </c>
      <c r="BI922" s="4">
        <v>82347</v>
      </c>
      <c r="BJ922" s="4">
        <v>82340</v>
      </c>
      <c r="BK922" s="4">
        <v>82345</v>
      </c>
      <c r="BL922" s="4">
        <v>82354</v>
      </c>
      <c r="BM922" s="4">
        <v>82360</v>
      </c>
      <c r="BN922" s="4">
        <v>82358</v>
      </c>
      <c r="BO922" s="4">
        <v>82345</v>
      </c>
      <c r="BP922" s="4">
        <v>82319</v>
      </c>
      <c r="BQ922" s="4">
        <v>82284</v>
      </c>
    </row>
    <row r="924" spans="2:69" x14ac:dyDescent="0.2">
      <c r="B924" s="1" t="s">
        <v>110</v>
      </c>
    </row>
    <row r="925" spans="2:69" x14ac:dyDescent="0.2">
      <c r="B925" s="1" t="s">
        <v>111</v>
      </c>
      <c r="C925" s="1" t="s">
        <v>112</v>
      </c>
    </row>
    <row r="927" spans="2:69" x14ac:dyDescent="0.2">
      <c r="B927" s="1" t="s">
        <v>5</v>
      </c>
      <c r="C927" s="1" t="s">
        <v>6</v>
      </c>
    </row>
    <row r="928" spans="2:69" x14ac:dyDescent="0.2">
      <c r="B928" s="1" t="s">
        <v>7</v>
      </c>
      <c r="C928" s="1" t="s">
        <v>135</v>
      </c>
    </row>
    <row r="929" spans="2:69" x14ac:dyDescent="0.2">
      <c r="B929" s="1" t="s">
        <v>9</v>
      </c>
      <c r="C929" s="1" t="s">
        <v>8</v>
      </c>
    </row>
    <row r="930" spans="2:69" x14ac:dyDescent="0.2">
      <c r="B930" s="1" t="s">
        <v>10</v>
      </c>
      <c r="C930" s="1" t="s">
        <v>11</v>
      </c>
    </row>
    <row r="932" spans="2:69" x14ac:dyDescent="0.2">
      <c r="B932" s="3" t="s">
        <v>12</v>
      </c>
      <c r="C932" s="3" t="s">
        <v>13</v>
      </c>
      <c r="D932" s="3" t="s">
        <v>14</v>
      </c>
      <c r="E932" s="3" t="s">
        <v>15</v>
      </c>
      <c r="F932" s="3" t="s">
        <v>16</v>
      </c>
      <c r="G932" s="3" t="s">
        <v>17</v>
      </c>
      <c r="H932" s="3" t="s">
        <v>18</v>
      </c>
      <c r="I932" s="3" t="s">
        <v>19</v>
      </c>
      <c r="J932" s="3" t="s">
        <v>20</v>
      </c>
      <c r="K932" s="3" t="s">
        <v>21</v>
      </c>
      <c r="L932" s="3" t="s">
        <v>22</v>
      </c>
      <c r="M932" s="3" t="s">
        <v>23</v>
      </c>
      <c r="N932" s="3" t="s">
        <v>24</v>
      </c>
      <c r="O932" s="3" t="s">
        <v>25</v>
      </c>
      <c r="P932" s="3" t="s">
        <v>26</v>
      </c>
      <c r="Q932" s="3" t="s">
        <v>27</v>
      </c>
      <c r="R932" s="3" t="s">
        <v>28</v>
      </c>
      <c r="S932" s="3" t="s">
        <v>29</v>
      </c>
      <c r="T932" s="3" t="s">
        <v>30</v>
      </c>
      <c r="U932" s="3" t="s">
        <v>31</v>
      </c>
      <c r="V932" s="3" t="s">
        <v>32</v>
      </c>
      <c r="W932" s="3" t="s">
        <v>33</v>
      </c>
      <c r="X932" s="3" t="s">
        <v>34</v>
      </c>
      <c r="Y932" s="3" t="s">
        <v>35</v>
      </c>
      <c r="Z932" s="3" t="s">
        <v>36</v>
      </c>
      <c r="AA932" s="3" t="s">
        <v>37</v>
      </c>
      <c r="AB932" s="3" t="s">
        <v>38</v>
      </c>
      <c r="AC932" s="3" t="s">
        <v>39</v>
      </c>
      <c r="AD932" s="3" t="s">
        <v>40</v>
      </c>
      <c r="AE932" s="3" t="s">
        <v>41</v>
      </c>
      <c r="AF932" s="3" t="s">
        <v>42</v>
      </c>
      <c r="AG932" s="3" t="s">
        <v>43</v>
      </c>
      <c r="AH932" s="3" t="s">
        <v>44</v>
      </c>
      <c r="AI932" s="3" t="s">
        <v>45</v>
      </c>
      <c r="AJ932" s="3" t="s">
        <v>46</v>
      </c>
      <c r="AK932" s="3" t="s">
        <v>47</v>
      </c>
      <c r="AL932" s="3" t="s">
        <v>48</v>
      </c>
      <c r="AM932" s="3" t="s">
        <v>49</v>
      </c>
      <c r="AN932" s="3" t="s">
        <v>50</v>
      </c>
      <c r="AO932" s="3" t="s">
        <v>51</v>
      </c>
      <c r="AP932" s="3" t="s">
        <v>52</v>
      </c>
      <c r="AQ932" s="3" t="s">
        <v>53</v>
      </c>
      <c r="AR932" s="3" t="s">
        <v>54</v>
      </c>
      <c r="AS932" s="3" t="s">
        <v>55</v>
      </c>
      <c r="AT932" s="3" t="s">
        <v>56</v>
      </c>
      <c r="AU932" s="3" t="s">
        <v>57</v>
      </c>
      <c r="AV932" s="3" t="s">
        <v>58</v>
      </c>
      <c r="AW932" s="3" t="s">
        <v>59</v>
      </c>
      <c r="AX932" s="3" t="s">
        <v>60</v>
      </c>
      <c r="AY932" s="3" t="s">
        <v>61</v>
      </c>
      <c r="AZ932" s="3" t="s">
        <v>62</v>
      </c>
      <c r="BA932" s="3" t="s">
        <v>63</v>
      </c>
      <c r="BB932" s="3" t="s">
        <v>64</v>
      </c>
      <c r="BC932" s="3" t="s">
        <v>65</v>
      </c>
      <c r="BD932" s="3" t="s">
        <v>66</v>
      </c>
      <c r="BE932" s="3" t="s">
        <v>67</v>
      </c>
      <c r="BF932" s="3" t="s">
        <v>68</v>
      </c>
      <c r="BG932" s="3" t="s">
        <v>69</v>
      </c>
      <c r="BH932" s="3" t="s">
        <v>70</v>
      </c>
      <c r="BI932" s="3" t="s">
        <v>71</v>
      </c>
      <c r="BJ932" s="3" t="s">
        <v>72</v>
      </c>
      <c r="BK932" s="3" t="s">
        <v>73</v>
      </c>
      <c r="BL932" s="3" t="s">
        <v>74</v>
      </c>
      <c r="BM932" s="3" t="s">
        <v>75</v>
      </c>
      <c r="BN932" s="3" t="s">
        <v>76</v>
      </c>
      <c r="BO932" s="3" t="s">
        <v>77</v>
      </c>
      <c r="BP932" s="3" t="s">
        <v>78</v>
      </c>
      <c r="BQ932" s="3" t="s">
        <v>79</v>
      </c>
    </row>
    <row r="933" spans="2:69" x14ac:dyDescent="0.2">
      <c r="B933" s="3" t="s">
        <v>80</v>
      </c>
      <c r="C933" s="4">
        <v>6959427</v>
      </c>
      <c r="D933" s="4">
        <v>6945398</v>
      </c>
      <c r="E933" s="4">
        <v>6959414</v>
      </c>
      <c r="F933" s="4">
        <v>7010885</v>
      </c>
      <c r="G933" s="4">
        <v>6884150</v>
      </c>
      <c r="H933" s="4">
        <v>6830863</v>
      </c>
      <c r="I933" s="4">
        <v>6677502</v>
      </c>
      <c r="J933" s="4">
        <v>6664831</v>
      </c>
      <c r="K933" s="4">
        <v>6635638</v>
      </c>
      <c r="L933" s="4">
        <v>6622088</v>
      </c>
      <c r="M933" s="4">
        <v>6605482</v>
      </c>
      <c r="N933" s="4">
        <v>6679098</v>
      </c>
      <c r="O933" s="4">
        <v>6619343</v>
      </c>
      <c r="P933" s="4">
        <v>6656806</v>
      </c>
      <c r="Q933" s="4">
        <v>6525847</v>
      </c>
      <c r="R933" s="4">
        <v>6426576</v>
      </c>
      <c r="S933" s="4">
        <v>6295732</v>
      </c>
      <c r="T933" s="4">
        <v>6213238</v>
      </c>
      <c r="U933" s="4">
        <v>6143266</v>
      </c>
      <c r="V933" s="4">
        <v>6163608</v>
      </c>
      <c r="W933" s="4">
        <v>6142378</v>
      </c>
      <c r="X933" s="4">
        <v>6099405</v>
      </c>
      <c r="Y933" s="4">
        <v>6074739</v>
      </c>
      <c r="Z933" s="4">
        <v>6127927</v>
      </c>
      <c r="AA933" s="4">
        <v>6002569</v>
      </c>
      <c r="AB933" s="4">
        <v>5961724</v>
      </c>
      <c r="AC933" s="4">
        <v>5992016</v>
      </c>
      <c r="AD933" s="4">
        <v>6048784</v>
      </c>
      <c r="AE933" s="4">
        <v>6094060</v>
      </c>
      <c r="AF933" s="4">
        <v>6180481</v>
      </c>
      <c r="AG933" s="4">
        <v>6237879</v>
      </c>
      <c r="AH933" s="4">
        <v>6352792</v>
      </c>
      <c r="AI933" s="4">
        <v>6306893</v>
      </c>
      <c r="AJ933" s="4">
        <v>6288452</v>
      </c>
      <c r="AK933" s="4">
        <v>6166601</v>
      </c>
      <c r="AL933" s="4">
        <v>6117355</v>
      </c>
      <c r="AM933" s="4">
        <v>6002756</v>
      </c>
      <c r="AN933" s="4">
        <v>6010085</v>
      </c>
      <c r="AO933" s="4">
        <v>6016186</v>
      </c>
      <c r="AP933" s="4">
        <v>6026164</v>
      </c>
      <c r="AQ933" s="4">
        <v>6075589</v>
      </c>
      <c r="AR933" s="4">
        <v>6067227</v>
      </c>
      <c r="AS933" s="4">
        <v>6054969</v>
      </c>
      <c r="AT933" s="4">
        <v>6039690</v>
      </c>
      <c r="AU933" s="4">
        <v>6022070</v>
      </c>
      <c r="AV933" s="4">
        <v>6003521</v>
      </c>
      <c r="AW933" s="4">
        <v>5984059</v>
      </c>
      <c r="AX933" s="4">
        <v>5963789</v>
      </c>
      <c r="AY933" s="4">
        <v>5943455</v>
      </c>
      <c r="AZ933" s="4">
        <v>5924119</v>
      </c>
      <c r="BA933" s="4">
        <v>5906759</v>
      </c>
      <c r="BB933" s="4">
        <v>5891612</v>
      </c>
      <c r="BC933" s="4">
        <v>5879386</v>
      </c>
      <c r="BD933" s="4">
        <v>5870691</v>
      </c>
      <c r="BE933" s="4">
        <v>5865268</v>
      </c>
      <c r="BF933" s="4">
        <v>5862881</v>
      </c>
      <c r="BG933" s="4">
        <v>5863298</v>
      </c>
      <c r="BH933" s="4">
        <v>5866031</v>
      </c>
      <c r="BI933" s="4">
        <v>5870576</v>
      </c>
      <c r="BJ933" s="4">
        <v>5876427</v>
      </c>
      <c r="BK933" s="4">
        <v>5882939</v>
      </c>
      <c r="BL933" s="4">
        <v>5889103</v>
      </c>
      <c r="BM933" s="4">
        <v>5894068</v>
      </c>
      <c r="BN933" s="4">
        <v>5897433</v>
      </c>
      <c r="BO933" s="4">
        <v>5898372</v>
      </c>
      <c r="BP933" s="4">
        <v>5896754</v>
      </c>
      <c r="BQ933" s="4">
        <v>5892495</v>
      </c>
    </row>
    <row r="934" spans="2:69" x14ac:dyDescent="0.2">
      <c r="B934" s="3" t="s">
        <v>81</v>
      </c>
      <c r="C934" s="4">
        <v>144858</v>
      </c>
      <c r="D934" s="4">
        <v>147510</v>
      </c>
      <c r="E934" s="4">
        <v>150239</v>
      </c>
      <c r="F934" s="4">
        <v>153147</v>
      </c>
      <c r="G934" s="4">
        <v>152251</v>
      </c>
      <c r="H934" s="4">
        <v>151314</v>
      </c>
      <c r="I934" s="4">
        <v>149192</v>
      </c>
      <c r="J934" s="4">
        <v>149875</v>
      </c>
      <c r="K934" s="4">
        <v>149196</v>
      </c>
      <c r="L934" s="4">
        <v>153307</v>
      </c>
      <c r="M934" s="4">
        <v>154465</v>
      </c>
      <c r="N934" s="4">
        <v>157982</v>
      </c>
      <c r="O934" s="4">
        <v>159559</v>
      </c>
      <c r="P934" s="4">
        <v>163267</v>
      </c>
      <c r="Q934" s="4">
        <v>164786</v>
      </c>
      <c r="R934" s="4">
        <v>163798</v>
      </c>
      <c r="S934" s="4">
        <v>159962</v>
      </c>
      <c r="T934" s="4">
        <v>156045</v>
      </c>
      <c r="U934" s="4">
        <v>155521</v>
      </c>
      <c r="V934" s="4">
        <v>156995</v>
      </c>
      <c r="W934" s="4">
        <v>157195</v>
      </c>
      <c r="X934" s="4">
        <v>155655</v>
      </c>
      <c r="Y934" s="4">
        <v>155361</v>
      </c>
      <c r="Z934" s="4">
        <v>157259</v>
      </c>
      <c r="AA934" s="4">
        <v>155561</v>
      </c>
      <c r="AB934" s="4">
        <v>153919</v>
      </c>
      <c r="AC934" s="4">
        <v>155091</v>
      </c>
      <c r="AD934" s="4">
        <v>158482</v>
      </c>
      <c r="AE934" s="4">
        <v>160441</v>
      </c>
      <c r="AF934" s="4">
        <v>163620</v>
      </c>
      <c r="AG934" s="4">
        <v>164732</v>
      </c>
      <c r="AH934" s="4">
        <v>167479</v>
      </c>
      <c r="AI934" s="4">
        <v>167393</v>
      </c>
      <c r="AJ934" s="4">
        <v>168659</v>
      </c>
      <c r="AK934" s="4">
        <v>166761</v>
      </c>
      <c r="AL934" s="4">
        <v>165695</v>
      </c>
      <c r="AM934" s="4">
        <v>163022</v>
      </c>
      <c r="AN934" s="4">
        <v>162519</v>
      </c>
      <c r="AO934" s="4">
        <v>160154</v>
      </c>
      <c r="AP934" s="4">
        <v>162851</v>
      </c>
      <c r="AQ934" s="4">
        <v>163172</v>
      </c>
      <c r="AR934" s="4">
        <v>163521</v>
      </c>
      <c r="AS934" s="4">
        <v>163849</v>
      </c>
      <c r="AT934" s="4">
        <v>164114</v>
      </c>
      <c r="AU934" s="4">
        <v>164286</v>
      </c>
      <c r="AV934" s="4">
        <v>164368</v>
      </c>
      <c r="AW934" s="4">
        <v>164352</v>
      </c>
      <c r="AX934" s="4">
        <v>164240</v>
      </c>
      <c r="AY934" s="4">
        <v>164036</v>
      </c>
      <c r="AZ934" s="4">
        <v>163770</v>
      </c>
      <c r="BA934" s="4">
        <v>163493</v>
      </c>
      <c r="BB934" s="4">
        <v>163259</v>
      </c>
      <c r="BC934" s="4">
        <v>163109</v>
      </c>
      <c r="BD934" s="4">
        <v>163050</v>
      </c>
      <c r="BE934" s="4">
        <v>163086</v>
      </c>
      <c r="BF934" s="4">
        <v>163223</v>
      </c>
      <c r="BG934" s="4">
        <v>163467</v>
      </c>
      <c r="BH934" s="4">
        <v>163802</v>
      </c>
      <c r="BI934" s="4">
        <v>164209</v>
      </c>
      <c r="BJ934" s="4">
        <v>164675</v>
      </c>
      <c r="BK934" s="4">
        <v>165180</v>
      </c>
      <c r="BL934" s="4">
        <v>165692</v>
      </c>
      <c r="BM934" s="4">
        <v>166165</v>
      </c>
      <c r="BN934" s="4">
        <v>166563</v>
      </c>
      <c r="BO934" s="4">
        <v>166854</v>
      </c>
      <c r="BP934" s="4">
        <v>167025</v>
      </c>
      <c r="BQ934" s="4">
        <v>167076</v>
      </c>
    </row>
    <row r="935" spans="2:69" x14ac:dyDescent="0.2">
      <c r="B935" s="3" t="s">
        <v>82</v>
      </c>
      <c r="C935" s="4">
        <v>108860</v>
      </c>
      <c r="D935" s="4">
        <v>104813</v>
      </c>
      <c r="E935" s="4">
        <v>104495</v>
      </c>
      <c r="F935" s="4">
        <v>98271</v>
      </c>
      <c r="G935" s="4">
        <v>96719</v>
      </c>
      <c r="H935" s="4">
        <v>94829</v>
      </c>
      <c r="I935" s="4">
        <v>94616</v>
      </c>
      <c r="J935" s="4">
        <v>94395</v>
      </c>
      <c r="K935" s="4">
        <v>92720</v>
      </c>
      <c r="L935" s="4">
        <v>94803</v>
      </c>
      <c r="M935" s="4">
        <v>92326</v>
      </c>
      <c r="N935" s="4">
        <v>93882</v>
      </c>
      <c r="O935" s="4">
        <v>91546</v>
      </c>
      <c r="P935" s="4">
        <v>86873</v>
      </c>
      <c r="Q935" s="4">
        <v>79660</v>
      </c>
      <c r="R935" s="4">
        <v>72795</v>
      </c>
      <c r="S935" s="4">
        <v>68580</v>
      </c>
      <c r="T935" s="4">
        <v>63471</v>
      </c>
      <c r="U935" s="4">
        <v>56787</v>
      </c>
      <c r="V935" s="4">
        <v>56782</v>
      </c>
      <c r="W935" s="4">
        <v>49885</v>
      </c>
      <c r="X935" s="4">
        <v>51485</v>
      </c>
      <c r="Y935" s="4">
        <v>58424</v>
      </c>
      <c r="Z935" s="4">
        <v>57766</v>
      </c>
      <c r="AA935" s="4">
        <v>54097</v>
      </c>
      <c r="AB935" s="4">
        <v>54346</v>
      </c>
      <c r="AC935" s="4">
        <v>55264</v>
      </c>
      <c r="AD935" s="4">
        <v>57755</v>
      </c>
      <c r="AE935" s="4">
        <v>58455</v>
      </c>
      <c r="AF935" s="4">
        <v>60277</v>
      </c>
      <c r="AG935" s="4">
        <v>61413</v>
      </c>
      <c r="AH935" s="4">
        <v>64147</v>
      </c>
      <c r="AI935" s="4">
        <v>67047</v>
      </c>
      <c r="AJ935" s="4">
        <v>63767</v>
      </c>
      <c r="AK935" s="4">
        <v>63657</v>
      </c>
      <c r="AL935" s="4">
        <v>62442</v>
      </c>
      <c r="AM935" s="4">
        <v>60413</v>
      </c>
      <c r="AN935" s="4">
        <v>62909</v>
      </c>
      <c r="AO935" s="4">
        <v>61454</v>
      </c>
      <c r="AP935" s="4">
        <v>59841</v>
      </c>
      <c r="AQ935" s="4">
        <v>61687</v>
      </c>
      <c r="AR935" s="4">
        <v>60629</v>
      </c>
      <c r="AS935" s="4">
        <v>59429</v>
      </c>
      <c r="AT935" s="4">
        <v>58188</v>
      </c>
      <c r="AU935" s="4">
        <v>56946</v>
      </c>
      <c r="AV935" s="4">
        <v>55764</v>
      </c>
      <c r="AW935" s="4">
        <v>54684</v>
      </c>
      <c r="AX935" s="4">
        <v>53695</v>
      </c>
      <c r="AY935" s="4">
        <v>52800</v>
      </c>
      <c r="AZ935" s="4">
        <v>52036</v>
      </c>
      <c r="BA935" s="4">
        <v>51404</v>
      </c>
      <c r="BB935" s="4">
        <v>50902</v>
      </c>
      <c r="BC935" s="4">
        <v>50512</v>
      </c>
      <c r="BD935" s="4">
        <v>50219</v>
      </c>
      <c r="BE935" s="4">
        <v>50033</v>
      </c>
      <c r="BF935" s="4">
        <v>49918</v>
      </c>
      <c r="BG935" s="4">
        <v>49863</v>
      </c>
      <c r="BH935" s="4">
        <v>49864</v>
      </c>
      <c r="BI935" s="4">
        <v>49911</v>
      </c>
      <c r="BJ935" s="4">
        <v>50000</v>
      </c>
      <c r="BK935" s="4">
        <v>50106</v>
      </c>
      <c r="BL935" s="4">
        <v>50194</v>
      </c>
      <c r="BM935" s="4">
        <v>50273</v>
      </c>
      <c r="BN935" s="4">
        <v>50331</v>
      </c>
      <c r="BO935" s="4">
        <v>50345</v>
      </c>
      <c r="BP935" s="4">
        <v>50317</v>
      </c>
      <c r="BQ935" s="4">
        <v>50237</v>
      </c>
    </row>
    <row r="936" spans="2:69" x14ac:dyDescent="0.2">
      <c r="B936" s="3" t="s">
        <v>83</v>
      </c>
      <c r="C936" s="4">
        <v>183112</v>
      </c>
      <c r="D936" s="4">
        <v>180621</v>
      </c>
      <c r="E936" s="4">
        <v>175517</v>
      </c>
      <c r="F936" s="4">
        <v>159989</v>
      </c>
      <c r="G936" s="4">
        <v>152178</v>
      </c>
      <c r="H936" s="4">
        <v>151927</v>
      </c>
      <c r="I936" s="4">
        <v>149480</v>
      </c>
      <c r="J936" s="4">
        <v>149789</v>
      </c>
      <c r="K936" s="4">
        <v>150127</v>
      </c>
      <c r="L936" s="4">
        <v>147778</v>
      </c>
      <c r="M936" s="4">
        <v>146011</v>
      </c>
      <c r="N936" s="4">
        <v>147862</v>
      </c>
      <c r="O936" s="4">
        <v>142857</v>
      </c>
      <c r="P936" s="4">
        <v>144082</v>
      </c>
      <c r="Q936" s="4">
        <v>142395</v>
      </c>
      <c r="R936" s="4">
        <v>134988</v>
      </c>
      <c r="S936" s="4">
        <v>133860</v>
      </c>
      <c r="T936" s="4">
        <v>120015</v>
      </c>
      <c r="U936" s="4">
        <v>109460</v>
      </c>
      <c r="V936" s="4">
        <v>103607</v>
      </c>
      <c r="W936" s="4">
        <v>103037</v>
      </c>
      <c r="X936" s="4">
        <v>102375</v>
      </c>
      <c r="Y936" s="4">
        <v>101543</v>
      </c>
      <c r="Z936" s="4">
        <v>102949</v>
      </c>
      <c r="AA936" s="4">
        <v>103687</v>
      </c>
      <c r="AB936" s="4">
        <v>105675</v>
      </c>
      <c r="AC936" s="4">
        <v>106672</v>
      </c>
      <c r="AD936" s="4">
        <v>110617</v>
      </c>
      <c r="AE936" s="4">
        <v>115459</v>
      </c>
      <c r="AF936" s="4">
        <v>121368</v>
      </c>
      <c r="AG936" s="4">
        <v>131102</v>
      </c>
      <c r="AH936" s="4">
        <v>135810</v>
      </c>
      <c r="AI936" s="4">
        <v>134494</v>
      </c>
      <c r="AJ936" s="4">
        <v>132917</v>
      </c>
      <c r="AK936" s="4">
        <v>123038</v>
      </c>
      <c r="AL936" s="4">
        <v>123385</v>
      </c>
      <c r="AM936" s="4">
        <v>122384</v>
      </c>
      <c r="AN936" s="4">
        <v>125958</v>
      </c>
      <c r="AO936" s="4">
        <v>126339</v>
      </c>
      <c r="AP936" s="4">
        <v>127789</v>
      </c>
      <c r="AQ936" s="4">
        <v>126552</v>
      </c>
      <c r="AR936" s="4">
        <v>125670</v>
      </c>
      <c r="AS936" s="4">
        <v>124441</v>
      </c>
      <c r="AT936" s="4">
        <v>122914</v>
      </c>
      <c r="AU936" s="4">
        <v>121151</v>
      </c>
      <c r="AV936" s="4">
        <v>119181</v>
      </c>
      <c r="AW936" s="4">
        <v>117051</v>
      </c>
      <c r="AX936" s="4">
        <v>114798</v>
      </c>
      <c r="AY936" s="4">
        <v>112517</v>
      </c>
      <c r="AZ936" s="4">
        <v>110294</v>
      </c>
      <c r="BA936" s="4">
        <v>108227</v>
      </c>
      <c r="BB936" s="4">
        <v>106354</v>
      </c>
      <c r="BC936" s="4">
        <v>104878</v>
      </c>
      <c r="BD936" s="4">
        <v>103900</v>
      </c>
      <c r="BE936" s="4">
        <v>103448</v>
      </c>
      <c r="BF936" s="4">
        <v>103508</v>
      </c>
      <c r="BG936" s="4">
        <v>104030</v>
      </c>
      <c r="BH936" s="4">
        <v>104967</v>
      </c>
      <c r="BI936" s="4">
        <v>106260</v>
      </c>
      <c r="BJ936" s="4">
        <v>107808</v>
      </c>
      <c r="BK936" s="4">
        <v>109485</v>
      </c>
      <c r="BL936" s="4">
        <v>111149</v>
      </c>
      <c r="BM936" s="4">
        <v>112701</v>
      </c>
      <c r="BN936" s="4">
        <v>114115</v>
      </c>
      <c r="BO936" s="4">
        <v>115289</v>
      </c>
      <c r="BP936" s="4">
        <v>116156</v>
      </c>
      <c r="BQ936" s="4">
        <v>116646</v>
      </c>
    </row>
    <row r="937" spans="2:69" x14ac:dyDescent="0.2">
      <c r="B937" s="3" t="s">
        <v>84</v>
      </c>
      <c r="C937" s="4">
        <v>69770</v>
      </c>
      <c r="D937" s="4">
        <v>70753</v>
      </c>
      <c r="E937" s="4">
        <v>69495</v>
      </c>
      <c r="F937" s="4">
        <v>68869</v>
      </c>
      <c r="G937" s="4">
        <v>66036</v>
      </c>
      <c r="H937" s="4">
        <v>67093</v>
      </c>
      <c r="I937" s="4">
        <v>66676</v>
      </c>
      <c r="J937" s="4">
        <v>68932</v>
      </c>
      <c r="K937" s="4">
        <v>72178</v>
      </c>
      <c r="L937" s="4">
        <v>74824</v>
      </c>
      <c r="M937" s="4">
        <v>76922</v>
      </c>
      <c r="N937" s="4">
        <v>81060</v>
      </c>
      <c r="O937" s="4">
        <v>84602</v>
      </c>
      <c r="P937" s="4">
        <v>88114</v>
      </c>
      <c r="Q937" s="4">
        <v>89121</v>
      </c>
      <c r="R937" s="4">
        <v>92486</v>
      </c>
      <c r="S937" s="4">
        <v>91075</v>
      </c>
      <c r="T937" s="4">
        <v>92408</v>
      </c>
      <c r="U937" s="4">
        <v>91610</v>
      </c>
      <c r="V937" s="4">
        <v>89253</v>
      </c>
      <c r="W937" s="4">
        <v>88519</v>
      </c>
      <c r="X937" s="4">
        <v>86844</v>
      </c>
      <c r="Y937" s="4">
        <v>86145</v>
      </c>
      <c r="Z937" s="4">
        <v>86536</v>
      </c>
      <c r="AA937" s="4">
        <v>84421</v>
      </c>
      <c r="AB937" s="4">
        <v>83108</v>
      </c>
      <c r="AC937" s="4">
        <v>83611</v>
      </c>
      <c r="AD937" s="4">
        <v>83556</v>
      </c>
      <c r="AE937" s="4">
        <v>83256</v>
      </c>
      <c r="AF937" s="4">
        <v>83998</v>
      </c>
      <c r="AG937" s="4">
        <v>82924</v>
      </c>
      <c r="AH937" s="4">
        <v>83708</v>
      </c>
      <c r="AI937" s="4">
        <v>81097</v>
      </c>
      <c r="AJ937" s="4">
        <v>81404</v>
      </c>
      <c r="AK937" s="4">
        <v>76809</v>
      </c>
      <c r="AL937" s="4">
        <v>75510</v>
      </c>
      <c r="AM937" s="4">
        <v>73181</v>
      </c>
      <c r="AN937" s="4">
        <v>73750</v>
      </c>
      <c r="AO937" s="4">
        <v>74694</v>
      </c>
      <c r="AP937" s="4">
        <v>78244</v>
      </c>
      <c r="AQ937" s="4">
        <v>75896</v>
      </c>
      <c r="AR937" s="4">
        <v>76786</v>
      </c>
      <c r="AS937" s="4">
        <v>77716</v>
      </c>
      <c r="AT937" s="4">
        <v>78631</v>
      </c>
      <c r="AU937" s="4">
        <v>79473</v>
      </c>
      <c r="AV937" s="4">
        <v>80214</v>
      </c>
      <c r="AW937" s="4">
        <v>80820</v>
      </c>
      <c r="AX937" s="4">
        <v>81271</v>
      </c>
      <c r="AY937" s="4">
        <v>81566</v>
      </c>
      <c r="AZ937" s="4">
        <v>81716</v>
      </c>
      <c r="BA937" s="4">
        <v>81735</v>
      </c>
      <c r="BB937" s="4">
        <v>81646</v>
      </c>
      <c r="BC937" s="4">
        <v>81465</v>
      </c>
      <c r="BD937" s="4">
        <v>81214</v>
      </c>
      <c r="BE937" s="4">
        <v>80916</v>
      </c>
      <c r="BF937" s="4">
        <v>80577</v>
      </c>
      <c r="BG937" s="4">
        <v>80190</v>
      </c>
      <c r="BH937" s="4">
        <v>79760</v>
      </c>
      <c r="BI937" s="4">
        <v>79289</v>
      </c>
      <c r="BJ937" s="4">
        <v>78789</v>
      </c>
      <c r="BK937" s="4">
        <v>78259</v>
      </c>
      <c r="BL937" s="4">
        <v>77708</v>
      </c>
      <c r="BM937" s="4">
        <v>77138</v>
      </c>
      <c r="BN937" s="4">
        <v>76568</v>
      </c>
      <c r="BO937" s="4">
        <v>76024</v>
      </c>
      <c r="BP937" s="4">
        <v>75518</v>
      </c>
      <c r="BQ937" s="4">
        <v>75071</v>
      </c>
    </row>
    <row r="938" spans="2:69" x14ac:dyDescent="0.2">
      <c r="B938" s="3" t="s">
        <v>85</v>
      </c>
      <c r="C938" s="4">
        <v>957954</v>
      </c>
      <c r="D938" s="4">
        <v>986254</v>
      </c>
      <c r="E938" s="4">
        <v>1012486</v>
      </c>
      <c r="F938" s="4">
        <v>1071108</v>
      </c>
      <c r="G938" s="4">
        <v>1077876</v>
      </c>
      <c r="H938" s="4">
        <v>1093438</v>
      </c>
      <c r="I938" s="4">
        <v>1078421</v>
      </c>
      <c r="J938" s="4">
        <v>1082835</v>
      </c>
      <c r="K938" s="4">
        <v>1094035</v>
      </c>
      <c r="L938" s="4">
        <v>1134562</v>
      </c>
      <c r="M938" s="4">
        <v>1159080</v>
      </c>
      <c r="N938" s="4">
        <v>1188821</v>
      </c>
      <c r="O938" s="4">
        <v>1170955</v>
      </c>
      <c r="P938" s="4">
        <v>1192719</v>
      </c>
      <c r="Q938" s="4">
        <v>1110797</v>
      </c>
      <c r="R938" s="4">
        <v>1084285</v>
      </c>
      <c r="S938" s="4">
        <v>1075038</v>
      </c>
      <c r="T938" s="4">
        <v>1046982</v>
      </c>
      <c r="U938" s="4">
        <v>1029571</v>
      </c>
      <c r="V938" s="4">
        <v>1044472</v>
      </c>
      <c r="W938" s="4">
        <v>1046274</v>
      </c>
      <c r="X938" s="4">
        <v>1011620</v>
      </c>
      <c r="Y938" s="4">
        <v>988660</v>
      </c>
      <c r="Z938" s="4">
        <v>982107</v>
      </c>
      <c r="AA938" s="4">
        <v>946097</v>
      </c>
      <c r="AB938" s="4">
        <v>927435</v>
      </c>
      <c r="AC938" s="4">
        <v>914894</v>
      </c>
      <c r="AD938" s="4">
        <v>914780</v>
      </c>
      <c r="AE938" s="4">
        <v>897570</v>
      </c>
      <c r="AF938" s="4">
        <v>889135</v>
      </c>
      <c r="AG938" s="4">
        <v>903194</v>
      </c>
      <c r="AH938" s="4">
        <v>906610</v>
      </c>
      <c r="AI938" s="4">
        <v>890263</v>
      </c>
      <c r="AJ938" s="4">
        <v>903527</v>
      </c>
      <c r="AK938" s="4">
        <v>888872</v>
      </c>
      <c r="AL938" s="4">
        <v>905121</v>
      </c>
      <c r="AM938" s="4">
        <v>910396</v>
      </c>
      <c r="AN938" s="4">
        <v>934930</v>
      </c>
      <c r="AO938" s="4">
        <v>950848</v>
      </c>
      <c r="AP938" s="4">
        <v>952963</v>
      </c>
      <c r="AQ938" s="4">
        <v>955321</v>
      </c>
      <c r="AR938" s="4">
        <v>958827</v>
      </c>
      <c r="AS938" s="4">
        <v>961022</v>
      </c>
      <c r="AT938" s="4">
        <v>961870</v>
      </c>
      <c r="AU938" s="4">
        <v>961100</v>
      </c>
      <c r="AV938" s="4">
        <v>958841</v>
      </c>
      <c r="AW938" s="4">
        <v>954962</v>
      </c>
      <c r="AX938" s="4">
        <v>949659</v>
      </c>
      <c r="AY938" s="4">
        <v>943145</v>
      </c>
      <c r="AZ938" s="4">
        <v>935590</v>
      </c>
      <c r="BA938" s="4">
        <v>927382</v>
      </c>
      <c r="BB938" s="4">
        <v>918753</v>
      </c>
      <c r="BC938" s="4">
        <v>909991</v>
      </c>
      <c r="BD938" s="4">
        <v>901215</v>
      </c>
      <c r="BE938" s="4">
        <v>892511</v>
      </c>
      <c r="BF938" s="4">
        <v>884033</v>
      </c>
      <c r="BG938" s="4">
        <v>875767</v>
      </c>
      <c r="BH938" s="4">
        <v>868011</v>
      </c>
      <c r="BI938" s="4">
        <v>860905</v>
      </c>
      <c r="BJ938" s="4">
        <v>854638</v>
      </c>
      <c r="BK938" s="4">
        <v>849446</v>
      </c>
      <c r="BL938" s="4">
        <v>845313</v>
      </c>
      <c r="BM938" s="4">
        <v>842228</v>
      </c>
      <c r="BN938" s="4">
        <v>840195</v>
      </c>
      <c r="BO938" s="4">
        <v>839126</v>
      </c>
      <c r="BP938" s="4">
        <v>839033</v>
      </c>
      <c r="BQ938" s="4">
        <v>839789</v>
      </c>
    </row>
    <row r="939" spans="2:69" x14ac:dyDescent="0.2">
      <c r="B939" s="3" t="s">
        <v>86</v>
      </c>
      <c r="C939" s="4">
        <v>18125</v>
      </c>
      <c r="D939" s="4">
        <v>17720</v>
      </c>
      <c r="E939" s="4">
        <v>17864</v>
      </c>
      <c r="F939" s="4">
        <v>18090</v>
      </c>
      <c r="G939" s="4">
        <v>18406</v>
      </c>
      <c r="H939" s="4">
        <v>18511</v>
      </c>
      <c r="I939" s="4">
        <v>19333</v>
      </c>
      <c r="J939" s="4">
        <v>19438</v>
      </c>
      <c r="K939" s="4">
        <v>19286</v>
      </c>
      <c r="L939" s="4">
        <v>19569</v>
      </c>
      <c r="M939" s="4">
        <v>20609</v>
      </c>
      <c r="N939" s="4">
        <v>20832</v>
      </c>
      <c r="O939" s="4">
        <v>20642</v>
      </c>
      <c r="P939" s="4">
        <v>19454</v>
      </c>
      <c r="Q939" s="4">
        <v>17430</v>
      </c>
      <c r="R939" s="4">
        <v>16957</v>
      </c>
      <c r="S939" s="4">
        <v>14885</v>
      </c>
      <c r="T939" s="4">
        <v>13974</v>
      </c>
      <c r="U939" s="4">
        <v>13499</v>
      </c>
      <c r="V939" s="4">
        <v>13335</v>
      </c>
      <c r="W939" s="4">
        <v>12660</v>
      </c>
      <c r="X939" s="4">
        <v>12285</v>
      </c>
      <c r="Y939" s="4">
        <v>12512</v>
      </c>
      <c r="Z939" s="4">
        <v>13194</v>
      </c>
      <c r="AA939" s="4">
        <v>12843</v>
      </c>
      <c r="AB939" s="4">
        <v>13169</v>
      </c>
      <c r="AC939" s="4">
        <v>13194</v>
      </c>
      <c r="AD939" s="4">
        <v>14041</v>
      </c>
      <c r="AE939" s="4">
        <v>14442</v>
      </c>
      <c r="AF939" s="4">
        <v>14935</v>
      </c>
      <c r="AG939" s="4">
        <v>15760</v>
      </c>
      <c r="AH939" s="4">
        <v>16085</v>
      </c>
      <c r="AI939" s="4">
        <v>15884</v>
      </c>
      <c r="AJ939" s="4">
        <v>16076</v>
      </c>
      <c r="AK939" s="4">
        <v>14961</v>
      </c>
      <c r="AL939" s="4">
        <v>14384</v>
      </c>
      <c r="AM939" s="4">
        <v>13972</v>
      </c>
      <c r="AN939" s="4">
        <v>14133</v>
      </c>
      <c r="AO939" s="4">
        <v>14624</v>
      </c>
      <c r="AP939" s="4">
        <v>14414</v>
      </c>
      <c r="AQ939" s="4">
        <v>14447</v>
      </c>
      <c r="AR939" s="4">
        <v>14421</v>
      </c>
      <c r="AS939" s="4">
        <v>14337</v>
      </c>
      <c r="AT939" s="4">
        <v>14202</v>
      </c>
      <c r="AU939" s="4">
        <v>14023</v>
      </c>
      <c r="AV939" s="4">
        <v>13814</v>
      </c>
      <c r="AW939" s="4">
        <v>13587</v>
      </c>
      <c r="AX939" s="4">
        <v>13359</v>
      </c>
      <c r="AY939" s="4">
        <v>13138</v>
      </c>
      <c r="AZ939" s="4">
        <v>12938</v>
      </c>
      <c r="BA939" s="4">
        <v>12765</v>
      </c>
      <c r="BB939" s="4">
        <v>12624</v>
      </c>
      <c r="BC939" s="4">
        <v>12517</v>
      </c>
      <c r="BD939" s="4">
        <v>12447</v>
      </c>
      <c r="BE939" s="4">
        <v>12413</v>
      </c>
      <c r="BF939" s="4">
        <v>12414</v>
      </c>
      <c r="BG939" s="4">
        <v>12443</v>
      </c>
      <c r="BH939" s="4">
        <v>12492</v>
      </c>
      <c r="BI939" s="4">
        <v>12557</v>
      </c>
      <c r="BJ939" s="4">
        <v>12627</v>
      </c>
      <c r="BK939" s="4">
        <v>12700</v>
      </c>
      <c r="BL939" s="4">
        <v>12768</v>
      </c>
      <c r="BM939" s="4">
        <v>12828</v>
      </c>
      <c r="BN939" s="4">
        <v>12873</v>
      </c>
      <c r="BO939" s="4">
        <v>12902</v>
      </c>
      <c r="BP939" s="4">
        <v>12914</v>
      </c>
      <c r="BQ939" s="4">
        <v>12909</v>
      </c>
    </row>
    <row r="940" spans="2:69" x14ac:dyDescent="0.2">
      <c r="B940" s="3" t="s">
        <v>87</v>
      </c>
      <c r="C940" s="4">
        <v>72947</v>
      </c>
      <c r="D940" s="4">
        <v>75022</v>
      </c>
      <c r="E940" s="4">
        <v>77994</v>
      </c>
      <c r="F940" s="4">
        <v>79541</v>
      </c>
      <c r="G940" s="4">
        <v>77303</v>
      </c>
      <c r="H940" s="4">
        <v>74991</v>
      </c>
      <c r="I940" s="4">
        <v>71596</v>
      </c>
      <c r="J940" s="4">
        <v>69928</v>
      </c>
      <c r="K940" s="4">
        <v>68611</v>
      </c>
      <c r="L940" s="4">
        <v>66039</v>
      </c>
      <c r="M940" s="4">
        <v>63808</v>
      </c>
      <c r="N940" s="4">
        <v>61617</v>
      </c>
      <c r="O940" s="4">
        <v>60182</v>
      </c>
      <c r="P940" s="4">
        <v>60005</v>
      </c>
      <c r="Q940" s="4">
        <v>57462</v>
      </c>
      <c r="R940" s="4">
        <v>54672</v>
      </c>
      <c r="S940" s="4">
        <v>51810</v>
      </c>
      <c r="T940" s="4">
        <v>51046</v>
      </c>
      <c r="U940" s="4">
        <v>51002</v>
      </c>
      <c r="V940" s="4">
        <v>53780</v>
      </c>
      <c r="W940" s="4">
        <v>56231</v>
      </c>
      <c r="X940" s="4">
        <v>57779</v>
      </c>
      <c r="Y940" s="4">
        <v>57894</v>
      </c>
      <c r="Z940" s="4">
        <v>58378</v>
      </c>
      <c r="AA940" s="4">
        <v>59628</v>
      </c>
      <c r="AB940" s="4">
        <v>61126</v>
      </c>
      <c r="AC940" s="4">
        <v>61913</v>
      </c>
      <c r="AD940" s="4">
        <v>62045</v>
      </c>
      <c r="AE940" s="4">
        <v>62807</v>
      </c>
      <c r="AF940" s="4">
        <v>66665</v>
      </c>
      <c r="AG940" s="4">
        <v>71796</v>
      </c>
      <c r="AH940" s="4">
        <v>75664</v>
      </c>
      <c r="AI940" s="4">
        <v>77709</v>
      </c>
      <c r="AJ940" s="4">
        <v>78689</v>
      </c>
      <c r="AK940" s="4">
        <v>80083</v>
      </c>
      <c r="AL940" s="4">
        <v>79023</v>
      </c>
      <c r="AM940" s="4">
        <v>76922</v>
      </c>
      <c r="AN940" s="4">
        <v>75269</v>
      </c>
      <c r="AO940" s="4">
        <v>74860</v>
      </c>
      <c r="AP940" s="4">
        <v>73183</v>
      </c>
      <c r="AQ940" s="4">
        <v>74757</v>
      </c>
      <c r="AR940" s="4">
        <v>73815</v>
      </c>
      <c r="AS940" s="4">
        <v>72552</v>
      </c>
      <c r="AT940" s="4">
        <v>71189</v>
      </c>
      <c r="AU940" s="4">
        <v>69883</v>
      </c>
      <c r="AV940" s="4">
        <v>68657</v>
      </c>
      <c r="AW940" s="4">
        <v>67535</v>
      </c>
      <c r="AX940" s="4">
        <v>66537</v>
      </c>
      <c r="AY940" s="4">
        <v>65697</v>
      </c>
      <c r="AZ940" s="4">
        <v>65047</v>
      </c>
      <c r="BA940" s="4">
        <v>64609</v>
      </c>
      <c r="BB940" s="4">
        <v>64399</v>
      </c>
      <c r="BC940" s="4">
        <v>64434</v>
      </c>
      <c r="BD940" s="4">
        <v>64724</v>
      </c>
      <c r="BE940" s="4">
        <v>65259</v>
      </c>
      <c r="BF940" s="4">
        <v>66007</v>
      </c>
      <c r="BG940" s="4">
        <v>66919</v>
      </c>
      <c r="BH940" s="4">
        <v>67936</v>
      </c>
      <c r="BI940" s="4">
        <v>69018</v>
      </c>
      <c r="BJ940" s="4">
        <v>70152</v>
      </c>
      <c r="BK940" s="4">
        <v>71310</v>
      </c>
      <c r="BL940" s="4">
        <v>72464</v>
      </c>
      <c r="BM940" s="4">
        <v>73581</v>
      </c>
      <c r="BN940" s="4">
        <v>74645</v>
      </c>
      <c r="BO940" s="4">
        <v>75642</v>
      </c>
      <c r="BP940" s="4">
        <v>76545</v>
      </c>
      <c r="BQ940" s="4">
        <v>77305</v>
      </c>
    </row>
    <row r="941" spans="2:69" x14ac:dyDescent="0.2">
      <c r="B941" s="3" t="s">
        <v>88</v>
      </c>
      <c r="C941" s="4">
        <v>160723</v>
      </c>
      <c r="D941" s="4">
        <v>161071</v>
      </c>
      <c r="E941" s="4">
        <v>160804</v>
      </c>
      <c r="F941" s="4">
        <v>158687</v>
      </c>
      <c r="G941" s="4">
        <v>153860</v>
      </c>
      <c r="H941" s="4">
        <v>146629</v>
      </c>
      <c r="I941" s="4">
        <v>138241</v>
      </c>
      <c r="J941" s="4">
        <v>126133</v>
      </c>
      <c r="K941" s="4">
        <v>117438</v>
      </c>
      <c r="L941" s="4">
        <v>113440</v>
      </c>
      <c r="M941" s="4">
        <v>104346</v>
      </c>
      <c r="N941" s="4">
        <v>110773</v>
      </c>
      <c r="O941" s="4">
        <v>107166</v>
      </c>
      <c r="P941" s="4">
        <v>104510</v>
      </c>
      <c r="Q941" s="4">
        <v>105565</v>
      </c>
      <c r="R941" s="4">
        <v>101537</v>
      </c>
      <c r="S941" s="4">
        <v>94287</v>
      </c>
      <c r="T941" s="4">
        <v>97789</v>
      </c>
      <c r="U941" s="4">
        <v>95994</v>
      </c>
      <c r="V941" s="4">
        <v>96996</v>
      </c>
      <c r="W941" s="4">
        <v>97337</v>
      </c>
      <c r="X941" s="4">
        <v>98003</v>
      </c>
      <c r="Y941" s="4">
        <v>98775</v>
      </c>
      <c r="Z941" s="4">
        <v>99491</v>
      </c>
      <c r="AA941" s="4">
        <v>100106</v>
      </c>
      <c r="AB941" s="4">
        <v>100324</v>
      </c>
      <c r="AC941" s="4">
        <v>100253</v>
      </c>
      <c r="AD941" s="4">
        <v>100561</v>
      </c>
      <c r="AE941" s="4">
        <v>102425</v>
      </c>
      <c r="AF941" s="4">
        <v>106263</v>
      </c>
      <c r="AG941" s="4">
        <v>105140</v>
      </c>
      <c r="AH941" s="4">
        <v>110226</v>
      </c>
      <c r="AI941" s="4">
        <v>112850</v>
      </c>
      <c r="AJ941" s="4">
        <v>108988</v>
      </c>
      <c r="AK941" s="4">
        <v>105234</v>
      </c>
      <c r="AL941" s="4">
        <v>100402</v>
      </c>
      <c r="AM941" s="4">
        <v>95298</v>
      </c>
      <c r="AN941" s="4">
        <v>94230</v>
      </c>
      <c r="AO941" s="4">
        <v>95008</v>
      </c>
      <c r="AP941" s="4">
        <v>96429</v>
      </c>
      <c r="AQ941" s="4">
        <v>89558</v>
      </c>
      <c r="AR941" s="4">
        <v>87688</v>
      </c>
      <c r="AS941" s="4">
        <v>85861</v>
      </c>
      <c r="AT941" s="4">
        <v>84140</v>
      </c>
      <c r="AU941" s="4">
        <v>82605</v>
      </c>
      <c r="AV941" s="4">
        <v>81291</v>
      </c>
      <c r="AW941" s="4">
        <v>80212</v>
      </c>
      <c r="AX941" s="4">
        <v>79344</v>
      </c>
      <c r="AY941" s="4">
        <v>78669</v>
      </c>
      <c r="AZ941" s="4">
        <v>78183</v>
      </c>
      <c r="BA941" s="4">
        <v>77864</v>
      </c>
      <c r="BB941" s="4">
        <v>77718</v>
      </c>
      <c r="BC941" s="4">
        <v>77748</v>
      </c>
      <c r="BD941" s="4">
        <v>77934</v>
      </c>
      <c r="BE941" s="4">
        <v>78223</v>
      </c>
      <c r="BF941" s="4">
        <v>78600</v>
      </c>
      <c r="BG941" s="4">
        <v>79060</v>
      </c>
      <c r="BH941" s="4">
        <v>79559</v>
      </c>
      <c r="BI941" s="4">
        <v>80059</v>
      </c>
      <c r="BJ941" s="4">
        <v>80538</v>
      </c>
      <c r="BK941" s="4">
        <v>80976</v>
      </c>
      <c r="BL941" s="4">
        <v>81330</v>
      </c>
      <c r="BM941" s="4">
        <v>81584</v>
      </c>
      <c r="BN941" s="4">
        <v>81711</v>
      </c>
      <c r="BO941" s="4">
        <v>81677</v>
      </c>
      <c r="BP941" s="4">
        <v>81461</v>
      </c>
      <c r="BQ941" s="4">
        <v>81047</v>
      </c>
    </row>
    <row r="942" spans="2:69" x14ac:dyDescent="0.2">
      <c r="B942" s="3" t="s">
        <v>89</v>
      </c>
      <c r="C942" s="4">
        <v>797240</v>
      </c>
      <c r="D942" s="4">
        <v>779528</v>
      </c>
      <c r="E942" s="4">
        <v>738627</v>
      </c>
      <c r="F942" s="4">
        <v>710124</v>
      </c>
      <c r="G942" s="4">
        <v>668835</v>
      </c>
      <c r="H942" s="4">
        <v>632346</v>
      </c>
      <c r="I942" s="4">
        <v>589418</v>
      </c>
      <c r="J942" s="4">
        <v>563359</v>
      </c>
      <c r="K942" s="4">
        <v>535146</v>
      </c>
      <c r="L942" s="4">
        <v>512339</v>
      </c>
      <c r="M942" s="4">
        <v>494864</v>
      </c>
      <c r="N942" s="4">
        <v>484387</v>
      </c>
      <c r="O942" s="4">
        <v>474192</v>
      </c>
      <c r="P942" s="4">
        <v>465858</v>
      </c>
      <c r="Q942" s="4">
        <v>462593</v>
      </c>
      <c r="R942" s="4">
        <v>468957</v>
      </c>
      <c r="S942" s="4">
        <v>459304</v>
      </c>
      <c r="T942" s="4">
        <v>448582</v>
      </c>
      <c r="U942" s="4">
        <v>449460</v>
      </c>
      <c r="V942" s="4">
        <v>456926</v>
      </c>
      <c r="W942" s="4">
        <v>467223</v>
      </c>
      <c r="X942" s="4">
        <v>470367</v>
      </c>
      <c r="Y942" s="4">
        <v>488807</v>
      </c>
      <c r="Z942" s="4">
        <v>504205</v>
      </c>
      <c r="AA942" s="4">
        <v>509853</v>
      </c>
      <c r="AB942" s="4">
        <v>517741</v>
      </c>
      <c r="AC942" s="4">
        <v>540423</v>
      </c>
      <c r="AD942" s="4">
        <v>553294</v>
      </c>
      <c r="AE942" s="4">
        <v>562448</v>
      </c>
      <c r="AF942" s="4">
        <v>576402</v>
      </c>
      <c r="AG942" s="4">
        <v>583486</v>
      </c>
      <c r="AH942" s="4">
        <v>604989</v>
      </c>
      <c r="AI942" s="4">
        <v>581439</v>
      </c>
      <c r="AJ942" s="4">
        <v>573896</v>
      </c>
      <c r="AK942" s="4">
        <v>570551</v>
      </c>
      <c r="AL942" s="4">
        <v>554349</v>
      </c>
      <c r="AM942" s="4">
        <v>531300</v>
      </c>
      <c r="AN942" s="4">
        <v>536460</v>
      </c>
      <c r="AO942" s="4">
        <v>531381</v>
      </c>
      <c r="AP942" s="4">
        <v>514283</v>
      </c>
      <c r="AQ942" s="4">
        <v>544305</v>
      </c>
      <c r="AR942" s="4">
        <v>544420</v>
      </c>
      <c r="AS942" s="4">
        <v>543967</v>
      </c>
      <c r="AT942" s="4">
        <v>543379</v>
      </c>
      <c r="AU942" s="4">
        <v>543010</v>
      </c>
      <c r="AV942" s="4">
        <v>543061</v>
      </c>
      <c r="AW942" s="4">
        <v>543738</v>
      </c>
      <c r="AX942" s="4">
        <v>545074</v>
      </c>
      <c r="AY942" s="4">
        <v>547329</v>
      </c>
      <c r="AZ942" s="4">
        <v>550415</v>
      </c>
      <c r="BA942" s="4">
        <v>554307</v>
      </c>
      <c r="BB942" s="4">
        <v>558906</v>
      </c>
      <c r="BC942" s="4">
        <v>564220</v>
      </c>
      <c r="BD942" s="4">
        <v>570138</v>
      </c>
      <c r="BE942" s="4">
        <v>576493</v>
      </c>
      <c r="BF942" s="4">
        <v>583177</v>
      </c>
      <c r="BG942" s="4">
        <v>589919</v>
      </c>
      <c r="BH942" s="4">
        <v>596559</v>
      </c>
      <c r="BI942" s="4">
        <v>602929</v>
      </c>
      <c r="BJ942" s="4">
        <v>608798</v>
      </c>
      <c r="BK942" s="4">
        <v>614051</v>
      </c>
      <c r="BL942" s="4">
        <v>618501</v>
      </c>
      <c r="BM942" s="4">
        <v>622019</v>
      </c>
      <c r="BN942" s="4">
        <v>624548</v>
      </c>
      <c r="BO942" s="4">
        <v>626059</v>
      </c>
      <c r="BP942" s="4">
        <v>626589</v>
      </c>
      <c r="BQ942" s="4">
        <v>626195</v>
      </c>
    </row>
    <row r="943" spans="2:69" x14ac:dyDescent="0.2">
      <c r="B943" s="3" t="s">
        <v>90</v>
      </c>
      <c r="C943" s="4">
        <v>814070</v>
      </c>
      <c r="D943" s="4">
        <v>802703</v>
      </c>
      <c r="E943" s="4">
        <v>816838</v>
      </c>
      <c r="F943" s="4">
        <v>861632</v>
      </c>
      <c r="G943" s="4">
        <v>847690</v>
      </c>
      <c r="H943" s="4">
        <v>838043</v>
      </c>
      <c r="I943" s="4">
        <v>785762</v>
      </c>
      <c r="J943" s="4">
        <v>794692</v>
      </c>
      <c r="K943" s="4">
        <v>796688</v>
      </c>
      <c r="L943" s="4">
        <v>797590</v>
      </c>
      <c r="M943" s="4">
        <v>785437</v>
      </c>
      <c r="N943" s="4">
        <v>787399</v>
      </c>
      <c r="O943" s="4">
        <v>781908</v>
      </c>
      <c r="P943" s="4">
        <v>788090</v>
      </c>
      <c r="Q943" s="4">
        <v>781996</v>
      </c>
      <c r="R943" s="4">
        <v>784082</v>
      </c>
      <c r="S943" s="4">
        <v>759800</v>
      </c>
      <c r="T943" s="4">
        <v>779237</v>
      </c>
      <c r="U943" s="4">
        <v>813966</v>
      </c>
      <c r="V943" s="4">
        <v>834718</v>
      </c>
      <c r="W943" s="4">
        <v>841959</v>
      </c>
      <c r="X943" s="4">
        <v>860956</v>
      </c>
      <c r="Y943" s="4">
        <v>865613</v>
      </c>
      <c r="Z943" s="4">
        <v>904751</v>
      </c>
      <c r="AA943" s="4">
        <v>888632</v>
      </c>
      <c r="AB943" s="4">
        <v>877606</v>
      </c>
      <c r="AC943" s="4">
        <v>873307</v>
      </c>
      <c r="AD943" s="4">
        <v>878445</v>
      </c>
      <c r="AE943" s="4">
        <v>883566</v>
      </c>
      <c r="AF943" s="4">
        <v>900920</v>
      </c>
      <c r="AG943" s="4">
        <v>887686</v>
      </c>
      <c r="AH943" s="4">
        <v>891584</v>
      </c>
      <c r="AI943" s="4">
        <v>886658</v>
      </c>
      <c r="AJ943" s="4">
        <v>889737</v>
      </c>
      <c r="AK943" s="4">
        <v>867975</v>
      </c>
      <c r="AL943" s="4">
        <v>858413</v>
      </c>
      <c r="AM943" s="4">
        <v>849624</v>
      </c>
      <c r="AN943" s="4">
        <v>847780</v>
      </c>
      <c r="AO943" s="4">
        <v>867019</v>
      </c>
      <c r="AP943" s="4">
        <v>883039</v>
      </c>
      <c r="AQ943" s="4">
        <v>879907</v>
      </c>
      <c r="AR943" s="4">
        <v>877139</v>
      </c>
      <c r="AS943" s="4">
        <v>874997</v>
      </c>
      <c r="AT943" s="4">
        <v>873639</v>
      </c>
      <c r="AU943" s="4">
        <v>873095</v>
      </c>
      <c r="AV943" s="4">
        <v>873494</v>
      </c>
      <c r="AW943" s="4">
        <v>874706</v>
      </c>
      <c r="AX943" s="4">
        <v>876762</v>
      </c>
      <c r="AY943" s="4">
        <v>879557</v>
      </c>
      <c r="AZ943" s="4">
        <v>883062</v>
      </c>
      <c r="BA943" s="4">
        <v>887121</v>
      </c>
      <c r="BB943" s="4">
        <v>891555</v>
      </c>
      <c r="BC943" s="4">
        <v>896112</v>
      </c>
      <c r="BD943" s="4">
        <v>900503</v>
      </c>
      <c r="BE943" s="4">
        <v>904619</v>
      </c>
      <c r="BF943" s="4">
        <v>908289</v>
      </c>
      <c r="BG943" s="4">
        <v>911403</v>
      </c>
      <c r="BH943" s="4">
        <v>913890</v>
      </c>
      <c r="BI943" s="4">
        <v>915669</v>
      </c>
      <c r="BJ943" s="4">
        <v>916772</v>
      </c>
      <c r="BK943" s="4">
        <v>917269</v>
      </c>
      <c r="BL943" s="4">
        <v>917285</v>
      </c>
      <c r="BM943" s="4">
        <v>916797</v>
      </c>
      <c r="BN943" s="4">
        <v>915777</v>
      </c>
      <c r="BO943" s="4">
        <v>914381</v>
      </c>
      <c r="BP943" s="4">
        <v>912692</v>
      </c>
      <c r="BQ943" s="4">
        <v>910872</v>
      </c>
    </row>
    <row r="944" spans="2:69" x14ac:dyDescent="0.2">
      <c r="B944" s="3" t="s">
        <v>91</v>
      </c>
      <c r="C944" s="4">
        <v>57685</v>
      </c>
      <c r="D944" s="4">
        <v>57814</v>
      </c>
      <c r="E944" s="4">
        <v>58213</v>
      </c>
      <c r="F944" s="4">
        <v>58110</v>
      </c>
      <c r="G944" s="4">
        <v>56935</v>
      </c>
      <c r="H944" s="4">
        <v>56361</v>
      </c>
      <c r="I944" s="4">
        <v>55922</v>
      </c>
      <c r="J944" s="4">
        <v>56349</v>
      </c>
      <c r="K944" s="4">
        <v>54324</v>
      </c>
      <c r="L944" s="4">
        <v>52155</v>
      </c>
      <c r="M944" s="4">
        <v>51228</v>
      </c>
      <c r="N944" s="4">
        <v>51420</v>
      </c>
      <c r="O944" s="4">
        <v>49459</v>
      </c>
      <c r="P944" s="4">
        <v>49568</v>
      </c>
      <c r="Q944" s="4">
        <v>50281</v>
      </c>
      <c r="R944" s="4">
        <v>46801</v>
      </c>
      <c r="S944" s="4">
        <v>48478</v>
      </c>
      <c r="T944" s="4">
        <v>48428</v>
      </c>
      <c r="U944" s="4">
        <v>49309</v>
      </c>
      <c r="V944" s="4">
        <v>51597</v>
      </c>
      <c r="W944" s="4">
        <v>51041</v>
      </c>
      <c r="X944" s="4">
        <v>48867</v>
      </c>
      <c r="Y944" s="4">
        <v>46686</v>
      </c>
      <c r="Z944" s="4">
        <v>45426</v>
      </c>
      <c r="AA944" s="4">
        <v>43185</v>
      </c>
      <c r="AB944" s="4">
        <v>42468</v>
      </c>
      <c r="AC944" s="4">
        <v>42044</v>
      </c>
      <c r="AD944" s="4">
        <v>42600</v>
      </c>
      <c r="AE944" s="4">
        <v>44686</v>
      </c>
      <c r="AF944" s="4">
        <v>43522</v>
      </c>
      <c r="AG944" s="4">
        <v>43658</v>
      </c>
      <c r="AH944" s="4">
        <v>45505</v>
      </c>
      <c r="AI944" s="4">
        <v>46523</v>
      </c>
      <c r="AJ944" s="4">
        <v>45781</v>
      </c>
      <c r="AK944" s="4">
        <v>43636</v>
      </c>
      <c r="AL944" s="4">
        <v>44570</v>
      </c>
      <c r="AM944" s="4">
        <v>42881</v>
      </c>
      <c r="AN944" s="4">
        <v>42651</v>
      </c>
      <c r="AO944" s="4">
        <v>40741</v>
      </c>
      <c r="AP944" s="4">
        <v>40499</v>
      </c>
      <c r="AQ944" s="4">
        <v>41479</v>
      </c>
      <c r="AR944" s="4">
        <v>41130</v>
      </c>
      <c r="AS944" s="4">
        <v>40798</v>
      </c>
      <c r="AT944" s="4">
        <v>40475</v>
      </c>
      <c r="AU944" s="4">
        <v>40180</v>
      </c>
      <c r="AV944" s="4">
        <v>39908</v>
      </c>
      <c r="AW944" s="4">
        <v>39657</v>
      </c>
      <c r="AX944" s="4">
        <v>39427</v>
      </c>
      <c r="AY944" s="4">
        <v>39206</v>
      </c>
      <c r="AZ944" s="4">
        <v>38996</v>
      </c>
      <c r="BA944" s="4">
        <v>38793</v>
      </c>
      <c r="BB944" s="4">
        <v>38592</v>
      </c>
      <c r="BC944" s="4">
        <v>38373</v>
      </c>
      <c r="BD944" s="4">
        <v>38130</v>
      </c>
      <c r="BE944" s="4">
        <v>37867</v>
      </c>
      <c r="BF944" s="4">
        <v>37583</v>
      </c>
      <c r="BG944" s="4">
        <v>37295</v>
      </c>
      <c r="BH944" s="4">
        <v>37028</v>
      </c>
      <c r="BI944" s="4">
        <v>36792</v>
      </c>
      <c r="BJ944" s="4">
        <v>36599</v>
      </c>
      <c r="BK944" s="4">
        <v>36461</v>
      </c>
      <c r="BL944" s="4">
        <v>36367</v>
      </c>
      <c r="BM944" s="4">
        <v>36303</v>
      </c>
      <c r="BN944" s="4">
        <v>36246</v>
      </c>
      <c r="BO944" s="4">
        <v>36182</v>
      </c>
      <c r="BP944" s="4">
        <v>36107</v>
      </c>
      <c r="BQ944" s="4">
        <v>35997</v>
      </c>
    </row>
    <row r="945" spans="2:69" x14ac:dyDescent="0.2">
      <c r="B945" s="3" t="s">
        <v>92</v>
      </c>
      <c r="C945" s="4">
        <v>845996</v>
      </c>
      <c r="D945" s="4">
        <v>821976</v>
      </c>
      <c r="E945" s="4">
        <v>782262</v>
      </c>
      <c r="F945" s="4">
        <v>760090</v>
      </c>
      <c r="G945" s="4">
        <v>744689</v>
      </c>
      <c r="H945" s="4">
        <v>742248</v>
      </c>
      <c r="I945" s="4">
        <v>721554</v>
      </c>
      <c r="J945" s="4">
        <v>712181</v>
      </c>
      <c r="K945" s="4">
        <v>702765</v>
      </c>
      <c r="L945" s="4">
        <v>686189</v>
      </c>
      <c r="M945" s="4">
        <v>686956</v>
      </c>
      <c r="N945" s="4">
        <v>704143</v>
      </c>
      <c r="O945" s="4">
        <v>694136</v>
      </c>
      <c r="P945" s="4">
        <v>699530</v>
      </c>
      <c r="Q945" s="4">
        <v>694697</v>
      </c>
      <c r="R945" s="4">
        <v>699644</v>
      </c>
      <c r="S945" s="4">
        <v>680423</v>
      </c>
      <c r="T945" s="4">
        <v>671703</v>
      </c>
      <c r="U945" s="4">
        <v>668258</v>
      </c>
      <c r="V945" s="4">
        <v>672472</v>
      </c>
      <c r="W945" s="4">
        <v>674638</v>
      </c>
      <c r="X945" s="4">
        <v>679609</v>
      </c>
      <c r="Y945" s="4">
        <v>682209</v>
      </c>
      <c r="Z945" s="4">
        <v>696006</v>
      </c>
      <c r="AA945" s="4">
        <v>690234</v>
      </c>
      <c r="AB945" s="4">
        <v>688326</v>
      </c>
      <c r="AC945" s="4">
        <v>695249</v>
      </c>
      <c r="AD945" s="4">
        <v>703116</v>
      </c>
      <c r="AE945" s="4">
        <v>700526</v>
      </c>
      <c r="AF945" s="4">
        <v>707073</v>
      </c>
      <c r="AG945" s="4">
        <v>709231</v>
      </c>
      <c r="AH945" s="4">
        <v>713854</v>
      </c>
      <c r="AI945" s="4">
        <v>709484</v>
      </c>
      <c r="AJ945" s="4">
        <v>702427</v>
      </c>
      <c r="AK945" s="4">
        <v>689248</v>
      </c>
      <c r="AL945" s="4">
        <v>679705</v>
      </c>
      <c r="AM945" s="4">
        <v>657543</v>
      </c>
      <c r="AN945" s="4">
        <v>643623</v>
      </c>
      <c r="AO945" s="4">
        <v>632312</v>
      </c>
      <c r="AP945" s="4">
        <v>618393</v>
      </c>
      <c r="AQ945" s="4">
        <v>618439</v>
      </c>
      <c r="AR945" s="4">
        <v>611929</v>
      </c>
      <c r="AS945" s="4">
        <v>606662</v>
      </c>
      <c r="AT945" s="4">
        <v>602459</v>
      </c>
      <c r="AU945" s="4">
        <v>599109</v>
      </c>
      <c r="AV945" s="4">
        <v>596571</v>
      </c>
      <c r="AW945" s="4">
        <v>594645</v>
      </c>
      <c r="AX945" s="4">
        <v>593208</v>
      </c>
      <c r="AY945" s="4">
        <v>592287</v>
      </c>
      <c r="AZ945" s="4">
        <v>591762</v>
      </c>
      <c r="BA945" s="4">
        <v>591656</v>
      </c>
      <c r="BB945" s="4">
        <v>591827</v>
      </c>
      <c r="BC945" s="4">
        <v>592348</v>
      </c>
      <c r="BD945" s="4">
        <v>593214</v>
      </c>
      <c r="BE945" s="4">
        <v>594355</v>
      </c>
      <c r="BF945" s="4">
        <v>595701</v>
      </c>
      <c r="BG945" s="4">
        <v>597072</v>
      </c>
      <c r="BH945" s="4">
        <v>598458</v>
      </c>
      <c r="BI945" s="4">
        <v>599712</v>
      </c>
      <c r="BJ945" s="4">
        <v>600703</v>
      </c>
      <c r="BK945" s="4">
        <v>601402</v>
      </c>
      <c r="BL945" s="4">
        <v>601660</v>
      </c>
      <c r="BM945" s="4">
        <v>601408</v>
      </c>
      <c r="BN945" s="4">
        <v>600643</v>
      </c>
      <c r="BO945" s="4">
        <v>599257</v>
      </c>
      <c r="BP945" s="4">
        <v>597228</v>
      </c>
      <c r="BQ945" s="4">
        <v>594547</v>
      </c>
    </row>
    <row r="946" spans="2:69" x14ac:dyDescent="0.2">
      <c r="B946" s="3" t="s">
        <v>93</v>
      </c>
      <c r="C946" s="4">
        <v>12127</v>
      </c>
      <c r="D946" s="4">
        <v>12635</v>
      </c>
      <c r="E946" s="4">
        <v>12716</v>
      </c>
      <c r="F946" s="4">
        <v>13628</v>
      </c>
      <c r="G946" s="4">
        <v>13653</v>
      </c>
      <c r="H946" s="4">
        <v>13494</v>
      </c>
      <c r="I946" s="4">
        <v>14476</v>
      </c>
      <c r="J946" s="4">
        <v>14896</v>
      </c>
      <c r="K946" s="4">
        <v>15105</v>
      </c>
      <c r="L946" s="4">
        <v>15637</v>
      </c>
      <c r="M946" s="4">
        <v>15643</v>
      </c>
      <c r="N946" s="4">
        <v>16288</v>
      </c>
      <c r="O946" s="4">
        <v>15743</v>
      </c>
      <c r="P946" s="4">
        <v>15958</v>
      </c>
      <c r="Q946" s="4">
        <v>15767</v>
      </c>
      <c r="R946" s="4">
        <v>16320</v>
      </c>
      <c r="S946" s="4">
        <v>15529</v>
      </c>
      <c r="T946" s="4">
        <v>14845</v>
      </c>
      <c r="U946" s="4">
        <v>14313</v>
      </c>
      <c r="V946" s="4">
        <v>14148</v>
      </c>
      <c r="W946" s="4">
        <v>13700</v>
      </c>
      <c r="X946" s="4">
        <v>13235</v>
      </c>
      <c r="Y946" s="4">
        <v>12618</v>
      </c>
      <c r="Z946" s="4">
        <v>12639</v>
      </c>
      <c r="AA946" s="4">
        <v>12478</v>
      </c>
      <c r="AB946" s="4">
        <v>11984</v>
      </c>
      <c r="AC946" s="4">
        <v>12068</v>
      </c>
      <c r="AD946" s="4">
        <v>12176</v>
      </c>
      <c r="AE946" s="4">
        <v>11995</v>
      </c>
      <c r="AF946" s="4">
        <v>12360</v>
      </c>
      <c r="AG946" s="4">
        <v>12084</v>
      </c>
      <c r="AH946" s="4">
        <v>12549</v>
      </c>
      <c r="AI946" s="4">
        <v>12831</v>
      </c>
      <c r="AJ946" s="4">
        <v>12960</v>
      </c>
      <c r="AK946" s="4">
        <v>12544</v>
      </c>
      <c r="AL946" s="4">
        <v>12889</v>
      </c>
      <c r="AM946" s="4">
        <v>12088</v>
      </c>
      <c r="AN946" s="4">
        <v>12027</v>
      </c>
      <c r="AO946" s="4">
        <v>11955</v>
      </c>
      <c r="AP946" s="4">
        <v>12162</v>
      </c>
      <c r="AQ946" s="4">
        <v>12434</v>
      </c>
      <c r="AR946" s="4">
        <v>12579</v>
      </c>
      <c r="AS946" s="4">
        <v>12680</v>
      </c>
      <c r="AT946" s="4">
        <v>12737</v>
      </c>
      <c r="AU946" s="4">
        <v>12769</v>
      </c>
      <c r="AV946" s="4">
        <v>12762</v>
      </c>
      <c r="AW946" s="4">
        <v>12717</v>
      </c>
      <c r="AX946" s="4">
        <v>12642</v>
      </c>
      <c r="AY946" s="4">
        <v>12519</v>
      </c>
      <c r="AZ946" s="4">
        <v>12378</v>
      </c>
      <c r="BA946" s="4">
        <v>12211</v>
      </c>
      <c r="BB946" s="4">
        <v>12033</v>
      </c>
      <c r="BC946" s="4">
        <v>11858</v>
      </c>
      <c r="BD946" s="4">
        <v>11689</v>
      </c>
      <c r="BE946" s="4">
        <v>11529</v>
      </c>
      <c r="BF946" s="4">
        <v>11359</v>
      </c>
      <c r="BG946" s="4">
        <v>11230</v>
      </c>
      <c r="BH946" s="4">
        <v>11120</v>
      </c>
      <c r="BI946" s="4">
        <v>11034</v>
      </c>
      <c r="BJ946" s="4">
        <v>10970</v>
      </c>
      <c r="BK946" s="4">
        <v>10927</v>
      </c>
      <c r="BL946" s="4">
        <v>10900</v>
      </c>
      <c r="BM946" s="4">
        <v>10882</v>
      </c>
      <c r="BN946" s="4">
        <v>10869</v>
      </c>
      <c r="BO946" s="4">
        <v>10864</v>
      </c>
      <c r="BP946" s="4">
        <v>10863</v>
      </c>
      <c r="BQ946" s="4">
        <v>10861</v>
      </c>
    </row>
    <row r="947" spans="2:69" x14ac:dyDescent="0.2">
      <c r="B947" s="3" t="s">
        <v>94</v>
      </c>
      <c r="C947" s="4">
        <v>25556</v>
      </c>
      <c r="D947" s="4">
        <v>24789</v>
      </c>
      <c r="E947" s="4">
        <v>24846</v>
      </c>
      <c r="F947" s="4">
        <v>24930</v>
      </c>
      <c r="G947" s="4">
        <v>25063</v>
      </c>
      <c r="H947" s="4">
        <v>25594</v>
      </c>
      <c r="I947" s="4">
        <v>27198</v>
      </c>
      <c r="J947" s="4">
        <v>26670</v>
      </c>
      <c r="K947" s="4">
        <v>26318</v>
      </c>
      <c r="L947" s="4">
        <v>27007</v>
      </c>
      <c r="M947" s="4">
        <v>26737</v>
      </c>
      <c r="N947" s="4">
        <v>25985</v>
      </c>
      <c r="O947" s="4">
        <v>24591</v>
      </c>
      <c r="P947" s="4">
        <v>23971</v>
      </c>
      <c r="Q947" s="4">
        <v>22274</v>
      </c>
      <c r="R947" s="4">
        <v>21251</v>
      </c>
      <c r="S947" s="4">
        <v>17640</v>
      </c>
      <c r="T947" s="4">
        <v>15424</v>
      </c>
      <c r="U947" s="4">
        <v>13588</v>
      </c>
      <c r="V947" s="4">
        <v>11974</v>
      </c>
      <c r="W947" s="4">
        <v>11222</v>
      </c>
      <c r="X947" s="4">
        <v>10762</v>
      </c>
      <c r="Y947" s="4">
        <v>11739</v>
      </c>
      <c r="Z947" s="4">
        <v>12674</v>
      </c>
      <c r="AA947" s="4">
        <v>12052</v>
      </c>
      <c r="AB947" s="4">
        <v>12583</v>
      </c>
      <c r="AC947" s="4">
        <v>13356</v>
      </c>
      <c r="AD947" s="4">
        <v>12943</v>
      </c>
      <c r="AE947" s="4">
        <v>14182</v>
      </c>
      <c r="AF947" s="4">
        <v>15014</v>
      </c>
      <c r="AG947" s="4">
        <v>16093</v>
      </c>
      <c r="AH947" s="4">
        <v>16869</v>
      </c>
      <c r="AI947" s="4">
        <v>15244</v>
      </c>
      <c r="AJ947" s="4">
        <v>13665</v>
      </c>
      <c r="AK947" s="4">
        <v>13548</v>
      </c>
      <c r="AL947" s="4">
        <v>14972</v>
      </c>
      <c r="AM947" s="4">
        <v>16029</v>
      </c>
      <c r="AN947" s="4">
        <v>17618</v>
      </c>
      <c r="AO947" s="4">
        <v>18050</v>
      </c>
      <c r="AP947" s="4">
        <v>18308</v>
      </c>
      <c r="AQ947" s="4">
        <v>18564</v>
      </c>
      <c r="AR947" s="4">
        <v>18331</v>
      </c>
      <c r="AS947" s="4">
        <v>17934</v>
      </c>
      <c r="AT947" s="4">
        <v>17433</v>
      </c>
      <c r="AU947" s="4">
        <v>16851</v>
      </c>
      <c r="AV947" s="4">
        <v>16225</v>
      </c>
      <c r="AW947" s="4">
        <v>15583</v>
      </c>
      <c r="AX947" s="4">
        <v>14940</v>
      </c>
      <c r="AY947" s="4">
        <v>14320</v>
      </c>
      <c r="AZ947" s="4">
        <v>13750</v>
      </c>
      <c r="BA947" s="4">
        <v>13252</v>
      </c>
      <c r="BB947" s="4">
        <v>12839</v>
      </c>
      <c r="BC947" s="4">
        <v>12521</v>
      </c>
      <c r="BD947" s="4">
        <v>12296</v>
      </c>
      <c r="BE947" s="4">
        <v>12160</v>
      </c>
      <c r="BF947" s="4">
        <v>12110</v>
      </c>
      <c r="BG947" s="4">
        <v>12132</v>
      </c>
      <c r="BH947" s="4">
        <v>12209</v>
      </c>
      <c r="BI947" s="4">
        <v>12325</v>
      </c>
      <c r="BJ947" s="4">
        <v>12487</v>
      </c>
      <c r="BK947" s="4">
        <v>12679</v>
      </c>
      <c r="BL947" s="4">
        <v>12895</v>
      </c>
      <c r="BM947" s="4">
        <v>13121</v>
      </c>
      <c r="BN947" s="4">
        <v>13355</v>
      </c>
      <c r="BO947" s="4">
        <v>13589</v>
      </c>
      <c r="BP947" s="4">
        <v>13816</v>
      </c>
      <c r="BQ947" s="4">
        <v>14032</v>
      </c>
    </row>
    <row r="948" spans="2:69" x14ac:dyDescent="0.2">
      <c r="B948" s="3" t="s">
        <v>95</v>
      </c>
      <c r="C948" s="4">
        <v>35867</v>
      </c>
      <c r="D948" s="4">
        <v>34562</v>
      </c>
      <c r="E948" s="4">
        <v>33350</v>
      </c>
      <c r="F948" s="4">
        <v>32316</v>
      </c>
      <c r="G948" s="4">
        <v>31874</v>
      </c>
      <c r="H948" s="4">
        <v>31420</v>
      </c>
      <c r="I948" s="4">
        <v>33673</v>
      </c>
      <c r="J948" s="4">
        <v>33265</v>
      </c>
      <c r="K948" s="4">
        <v>33317</v>
      </c>
      <c r="L948" s="4">
        <v>34483</v>
      </c>
      <c r="M948" s="4">
        <v>34636</v>
      </c>
      <c r="N948" s="4">
        <v>32749</v>
      </c>
      <c r="O948" s="4">
        <v>32508</v>
      </c>
      <c r="P948" s="4">
        <v>34182</v>
      </c>
      <c r="Q948" s="4">
        <v>34862</v>
      </c>
      <c r="R948" s="4">
        <v>34350</v>
      </c>
      <c r="S948" s="4">
        <v>30123</v>
      </c>
      <c r="T948" s="4">
        <v>25732</v>
      </c>
      <c r="U948" s="4">
        <v>24418</v>
      </c>
      <c r="V948" s="4">
        <v>22642</v>
      </c>
      <c r="W948" s="4">
        <v>21423</v>
      </c>
      <c r="X948" s="4">
        <v>20798</v>
      </c>
      <c r="Y948" s="4">
        <v>20342</v>
      </c>
      <c r="Z948" s="4">
        <v>18425</v>
      </c>
      <c r="AA948" s="4">
        <v>16346</v>
      </c>
      <c r="AB948" s="4">
        <v>15310</v>
      </c>
      <c r="AC948" s="4">
        <v>15995</v>
      </c>
      <c r="AD948" s="4">
        <v>16097</v>
      </c>
      <c r="AE948" s="4">
        <v>16357</v>
      </c>
      <c r="AF948" s="4">
        <v>16841</v>
      </c>
      <c r="AG948" s="4">
        <v>17466</v>
      </c>
      <c r="AH948" s="4">
        <v>19590</v>
      </c>
      <c r="AI948" s="4">
        <v>21423</v>
      </c>
      <c r="AJ948" s="4">
        <v>21181</v>
      </c>
      <c r="AK948" s="4">
        <v>21482</v>
      </c>
      <c r="AL948" s="4">
        <v>22160</v>
      </c>
      <c r="AM948" s="4">
        <v>22101</v>
      </c>
      <c r="AN948" s="4">
        <v>23101</v>
      </c>
      <c r="AO948" s="4">
        <v>24664</v>
      </c>
      <c r="AP948" s="4">
        <v>24033</v>
      </c>
      <c r="AQ948" s="4">
        <v>24438</v>
      </c>
      <c r="AR948" s="4">
        <v>24555</v>
      </c>
      <c r="AS948" s="4">
        <v>24530</v>
      </c>
      <c r="AT948" s="4">
        <v>24372</v>
      </c>
      <c r="AU948" s="4">
        <v>24066</v>
      </c>
      <c r="AV948" s="4">
        <v>23611</v>
      </c>
      <c r="AW948" s="4">
        <v>23028</v>
      </c>
      <c r="AX948" s="4">
        <v>22323</v>
      </c>
      <c r="AY948" s="4">
        <v>21506</v>
      </c>
      <c r="AZ948" s="4">
        <v>20635</v>
      </c>
      <c r="BA948" s="4">
        <v>19762</v>
      </c>
      <c r="BB948" s="4">
        <v>18916</v>
      </c>
      <c r="BC948" s="4">
        <v>18139</v>
      </c>
      <c r="BD948" s="4">
        <v>17450</v>
      </c>
      <c r="BE948" s="4">
        <v>16867</v>
      </c>
      <c r="BF948" s="4">
        <v>16416</v>
      </c>
      <c r="BG948" s="4">
        <v>16110</v>
      </c>
      <c r="BH948" s="4">
        <v>15946</v>
      </c>
      <c r="BI948" s="4">
        <v>15932</v>
      </c>
      <c r="BJ948" s="4">
        <v>16072</v>
      </c>
      <c r="BK948" s="4">
        <v>16326</v>
      </c>
      <c r="BL948" s="4">
        <v>16659</v>
      </c>
      <c r="BM948" s="4">
        <v>17056</v>
      </c>
      <c r="BN948" s="4">
        <v>17500</v>
      </c>
      <c r="BO948" s="4">
        <v>17961</v>
      </c>
      <c r="BP948" s="4">
        <v>18417</v>
      </c>
      <c r="BQ948" s="4">
        <v>18845</v>
      </c>
    </row>
    <row r="949" spans="2:69" x14ac:dyDescent="0.2">
      <c r="B949" s="3" t="s">
        <v>96</v>
      </c>
      <c r="C949" s="4">
        <v>8634</v>
      </c>
      <c r="D949" s="4">
        <v>9005</v>
      </c>
      <c r="E949" s="4">
        <v>9155</v>
      </c>
      <c r="F949" s="4">
        <v>9418</v>
      </c>
      <c r="G949" s="4">
        <v>9869</v>
      </c>
      <c r="H949" s="4">
        <v>9976</v>
      </c>
      <c r="I949" s="4">
        <v>9954</v>
      </c>
      <c r="J949" s="4">
        <v>10233</v>
      </c>
      <c r="K949" s="4">
        <v>10188</v>
      </c>
      <c r="L949" s="4">
        <v>10813</v>
      </c>
      <c r="M949" s="4">
        <v>10814</v>
      </c>
      <c r="N949" s="4">
        <v>11141</v>
      </c>
      <c r="O949" s="4">
        <v>11025</v>
      </c>
      <c r="P949" s="4">
        <v>11216</v>
      </c>
      <c r="Q949" s="4">
        <v>11346</v>
      </c>
      <c r="R949" s="4">
        <v>11568</v>
      </c>
      <c r="S949" s="4">
        <v>11704</v>
      </c>
      <c r="T949" s="4">
        <v>11874</v>
      </c>
      <c r="U949" s="4">
        <v>11767</v>
      </c>
      <c r="V949" s="4">
        <v>12068</v>
      </c>
      <c r="W949" s="4">
        <v>12022</v>
      </c>
      <c r="X949" s="4">
        <v>11838</v>
      </c>
      <c r="Y949" s="4">
        <v>11799</v>
      </c>
      <c r="Z949" s="4">
        <v>12058</v>
      </c>
      <c r="AA949" s="4">
        <v>11666</v>
      </c>
      <c r="AB949" s="4">
        <v>11552</v>
      </c>
      <c r="AC949" s="4">
        <v>11501</v>
      </c>
      <c r="AD949" s="4">
        <v>11497</v>
      </c>
      <c r="AE949" s="4">
        <v>11492</v>
      </c>
      <c r="AF949" s="4">
        <v>11584</v>
      </c>
      <c r="AG949" s="4">
        <v>11480</v>
      </c>
      <c r="AH949" s="4">
        <v>11486</v>
      </c>
      <c r="AI949" s="4">
        <v>11499</v>
      </c>
      <c r="AJ949" s="4">
        <v>11775</v>
      </c>
      <c r="AK949" s="4">
        <v>11711</v>
      </c>
      <c r="AL949" s="4">
        <v>11631</v>
      </c>
      <c r="AM949" s="4">
        <v>11688</v>
      </c>
      <c r="AN949" s="4">
        <v>11496</v>
      </c>
      <c r="AO949" s="4">
        <v>11656</v>
      </c>
      <c r="AP949" s="4">
        <v>11434</v>
      </c>
      <c r="AQ949" s="4">
        <v>11968</v>
      </c>
      <c r="AR949" s="4">
        <v>12036</v>
      </c>
      <c r="AS949" s="4">
        <v>12101</v>
      </c>
      <c r="AT949" s="4">
        <v>12166</v>
      </c>
      <c r="AU949" s="4">
        <v>12225</v>
      </c>
      <c r="AV949" s="4">
        <v>12280</v>
      </c>
      <c r="AW949" s="4">
        <v>12331</v>
      </c>
      <c r="AX949" s="4">
        <v>12375</v>
      </c>
      <c r="AY949" s="4">
        <v>12416</v>
      </c>
      <c r="AZ949" s="4">
        <v>12450</v>
      </c>
      <c r="BA949" s="4">
        <v>12478</v>
      </c>
      <c r="BB949" s="4">
        <v>12498</v>
      </c>
      <c r="BC949" s="4">
        <v>12509</v>
      </c>
      <c r="BD949" s="4">
        <v>12511</v>
      </c>
      <c r="BE949" s="4">
        <v>12505</v>
      </c>
      <c r="BF949" s="4">
        <v>12494</v>
      </c>
      <c r="BG949" s="4">
        <v>12479</v>
      </c>
      <c r="BH949" s="4">
        <v>12459</v>
      </c>
      <c r="BI949" s="4">
        <v>12438</v>
      </c>
      <c r="BJ949" s="4">
        <v>12417</v>
      </c>
      <c r="BK949" s="4">
        <v>12398</v>
      </c>
      <c r="BL949" s="4">
        <v>12385</v>
      </c>
      <c r="BM949" s="4">
        <v>12375</v>
      </c>
      <c r="BN949" s="4">
        <v>12371</v>
      </c>
      <c r="BO949" s="4">
        <v>12371</v>
      </c>
      <c r="BP949" s="4">
        <v>12374</v>
      </c>
      <c r="BQ949" s="4">
        <v>12382</v>
      </c>
    </row>
    <row r="950" spans="2:69" x14ac:dyDescent="0.2">
      <c r="B950" s="3" t="s">
        <v>97</v>
      </c>
      <c r="C950" s="4">
        <v>167141</v>
      </c>
      <c r="D950" s="4">
        <v>159089</v>
      </c>
      <c r="E950" s="4">
        <v>152259</v>
      </c>
      <c r="F950" s="4">
        <v>142268</v>
      </c>
      <c r="G950" s="4">
        <v>135885</v>
      </c>
      <c r="H950" s="4">
        <v>127276</v>
      </c>
      <c r="I950" s="4">
        <v>120826</v>
      </c>
      <c r="J950" s="4">
        <v>119281</v>
      </c>
      <c r="K950" s="4">
        <v>124317</v>
      </c>
      <c r="L950" s="4">
        <v>123494</v>
      </c>
      <c r="M950" s="4">
        <v>122646</v>
      </c>
      <c r="N950" s="4">
        <v>123335</v>
      </c>
      <c r="O950" s="4">
        <v>124938</v>
      </c>
      <c r="P950" s="4">
        <v>129139</v>
      </c>
      <c r="Q950" s="4">
        <v>131762</v>
      </c>
      <c r="R950" s="4">
        <v>128198</v>
      </c>
      <c r="S950" s="4">
        <v>125503</v>
      </c>
      <c r="T950" s="4">
        <v>124754</v>
      </c>
      <c r="U950" s="4">
        <v>122548</v>
      </c>
      <c r="V950" s="4">
        <v>116731</v>
      </c>
      <c r="W950" s="4">
        <v>108883</v>
      </c>
      <c r="X950" s="4">
        <v>105184</v>
      </c>
      <c r="Y950" s="4">
        <v>102529</v>
      </c>
      <c r="Z950" s="4">
        <v>105744</v>
      </c>
      <c r="AA950" s="4">
        <v>104986</v>
      </c>
      <c r="AB950" s="4">
        <v>104820</v>
      </c>
      <c r="AC950" s="4">
        <v>102617</v>
      </c>
      <c r="AD950" s="4">
        <v>103253</v>
      </c>
      <c r="AE950" s="4">
        <v>106968</v>
      </c>
      <c r="AF950" s="4">
        <v>110494</v>
      </c>
      <c r="AG950" s="4">
        <v>107112</v>
      </c>
      <c r="AH950" s="4">
        <v>109279</v>
      </c>
      <c r="AI950" s="4">
        <v>106889</v>
      </c>
      <c r="AJ950" s="4">
        <v>100468</v>
      </c>
      <c r="AK950" s="4">
        <v>98636</v>
      </c>
      <c r="AL950" s="4">
        <v>101572</v>
      </c>
      <c r="AM950" s="4">
        <v>100542</v>
      </c>
      <c r="AN950" s="4">
        <v>103957</v>
      </c>
      <c r="AO950" s="4">
        <v>103283</v>
      </c>
      <c r="AP950" s="4">
        <v>103681</v>
      </c>
      <c r="AQ950" s="4">
        <v>107177</v>
      </c>
      <c r="AR950" s="4">
        <v>107083</v>
      </c>
      <c r="AS950" s="4">
        <v>106880</v>
      </c>
      <c r="AT950" s="4">
        <v>106634</v>
      </c>
      <c r="AU950" s="4">
        <v>106333</v>
      </c>
      <c r="AV950" s="4">
        <v>105990</v>
      </c>
      <c r="AW950" s="4">
        <v>105597</v>
      </c>
      <c r="AX950" s="4">
        <v>105119</v>
      </c>
      <c r="AY950" s="4">
        <v>104515</v>
      </c>
      <c r="AZ950" s="4">
        <v>103801</v>
      </c>
      <c r="BA950" s="4">
        <v>102957</v>
      </c>
      <c r="BB950" s="4">
        <v>102044</v>
      </c>
      <c r="BC950" s="4">
        <v>101088</v>
      </c>
      <c r="BD950" s="4">
        <v>100116</v>
      </c>
      <c r="BE950" s="4">
        <v>99175</v>
      </c>
      <c r="BF950" s="4">
        <v>98324</v>
      </c>
      <c r="BG950" s="4">
        <v>97635</v>
      </c>
      <c r="BH950" s="4">
        <v>97126</v>
      </c>
      <c r="BI950" s="4">
        <v>96764</v>
      </c>
      <c r="BJ950" s="4">
        <v>96519</v>
      </c>
      <c r="BK950" s="4">
        <v>96370</v>
      </c>
      <c r="BL950" s="4">
        <v>96264</v>
      </c>
      <c r="BM950" s="4">
        <v>96200</v>
      </c>
      <c r="BN950" s="4">
        <v>96215</v>
      </c>
      <c r="BO950" s="4">
        <v>96238</v>
      </c>
      <c r="BP950" s="4">
        <v>96244</v>
      </c>
      <c r="BQ950" s="4">
        <v>96230</v>
      </c>
    </row>
    <row r="951" spans="2:69" x14ac:dyDescent="0.2">
      <c r="B951" s="3" t="s">
        <v>98</v>
      </c>
      <c r="C951" s="4">
        <v>6182</v>
      </c>
      <c r="D951" s="4">
        <v>6184</v>
      </c>
      <c r="E951" s="4">
        <v>6299</v>
      </c>
      <c r="F951" s="4">
        <v>6311</v>
      </c>
      <c r="G951" s="4">
        <v>6390</v>
      </c>
      <c r="H951" s="4">
        <v>6802</v>
      </c>
      <c r="I951" s="4">
        <v>6690</v>
      </c>
      <c r="J951" s="4">
        <v>6610</v>
      </c>
      <c r="K951" s="4">
        <v>6687</v>
      </c>
      <c r="L951" s="4">
        <v>6663</v>
      </c>
      <c r="M951" s="4">
        <v>6786</v>
      </c>
      <c r="N951" s="4">
        <v>7198</v>
      </c>
      <c r="O951" s="4">
        <v>7313</v>
      </c>
      <c r="P951" s="4">
        <v>7255</v>
      </c>
      <c r="Q951" s="4">
        <v>7284</v>
      </c>
      <c r="R951" s="4">
        <v>7259</v>
      </c>
      <c r="S951" s="4">
        <v>7093</v>
      </c>
      <c r="T951" s="4">
        <v>6830</v>
      </c>
      <c r="U951" s="4">
        <v>6816</v>
      </c>
      <c r="V951" s="4">
        <v>6784</v>
      </c>
      <c r="W951" s="4">
        <v>6632</v>
      </c>
      <c r="X951" s="4">
        <v>6420</v>
      </c>
      <c r="Y951" s="4">
        <v>6140</v>
      </c>
      <c r="Z951" s="4">
        <v>6095</v>
      </c>
      <c r="AA951" s="4">
        <v>5668</v>
      </c>
      <c r="AB951" s="4">
        <v>5614</v>
      </c>
      <c r="AC951" s="4">
        <v>5703</v>
      </c>
      <c r="AD951" s="4">
        <v>5533</v>
      </c>
      <c r="AE951" s="4">
        <v>5545</v>
      </c>
      <c r="AF951" s="4">
        <v>5525</v>
      </c>
      <c r="AG951" s="4">
        <v>5524</v>
      </c>
      <c r="AH951" s="4">
        <v>5773</v>
      </c>
      <c r="AI951" s="4">
        <v>5765</v>
      </c>
      <c r="AJ951" s="4">
        <v>5660</v>
      </c>
      <c r="AK951" s="4">
        <v>5877</v>
      </c>
      <c r="AL951" s="4">
        <v>5870</v>
      </c>
      <c r="AM951" s="4">
        <v>5702</v>
      </c>
      <c r="AN951" s="4">
        <v>5844</v>
      </c>
      <c r="AO951" s="4">
        <v>5955</v>
      </c>
      <c r="AP951" s="4">
        <v>5851</v>
      </c>
      <c r="AQ951" s="4">
        <v>6092</v>
      </c>
      <c r="AR951" s="4">
        <v>6141</v>
      </c>
      <c r="AS951" s="4">
        <v>6179</v>
      </c>
      <c r="AT951" s="4">
        <v>6209</v>
      </c>
      <c r="AU951" s="4">
        <v>6224</v>
      </c>
      <c r="AV951" s="4">
        <v>6223</v>
      </c>
      <c r="AW951" s="4">
        <v>6209</v>
      </c>
      <c r="AX951" s="4">
        <v>6181</v>
      </c>
      <c r="AY951" s="4">
        <v>6143</v>
      </c>
      <c r="AZ951" s="4">
        <v>6095</v>
      </c>
      <c r="BA951" s="4">
        <v>6039</v>
      </c>
      <c r="BB951" s="4">
        <v>5979</v>
      </c>
      <c r="BC951" s="4">
        <v>5918</v>
      </c>
      <c r="BD951" s="4">
        <v>5857</v>
      </c>
      <c r="BE951" s="4">
        <v>5799</v>
      </c>
      <c r="BF951" s="4">
        <v>5745</v>
      </c>
      <c r="BG951" s="4">
        <v>5698</v>
      </c>
      <c r="BH951" s="4">
        <v>5658</v>
      </c>
      <c r="BI951" s="4">
        <v>5628</v>
      </c>
      <c r="BJ951" s="4">
        <v>5608</v>
      </c>
      <c r="BK951" s="4">
        <v>5597</v>
      </c>
      <c r="BL951" s="4">
        <v>5594</v>
      </c>
      <c r="BM951" s="4">
        <v>5601</v>
      </c>
      <c r="BN951" s="4">
        <v>5614</v>
      </c>
      <c r="BO951" s="4">
        <v>5635</v>
      </c>
      <c r="BP951" s="4">
        <v>5661</v>
      </c>
      <c r="BQ951" s="4">
        <v>5688</v>
      </c>
    </row>
    <row r="952" spans="2:69" x14ac:dyDescent="0.2">
      <c r="B952" s="3" t="s">
        <v>99</v>
      </c>
      <c r="C952" s="4">
        <v>198140</v>
      </c>
      <c r="D952" s="4">
        <v>201494</v>
      </c>
      <c r="E952" s="4">
        <v>201866</v>
      </c>
      <c r="F952" s="4">
        <v>209357</v>
      </c>
      <c r="G952" s="4">
        <v>207465</v>
      </c>
      <c r="H952" s="4">
        <v>204427</v>
      </c>
      <c r="I952" s="4">
        <v>204429</v>
      </c>
      <c r="J952" s="4">
        <v>211041</v>
      </c>
      <c r="K952" s="4">
        <v>215668</v>
      </c>
      <c r="L952" s="4">
        <v>221813</v>
      </c>
      <c r="M952" s="4">
        <v>224278</v>
      </c>
      <c r="N952" s="4">
        <v>226023</v>
      </c>
      <c r="O952" s="4">
        <v>230363</v>
      </c>
      <c r="P952" s="4">
        <v>240117</v>
      </c>
      <c r="Q952" s="4">
        <v>241639</v>
      </c>
      <c r="R952" s="4">
        <v>241222</v>
      </c>
      <c r="S952" s="4">
        <v>241107</v>
      </c>
      <c r="T952" s="4">
        <v>243761</v>
      </c>
      <c r="U952" s="4">
        <v>239308</v>
      </c>
      <c r="V952" s="4">
        <v>239803</v>
      </c>
      <c r="W952" s="4">
        <v>241723</v>
      </c>
      <c r="X952" s="4">
        <v>247578</v>
      </c>
      <c r="Y952" s="4">
        <v>248662</v>
      </c>
      <c r="Z952" s="4">
        <v>253337</v>
      </c>
      <c r="AA952" s="4">
        <v>249373</v>
      </c>
      <c r="AB952" s="4">
        <v>247489</v>
      </c>
      <c r="AC952" s="4">
        <v>246539</v>
      </c>
      <c r="AD952" s="4">
        <v>239669</v>
      </c>
      <c r="AE952" s="4">
        <v>233787</v>
      </c>
      <c r="AF952" s="4">
        <v>231878</v>
      </c>
      <c r="AG952" s="4">
        <v>228301</v>
      </c>
      <c r="AH952" s="4">
        <v>231337</v>
      </c>
      <c r="AI952" s="4">
        <v>230861</v>
      </c>
      <c r="AJ952" s="4">
        <v>229831</v>
      </c>
      <c r="AK952" s="4">
        <v>224960</v>
      </c>
      <c r="AL952" s="4">
        <v>220671</v>
      </c>
      <c r="AM952" s="4">
        <v>215816</v>
      </c>
      <c r="AN952" s="4">
        <v>219001</v>
      </c>
      <c r="AO952" s="4">
        <v>213618</v>
      </c>
      <c r="AP952" s="4">
        <v>215126</v>
      </c>
      <c r="AQ952" s="4">
        <v>223482</v>
      </c>
      <c r="AR952" s="4">
        <v>224929</v>
      </c>
      <c r="AS952" s="4">
        <v>226475</v>
      </c>
      <c r="AT952" s="4">
        <v>228036</v>
      </c>
      <c r="AU952" s="4">
        <v>229554</v>
      </c>
      <c r="AV952" s="4">
        <v>231005</v>
      </c>
      <c r="AW952" s="4">
        <v>232336</v>
      </c>
      <c r="AX952" s="4">
        <v>233524</v>
      </c>
      <c r="AY952" s="4">
        <v>234518</v>
      </c>
      <c r="AZ952" s="4">
        <v>235305</v>
      </c>
      <c r="BA952" s="4">
        <v>235911</v>
      </c>
      <c r="BB952" s="4">
        <v>236356</v>
      </c>
      <c r="BC952" s="4">
        <v>236618</v>
      </c>
      <c r="BD952" s="4">
        <v>236695</v>
      </c>
      <c r="BE952" s="4">
        <v>236621</v>
      </c>
      <c r="BF952" s="4">
        <v>236348</v>
      </c>
      <c r="BG952" s="4">
        <v>235783</v>
      </c>
      <c r="BH952" s="4">
        <v>234926</v>
      </c>
      <c r="BI952" s="4">
        <v>233812</v>
      </c>
      <c r="BJ952" s="4">
        <v>232469</v>
      </c>
      <c r="BK952" s="4">
        <v>230940</v>
      </c>
      <c r="BL952" s="4">
        <v>229270</v>
      </c>
      <c r="BM952" s="4">
        <v>227538</v>
      </c>
      <c r="BN952" s="4">
        <v>225841</v>
      </c>
      <c r="BO952" s="4">
        <v>224249</v>
      </c>
      <c r="BP952" s="4">
        <v>222809</v>
      </c>
      <c r="BQ952" s="4">
        <v>221544</v>
      </c>
    </row>
    <row r="953" spans="2:69" x14ac:dyDescent="0.2">
      <c r="B953" s="3" t="s">
        <v>100</v>
      </c>
      <c r="C953" s="4">
        <v>107250</v>
      </c>
      <c r="D953" s="4">
        <v>109525</v>
      </c>
      <c r="E953" s="4">
        <v>112943</v>
      </c>
      <c r="F953" s="4">
        <v>120201</v>
      </c>
      <c r="G953" s="4">
        <v>124883</v>
      </c>
      <c r="H953" s="4">
        <v>127019</v>
      </c>
      <c r="I953" s="4">
        <v>125294</v>
      </c>
      <c r="J953" s="4">
        <v>127177</v>
      </c>
      <c r="K953" s="4">
        <v>127417</v>
      </c>
      <c r="L953" s="4">
        <v>129022</v>
      </c>
      <c r="M953" s="4">
        <v>130918</v>
      </c>
      <c r="N953" s="4">
        <v>134708</v>
      </c>
      <c r="O953" s="4">
        <v>136493</v>
      </c>
      <c r="P953" s="4">
        <v>138903</v>
      </c>
      <c r="Q953" s="4">
        <v>142333</v>
      </c>
      <c r="R953" s="4">
        <v>142207</v>
      </c>
      <c r="S953" s="4">
        <v>142117</v>
      </c>
      <c r="T953" s="4">
        <v>140225</v>
      </c>
      <c r="U953" s="4">
        <v>137048</v>
      </c>
      <c r="V953" s="4">
        <v>136986</v>
      </c>
      <c r="W953" s="4">
        <v>132470</v>
      </c>
      <c r="X953" s="4">
        <v>129222</v>
      </c>
      <c r="Y953" s="4">
        <v>125815</v>
      </c>
      <c r="Z953" s="4">
        <v>125401</v>
      </c>
      <c r="AA953" s="4">
        <v>121993</v>
      </c>
      <c r="AB953" s="4">
        <v>124033</v>
      </c>
      <c r="AC953" s="4">
        <v>121619</v>
      </c>
      <c r="AD953" s="4">
        <v>122694</v>
      </c>
      <c r="AE953" s="4">
        <v>121036</v>
      </c>
      <c r="AF953" s="4">
        <v>120420</v>
      </c>
      <c r="AG953" s="4">
        <v>118366</v>
      </c>
      <c r="AH953" s="4">
        <v>119287</v>
      </c>
      <c r="AI953" s="4">
        <v>117647</v>
      </c>
      <c r="AJ953" s="4">
        <v>119707</v>
      </c>
      <c r="AK953" s="4">
        <v>118518</v>
      </c>
      <c r="AL953" s="4">
        <v>118897</v>
      </c>
      <c r="AM953" s="4">
        <v>118416</v>
      </c>
      <c r="AN953" s="4">
        <v>118049</v>
      </c>
      <c r="AO953" s="4">
        <v>121226</v>
      </c>
      <c r="AP953" s="4">
        <v>120398</v>
      </c>
      <c r="AQ953" s="4">
        <v>121233</v>
      </c>
      <c r="AR953" s="4">
        <v>121601</v>
      </c>
      <c r="AS953" s="4">
        <v>121940</v>
      </c>
      <c r="AT953" s="4">
        <v>122200</v>
      </c>
      <c r="AU953" s="4">
        <v>122338</v>
      </c>
      <c r="AV953" s="4">
        <v>122347</v>
      </c>
      <c r="AW953" s="4">
        <v>122214</v>
      </c>
      <c r="AX953" s="4">
        <v>121934</v>
      </c>
      <c r="AY953" s="4">
        <v>121496</v>
      </c>
      <c r="AZ953" s="4">
        <v>120913</v>
      </c>
      <c r="BA953" s="4">
        <v>120203</v>
      </c>
      <c r="BB953" s="4">
        <v>119392</v>
      </c>
      <c r="BC953" s="4">
        <v>118527</v>
      </c>
      <c r="BD953" s="4">
        <v>117646</v>
      </c>
      <c r="BE953" s="4">
        <v>116761</v>
      </c>
      <c r="BF953" s="4">
        <v>115909</v>
      </c>
      <c r="BG953" s="4">
        <v>115097</v>
      </c>
      <c r="BH953" s="4">
        <v>114354</v>
      </c>
      <c r="BI953" s="4">
        <v>113674</v>
      </c>
      <c r="BJ953" s="4">
        <v>113060</v>
      </c>
      <c r="BK953" s="4">
        <v>112516</v>
      </c>
      <c r="BL953" s="4">
        <v>112048</v>
      </c>
      <c r="BM953" s="4">
        <v>111655</v>
      </c>
      <c r="BN953" s="4">
        <v>111342</v>
      </c>
      <c r="BO953" s="4">
        <v>111107</v>
      </c>
      <c r="BP953" s="4">
        <v>110951</v>
      </c>
      <c r="BQ953" s="4">
        <v>110874</v>
      </c>
    </row>
    <row r="954" spans="2:69" x14ac:dyDescent="0.2">
      <c r="B954" s="3" t="s">
        <v>101</v>
      </c>
      <c r="C954" s="4">
        <v>595146</v>
      </c>
      <c r="D954" s="4">
        <v>597414</v>
      </c>
      <c r="E954" s="4">
        <v>612562</v>
      </c>
      <c r="F954" s="4">
        <v>614774</v>
      </c>
      <c r="G954" s="4">
        <v>602591</v>
      </c>
      <c r="H954" s="4">
        <v>628857</v>
      </c>
      <c r="I954" s="4">
        <v>649637</v>
      </c>
      <c r="J954" s="4">
        <v>632363</v>
      </c>
      <c r="K954" s="4">
        <v>615083</v>
      </c>
      <c r="L954" s="4">
        <v>583550</v>
      </c>
      <c r="M954" s="4">
        <v>562609</v>
      </c>
      <c r="N954" s="4">
        <v>555236</v>
      </c>
      <c r="O954" s="4">
        <v>541461</v>
      </c>
      <c r="P954" s="4">
        <v>538603</v>
      </c>
      <c r="Q954" s="4">
        <v>527260</v>
      </c>
      <c r="R954" s="4">
        <v>498089</v>
      </c>
      <c r="S954" s="4">
        <v>479024</v>
      </c>
      <c r="T954" s="4">
        <v>458875</v>
      </c>
      <c r="U954" s="4">
        <v>429928</v>
      </c>
      <c r="V954" s="4">
        <v>415970</v>
      </c>
      <c r="W954" s="4">
        <v>398785</v>
      </c>
      <c r="X954" s="4">
        <v>382166</v>
      </c>
      <c r="Y954" s="4">
        <v>370701</v>
      </c>
      <c r="Z954" s="4">
        <v>367203</v>
      </c>
      <c r="AA954" s="4">
        <v>357402</v>
      </c>
      <c r="AB954" s="4">
        <v>344743</v>
      </c>
      <c r="AC954" s="4">
        <v>341370</v>
      </c>
      <c r="AD954" s="4">
        <v>347408</v>
      </c>
      <c r="AE954" s="4">
        <v>359104</v>
      </c>
      <c r="AF954" s="4">
        <v>373315</v>
      </c>
      <c r="AG954" s="4">
        <v>393405</v>
      </c>
      <c r="AH954" s="4">
        <v>420971</v>
      </c>
      <c r="AI954" s="4">
        <v>423870</v>
      </c>
      <c r="AJ954" s="4">
        <v>409134</v>
      </c>
      <c r="AK954" s="4">
        <v>386740</v>
      </c>
      <c r="AL954" s="4">
        <v>388563</v>
      </c>
      <c r="AM954" s="4">
        <v>371347</v>
      </c>
      <c r="AN954" s="4">
        <v>370967</v>
      </c>
      <c r="AO954" s="4">
        <v>374535</v>
      </c>
      <c r="AP954" s="4">
        <v>384053</v>
      </c>
      <c r="AQ954" s="4">
        <v>384501</v>
      </c>
      <c r="AR954" s="4">
        <v>382722</v>
      </c>
      <c r="AS954" s="4">
        <v>379453</v>
      </c>
      <c r="AT954" s="4">
        <v>374665</v>
      </c>
      <c r="AU954" s="4">
        <v>368855</v>
      </c>
      <c r="AV954" s="4">
        <v>362543</v>
      </c>
      <c r="AW954" s="4">
        <v>355798</v>
      </c>
      <c r="AX954" s="4">
        <v>348556</v>
      </c>
      <c r="AY954" s="4">
        <v>341115</v>
      </c>
      <c r="AZ954" s="4">
        <v>334010</v>
      </c>
      <c r="BA954" s="4">
        <v>327415</v>
      </c>
      <c r="BB954" s="4">
        <v>321273</v>
      </c>
      <c r="BC954" s="4">
        <v>315726</v>
      </c>
      <c r="BD954" s="4">
        <v>311084</v>
      </c>
      <c r="BE954" s="4">
        <v>307512</v>
      </c>
      <c r="BF954" s="4">
        <v>304949</v>
      </c>
      <c r="BG954" s="4">
        <v>303330</v>
      </c>
      <c r="BH954" s="4">
        <v>302660</v>
      </c>
      <c r="BI954" s="4">
        <v>302941</v>
      </c>
      <c r="BJ954" s="4">
        <v>304013</v>
      </c>
      <c r="BK954" s="4">
        <v>305518</v>
      </c>
      <c r="BL954" s="4">
        <v>307265</v>
      </c>
      <c r="BM954" s="4">
        <v>309067</v>
      </c>
      <c r="BN954" s="4">
        <v>310755</v>
      </c>
      <c r="BO954" s="4">
        <v>312059</v>
      </c>
      <c r="BP954" s="4">
        <v>312874</v>
      </c>
      <c r="BQ954" s="4">
        <v>313189</v>
      </c>
    </row>
    <row r="955" spans="2:69" x14ac:dyDescent="0.2">
      <c r="B955" s="3" t="s">
        <v>102</v>
      </c>
      <c r="C955" s="4">
        <v>161734</v>
      </c>
      <c r="D955" s="4">
        <v>148424</v>
      </c>
      <c r="E955" s="4">
        <v>143033</v>
      </c>
      <c r="F955" s="4">
        <v>142252</v>
      </c>
      <c r="G955" s="4">
        <v>135240</v>
      </c>
      <c r="H955" s="4">
        <v>132924</v>
      </c>
      <c r="I955" s="4">
        <v>125890</v>
      </c>
      <c r="J955" s="4">
        <v>122741</v>
      </c>
      <c r="K955" s="4">
        <v>114278</v>
      </c>
      <c r="L955" s="4">
        <v>110866</v>
      </c>
      <c r="M955" s="4">
        <v>109286</v>
      </c>
      <c r="N955" s="4">
        <v>109428</v>
      </c>
      <c r="O955" s="4">
        <v>108211</v>
      </c>
      <c r="P955" s="4">
        <v>109930</v>
      </c>
      <c r="Q955" s="4">
        <v>110858</v>
      </c>
      <c r="R955" s="4">
        <v>110057</v>
      </c>
      <c r="S955" s="4">
        <v>110204</v>
      </c>
      <c r="T955" s="4">
        <v>107032</v>
      </c>
      <c r="U955" s="4">
        <v>108528</v>
      </c>
      <c r="V955" s="4">
        <v>110651</v>
      </c>
      <c r="W955" s="4">
        <v>112661</v>
      </c>
      <c r="X955" s="4">
        <v>113928</v>
      </c>
      <c r="Y955" s="4">
        <v>117876</v>
      </c>
      <c r="Z955" s="4">
        <v>120960</v>
      </c>
      <c r="AA955" s="4">
        <v>112194</v>
      </c>
      <c r="AB955" s="4">
        <v>113131</v>
      </c>
      <c r="AC955" s="4">
        <v>112623</v>
      </c>
      <c r="AD955" s="4">
        <v>110265</v>
      </c>
      <c r="AE955" s="4">
        <v>112000</v>
      </c>
      <c r="AF955" s="4">
        <v>108234</v>
      </c>
      <c r="AG955" s="4">
        <v>105722</v>
      </c>
      <c r="AH955" s="4">
        <v>107765</v>
      </c>
      <c r="AI955" s="4">
        <v>103848</v>
      </c>
      <c r="AJ955" s="4">
        <v>107467</v>
      </c>
      <c r="AK955" s="4">
        <v>103773</v>
      </c>
      <c r="AL955" s="4">
        <v>97889</v>
      </c>
      <c r="AM955" s="4">
        <v>91081</v>
      </c>
      <c r="AN955" s="4">
        <v>90718</v>
      </c>
      <c r="AO955" s="4">
        <v>94129</v>
      </c>
      <c r="AP955" s="4">
        <v>94575</v>
      </c>
      <c r="AQ955" s="4">
        <v>87522</v>
      </c>
      <c r="AR955" s="4">
        <v>86450</v>
      </c>
      <c r="AS955" s="4">
        <v>85432</v>
      </c>
      <c r="AT955" s="4">
        <v>84569</v>
      </c>
      <c r="AU955" s="4">
        <v>83864</v>
      </c>
      <c r="AV955" s="4">
        <v>83334</v>
      </c>
      <c r="AW955" s="4">
        <v>82978</v>
      </c>
      <c r="AX955" s="4">
        <v>82785</v>
      </c>
      <c r="AY955" s="4">
        <v>82734</v>
      </c>
      <c r="AZ955" s="4">
        <v>82798</v>
      </c>
      <c r="BA955" s="4">
        <v>82943</v>
      </c>
      <c r="BB955" s="4">
        <v>83131</v>
      </c>
      <c r="BC955" s="4">
        <v>83336</v>
      </c>
      <c r="BD955" s="4">
        <v>83561</v>
      </c>
      <c r="BE955" s="4">
        <v>83773</v>
      </c>
      <c r="BF955" s="4">
        <v>83950</v>
      </c>
      <c r="BG955" s="4">
        <v>84069</v>
      </c>
      <c r="BH955" s="4">
        <v>84091</v>
      </c>
      <c r="BI955" s="4">
        <v>83986</v>
      </c>
      <c r="BJ955" s="4">
        <v>83748</v>
      </c>
      <c r="BK955" s="4">
        <v>83394</v>
      </c>
      <c r="BL955" s="4">
        <v>82959</v>
      </c>
      <c r="BM955" s="4">
        <v>82429</v>
      </c>
      <c r="BN955" s="4">
        <v>81807</v>
      </c>
      <c r="BO955" s="4">
        <v>81092</v>
      </c>
      <c r="BP955" s="4">
        <v>80318</v>
      </c>
      <c r="BQ955" s="4">
        <v>79513</v>
      </c>
    </row>
    <row r="956" spans="2:69" x14ac:dyDescent="0.2">
      <c r="B956" s="3" t="s">
        <v>103</v>
      </c>
      <c r="C956" s="4">
        <v>317958</v>
      </c>
      <c r="D956" s="4">
        <v>307964</v>
      </c>
      <c r="E956" s="4">
        <v>302799</v>
      </c>
      <c r="F956" s="4">
        <v>294157</v>
      </c>
      <c r="G956" s="4">
        <v>278644</v>
      </c>
      <c r="H956" s="4">
        <v>250969</v>
      </c>
      <c r="I956" s="4">
        <v>234144</v>
      </c>
      <c r="J956" s="4">
        <v>253864</v>
      </c>
      <c r="K956" s="4">
        <v>257800</v>
      </c>
      <c r="L956" s="4">
        <v>269283</v>
      </c>
      <c r="M956" s="4">
        <v>273692</v>
      </c>
      <c r="N956" s="4">
        <v>270997</v>
      </c>
      <c r="O956" s="4">
        <v>263569</v>
      </c>
      <c r="P956" s="4">
        <v>225748</v>
      </c>
      <c r="Q956" s="4">
        <v>198578</v>
      </c>
      <c r="R956" s="4">
        <v>191523</v>
      </c>
      <c r="S956" s="4">
        <v>187107</v>
      </c>
      <c r="T956" s="4">
        <v>192161</v>
      </c>
      <c r="U956" s="4">
        <v>183157</v>
      </c>
      <c r="V956" s="4">
        <v>178380</v>
      </c>
      <c r="W956" s="4">
        <v>182333</v>
      </c>
      <c r="X956" s="4">
        <v>185863</v>
      </c>
      <c r="Y956" s="4">
        <v>186019</v>
      </c>
      <c r="Z956" s="4">
        <v>188329</v>
      </c>
      <c r="AA956" s="4">
        <v>178189</v>
      </c>
      <c r="AB956" s="4">
        <v>176063</v>
      </c>
      <c r="AC956" s="4">
        <v>179661</v>
      </c>
      <c r="AD956" s="4">
        <v>180399</v>
      </c>
      <c r="AE956" s="4">
        <v>187928</v>
      </c>
      <c r="AF956" s="4">
        <v>186366</v>
      </c>
      <c r="AG956" s="4">
        <v>186511</v>
      </c>
      <c r="AH956" s="4">
        <v>191649</v>
      </c>
      <c r="AI956" s="4">
        <v>191737</v>
      </c>
      <c r="AJ956" s="4">
        <v>184498</v>
      </c>
      <c r="AK956" s="4">
        <v>163996</v>
      </c>
      <c r="AL956" s="4">
        <v>160474</v>
      </c>
      <c r="AM956" s="4">
        <v>173276</v>
      </c>
      <c r="AN956" s="4">
        <v>172728</v>
      </c>
      <c r="AO956" s="4">
        <v>165995</v>
      </c>
      <c r="AP956" s="4">
        <v>170975</v>
      </c>
      <c r="AQ956" s="4">
        <v>182425</v>
      </c>
      <c r="AR956" s="4">
        <v>181963</v>
      </c>
      <c r="AS956" s="4">
        <v>180730</v>
      </c>
      <c r="AT956" s="4">
        <v>179079</v>
      </c>
      <c r="AU956" s="4">
        <v>177229</v>
      </c>
      <c r="AV956" s="4">
        <v>175408</v>
      </c>
      <c r="AW956" s="4">
        <v>173728</v>
      </c>
      <c r="AX956" s="4">
        <v>172168</v>
      </c>
      <c r="AY956" s="4">
        <v>170617</v>
      </c>
      <c r="AZ956" s="4">
        <v>169164</v>
      </c>
      <c r="BA956" s="4">
        <v>167939</v>
      </c>
      <c r="BB956" s="4">
        <v>166864</v>
      </c>
      <c r="BC956" s="4">
        <v>165810</v>
      </c>
      <c r="BD956" s="4">
        <v>165052</v>
      </c>
      <c r="BE956" s="4">
        <v>164245</v>
      </c>
      <c r="BF956" s="4">
        <v>163429</v>
      </c>
      <c r="BG956" s="4">
        <v>163075</v>
      </c>
      <c r="BH956" s="4">
        <v>162795</v>
      </c>
      <c r="BI956" s="4">
        <v>162545</v>
      </c>
      <c r="BJ956" s="4">
        <v>162360</v>
      </c>
      <c r="BK956" s="4">
        <v>162214</v>
      </c>
      <c r="BL956" s="4">
        <v>162024</v>
      </c>
      <c r="BM956" s="4">
        <v>161773</v>
      </c>
      <c r="BN956" s="4">
        <v>161579</v>
      </c>
      <c r="BO956" s="4">
        <v>161388</v>
      </c>
      <c r="BP956" s="4">
        <v>161225</v>
      </c>
      <c r="BQ956" s="4">
        <v>161117</v>
      </c>
    </row>
    <row r="957" spans="2:69" x14ac:dyDescent="0.2">
      <c r="B957" s="3" t="s">
        <v>104</v>
      </c>
      <c r="C957" s="4">
        <v>31087</v>
      </c>
      <c r="D957" s="4">
        <v>31558</v>
      </c>
      <c r="E957" s="4">
        <v>31706</v>
      </c>
      <c r="F957" s="4">
        <v>31390</v>
      </c>
      <c r="G957" s="4">
        <v>30900</v>
      </c>
      <c r="H957" s="4">
        <v>29881</v>
      </c>
      <c r="I957" s="4">
        <v>28877</v>
      </c>
      <c r="J957" s="4">
        <v>28300</v>
      </c>
      <c r="K957" s="4">
        <v>27910</v>
      </c>
      <c r="L957" s="4">
        <v>26982</v>
      </c>
      <c r="M957" s="4">
        <v>27582</v>
      </c>
      <c r="N957" s="4">
        <v>27157</v>
      </c>
      <c r="O957" s="4">
        <v>25163</v>
      </c>
      <c r="P957" s="4">
        <v>24136</v>
      </c>
      <c r="Q957" s="4">
        <v>23579</v>
      </c>
      <c r="R957" s="4">
        <v>22193</v>
      </c>
      <c r="S957" s="4">
        <v>22149</v>
      </c>
      <c r="T957" s="4">
        <v>22056</v>
      </c>
      <c r="U957" s="4">
        <v>21641</v>
      </c>
      <c r="V957" s="4">
        <v>21768</v>
      </c>
      <c r="W957" s="4">
        <v>21136</v>
      </c>
      <c r="X957" s="4">
        <v>20913</v>
      </c>
      <c r="Y957" s="4">
        <v>20518</v>
      </c>
      <c r="Z957" s="4">
        <v>21430</v>
      </c>
      <c r="AA957" s="4">
        <v>20801</v>
      </c>
      <c r="AB957" s="4">
        <v>20829</v>
      </c>
      <c r="AC957" s="4">
        <v>20476</v>
      </c>
      <c r="AD957" s="4">
        <v>21240</v>
      </c>
      <c r="AE957" s="4">
        <v>21458</v>
      </c>
      <c r="AF957" s="4">
        <v>22462</v>
      </c>
      <c r="AG957" s="4">
        <v>23456</v>
      </c>
      <c r="AH957" s="4">
        <v>25318</v>
      </c>
      <c r="AI957" s="4">
        <v>25180</v>
      </c>
      <c r="AJ957" s="4">
        <v>25755</v>
      </c>
      <c r="AK957" s="4">
        <v>25321</v>
      </c>
      <c r="AL957" s="4">
        <v>25338</v>
      </c>
      <c r="AM957" s="4">
        <v>24499</v>
      </c>
      <c r="AN957" s="4">
        <v>24582</v>
      </c>
      <c r="AO957" s="4">
        <v>24178</v>
      </c>
      <c r="AP957" s="4">
        <v>23866</v>
      </c>
      <c r="AQ957" s="4">
        <v>23855</v>
      </c>
      <c r="AR957" s="4">
        <v>23500</v>
      </c>
      <c r="AS957" s="4">
        <v>23136</v>
      </c>
      <c r="AT957" s="4">
        <v>22767</v>
      </c>
      <c r="AU957" s="4">
        <v>22404</v>
      </c>
      <c r="AV957" s="4">
        <v>22060</v>
      </c>
      <c r="AW957" s="4">
        <v>21741</v>
      </c>
      <c r="AX957" s="4">
        <v>21451</v>
      </c>
      <c r="AY957" s="4">
        <v>21201</v>
      </c>
      <c r="AZ957" s="4">
        <v>20998</v>
      </c>
      <c r="BA957" s="4">
        <v>20842</v>
      </c>
      <c r="BB957" s="4">
        <v>20735</v>
      </c>
      <c r="BC957" s="4">
        <v>20680</v>
      </c>
      <c r="BD957" s="4">
        <v>20677</v>
      </c>
      <c r="BE957" s="4">
        <v>20733</v>
      </c>
      <c r="BF957" s="4">
        <v>20842</v>
      </c>
      <c r="BG957" s="4">
        <v>20999</v>
      </c>
      <c r="BH957" s="4">
        <v>21196</v>
      </c>
      <c r="BI957" s="4">
        <v>21425</v>
      </c>
      <c r="BJ957" s="4">
        <v>21678</v>
      </c>
      <c r="BK957" s="4">
        <v>21938</v>
      </c>
      <c r="BL957" s="4">
        <v>22197</v>
      </c>
      <c r="BM957" s="4">
        <v>22437</v>
      </c>
      <c r="BN957" s="4">
        <v>22641</v>
      </c>
      <c r="BO957" s="4">
        <v>22801</v>
      </c>
      <c r="BP957" s="4">
        <v>22912</v>
      </c>
      <c r="BQ957" s="4">
        <v>22971</v>
      </c>
    </row>
    <row r="958" spans="2:69" x14ac:dyDescent="0.2">
      <c r="B958" s="3" t="s">
        <v>105</v>
      </c>
      <c r="C958" s="4">
        <v>92059</v>
      </c>
      <c r="D958" s="4">
        <v>92415</v>
      </c>
      <c r="E958" s="4">
        <v>93105</v>
      </c>
      <c r="F958" s="4">
        <v>88681</v>
      </c>
      <c r="G958" s="4">
        <v>87661</v>
      </c>
      <c r="H958" s="4">
        <v>87493</v>
      </c>
      <c r="I958" s="4">
        <v>87223</v>
      </c>
      <c r="J958" s="4">
        <v>86966</v>
      </c>
      <c r="K958" s="4">
        <v>86996</v>
      </c>
      <c r="L958" s="4">
        <v>84149</v>
      </c>
      <c r="M958" s="4">
        <v>82021</v>
      </c>
      <c r="N958" s="4">
        <v>81401</v>
      </c>
      <c r="O958" s="4">
        <v>79155</v>
      </c>
      <c r="P958" s="4">
        <v>79399</v>
      </c>
      <c r="Q958" s="4">
        <v>78243</v>
      </c>
      <c r="R958" s="4">
        <v>75047</v>
      </c>
      <c r="S958" s="4">
        <v>74104</v>
      </c>
      <c r="T958" s="4">
        <v>67855</v>
      </c>
      <c r="U958" s="4">
        <v>63290</v>
      </c>
      <c r="V958" s="4">
        <v>62148</v>
      </c>
      <c r="W958" s="4">
        <v>61132</v>
      </c>
      <c r="X958" s="4">
        <v>59498</v>
      </c>
      <c r="Y958" s="4">
        <v>58670</v>
      </c>
      <c r="Z958" s="4">
        <v>57807</v>
      </c>
      <c r="AA958" s="4">
        <v>54417</v>
      </c>
      <c r="AB958" s="4">
        <v>53810</v>
      </c>
      <c r="AC958" s="4">
        <v>54677</v>
      </c>
      <c r="AD958" s="4">
        <v>57081</v>
      </c>
      <c r="AE958" s="4">
        <v>57685</v>
      </c>
      <c r="AF958" s="4">
        <v>57243</v>
      </c>
      <c r="AG958" s="4">
        <v>57892</v>
      </c>
      <c r="AH958" s="4">
        <v>60598</v>
      </c>
      <c r="AI958" s="4">
        <v>63442</v>
      </c>
      <c r="AJ958" s="4">
        <v>61802</v>
      </c>
      <c r="AK958" s="4">
        <v>65186</v>
      </c>
      <c r="AL958" s="4">
        <v>60593</v>
      </c>
      <c r="AM958" s="4">
        <v>59924</v>
      </c>
      <c r="AN958" s="4">
        <v>59816</v>
      </c>
      <c r="AO958" s="4">
        <v>59776</v>
      </c>
      <c r="AP958" s="4">
        <v>59207</v>
      </c>
      <c r="AQ958" s="4">
        <v>59140</v>
      </c>
      <c r="AR958" s="4">
        <v>58901</v>
      </c>
      <c r="AS958" s="4">
        <v>58512</v>
      </c>
      <c r="AT958" s="4">
        <v>57998</v>
      </c>
      <c r="AU958" s="4">
        <v>57386</v>
      </c>
      <c r="AV958" s="4">
        <v>56704</v>
      </c>
      <c r="AW958" s="4">
        <v>55979</v>
      </c>
      <c r="AX958" s="4">
        <v>55219</v>
      </c>
      <c r="AY958" s="4">
        <v>54456</v>
      </c>
      <c r="AZ958" s="4">
        <v>53700</v>
      </c>
      <c r="BA958" s="4">
        <v>52982</v>
      </c>
      <c r="BB958" s="4">
        <v>52336</v>
      </c>
      <c r="BC958" s="4">
        <v>51785</v>
      </c>
      <c r="BD958" s="4">
        <v>51336</v>
      </c>
      <c r="BE958" s="4">
        <v>50996</v>
      </c>
      <c r="BF958" s="4">
        <v>50763</v>
      </c>
      <c r="BG958" s="4">
        <v>50623</v>
      </c>
      <c r="BH958" s="4">
        <v>50578</v>
      </c>
      <c r="BI958" s="4">
        <v>50629</v>
      </c>
      <c r="BJ958" s="4">
        <v>50759</v>
      </c>
      <c r="BK958" s="4">
        <v>50938</v>
      </c>
      <c r="BL958" s="4">
        <v>51134</v>
      </c>
      <c r="BM958" s="4">
        <v>51345</v>
      </c>
      <c r="BN958" s="4">
        <v>51545</v>
      </c>
      <c r="BO958" s="4">
        <v>51722</v>
      </c>
      <c r="BP958" s="4">
        <v>51860</v>
      </c>
      <c r="BQ958" s="4">
        <v>51935</v>
      </c>
    </row>
    <row r="959" spans="2:69" x14ac:dyDescent="0.2">
      <c r="B959" s="3" t="s">
        <v>106</v>
      </c>
      <c r="C959" s="4">
        <v>69352</v>
      </c>
      <c r="D959" s="4">
        <v>68836</v>
      </c>
      <c r="E959" s="4">
        <v>68842</v>
      </c>
      <c r="F959" s="4">
        <v>69508</v>
      </c>
      <c r="G959" s="4">
        <v>70353</v>
      </c>
      <c r="H959" s="4">
        <v>73610</v>
      </c>
      <c r="I959" s="4">
        <v>74652</v>
      </c>
      <c r="J959" s="4">
        <v>73413</v>
      </c>
      <c r="K959" s="4">
        <v>71586</v>
      </c>
      <c r="L959" s="4">
        <v>69815</v>
      </c>
      <c r="M959" s="4">
        <v>69232</v>
      </c>
      <c r="N959" s="4">
        <v>72794</v>
      </c>
      <c r="O959" s="4">
        <v>72744</v>
      </c>
      <c r="P959" s="4">
        <v>74693</v>
      </c>
      <c r="Q959" s="4">
        <v>74344</v>
      </c>
      <c r="R959" s="4">
        <v>75509</v>
      </c>
      <c r="S959" s="4">
        <v>73413</v>
      </c>
      <c r="T959" s="4">
        <v>73757</v>
      </c>
      <c r="U959" s="4">
        <v>71814</v>
      </c>
      <c r="V959" s="4">
        <v>69540</v>
      </c>
      <c r="W959" s="4">
        <v>68033</v>
      </c>
      <c r="X959" s="4">
        <v>65874</v>
      </c>
      <c r="Y959" s="4">
        <v>66560</v>
      </c>
      <c r="Z959" s="4">
        <v>65910</v>
      </c>
      <c r="AA959" s="4">
        <v>65250</v>
      </c>
      <c r="AB959" s="4">
        <v>64885</v>
      </c>
      <c r="AC959" s="4">
        <v>65986</v>
      </c>
      <c r="AD959" s="4">
        <v>67163</v>
      </c>
      <c r="AE959" s="4">
        <v>67058</v>
      </c>
      <c r="AF959" s="4">
        <v>68484</v>
      </c>
      <c r="AG959" s="4">
        <v>68260</v>
      </c>
      <c r="AH959" s="4">
        <v>68987</v>
      </c>
      <c r="AI959" s="4">
        <v>69679</v>
      </c>
      <c r="AJ959" s="4">
        <v>70159</v>
      </c>
      <c r="AK959" s="4">
        <v>68986</v>
      </c>
      <c r="AL959" s="4">
        <v>68540</v>
      </c>
      <c r="AM959" s="4">
        <v>67081</v>
      </c>
      <c r="AN959" s="4">
        <v>66156</v>
      </c>
      <c r="AO959" s="4">
        <v>64106</v>
      </c>
      <c r="AP959" s="4">
        <v>62406</v>
      </c>
      <c r="AQ959" s="4">
        <v>65894</v>
      </c>
      <c r="AR959" s="4">
        <v>65957</v>
      </c>
      <c r="AS959" s="4">
        <v>65977</v>
      </c>
      <c r="AT959" s="4">
        <v>65957</v>
      </c>
      <c r="AU959" s="4">
        <v>65877</v>
      </c>
      <c r="AV959" s="4">
        <v>65742</v>
      </c>
      <c r="AW959" s="4">
        <v>65539</v>
      </c>
      <c r="AX959" s="4">
        <v>65269</v>
      </c>
      <c r="AY959" s="4">
        <v>64952</v>
      </c>
      <c r="AZ959" s="4">
        <v>64602</v>
      </c>
      <c r="BA959" s="4">
        <v>64235</v>
      </c>
      <c r="BB959" s="4">
        <v>63873</v>
      </c>
      <c r="BC959" s="4">
        <v>63535</v>
      </c>
      <c r="BD959" s="4">
        <v>63227</v>
      </c>
      <c r="BE959" s="4">
        <v>62972</v>
      </c>
      <c r="BF959" s="4">
        <v>62773</v>
      </c>
      <c r="BG959" s="4">
        <v>62631</v>
      </c>
      <c r="BH959" s="4">
        <v>62537</v>
      </c>
      <c r="BI959" s="4">
        <v>62476</v>
      </c>
      <c r="BJ959" s="4">
        <v>62442</v>
      </c>
      <c r="BK959" s="4">
        <v>62421</v>
      </c>
      <c r="BL959" s="4">
        <v>62404</v>
      </c>
      <c r="BM959" s="4">
        <v>62371</v>
      </c>
      <c r="BN959" s="4">
        <v>62313</v>
      </c>
      <c r="BO959" s="4">
        <v>62229</v>
      </c>
      <c r="BP959" s="4">
        <v>62121</v>
      </c>
      <c r="BQ959" s="4">
        <v>61984</v>
      </c>
    </row>
    <row r="960" spans="2:69" x14ac:dyDescent="0.2">
      <c r="B960" s="3" t="s">
        <v>107</v>
      </c>
      <c r="C960" s="4">
        <v>119268</v>
      </c>
      <c r="D960" s="4">
        <v>118685</v>
      </c>
      <c r="E960" s="4">
        <v>123969</v>
      </c>
      <c r="F960" s="4">
        <v>128433</v>
      </c>
      <c r="G960" s="4">
        <v>126036</v>
      </c>
      <c r="H960" s="4">
        <v>128439</v>
      </c>
      <c r="I960" s="4">
        <v>129120</v>
      </c>
      <c r="J960" s="4">
        <v>132970</v>
      </c>
      <c r="K960" s="4">
        <v>138295</v>
      </c>
      <c r="L960" s="4">
        <v>142331</v>
      </c>
      <c r="M960" s="4">
        <v>144896</v>
      </c>
      <c r="N960" s="4">
        <v>152440</v>
      </c>
      <c r="O960" s="4">
        <v>155955</v>
      </c>
      <c r="P960" s="4">
        <v>164181</v>
      </c>
      <c r="Q960" s="4">
        <v>163643</v>
      </c>
      <c r="R960" s="4">
        <v>162026</v>
      </c>
      <c r="S960" s="4">
        <v>157299</v>
      </c>
      <c r="T960" s="4">
        <v>153173</v>
      </c>
      <c r="U960" s="4">
        <v>145396</v>
      </c>
      <c r="V960" s="4">
        <v>138506</v>
      </c>
      <c r="W960" s="4">
        <v>134226</v>
      </c>
      <c r="X960" s="4">
        <v>133921</v>
      </c>
      <c r="Y960" s="4">
        <v>133361</v>
      </c>
      <c r="Z960" s="4">
        <v>136375</v>
      </c>
      <c r="AA960" s="4">
        <v>136892</v>
      </c>
      <c r="AB960" s="4">
        <v>141536</v>
      </c>
      <c r="AC960" s="4">
        <v>144919</v>
      </c>
      <c r="AD960" s="4">
        <v>147097</v>
      </c>
      <c r="AE960" s="4">
        <v>147699</v>
      </c>
      <c r="AF960" s="4">
        <v>152052</v>
      </c>
      <c r="AG960" s="4">
        <v>153177</v>
      </c>
      <c r="AH960" s="4">
        <v>154907</v>
      </c>
      <c r="AI960" s="4">
        <v>156920</v>
      </c>
      <c r="AJ960" s="4">
        <v>160389</v>
      </c>
      <c r="AK960" s="4">
        <v>156053</v>
      </c>
      <c r="AL960" s="4">
        <v>156916</v>
      </c>
      <c r="AM960" s="4">
        <v>156499</v>
      </c>
      <c r="AN960" s="4">
        <v>157234</v>
      </c>
      <c r="AO960" s="4">
        <v>155977</v>
      </c>
      <c r="AP960" s="4">
        <v>158279</v>
      </c>
      <c r="AQ960" s="4">
        <v>159680</v>
      </c>
      <c r="AR960" s="4">
        <v>160597</v>
      </c>
      <c r="AS960" s="4">
        <v>161329</v>
      </c>
      <c r="AT960" s="4">
        <v>161826</v>
      </c>
      <c r="AU960" s="4">
        <v>162034</v>
      </c>
      <c r="AV960" s="4">
        <v>161955</v>
      </c>
      <c r="AW960" s="4">
        <v>161613</v>
      </c>
      <c r="AX960" s="4">
        <v>161066</v>
      </c>
      <c r="AY960" s="4">
        <v>160391</v>
      </c>
      <c r="AZ960" s="4">
        <v>159684</v>
      </c>
      <c r="BA960" s="4">
        <v>159039</v>
      </c>
      <c r="BB960" s="4">
        <v>158535</v>
      </c>
      <c r="BC960" s="4">
        <v>158231</v>
      </c>
      <c r="BD960" s="4">
        <v>158156</v>
      </c>
      <c r="BE960" s="4">
        <v>158320</v>
      </c>
      <c r="BF960" s="4">
        <v>158702</v>
      </c>
      <c r="BG960" s="4">
        <v>159275</v>
      </c>
      <c r="BH960" s="4">
        <v>160007</v>
      </c>
      <c r="BI960" s="4">
        <v>160863</v>
      </c>
      <c r="BJ960" s="4">
        <v>161801</v>
      </c>
      <c r="BK960" s="4">
        <v>162783</v>
      </c>
      <c r="BL960" s="4">
        <v>163790</v>
      </c>
      <c r="BM960" s="4">
        <v>164798</v>
      </c>
      <c r="BN960" s="4">
        <v>165799</v>
      </c>
      <c r="BO960" s="4">
        <v>166769</v>
      </c>
      <c r="BP960" s="4">
        <v>167698</v>
      </c>
      <c r="BQ960" s="4">
        <v>168575</v>
      </c>
    </row>
    <row r="961" spans="2:69" x14ac:dyDescent="0.2">
      <c r="B961" s="3" t="s">
        <v>108</v>
      </c>
      <c r="C961" s="4">
        <v>780586</v>
      </c>
      <c r="D961" s="4">
        <v>817034</v>
      </c>
      <c r="E961" s="4">
        <v>865130</v>
      </c>
      <c r="F961" s="4">
        <v>885603</v>
      </c>
      <c r="G961" s="4">
        <v>884865</v>
      </c>
      <c r="H961" s="4">
        <v>884952</v>
      </c>
      <c r="I961" s="4">
        <v>885208</v>
      </c>
      <c r="J961" s="4">
        <v>897135</v>
      </c>
      <c r="K961" s="4">
        <v>912159</v>
      </c>
      <c r="L961" s="4">
        <v>913585</v>
      </c>
      <c r="M961" s="4">
        <v>927654</v>
      </c>
      <c r="N961" s="4">
        <v>942040</v>
      </c>
      <c r="O961" s="4">
        <v>952907</v>
      </c>
      <c r="P961" s="4">
        <v>977305</v>
      </c>
      <c r="Q961" s="4">
        <v>985292</v>
      </c>
      <c r="R961" s="4">
        <v>968755</v>
      </c>
      <c r="S961" s="4">
        <v>964114</v>
      </c>
      <c r="T961" s="4">
        <v>965204</v>
      </c>
      <c r="U961" s="4">
        <v>965269</v>
      </c>
      <c r="V961" s="4">
        <v>974576</v>
      </c>
      <c r="W961" s="4">
        <v>969998</v>
      </c>
      <c r="X961" s="4">
        <v>956360</v>
      </c>
      <c r="Y961" s="4">
        <v>938761</v>
      </c>
      <c r="Z961" s="4">
        <v>915472</v>
      </c>
      <c r="AA961" s="4">
        <v>894518</v>
      </c>
      <c r="AB961" s="4">
        <v>888099</v>
      </c>
      <c r="AC961" s="4">
        <v>900991</v>
      </c>
      <c r="AD961" s="4">
        <v>914977</v>
      </c>
      <c r="AE961" s="4">
        <v>933685</v>
      </c>
      <c r="AF961" s="4">
        <v>954031</v>
      </c>
      <c r="AG961" s="4">
        <v>972908</v>
      </c>
      <c r="AH961" s="4">
        <v>980766</v>
      </c>
      <c r="AI961" s="4">
        <v>979217</v>
      </c>
      <c r="AJ961" s="4">
        <v>988133</v>
      </c>
      <c r="AK961" s="4">
        <v>998445</v>
      </c>
      <c r="AL961" s="4">
        <v>987381</v>
      </c>
      <c r="AM961" s="4">
        <v>959731</v>
      </c>
      <c r="AN961" s="4">
        <v>942579</v>
      </c>
      <c r="AO961" s="4">
        <v>937649</v>
      </c>
      <c r="AP961" s="4">
        <v>939882</v>
      </c>
      <c r="AQ961" s="4">
        <v>941664</v>
      </c>
      <c r="AR961" s="4">
        <v>943907</v>
      </c>
      <c r="AS961" s="4">
        <v>946050</v>
      </c>
      <c r="AT961" s="4">
        <v>947842</v>
      </c>
      <c r="AU961" s="4">
        <v>949200</v>
      </c>
      <c r="AV961" s="4">
        <v>950168</v>
      </c>
      <c r="AW961" s="4">
        <v>950719</v>
      </c>
      <c r="AX961" s="4">
        <v>950863</v>
      </c>
      <c r="AY961" s="4">
        <v>950609</v>
      </c>
      <c r="AZ961" s="4">
        <v>950027</v>
      </c>
      <c r="BA961" s="4">
        <v>949195</v>
      </c>
      <c r="BB961" s="4">
        <v>948273</v>
      </c>
      <c r="BC961" s="4">
        <v>947398</v>
      </c>
      <c r="BD961" s="4">
        <v>946650</v>
      </c>
      <c r="BE961" s="4">
        <v>946077</v>
      </c>
      <c r="BF961" s="4">
        <v>945738</v>
      </c>
      <c r="BG961" s="4">
        <v>945704</v>
      </c>
      <c r="BH961" s="4">
        <v>946043</v>
      </c>
      <c r="BI961" s="4">
        <v>946794</v>
      </c>
      <c r="BJ961" s="4">
        <v>947925</v>
      </c>
      <c r="BK961" s="4">
        <v>949335</v>
      </c>
      <c r="BL961" s="4">
        <v>950884</v>
      </c>
      <c r="BM961" s="4">
        <v>952395</v>
      </c>
      <c r="BN961" s="4">
        <v>953672</v>
      </c>
      <c r="BO961" s="4">
        <v>954560</v>
      </c>
      <c r="BP961" s="4">
        <v>955026</v>
      </c>
      <c r="BQ961" s="4">
        <v>955064</v>
      </c>
    </row>
    <row r="962" spans="2:69" x14ac:dyDescent="0.2">
      <c r="B962" s="3" t="s">
        <v>109</v>
      </c>
      <c r="C962" s="4">
        <v>66593</v>
      </c>
      <c r="D962" s="4">
        <v>68708</v>
      </c>
      <c r="E962" s="4">
        <v>69791</v>
      </c>
      <c r="F962" s="4">
        <v>71010</v>
      </c>
      <c r="G962" s="4">
        <v>70913</v>
      </c>
      <c r="H962" s="4">
        <v>73007</v>
      </c>
      <c r="I962" s="4">
        <v>73095</v>
      </c>
      <c r="J962" s="4">
        <v>73959</v>
      </c>
      <c r="K962" s="4">
        <v>75213</v>
      </c>
      <c r="L962" s="4">
        <v>77120</v>
      </c>
      <c r="M962" s="4">
        <v>78137</v>
      </c>
      <c r="N962" s="4">
        <v>81315</v>
      </c>
      <c r="O962" s="4">
        <v>82599</v>
      </c>
      <c r="P962" s="4">
        <v>84060</v>
      </c>
      <c r="Q962" s="4">
        <v>83590</v>
      </c>
      <c r="R962" s="4">
        <v>82740</v>
      </c>
      <c r="S962" s="4">
        <v>82085</v>
      </c>
      <c r="T962" s="4">
        <v>81969</v>
      </c>
      <c r="U962" s="4">
        <v>82423</v>
      </c>
      <c r="V962" s="4">
        <v>83146</v>
      </c>
      <c r="W962" s="4">
        <v>82099</v>
      </c>
      <c r="X962" s="4">
        <v>80563</v>
      </c>
      <c r="Y962" s="4">
        <v>81224</v>
      </c>
      <c r="Z962" s="4">
        <v>81119</v>
      </c>
      <c r="AA962" s="4">
        <v>78685</v>
      </c>
      <c r="AB962" s="4">
        <v>77688</v>
      </c>
      <c r="AC962" s="4">
        <v>79015</v>
      </c>
      <c r="AD962" s="4">
        <v>79560</v>
      </c>
      <c r="AE962" s="4">
        <v>79394</v>
      </c>
      <c r="AF962" s="4">
        <v>81022</v>
      </c>
      <c r="AG962" s="4">
        <v>80905</v>
      </c>
      <c r="AH962" s="4">
        <v>82566</v>
      </c>
      <c r="AI962" s="4">
        <v>83817</v>
      </c>
      <c r="AJ962" s="4">
        <v>82961</v>
      </c>
      <c r="AK962" s="4">
        <v>81415</v>
      </c>
      <c r="AL962" s="4">
        <v>81040</v>
      </c>
      <c r="AM962" s="4">
        <v>79414</v>
      </c>
      <c r="AN962" s="4">
        <v>79218</v>
      </c>
      <c r="AO962" s="4">
        <v>78877</v>
      </c>
      <c r="AP962" s="4">
        <v>78636</v>
      </c>
      <c r="AQ962" s="4">
        <v>80448</v>
      </c>
      <c r="AR962" s="4">
        <v>81010</v>
      </c>
      <c r="AS962" s="4">
        <v>81558</v>
      </c>
      <c r="AT962" s="4">
        <v>82046</v>
      </c>
      <c r="AU962" s="4">
        <v>82473</v>
      </c>
      <c r="AV962" s="4">
        <v>82812</v>
      </c>
      <c r="AW962" s="4">
        <v>83066</v>
      </c>
      <c r="AX962" s="4">
        <v>83227</v>
      </c>
      <c r="AY962" s="4">
        <v>83307</v>
      </c>
      <c r="AZ962" s="4">
        <v>83324</v>
      </c>
      <c r="BA962" s="4">
        <v>83294</v>
      </c>
      <c r="BB962" s="4">
        <v>83231</v>
      </c>
      <c r="BC962" s="4">
        <v>83142</v>
      </c>
      <c r="BD962" s="4">
        <v>83036</v>
      </c>
      <c r="BE962" s="4">
        <v>82924</v>
      </c>
      <c r="BF962" s="4">
        <v>82816</v>
      </c>
      <c r="BG962" s="4">
        <v>82721</v>
      </c>
      <c r="BH962" s="4">
        <v>82643</v>
      </c>
      <c r="BI962" s="4">
        <v>82583</v>
      </c>
      <c r="BJ962" s="4">
        <v>82549</v>
      </c>
      <c r="BK962" s="4">
        <v>82537</v>
      </c>
      <c r="BL962" s="4">
        <v>82539</v>
      </c>
      <c r="BM962" s="4">
        <v>82544</v>
      </c>
      <c r="BN962" s="4">
        <v>82546</v>
      </c>
      <c r="BO962" s="4">
        <v>82541</v>
      </c>
      <c r="BP962" s="4">
        <v>82523</v>
      </c>
      <c r="BQ962" s="4">
        <v>82493</v>
      </c>
    </row>
    <row r="964" spans="2:69" x14ac:dyDescent="0.2">
      <c r="B964" s="1" t="s">
        <v>110</v>
      </c>
    </row>
    <row r="965" spans="2:69" x14ac:dyDescent="0.2">
      <c r="B965" s="1" t="s">
        <v>111</v>
      </c>
      <c r="C965" s="1" t="s">
        <v>112</v>
      </c>
    </row>
    <row r="967" spans="2:69" x14ac:dyDescent="0.2">
      <c r="B967" s="1" t="s">
        <v>5</v>
      </c>
      <c r="C967" s="1" t="s">
        <v>6</v>
      </c>
    </row>
    <row r="968" spans="2:69" x14ac:dyDescent="0.2">
      <c r="B968" s="1" t="s">
        <v>7</v>
      </c>
      <c r="C968" s="1" t="s">
        <v>136</v>
      </c>
    </row>
    <row r="969" spans="2:69" x14ac:dyDescent="0.2">
      <c r="B969" s="1" t="s">
        <v>9</v>
      </c>
      <c r="C969" s="1" t="s">
        <v>8</v>
      </c>
    </row>
    <row r="970" spans="2:69" x14ac:dyDescent="0.2">
      <c r="B970" s="1" t="s">
        <v>10</v>
      </c>
      <c r="C970" s="1" t="s">
        <v>11</v>
      </c>
    </row>
    <row r="972" spans="2:69" x14ac:dyDescent="0.2">
      <c r="B972" s="3" t="s">
        <v>12</v>
      </c>
      <c r="C972" s="3" t="s">
        <v>13</v>
      </c>
      <c r="D972" s="3" t="s">
        <v>14</v>
      </c>
      <c r="E972" s="3" t="s">
        <v>15</v>
      </c>
      <c r="F972" s="3" t="s">
        <v>16</v>
      </c>
      <c r="G972" s="3" t="s">
        <v>17</v>
      </c>
      <c r="H972" s="3" t="s">
        <v>18</v>
      </c>
      <c r="I972" s="3" t="s">
        <v>19</v>
      </c>
      <c r="J972" s="3" t="s">
        <v>20</v>
      </c>
      <c r="K972" s="3" t="s">
        <v>21</v>
      </c>
      <c r="L972" s="3" t="s">
        <v>22</v>
      </c>
      <c r="M972" s="3" t="s">
        <v>23</v>
      </c>
      <c r="N972" s="3" t="s">
        <v>24</v>
      </c>
      <c r="O972" s="3" t="s">
        <v>25</v>
      </c>
      <c r="P972" s="3" t="s">
        <v>26</v>
      </c>
      <c r="Q972" s="3" t="s">
        <v>27</v>
      </c>
      <c r="R972" s="3" t="s">
        <v>28</v>
      </c>
      <c r="S972" s="3" t="s">
        <v>29</v>
      </c>
      <c r="T972" s="3" t="s">
        <v>30</v>
      </c>
      <c r="U972" s="3" t="s">
        <v>31</v>
      </c>
      <c r="V972" s="3" t="s">
        <v>32</v>
      </c>
      <c r="W972" s="3" t="s">
        <v>33</v>
      </c>
      <c r="X972" s="3" t="s">
        <v>34</v>
      </c>
      <c r="Y972" s="3" t="s">
        <v>35</v>
      </c>
      <c r="Z972" s="3" t="s">
        <v>36</v>
      </c>
      <c r="AA972" s="3" t="s">
        <v>37</v>
      </c>
      <c r="AB972" s="3" t="s">
        <v>38</v>
      </c>
      <c r="AC972" s="3" t="s">
        <v>39</v>
      </c>
      <c r="AD972" s="3" t="s">
        <v>40</v>
      </c>
      <c r="AE972" s="3" t="s">
        <v>41</v>
      </c>
      <c r="AF972" s="3" t="s">
        <v>42</v>
      </c>
      <c r="AG972" s="3" t="s">
        <v>43</v>
      </c>
      <c r="AH972" s="3" t="s">
        <v>44</v>
      </c>
      <c r="AI972" s="3" t="s">
        <v>45</v>
      </c>
      <c r="AJ972" s="3" t="s">
        <v>46</v>
      </c>
      <c r="AK972" s="3" t="s">
        <v>47</v>
      </c>
      <c r="AL972" s="3" t="s">
        <v>48</v>
      </c>
      <c r="AM972" s="3" t="s">
        <v>49</v>
      </c>
      <c r="AN972" s="3" t="s">
        <v>50</v>
      </c>
      <c r="AO972" s="3" t="s">
        <v>51</v>
      </c>
      <c r="AP972" s="3" t="s">
        <v>52</v>
      </c>
      <c r="AQ972" s="3" t="s">
        <v>53</v>
      </c>
      <c r="AR972" s="3" t="s">
        <v>54</v>
      </c>
      <c r="AS972" s="3" t="s">
        <v>55</v>
      </c>
      <c r="AT972" s="3" t="s">
        <v>56</v>
      </c>
      <c r="AU972" s="3" t="s">
        <v>57</v>
      </c>
      <c r="AV972" s="3" t="s">
        <v>58</v>
      </c>
      <c r="AW972" s="3" t="s">
        <v>59</v>
      </c>
      <c r="AX972" s="3" t="s">
        <v>60</v>
      </c>
      <c r="AY972" s="3" t="s">
        <v>61</v>
      </c>
      <c r="AZ972" s="3" t="s">
        <v>62</v>
      </c>
      <c r="BA972" s="3" t="s">
        <v>63</v>
      </c>
      <c r="BB972" s="3" t="s">
        <v>64</v>
      </c>
      <c r="BC972" s="3" t="s">
        <v>65</v>
      </c>
      <c r="BD972" s="3" t="s">
        <v>66</v>
      </c>
      <c r="BE972" s="3" t="s">
        <v>67</v>
      </c>
      <c r="BF972" s="3" t="s">
        <v>68</v>
      </c>
      <c r="BG972" s="3" t="s">
        <v>69</v>
      </c>
      <c r="BH972" s="3" t="s">
        <v>70</v>
      </c>
      <c r="BI972" s="3" t="s">
        <v>71</v>
      </c>
      <c r="BJ972" s="3" t="s">
        <v>72</v>
      </c>
      <c r="BK972" s="3" t="s">
        <v>73</v>
      </c>
      <c r="BL972" s="3" t="s">
        <v>74</v>
      </c>
      <c r="BM972" s="3" t="s">
        <v>75</v>
      </c>
      <c r="BN972" s="3" t="s">
        <v>76</v>
      </c>
      <c r="BO972" s="3" t="s">
        <v>77</v>
      </c>
      <c r="BP972" s="3" t="s">
        <v>78</v>
      </c>
      <c r="BQ972" s="3" t="s">
        <v>79</v>
      </c>
    </row>
    <row r="973" spans="2:69" x14ac:dyDescent="0.2">
      <c r="B973" s="3" t="s">
        <v>80</v>
      </c>
      <c r="C973" s="4">
        <v>7007982</v>
      </c>
      <c r="D973" s="4">
        <v>6976015</v>
      </c>
      <c r="E973" s="4">
        <v>6955313</v>
      </c>
      <c r="F973" s="4">
        <v>6967066</v>
      </c>
      <c r="G973" s="4">
        <v>7016241</v>
      </c>
      <c r="H973" s="4">
        <v>6888314</v>
      </c>
      <c r="I973" s="4">
        <v>6834479</v>
      </c>
      <c r="J973" s="4">
        <v>6681115</v>
      </c>
      <c r="K973" s="4">
        <v>6668186</v>
      </c>
      <c r="L973" s="4">
        <v>6638599</v>
      </c>
      <c r="M973" s="4">
        <v>6625375</v>
      </c>
      <c r="N973" s="4">
        <v>6609185</v>
      </c>
      <c r="O973" s="4">
        <v>6683104</v>
      </c>
      <c r="P973" s="4">
        <v>6623418</v>
      </c>
      <c r="Q973" s="4">
        <v>6661324</v>
      </c>
      <c r="R973" s="4">
        <v>6530889</v>
      </c>
      <c r="S973" s="4">
        <v>6431749</v>
      </c>
      <c r="T973" s="4">
        <v>6301051</v>
      </c>
      <c r="U973" s="4">
        <v>6218884</v>
      </c>
      <c r="V973" s="4">
        <v>6149161</v>
      </c>
      <c r="W973" s="4">
        <v>6169654</v>
      </c>
      <c r="X973" s="4">
        <v>6148420</v>
      </c>
      <c r="Y973" s="4">
        <v>6105468</v>
      </c>
      <c r="Z973" s="4">
        <v>6080772</v>
      </c>
      <c r="AA973" s="4">
        <v>6133928</v>
      </c>
      <c r="AB973" s="4">
        <v>6008898</v>
      </c>
      <c r="AC973" s="4">
        <v>5968033</v>
      </c>
      <c r="AD973" s="4">
        <v>5998328</v>
      </c>
      <c r="AE973" s="4">
        <v>6055006</v>
      </c>
      <c r="AF973" s="4">
        <v>6100160</v>
      </c>
      <c r="AG973" s="4">
        <v>6186387</v>
      </c>
      <c r="AH973" s="4">
        <v>6243656</v>
      </c>
      <c r="AI973" s="4">
        <v>6358291</v>
      </c>
      <c r="AJ973" s="4">
        <v>6312296</v>
      </c>
      <c r="AK973" s="4">
        <v>6293690</v>
      </c>
      <c r="AL973" s="4">
        <v>6171817</v>
      </c>
      <c r="AM973" s="4">
        <v>6122466</v>
      </c>
      <c r="AN973" s="4">
        <v>6007805</v>
      </c>
      <c r="AO973" s="4">
        <v>6015000</v>
      </c>
      <c r="AP973" s="4">
        <v>6021056</v>
      </c>
      <c r="AQ973" s="4">
        <v>6030789</v>
      </c>
      <c r="AR973" s="4">
        <v>6080082</v>
      </c>
      <c r="AS973" s="4">
        <v>6071405</v>
      </c>
      <c r="AT973" s="4">
        <v>6058869</v>
      </c>
      <c r="AU973" s="4">
        <v>6043350</v>
      </c>
      <c r="AV973" s="4">
        <v>6025486</v>
      </c>
      <c r="AW973" s="4">
        <v>6006694</v>
      </c>
      <c r="AX973" s="4">
        <v>5987123</v>
      </c>
      <c r="AY973" s="4">
        <v>5966703</v>
      </c>
      <c r="AZ973" s="4">
        <v>5946183</v>
      </c>
      <c r="BA973" s="4">
        <v>5926697</v>
      </c>
      <c r="BB973" s="4">
        <v>5909267</v>
      </c>
      <c r="BC973" s="4">
        <v>5893868</v>
      </c>
      <c r="BD973" s="4">
        <v>5881472</v>
      </c>
      <c r="BE973" s="4">
        <v>5872665</v>
      </c>
      <c r="BF973" s="4">
        <v>5867161</v>
      </c>
      <c r="BG973" s="4">
        <v>5864684</v>
      </c>
      <c r="BH973" s="4">
        <v>5865045</v>
      </c>
      <c r="BI973" s="4">
        <v>5867750</v>
      </c>
      <c r="BJ973" s="4">
        <v>5872309</v>
      </c>
      <c r="BK973" s="4">
        <v>5878023</v>
      </c>
      <c r="BL973" s="4">
        <v>5884394</v>
      </c>
      <c r="BM973" s="4">
        <v>5890297</v>
      </c>
      <c r="BN973" s="4">
        <v>5895126</v>
      </c>
      <c r="BO973" s="4">
        <v>5898279</v>
      </c>
      <c r="BP973" s="4">
        <v>5899116</v>
      </c>
      <c r="BQ973" s="4">
        <v>5897387</v>
      </c>
    </row>
    <row r="974" spans="2:69" x14ac:dyDescent="0.2">
      <c r="B974" s="3" t="s">
        <v>81</v>
      </c>
      <c r="C974" s="4">
        <v>143369</v>
      </c>
      <c r="D974" s="4">
        <v>145794</v>
      </c>
      <c r="E974" s="4">
        <v>148230</v>
      </c>
      <c r="F974" s="4">
        <v>150955</v>
      </c>
      <c r="G974" s="4">
        <v>153854</v>
      </c>
      <c r="H974" s="4">
        <v>152946</v>
      </c>
      <c r="I974" s="4">
        <v>151994</v>
      </c>
      <c r="J974" s="4">
        <v>149866</v>
      </c>
      <c r="K974" s="4">
        <v>150539</v>
      </c>
      <c r="L974" s="4">
        <v>149852</v>
      </c>
      <c r="M974" s="4">
        <v>153952</v>
      </c>
      <c r="N974" s="4">
        <v>155099</v>
      </c>
      <c r="O974" s="4">
        <v>158605</v>
      </c>
      <c r="P974" s="4">
        <v>160169</v>
      </c>
      <c r="Q974" s="4">
        <v>163866</v>
      </c>
      <c r="R974" s="4">
        <v>165373</v>
      </c>
      <c r="S974" s="4">
        <v>164376</v>
      </c>
      <c r="T974" s="4">
        <v>160530</v>
      </c>
      <c r="U974" s="4">
        <v>156605</v>
      </c>
      <c r="V974" s="4">
        <v>156070</v>
      </c>
      <c r="W974" s="4">
        <v>157531</v>
      </c>
      <c r="X974" s="4">
        <v>157718</v>
      </c>
      <c r="Y974" s="4">
        <v>156166</v>
      </c>
      <c r="Z974" s="4">
        <v>155860</v>
      </c>
      <c r="AA974" s="4">
        <v>157743</v>
      </c>
      <c r="AB974" s="4">
        <v>156031</v>
      </c>
      <c r="AC974" s="4">
        <v>154378</v>
      </c>
      <c r="AD974" s="4">
        <v>155534</v>
      </c>
      <c r="AE974" s="4">
        <v>158909</v>
      </c>
      <c r="AF974" s="4">
        <v>160853</v>
      </c>
      <c r="AG974" s="4">
        <v>164013</v>
      </c>
      <c r="AH974" s="4">
        <v>165110</v>
      </c>
      <c r="AI974" s="4">
        <v>167840</v>
      </c>
      <c r="AJ974" s="4">
        <v>167737</v>
      </c>
      <c r="AK974" s="4">
        <v>168986</v>
      </c>
      <c r="AL974" s="4">
        <v>167073</v>
      </c>
      <c r="AM974" s="4">
        <v>165990</v>
      </c>
      <c r="AN974" s="4">
        <v>163313</v>
      </c>
      <c r="AO974" s="4">
        <v>162805</v>
      </c>
      <c r="AP974" s="4">
        <v>160434</v>
      </c>
      <c r="AQ974" s="4">
        <v>163124</v>
      </c>
      <c r="AR974" s="4">
        <v>163440</v>
      </c>
      <c r="AS974" s="4">
        <v>163783</v>
      </c>
      <c r="AT974" s="4">
        <v>164104</v>
      </c>
      <c r="AU974" s="4">
        <v>164362</v>
      </c>
      <c r="AV974" s="4">
        <v>164529</v>
      </c>
      <c r="AW974" s="4">
        <v>164605</v>
      </c>
      <c r="AX974" s="4">
        <v>164584</v>
      </c>
      <c r="AY974" s="4">
        <v>164465</v>
      </c>
      <c r="AZ974" s="4">
        <v>164255</v>
      </c>
      <c r="BA974" s="4">
        <v>163984</v>
      </c>
      <c r="BB974" s="4">
        <v>163701</v>
      </c>
      <c r="BC974" s="4">
        <v>163463</v>
      </c>
      <c r="BD974" s="4">
        <v>163306</v>
      </c>
      <c r="BE974" s="4">
        <v>163242</v>
      </c>
      <c r="BF974" s="4">
        <v>163271</v>
      </c>
      <c r="BG974" s="4">
        <v>163403</v>
      </c>
      <c r="BH974" s="4">
        <v>163640</v>
      </c>
      <c r="BI974" s="4">
        <v>163970</v>
      </c>
      <c r="BJ974" s="4">
        <v>164373</v>
      </c>
      <c r="BK974" s="4">
        <v>164832</v>
      </c>
      <c r="BL974" s="4">
        <v>165333</v>
      </c>
      <c r="BM974" s="4">
        <v>165837</v>
      </c>
      <c r="BN974" s="4">
        <v>166304</v>
      </c>
      <c r="BO974" s="4">
        <v>166695</v>
      </c>
      <c r="BP974" s="4">
        <v>166981</v>
      </c>
      <c r="BQ974" s="4">
        <v>167146</v>
      </c>
    </row>
    <row r="975" spans="2:69" x14ac:dyDescent="0.2">
      <c r="B975" s="3" t="s">
        <v>82</v>
      </c>
      <c r="C975" s="4">
        <v>111095</v>
      </c>
      <c r="D975" s="4">
        <v>108523</v>
      </c>
      <c r="E975" s="4">
        <v>104489</v>
      </c>
      <c r="F975" s="4">
        <v>104069</v>
      </c>
      <c r="G975" s="4">
        <v>97855</v>
      </c>
      <c r="H975" s="4">
        <v>96296</v>
      </c>
      <c r="I975" s="4">
        <v>94407</v>
      </c>
      <c r="J975" s="4">
        <v>94195</v>
      </c>
      <c r="K975" s="4">
        <v>93971</v>
      </c>
      <c r="L975" s="4">
        <v>92299</v>
      </c>
      <c r="M975" s="4">
        <v>94381</v>
      </c>
      <c r="N975" s="4">
        <v>91924</v>
      </c>
      <c r="O975" s="4">
        <v>93488</v>
      </c>
      <c r="P975" s="4">
        <v>91163</v>
      </c>
      <c r="Q975" s="4">
        <v>86511</v>
      </c>
      <c r="R975" s="4">
        <v>79315</v>
      </c>
      <c r="S975" s="4">
        <v>72470</v>
      </c>
      <c r="T975" s="4">
        <v>68276</v>
      </c>
      <c r="U975" s="4">
        <v>63187</v>
      </c>
      <c r="V975" s="4">
        <v>56549</v>
      </c>
      <c r="W975" s="4">
        <v>56567</v>
      </c>
      <c r="X975" s="4">
        <v>49695</v>
      </c>
      <c r="Y975" s="4">
        <v>51301</v>
      </c>
      <c r="Z975" s="4">
        <v>58237</v>
      </c>
      <c r="AA975" s="4">
        <v>57600</v>
      </c>
      <c r="AB975" s="4">
        <v>53955</v>
      </c>
      <c r="AC975" s="4">
        <v>54208</v>
      </c>
      <c r="AD975" s="4">
        <v>55133</v>
      </c>
      <c r="AE975" s="4">
        <v>57628</v>
      </c>
      <c r="AF975" s="4">
        <v>58331</v>
      </c>
      <c r="AG975" s="4">
        <v>60160</v>
      </c>
      <c r="AH975" s="4">
        <v>61295</v>
      </c>
      <c r="AI975" s="4">
        <v>64033</v>
      </c>
      <c r="AJ975" s="4">
        <v>66937</v>
      </c>
      <c r="AK975" s="4">
        <v>63668</v>
      </c>
      <c r="AL975" s="4">
        <v>63567</v>
      </c>
      <c r="AM975" s="4">
        <v>62359</v>
      </c>
      <c r="AN975" s="4">
        <v>60336</v>
      </c>
      <c r="AO975" s="4">
        <v>62828</v>
      </c>
      <c r="AP975" s="4">
        <v>61377</v>
      </c>
      <c r="AQ975" s="4">
        <v>59762</v>
      </c>
      <c r="AR975" s="4">
        <v>61601</v>
      </c>
      <c r="AS975" s="4">
        <v>60535</v>
      </c>
      <c r="AT975" s="4">
        <v>59328</v>
      </c>
      <c r="AU975" s="4">
        <v>58082</v>
      </c>
      <c r="AV975" s="4">
        <v>56837</v>
      </c>
      <c r="AW975" s="4">
        <v>55648</v>
      </c>
      <c r="AX975" s="4">
        <v>54570</v>
      </c>
      <c r="AY975" s="4">
        <v>53573</v>
      </c>
      <c r="AZ975" s="4">
        <v>52683</v>
      </c>
      <c r="BA975" s="4">
        <v>51931</v>
      </c>
      <c r="BB975" s="4">
        <v>51300</v>
      </c>
      <c r="BC975" s="4">
        <v>50795</v>
      </c>
      <c r="BD975" s="4">
        <v>50407</v>
      </c>
      <c r="BE975" s="4">
        <v>50118</v>
      </c>
      <c r="BF975" s="4">
        <v>49937</v>
      </c>
      <c r="BG975" s="4">
        <v>49824</v>
      </c>
      <c r="BH975" s="4">
        <v>49772</v>
      </c>
      <c r="BI975" s="4">
        <v>49777</v>
      </c>
      <c r="BJ975" s="4">
        <v>49829</v>
      </c>
      <c r="BK975" s="4">
        <v>49923</v>
      </c>
      <c r="BL975" s="4">
        <v>50025</v>
      </c>
      <c r="BM975" s="4">
        <v>50113</v>
      </c>
      <c r="BN975" s="4">
        <v>50192</v>
      </c>
      <c r="BO975" s="4">
        <v>50247</v>
      </c>
      <c r="BP975" s="4">
        <v>50266</v>
      </c>
      <c r="BQ975" s="4">
        <v>50236</v>
      </c>
    </row>
    <row r="976" spans="2:69" x14ac:dyDescent="0.2">
      <c r="B976" s="3" t="s">
        <v>83</v>
      </c>
      <c r="C976" s="4">
        <v>187749</v>
      </c>
      <c r="D976" s="4">
        <v>183125</v>
      </c>
      <c r="E976" s="4">
        <v>180699</v>
      </c>
      <c r="F976" s="4">
        <v>175699</v>
      </c>
      <c r="G976" s="4">
        <v>160173</v>
      </c>
      <c r="H976" s="4">
        <v>152353</v>
      </c>
      <c r="I976" s="4">
        <v>152087</v>
      </c>
      <c r="J976" s="4">
        <v>149623</v>
      </c>
      <c r="K976" s="4">
        <v>149901</v>
      </c>
      <c r="L976" s="4">
        <v>150209</v>
      </c>
      <c r="M976" s="4">
        <v>147858</v>
      </c>
      <c r="N976" s="4">
        <v>146089</v>
      </c>
      <c r="O976" s="4">
        <v>147951</v>
      </c>
      <c r="P976" s="4">
        <v>142949</v>
      </c>
      <c r="Q976" s="4">
        <v>144197</v>
      </c>
      <c r="R976" s="4">
        <v>142510</v>
      </c>
      <c r="S976" s="4">
        <v>135091</v>
      </c>
      <c r="T976" s="4">
        <v>133949</v>
      </c>
      <c r="U976" s="4">
        <v>120111</v>
      </c>
      <c r="V976" s="4">
        <v>109559</v>
      </c>
      <c r="W976" s="4">
        <v>103721</v>
      </c>
      <c r="X976" s="4">
        <v>103158</v>
      </c>
      <c r="Y976" s="4">
        <v>102506</v>
      </c>
      <c r="Z976" s="4">
        <v>101690</v>
      </c>
      <c r="AA976" s="4">
        <v>103122</v>
      </c>
      <c r="AB976" s="4">
        <v>103879</v>
      </c>
      <c r="AC976" s="4">
        <v>105861</v>
      </c>
      <c r="AD976" s="4">
        <v>106850</v>
      </c>
      <c r="AE976" s="4">
        <v>110782</v>
      </c>
      <c r="AF976" s="4">
        <v>115614</v>
      </c>
      <c r="AG976" s="4">
        <v>121508</v>
      </c>
      <c r="AH976" s="4">
        <v>131205</v>
      </c>
      <c r="AI976" s="4">
        <v>135891</v>
      </c>
      <c r="AJ976" s="4">
        <v>134569</v>
      </c>
      <c r="AK976" s="4">
        <v>132983</v>
      </c>
      <c r="AL976" s="4">
        <v>123102</v>
      </c>
      <c r="AM976" s="4">
        <v>123441</v>
      </c>
      <c r="AN976" s="4">
        <v>122433</v>
      </c>
      <c r="AO976" s="4">
        <v>125997</v>
      </c>
      <c r="AP976" s="4">
        <v>126376</v>
      </c>
      <c r="AQ976" s="4">
        <v>127812</v>
      </c>
      <c r="AR976" s="4">
        <v>126574</v>
      </c>
      <c r="AS976" s="4">
        <v>125686</v>
      </c>
      <c r="AT976" s="4">
        <v>124441</v>
      </c>
      <c r="AU976" s="4">
        <v>122912</v>
      </c>
      <c r="AV976" s="4">
        <v>121124</v>
      </c>
      <c r="AW976" s="4">
        <v>119147</v>
      </c>
      <c r="AX976" s="4">
        <v>117017</v>
      </c>
      <c r="AY976" s="4">
        <v>114765</v>
      </c>
      <c r="AZ976" s="4">
        <v>112483</v>
      </c>
      <c r="BA976" s="4">
        <v>110260</v>
      </c>
      <c r="BB976" s="4">
        <v>108193</v>
      </c>
      <c r="BC976" s="4">
        <v>106320</v>
      </c>
      <c r="BD976" s="4">
        <v>104843</v>
      </c>
      <c r="BE976" s="4">
        <v>103864</v>
      </c>
      <c r="BF976" s="4">
        <v>103413</v>
      </c>
      <c r="BG976" s="4">
        <v>103481</v>
      </c>
      <c r="BH976" s="4">
        <v>104014</v>
      </c>
      <c r="BI976" s="4">
        <v>104966</v>
      </c>
      <c r="BJ976" s="4">
        <v>106266</v>
      </c>
      <c r="BK976" s="4">
        <v>107810</v>
      </c>
      <c r="BL976" s="4">
        <v>109485</v>
      </c>
      <c r="BM976" s="4">
        <v>111130</v>
      </c>
      <c r="BN976" s="4">
        <v>112681</v>
      </c>
      <c r="BO976" s="4">
        <v>114092</v>
      </c>
      <c r="BP976" s="4">
        <v>115269</v>
      </c>
      <c r="BQ976" s="4">
        <v>116135</v>
      </c>
    </row>
    <row r="977" spans="2:69" x14ac:dyDescent="0.2">
      <c r="B977" s="3" t="s">
        <v>84</v>
      </c>
      <c r="C977" s="4">
        <v>72430</v>
      </c>
      <c r="D977" s="4">
        <v>70337</v>
      </c>
      <c r="E977" s="4">
        <v>71239</v>
      </c>
      <c r="F977" s="4">
        <v>69977</v>
      </c>
      <c r="G977" s="4">
        <v>69342</v>
      </c>
      <c r="H977" s="4">
        <v>66498</v>
      </c>
      <c r="I977" s="4">
        <v>67536</v>
      </c>
      <c r="J977" s="4">
        <v>67109</v>
      </c>
      <c r="K977" s="4">
        <v>69354</v>
      </c>
      <c r="L977" s="4">
        <v>72588</v>
      </c>
      <c r="M977" s="4">
        <v>75222</v>
      </c>
      <c r="N977" s="4">
        <v>77308</v>
      </c>
      <c r="O977" s="4">
        <v>81434</v>
      </c>
      <c r="P977" s="4">
        <v>84963</v>
      </c>
      <c r="Q977" s="4">
        <v>88464</v>
      </c>
      <c r="R977" s="4">
        <v>89461</v>
      </c>
      <c r="S977" s="4">
        <v>92815</v>
      </c>
      <c r="T977" s="4">
        <v>91395</v>
      </c>
      <c r="U977" s="4">
        <v>92712</v>
      </c>
      <c r="V977" s="4">
        <v>91903</v>
      </c>
      <c r="W977" s="4">
        <v>89536</v>
      </c>
      <c r="X977" s="4">
        <v>88792</v>
      </c>
      <c r="Y977" s="4">
        <v>87108</v>
      </c>
      <c r="Z977" s="4">
        <v>86398</v>
      </c>
      <c r="AA977" s="4">
        <v>86776</v>
      </c>
      <c r="AB977" s="4">
        <v>84652</v>
      </c>
      <c r="AC977" s="4">
        <v>83330</v>
      </c>
      <c r="AD977" s="4">
        <v>83820</v>
      </c>
      <c r="AE977" s="4">
        <v>83752</v>
      </c>
      <c r="AF977" s="4">
        <v>83441</v>
      </c>
      <c r="AG977" s="4">
        <v>84171</v>
      </c>
      <c r="AH977" s="4">
        <v>83086</v>
      </c>
      <c r="AI977" s="4">
        <v>83856</v>
      </c>
      <c r="AJ977" s="4">
        <v>81236</v>
      </c>
      <c r="AK977" s="4">
        <v>81529</v>
      </c>
      <c r="AL977" s="4">
        <v>76925</v>
      </c>
      <c r="AM977" s="4">
        <v>75615</v>
      </c>
      <c r="AN977" s="4">
        <v>73285</v>
      </c>
      <c r="AO977" s="4">
        <v>73853</v>
      </c>
      <c r="AP977" s="4">
        <v>74800</v>
      </c>
      <c r="AQ977" s="4">
        <v>78352</v>
      </c>
      <c r="AR977" s="4">
        <v>76007</v>
      </c>
      <c r="AS977" s="4">
        <v>76897</v>
      </c>
      <c r="AT977" s="4">
        <v>77829</v>
      </c>
      <c r="AU977" s="4">
        <v>78739</v>
      </c>
      <c r="AV977" s="4">
        <v>79581</v>
      </c>
      <c r="AW977" s="4">
        <v>80319</v>
      </c>
      <c r="AX977" s="4">
        <v>80919</v>
      </c>
      <c r="AY977" s="4">
        <v>81367</v>
      </c>
      <c r="AZ977" s="4">
        <v>81657</v>
      </c>
      <c r="BA977" s="4">
        <v>81804</v>
      </c>
      <c r="BB977" s="4">
        <v>81821</v>
      </c>
      <c r="BC977" s="4">
        <v>81727</v>
      </c>
      <c r="BD977" s="4">
        <v>81541</v>
      </c>
      <c r="BE977" s="4">
        <v>81288</v>
      </c>
      <c r="BF977" s="4">
        <v>80987</v>
      </c>
      <c r="BG977" s="4">
        <v>80646</v>
      </c>
      <c r="BH977" s="4">
        <v>80257</v>
      </c>
      <c r="BI977" s="4">
        <v>79823</v>
      </c>
      <c r="BJ977" s="4">
        <v>79351</v>
      </c>
      <c r="BK977" s="4">
        <v>78846</v>
      </c>
      <c r="BL977" s="4">
        <v>78313</v>
      </c>
      <c r="BM977" s="4">
        <v>77755</v>
      </c>
      <c r="BN977" s="4">
        <v>77181</v>
      </c>
      <c r="BO977" s="4">
        <v>76611</v>
      </c>
      <c r="BP977" s="4">
        <v>76063</v>
      </c>
      <c r="BQ977" s="4">
        <v>75555</v>
      </c>
    </row>
    <row r="978" spans="2:69" x14ac:dyDescent="0.2">
      <c r="B978" s="3" t="s">
        <v>85</v>
      </c>
      <c r="C978" s="4">
        <v>940936</v>
      </c>
      <c r="D978" s="4">
        <v>977441</v>
      </c>
      <c r="E978" s="4">
        <v>998547</v>
      </c>
      <c r="F978" s="4">
        <v>1021542</v>
      </c>
      <c r="G978" s="4">
        <v>1077971</v>
      </c>
      <c r="H978" s="4">
        <v>1083352</v>
      </c>
      <c r="I978" s="4">
        <v>1097837</v>
      </c>
      <c r="J978" s="4">
        <v>1082415</v>
      </c>
      <c r="K978" s="4">
        <v>1086542</v>
      </c>
      <c r="L978" s="4">
        <v>1097571</v>
      </c>
      <c r="M978" s="4">
        <v>1138084</v>
      </c>
      <c r="N978" s="4">
        <v>1162527</v>
      </c>
      <c r="O978" s="4">
        <v>1192282</v>
      </c>
      <c r="P978" s="4">
        <v>1174378</v>
      </c>
      <c r="Q978" s="4">
        <v>1196148</v>
      </c>
      <c r="R978" s="4">
        <v>1114213</v>
      </c>
      <c r="S978" s="4">
        <v>1087609</v>
      </c>
      <c r="T978" s="4">
        <v>1078320</v>
      </c>
      <c r="U978" s="4">
        <v>1050175</v>
      </c>
      <c r="V978" s="4">
        <v>1032675</v>
      </c>
      <c r="W978" s="4">
        <v>1047431</v>
      </c>
      <c r="X978" s="4">
        <v>1049052</v>
      </c>
      <c r="Y978" s="4">
        <v>1014319</v>
      </c>
      <c r="Z978" s="4">
        <v>991171</v>
      </c>
      <c r="AA978" s="4">
        <v>984464</v>
      </c>
      <c r="AB978" s="4">
        <v>948437</v>
      </c>
      <c r="AC978" s="4">
        <v>929742</v>
      </c>
      <c r="AD978" s="4">
        <v>917228</v>
      </c>
      <c r="AE978" s="4">
        <v>917121</v>
      </c>
      <c r="AF978" s="4">
        <v>899912</v>
      </c>
      <c r="AG978" s="4">
        <v>891479</v>
      </c>
      <c r="AH978" s="4">
        <v>905582</v>
      </c>
      <c r="AI978" s="4">
        <v>908964</v>
      </c>
      <c r="AJ978" s="4">
        <v>892610</v>
      </c>
      <c r="AK978" s="4">
        <v>905798</v>
      </c>
      <c r="AL978" s="4">
        <v>891113</v>
      </c>
      <c r="AM978" s="4">
        <v>907323</v>
      </c>
      <c r="AN978" s="4">
        <v>912639</v>
      </c>
      <c r="AO978" s="4">
        <v>937176</v>
      </c>
      <c r="AP978" s="4">
        <v>953106</v>
      </c>
      <c r="AQ978" s="4">
        <v>955162</v>
      </c>
      <c r="AR978" s="4">
        <v>957522</v>
      </c>
      <c r="AS978" s="4">
        <v>960859</v>
      </c>
      <c r="AT978" s="4">
        <v>962974</v>
      </c>
      <c r="AU978" s="4">
        <v>963772</v>
      </c>
      <c r="AV978" s="4">
        <v>962920</v>
      </c>
      <c r="AW978" s="4">
        <v>960598</v>
      </c>
      <c r="AX978" s="4">
        <v>956709</v>
      </c>
      <c r="AY978" s="4">
        <v>951374</v>
      </c>
      <c r="AZ978" s="4">
        <v>944771</v>
      </c>
      <c r="BA978" s="4">
        <v>937147</v>
      </c>
      <c r="BB978" s="4">
        <v>928899</v>
      </c>
      <c r="BC978" s="4">
        <v>920183</v>
      </c>
      <c r="BD978" s="4">
        <v>911364</v>
      </c>
      <c r="BE978" s="4">
        <v>902543</v>
      </c>
      <c r="BF978" s="4">
        <v>893816</v>
      </c>
      <c r="BG978" s="4">
        <v>885288</v>
      </c>
      <c r="BH978" s="4">
        <v>876988</v>
      </c>
      <c r="BI978" s="4">
        <v>869235</v>
      </c>
      <c r="BJ978" s="4">
        <v>862116</v>
      </c>
      <c r="BK978" s="4">
        <v>855803</v>
      </c>
      <c r="BL978" s="4">
        <v>850614</v>
      </c>
      <c r="BM978" s="4">
        <v>846438</v>
      </c>
      <c r="BN978" s="4">
        <v>843362</v>
      </c>
      <c r="BO978" s="4">
        <v>841318</v>
      </c>
      <c r="BP978" s="4">
        <v>840269</v>
      </c>
      <c r="BQ978" s="4">
        <v>840179</v>
      </c>
    </row>
    <row r="979" spans="2:69" x14ac:dyDescent="0.2">
      <c r="B979" s="3" t="s">
        <v>86</v>
      </c>
      <c r="C979" s="4">
        <v>18150</v>
      </c>
      <c r="D979" s="4">
        <v>18148</v>
      </c>
      <c r="E979" s="4">
        <v>17754</v>
      </c>
      <c r="F979" s="4">
        <v>17895</v>
      </c>
      <c r="G979" s="4">
        <v>18118</v>
      </c>
      <c r="H979" s="4">
        <v>18432</v>
      </c>
      <c r="I979" s="4">
        <v>18534</v>
      </c>
      <c r="J979" s="4">
        <v>19351</v>
      </c>
      <c r="K979" s="4">
        <v>19452</v>
      </c>
      <c r="L979" s="4">
        <v>19299</v>
      </c>
      <c r="M979" s="4">
        <v>19582</v>
      </c>
      <c r="N979" s="4">
        <v>20618</v>
      </c>
      <c r="O979" s="4">
        <v>20842</v>
      </c>
      <c r="P979" s="4">
        <v>20652</v>
      </c>
      <c r="Q979" s="4">
        <v>19465</v>
      </c>
      <c r="R979" s="4">
        <v>17442</v>
      </c>
      <c r="S979" s="4">
        <v>16966</v>
      </c>
      <c r="T979" s="4">
        <v>14896</v>
      </c>
      <c r="U979" s="4">
        <v>13986</v>
      </c>
      <c r="V979" s="4">
        <v>13512</v>
      </c>
      <c r="W979" s="4">
        <v>13349</v>
      </c>
      <c r="X979" s="4">
        <v>12675</v>
      </c>
      <c r="Y979" s="4">
        <v>12301</v>
      </c>
      <c r="Z979" s="4">
        <v>12527</v>
      </c>
      <c r="AA979" s="4">
        <v>13206</v>
      </c>
      <c r="AB979" s="4">
        <v>12854</v>
      </c>
      <c r="AC979" s="4">
        <v>13180</v>
      </c>
      <c r="AD979" s="4">
        <v>13204</v>
      </c>
      <c r="AE979" s="4">
        <v>14048</v>
      </c>
      <c r="AF979" s="4">
        <v>14447</v>
      </c>
      <c r="AG979" s="4">
        <v>14939</v>
      </c>
      <c r="AH979" s="4">
        <v>15763</v>
      </c>
      <c r="AI979" s="4">
        <v>16087</v>
      </c>
      <c r="AJ979" s="4">
        <v>15884</v>
      </c>
      <c r="AK979" s="4">
        <v>16077</v>
      </c>
      <c r="AL979" s="4">
        <v>14962</v>
      </c>
      <c r="AM979" s="4">
        <v>14384</v>
      </c>
      <c r="AN979" s="4">
        <v>13972</v>
      </c>
      <c r="AO979" s="4">
        <v>14136</v>
      </c>
      <c r="AP979" s="4">
        <v>14627</v>
      </c>
      <c r="AQ979" s="4">
        <v>14415</v>
      </c>
      <c r="AR979" s="4">
        <v>14447</v>
      </c>
      <c r="AS979" s="4">
        <v>14417</v>
      </c>
      <c r="AT979" s="4">
        <v>14332</v>
      </c>
      <c r="AU979" s="4">
        <v>14194</v>
      </c>
      <c r="AV979" s="4">
        <v>14013</v>
      </c>
      <c r="AW979" s="4">
        <v>13804</v>
      </c>
      <c r="AX979" s="4">
        <v>13577</v>
      </c>
      <c r="AY979" s="4">
        <v>13348</v>
      </c>
      <c r="AZ979" s="4">
        <v>13128</v>
      </c>
      <c r="BA979" s="4">
        <v>12928</v>
      </c>
      <c r="BB979" s="4">
        <v>12756</v>
      </c>
      <c r="BC979" s="4">
        <v>12616</v>
      </c>
      <c r="BD979" s="4">
        <v>12509</v>
      </c>
      <c r="BE979" s="4">
        <v>12438</v>
      </c>
      <c r="BF979" s="4">
        <v>12407</v>
      </c>
      <c r="BG979" s="4">
        <v>12408</v>
      </c>
      <c r="BH979" s="4">
        <v>12439</v>
      </c>
      <c r="BI979" s="4">
        <v>12489</v>
      </c>
      <c r="BJ979" s="4">
        <v>12553</v>
      </c>
      <c r="BK979" s="4">
        <v>12624</v>
      </c>
      <c r="BL979" s="4">
        <v>12696</v>
      </c>
      <c r="BM979" s="4">
        <v>12763</v>
      </c>
      <c r="BN979" s="4">
        <v>12822</v>
      </c>
      <c r="BO979" s="4">
        <v>12867</v>
      </c>
      <c r="BP979" s="4">
        <v>12895</v>
      </c>
      <c r="BQ979" s="4">
        <v>12908</v>
      </c>
    </row>
    <row r="980" spans="2:69" x14ac:dyDescent="0.2">
      <c r="B980" s="3" t="s">
        <v>87</v>
      </c>
      <c r="C980" s="4">
        <v>72180</v>
      </c>
      <c r="D980" s="4">
        <v>72812</v>
      </c>
      <c r="E980" s="4">
        <v>75102</v>
      </c>
      <c r="F980" s="4">
        <v>78087</v>
      </c>
      <c r="G980" s="4">
        <v>79589</v>
      </c>
      <c r="H980" s="4">
        <v>77326</v>
      </c>
      <c r="I980" s="4">
        <v>75000</v>
      </c>
      <c r="J980" s="4">
        <v>71590</v>
      </c>
      <c r="K980" s="4">
        <v>69910</v>
      </c>
      <c r="L980" s="4">
        <v>68585</v>
      </c>
      <c r="M980" s="4">
        <v>66011</v>
      </c>
      <c r="N980" s="4">
        <v>63778</v>
      </c>
      <c r="O980" s="4">
        <v>61588</v>
      </c>
      <c r="P980" s="4">
        <v>60153</v>
      </c>
      <c r="Q980" s="4">
        <v>59977</v>
      </c>
      <c r="R980" s="4">
        <v>57438</v>
      </c>
      <c r="S980" s="4">
        <v>54652</v>
      </c>
      <c r="T980" s="4">
        <v>51795</v>
      </c>
      <c r="U980" s="4">
        <v>51035</v>
      </c>
      <c r="V980" s="4">
        <v>50993</v>
      </c>
      <c r="W980" s="4">
        <v>53773</v>
      </c>
      <c r="X980" s="4">
        <v>56228</v>
      </c>
      <c r="Y980" s="4">
        <v>57781</v>
      </c>
      <c r="Z980" s="4">
        <v>57903</v>
      </c>
      <c r="AA980" s="4">
        <v>58392</v>
      </c>
      <c r="AB980" s="4">
        <v>59648</v>
      </c>
      <c r="AC980" s="4">
        <v>61148</v>
      </c>
      <c r="AD980" s="4">
        <v>61939</v>
      </c>
      <c r="AE980" s="4">
        <v>62076</v>
      </c>
      <c r="AF980" s="4">
        <v>62845</v>
      </c>
      <c r="AG980" s="4">
        <v>66708</v>
      </c>
      <c r="AH980" s="4">
        <v>71840</v>
      </c>
      <c r="AI980" s="4">
        <v>75705</v>
      </c>
      <c r="AJ980" s="4">
        <v>77747</v>
      </c>
      <c r="AK980" s="4">
        <v>78726</v>
      </c>
      <c r="AL980" s="4">
        <v>80121</v>
      </c>
      <c r="AM980" s="4">
        <v>79062</v>
      </c>
      <c r="AN980" s="4">
        <v>76958</v>
      </c>
      <c r="AO980" s="4">
        <v>75302</v>
      </c>
      <c r="AP980" s="4">
        <v>74891</v>
      </c>
      <c r="AQ980" s="4">
        <v>73212</v>
      </c>
      <c r="AR980" s="4">
        <v>74783</v>
      </c>
      <c r="AS980" s="4">
        <v>73840</v>
      </c>
      <c r="AT980" s="4">
        <v>72574</v>
      </c>
      <c r="AU980" s="4">
        <v>71210</v>
      </c>
      <c r="AV980" s="4">
        <v>69900</v>
      </c>
      <c r="AW980" s="4">
        <v>68672</v>
      </c>
      <c r="AX980" s="4">
        <v>67549</v>
      </c>
      <c r="AY980" s="4">
        <v>66548</v>
      </c>
      <c r="AZ980" s="4">
        <v>65705</v>
      </c>
      <c r="BA980" s="4">
        <v>65054</v>
      </c>
      <c r="BB980" s="4">
        <v>64613</v>
      </c>
      <c r="BC980" s="4">
        <v>64400</v>
      </c>
      <c r="BD980" s="4">
        <v>64433</v>
      </c>
      <c r="BE980" s="4">
        <v>64720</v>
      </c>
      <c r="BF980" s="4">
        <v>65251</v>
      </c>
      <c r="BG980" s="4">
        <v>65996</v>
      </c>
      <c r="BH980" s="4">
        <v>66905</v>
      </c>
      <c r="BI980" s="4">
        <v>67919</v>
      </c>
      <c r="BJ980" s="4">
        <v>69002</v>
      </c>
      <c r="BK980" s="4">
        <v>70135</v>
      </c>
      <c r="BL980" s="4">
        <v>71292</v>
      </c>
      <c r="BM980" s="4">
        <v>72444</v>
      </c>
      <c r="BN980" s="4">
        <v>73557</v>
      </c>
      <c r="BO980" s="4">
        <v>74614</v>
      </c>
      <c r="BP980" s="4">
        <v>75605</v>
      </c>
      <c r="BQ980" s="4">
        <v>76503</v>
      </c>
    </row>
    <row r="981" spans="2:69" x14ac:dyDescent="0.2">
      <c r="B981" s="3" t="s">
        <v>88</v>
      </c>
      <c r="C981" s="4">
        <v>165539</v>
      </c>
      <c r="D981" s="4">
        <v>159575</v>
      </c>
      <c r="E981" s="4">
        <v>160245</v>
      </c>
      <c r="F981" s="4">
        <v>159971</v>
      </c>
      <c r="G981" s="4">
        <v>157911</v>
      </c>
      <c r="H981" s="4">
        <v>153108</v>
      </c>
      <c r="I981" s="4">
        <v>145930</v>
      </c>
      <c r="J981" s="4">
        <v>137562</v>
      </c>
      <c r="K981" s="4">
        <v>125481</v>
      </c>
      <c r="L981" s="4">
        <v>116808</v>
      </c>
      <c r="M981" s="4">
        <v>112831</v>
      </c>
      <c r="N981" s="4">
        <v>103769</v>
      </c>
      <c r="O981" s="4">
        <v>110213</v>
      </c>
      <c r="P981" s="4">
        <v>106632</v>
      </c>
      <c r="Q981" s="4">
        <v>104001</v>
      </c>
      <c r="R981" s="4">
        <v>105076</v>
      </c>
      <c r="S981" s="4">
        <v>101073</v>
      </c>
      <c r="T981" s="4">
        <v>93852</v>
      </c>
      <c r="U981" s="4">
        <v>97386</v>
      </c>
      <c r="V981" s="4">
        <v>95612</v>
      </c>
      <c r="W981" s="4">
        <v>96633</v>
      </c>
      <c r="X981" s="4">
        <v>96990</v>
      </c>
      <c r="Y981" s="4">
        <v>97671</v>
      </c>
      <c r="Z981" s="4">
        <v>98457</v>
      </c>
      <c r="AA981" s="4">
        <v>99185</v>
      </c>
      <c r="AB981" s="4">
        <v>99822</v>
      </c>
      <c r="AC981" s="4">
        <v>100055</v>
      </c>
      <c r="AD981" s="4">
        <v>100003</v>
      </c>
      <c r="AE981" s="4">
        <v>100321</v>
      </c>
      <c r="AF981" s="4">
        <v>102200</v>
      </c>
      <c r="AG981" s="4">
        <v>106051</v>
      </c>
      <c r="AH981" s="4">
        <v>104941</v>
      </c>
      <c r="AI981" s="4">
        <v>110033</v>
      </c>
      <c r="AJ981" s="4">
        <v>112660</v>
      </c>
      <c r="AK981" s="4">
        <v>108804</v>
      </c>
      <c r="AL981" s="4">
        <v>105050</v>
      </c>
      <c r="AM981" s="4">
        <v>100223</v>
      </c>
      <c r="AN981" s="4">
        <v>95115</v>
      </c>
      <c r="AO981" s="4">
        <v>94034</v>
      </c>
      <c r="AP981" s="4">
        <v>94820</v>
      </c>
      <c r="AQ981" s="4">
        <v>96234</v>
      </c>
      <c r="AR981" s="4">
        <v>89363</v>
      </c>
      <c r="AS981" s="4">
        <v>87495</v>
      </c>
      <c r="AT981" s="4">
        <v>85663</v>
      </c>
      <c r="AU981" s="4">
        <v>83934</v>
      </c>
      <c r="AV981" s="4">
        <v>82405</v>
      </c>
      <c r="AW981" s="4">
        <v>81088</v>
      </c>
      <c r="AX981" s="4">
        <v>80013</v>
      </c>
      <c r="AY981" s="4">
        <v>79146</v>
      </c>
      <c r="AZ981" s="4">
        <v>78474</v>
      </c>
      <c r="BA981" s="4">
        <v>77991</v>
      </c>
      <c r="BB981" s="4">
        <v>77673</v>
      </c>
      <c r="BC981" s="4">
        <v>77529</v>
      </c>
      <c r="BD981" s="4">
        <v>77560</v>
      </c>
      <c r="BE981" s="4">
        <v>77746</v>
      </c>
      <c r="BF981" s="4">
        <v>78036</v>
      </c>
      <c r="BG981" s="4">
        <v>78416</v>
      </c>
      <c r="BH981" s="4">
        <v>78880</v>
      </c>
      <c r="BI981" s="4">
        <v>79377</v>
      </c>
      <c r="BJ981" s="4">
        <v>79884</v>
      </c>
      <c r="BK981" s="4">
        <v>80367</v>
      </c>
      <c r="BL981" s="4">
        <v>80797</v>
      </c>
      <c r="BM981" s="4">
        <v>81145</v>
      </c>
      <c r="BN981" s="4">
        <v>81390</v>
      </c>
      <c r="BO981" s="4">
        <v>81510</v>
      </c>
      <c r="BP981" s="4">
        <v>81474</v>
      </c>
      <c r="BQ981" s="4">
        <v>81258</v>
      </c>
    </row>
    <row r="982" spans="2:69" x14ac:dyDescent="0.2">
      <c r="B982" s="3" t="s">
        <v>89</v>
      </c>
      <c r="C982" s="4">
        <v>812506</v>
      </c>
      <c r="D982" s="4">
        <v>792888</v>
      </c>
      <c r="E982" s="4">
        <v>775588</v>
      </c>
      <c r="F982" s="4">
        <v>734981</v>
      </c>
      <c r="G982" s="4">
        <v>706576</v>
      </c>
      <c r="H982" s="4">
        <v>665442</v>
      </c>
      <c r="I982" s="4">
        <v>629193</v>
      </c>
      <c r="J982" s="4">
        <v>586400</v>
      </c>
      <c r="K982" s="4">
        <v>560514</v>
      </c>
      <c r="L982" s="4">
        <v>532410</v>
      </c>
      <c r="M982" s="4">
        <v>509779</v>
      </c>
      <c r="N982" s="4">
        <v>492454</v>
      </c>
      <c r="O982" s="4">
        <v>482081</v>
      </c>
      <c r="P982" s="4">
        <v>472041</v>
      </c>
      <c r="Q982" s="4">
        <v>463881</v>
      </c>
      <c r="R982" s="4">
        <v>460754</v>
      </c>
      <c r="S982" s="4">
        <v>467201</v>
      </c>
      <c r="T982" s="4">
        <v>457679</v>
      </c>
      <c r="U982" s="4">
        <v>447031</v>
      </c>
      <c r="V982" s="4">
        <v>447987</v>
      </c>
      <c r="W982" s="4">
        <v>455543</v>
      </c>
      <c r="X982" s="4">
        <v>465928</v>
      </c>
      <c r="Y982" s="4">
        <v>469165</v>
      </c>
      <c r="Z982" s="4">
        <v>487693</v>
      </c>
      <c r="AA982" s="4">
        <v>503162</v>
      </c>
      <c r="AB982" s="4">
        <v>508908</v>
      </c>
      <c r="AC982" s="4">
        <v>516868</v>
      </c>
      <c r="AD982" s="4">
        <v>539612</v>
      </c>
      <c r="AE982" s="4">
        <v>552514</v>
      </c>
      <c r="AF982" s="4">
        <v>561702</v>
      </c>
      <c r="AG982" s="4">
        <v>575650</v>
      </c>
      <c r="AH982" s="4">
        <v>582747</v>
      </c>
      <c r="AI982" s="4">
        <v>604234</v>
      </c>
      <c r="AJ982" s="4">
        <v>580695</v>
      </c>
      <c r="AK982" s="4">
        <v>573179</v>
      </c>
      <c r="AL982" s="4">
        <v>569899</v>
      </c>
      <c r="AM982" s="4">
        <v>553768</v>
      </c>
      <c r="AN982" s="4">
        <v>530720</v>
      </c>
      <c r="AO982" s="4">
        <v>535870</v>
      </c>
      <c r="AP982" s="4">
        <v>530784</v>
      </c>
      <c r="AQ982" s="4">
        <v>513683</v>
      </c>
      <c r="AR982" s="4">
        <v>543685</v>
      </c>
      <c r="AS982" s="4">
        <v>543791</v>
      </c>
      <c r="AT982" s="4">
        <v>543329</v>
      </c>
      <c r="AU982" s="4">
        <v>542732</v>
      </c>
      <c r="AV982" s="4">
        <v>542356</v>
      </c>
      <c r="AW982" s="4">
        <v>542397</v>
      </c>
      <c r="AX982" s="4">
        <v>543065</v>
      </c>
      <c r="AY982" s="4">
        <v>544391</v>
      </c>
      <c r="AZ982" s="4">
        <v>546638</v>
      </c>
      <c r="BA982" s="4">
        <v>549715</v>
      </c>
      <c r="BB982" s="4">
        <v>553597</v>
      </c>
      <c r="BC982" s="4">
        <v>558185</v>
      </c>
      <c r="BD982" s="4">
        <v>563488</v>
      </c>
      <c r="BE982" s="4">
        <v>569395</v>
      </c>
      <c r="BF982" s="4">
        <v>575740</v>
      </c>
      <c r="BG982" s="4">
        <v>582413</v>
      </c>
      <c r="BH982" s="4">
        <v>589145</v>
      </c>
      <c r="BI982" s="4">
        <v>595774</v>
      </c>
      <c r="BJ982" s="4">
        <v>602133</v>
      </c>
      <c r="BK982" s="4">
        <v>607993</v>
      </c>
      <c r="BL982" s="4">
        <v>613235</v>
      </c>
      <c r="BM982" s="4">
        <v>617676</v>
      </c>
      <c r="BN982" s="4">
        <v>621184</v>
      </c>
      <c r="BO982" s="4">
        <v>623704</v>
      </c>
      <c r="BP982" s="4">
        <v>625207</v>
      </c>
      <c r="BQ982" s="4">
        <v>625728</v>
      </c>
    </row>
    <row r="983" spans="2:69" x14ac:dyDescent="0.2">
      <c r="B983" s="3" t="s">
        <v>90</v>
      </c>
      <c r="C983" s="4">
        <v>796371</v>
      </c>
      <c r="D983" s="4">
        <v>813042</v>
      </c>
      <c r="E983" s="4">
        <v>801851</v>
      </c>
      <c r="F983" s="4">
        <v>816113</v>
      </c>
      <c r="G983" s="4">
        <v>860951</v>
      </c>
      <c r="H983" s="4">
        <v>847110</v>
      </c>
      <c r="I983" s="4">
        <v>837535</v>
      </c>
      <c r="J983" s="4">
        <v>785328</v>
      </c>
      <c r="K983" s="4">
        <v>794289</v>
      </c>
      <c r="L983" s="4">
        <v>796300</v>
      </c>
      <c r="M983" s="4">
        <v>797234</v>
      </c>
      <c r="N983" s="4">
        <v>785100</v>
      </c>
      <c r="O983" s="4">
        <v>787090</v>
      </c>
      <c r="P983" s="4">
        <v>781621</v>
      </c>
      <c r="Q983" s="4">
        <v>787855</v>
      </c>
      <c r="R983" s="4">
        <v>781782</v>
      </c>
      <c r="S983" s="4">
        <v>783823</v>
      </c>
      <c r="T983" s="4">
        <v>759539</v>
      </c>
      <c r="U983" s="4">
        <v>778952</v>
      </c>
      <c r="V983" s="4">
        <v>813664</v>
      </c>
      <c r="W983" s="4">
        <v>834405</v>
      </c>
      <c r="X983" s="4">
        <v>841651</v>
      </c>
      <c r="Y983" s="4">
        <v>860657</v>
      </c>
      <c r="Z983" s="4">
        <v>865317</v>
      </c>
      <c r="AA983" s="4">
        <v>904398</v>
      </c>
      <c r="AB983" s="4">
        <v>888257</v>
      </c>
      <c r="AC983" s="4">
        <v>877234</v>
      </c>
      <c r="AD983" s="4">
        <v>872935</v>
      </c>
      <c r="AE983" s="4">
        <v>878068</v>
      </c>
      <c r="AF983" s="4">
        <v>883183</v>
      </c>
      <c r="AG983" s="4">
        <v>900523</v>
      </c>
      <c r="AH983" s="4">
        <v>887293</v>
      </c>
      <c r="AI983" s="4">
        <v>891184</v>
      </c>
      <c r="AJ983" s="4">
        <v>886254</v>
      </c>
      <c r="AK983" s="4">
        <v>889325</v>
      </c>
      <c r="AL983" s="4">
        <v>867572</v>
      </c>
      <c r="AM983" s="4">
        <v>858007</v>
      </c>
      <c r="AN983" s="4">
        <v>849221</v>
      </c>
      <c r="AO983" s="4">
        <v>847376</v>
      </c>
      <c r="AP983" s="4">
        <v>866598</v>
      </c>
      <c r="AQ983" s="4">
        <v>882606</v>
      </c>
      <c r="AR983" s="4">
        <v>879471</v>
      </c>
      <c r="AS983" s="4">
        <v>876702</v>
      </c>
      <c r="AT983" s="4">
        <v>874558</v>
      </c>
      <c r="AU983" s="4">
        <v>873197</v>
      </c>
      <c r="AV983" s="4">
        <v>872651</v>
      </c>
      <c r="AW983" s="4">
        <v>873047</v>
      </c>
      <c r="AX983" s="4">
        <v>874253</v>
      </c>
      <c r="AY983" s="4">
        <v>876304</v>
      </c>
      <c r="AZ983" s="4">
        <v>879095</v>
      </c>
      <c r="BA983" s="4">
        <v>882595</v>
      </c>
      <c r="BB983" s="4">
        <v>886655</v>
      </c>
      <c r="BC983" s="4">
        <v>891075</v>
      </c>
      <c r="BD983" s="4">
        <v>895625</v>
      </c>
      <c r="BE983" s="4">
        <v>900010</v>
      </c>
      <c r="BF983" s="4">
        <v>904120</v>
      </c>
      <c r="BG983" s="4">
        <v>907784</v>
      </c>
      <c r="BH983" s="4">
        <v>910894</v>
      </c>
      <c r="BI983" s="4">
        <v>913375</v>
      </c>
      <c r="BJ983" s="4">
        <v>915148</v>
      </c>
      <c r="BK983" s="4">
        <v>916249</v>
      </c>
      <c r="BL983" s="4">
        <v>916740</v>
      </c>
      <c r="BM983" s="4">
        <v>916751</v>
      </c>
      <c r="BN983" s="4">
        <v>916260</v>
      </c>
      <c r="BO983" s="4">
        <v>915236</v>
      </c>
      <c r="BP983" s="4">
        <v>913836</v>
      </c>
      <c r="BQ983" s="4">
        <v>912143</v>
      </c>
    </row>
    <row r="984" spans="2:69" x14ac:dyDescent="0.2">
      <c r="B984" s="3" t="s">
        <v>91</v>
      </c>
      <c r="C984" s="4">
        <v>57062</v>
      </c>
      <c r="D984" s="4">
        <v>57212</v>
      </c>
      <c r="E984" s="4">
        <v>57273</v>
      </c>
      <c r="F984" s="4">
        <v>57905</v>
      </c>
      <c r="G984" s="4">
        <v>57870</v>
      </c>
      <c r="H984" s="4">
        <v>56749</v>
      </c>
      <c r="I984" s="4">
        <v>56215</v>
      </c>
      <c r="J984" s="4">
        <v>55805</v>
      </c>
      <c r="K984" s="4">
        <v>56246</v>
      </c>
      <c r="L984" s="4">
        <v>54234</v>
      </c>
      <c r="M984" s="4">
        <v>52077</v>
      </c>
      <c r="N984" s="4">
        <v>51159</v>
      </c>
      <c r="O984" s="4">
        <v>51360</v>
      </c>
      <c r="P984" s="4">
        <v>49403</v>
      </c>
      <c r="Q984" s="4">
        <v>49517</v>
      </c>
      <c r="R984" s="4">
        <v>50232</v>
      </c>
      <c r="S984" s="4">
        <v>46765</v>
      </c>
      <c r="T984" s="4">
        <v>48443</v>
      </c>
      <c r="U984" s="4">
        <v>48391</v>
      </c>
      <c r="V984" s="4">
        <v>49272</v>
      </c>
      <c r="W984" s="4">
        <v>51559</v>
      </c>
      <c r="X984" s="4">
        <v>51003</v>
      </c>
      <c r="Y984" s="4">
        <v>48837</v>
      </c>
      <c r="Z984" s="4">
        <v>46660</v>
      </c>
      <c r="AA984" s="4">
        <v>45404</v>
      </c>
      <c r="AB984" s="4">
        <v>43168</v>
      </c>
      <c r="AC984" s="4">
        <v>42454</v>
      </c>
      <c r="AD984" s="4">
        <v>42033</v>
      </c>
      <c r="AE984" s="4">
        <v>42592</v>
      </c>
      <c r="AF984" s="4">
        <v>44679</v>
      </c>
      <c r="AG984" s="4">
        <v>43519</v>
      </c>
      <c r="AH984" s="4">
        <v>43658</v>
      </c>
      <c r="AI984" s="4">
        <v>45503</v>
      </c>
      <c r="AJ984" s="4">
        <v>46523</v>
      </c>
      <c r="AK984" s="4">
        <v>45782</v>
      </c>
      <c r="AL984" s="4">
        <v>43641</v>
      </c>
      <c r="AM984" s="4">
        <v>44573</v>
      </c>
      <c r="AN984" s="4">
        <v>42883</v>
      </c>
      <c r="AO984" s="4">
        <v>42653</v>
      </c>
      <c r="AP984" s="4">
        <v>40743</v>
      </c>
      <c r="AQ984" s="4">
        <v>40499</v>
      </c>
      <c r="AR984" s="4">
        <v>41477</v>
      </c>
      <c r="AS984" s="4">
        <v>41130</v>
      </c>
      <c r="AT984" s="4">
        <v>40793</v>
      </c>
      <c r="AU984" s="4">
        <v>40473</v>
      </c>
      <c r="AV984" s="4">
        <v>40177</v>
      </c>
      <c r="AW984" s="4">
        <v>39907</v>
      </c>
      <c r="AX984" s="4">
        <v>39659</v>
      </c>
      <c r="AY984" s="4">
        <v>39429</v>
      </c>
      <c r="AZ984" s="4">
        <v>39205</v>
      </c>
      <c r="BA984" s="4">
        <v>38992</v>
      </c>
      <c r="BB984" s="4">
        <v>38787</v>
      </c>
      <c r="BC984" s="4">
        <v>38583</v>
      </c>
      <c r="BD984" s="4">
        <v>38364</v>
      </c>
      <c r="BE984" s="4">
        <v>38120</v>
      </c>
      <c r="BF984" s="4">
        <v>37858</v>
      </c>
      <c r="BG984" s="4">
        <v>37577</v>
      </c>
      <c r="BH984" s="4">
        <v>37288</v>
      </c>
      <c r="BI984" s="4">
        <v>37021</v>
      </c>
      <c r="BJ984" s="4">
        <v>36787</v>
      </c>
      <c r="BK984" s="4">
        <v>36596</v>
      </c>
      <c r="BL984" s="4">
        <v>36458</v>
      </c>
      <c r="BM984" s="4">
        <v>36359</v>
      </c>
      <c r="BN984" s="4">
        <v>36295</v>
      </c>
      <c r="BO984" s="4">
        <v>36237</v>
      </c>
      <c r="BP984" s="4">
        <v>36172</v>
      </c>
      <c r="BQ984" s="4">
        <v>36095</v>
      </c>
    </row>
    <row r="985" spans="2:69" x14ac:dyDescent="0.2">
      <c r="B985" s="3" t="s">
        <v>92</v>
      </c>
      <c r="C985" s="4">
        <v>884114</v>
      </c>
      <c r="D985" s="4">
        <v>847533</v>
      </c>
      <c r="E985" s="4">
        <v>823589</v>
      </c>
      <c r="F985" s="4">
        <v>784088</v>
      </c>
      <c r="G985" s="4">
        <v>761988</v>
      </c>
      <c r="H985" s="4">
        <v>746720</v>
      </c>
      <c r="I985" s="4">
        <v>744400</v>
      </c>
      <c r="J985" s="4">
        <v>723777</v>
      </c>
      <c r="K985" s="4">
        <v>714477</v>
      </c>
      <c r="L985" s="4">
        <v>705115</v>
      </c>
      <c r="M985" s="4">
        <v>688662</v>
      </c>
      <c r="N985" s="4">
        <v>689515</v>
      </c>
      <c r="O985" s="4">
        <v>706801</v>
      </c>
      <c r="P985" s="4">
        <v>696884</v>
      </c>
      <c r="Q985" s="4">
        <v>702401</v>
      </c>
      <c r="R985" s="4">
        <v>697733</v>
      </c>
      <c r="S985" s="4">
        <v>702701</v>
      </c>
      <c r="T985" s="4">
        <v>683544</v>
      </c>
      <c r="U985" s="4">
        <v>674835</v>
      </c>
      <c r="V985" s="4">
        <v>671418</v>
      </c>
      <c r="W985" s="4">
        <v>675672</v>
      </c>
      <c r="X985" s="4">
        <v>677818</v>
      </c>
      <c r="Y985" s="4">
        <v>682821</v>
      </c>
      <c r="Z985" s="4">
        <v>685426</v>
      </c>
      <c r="AA985" s="4">
        <v>699215</v>
      </c>
      <c r="AB985" s="4">
        <v>693469</v>
      </c>
      <c r="AC985" s="4">
        <v>691511</v>
      </c>
      <c r="AD985" s="4">
        <v>698372</v>
      </c>
      <c r="AE985" s="4">
        <v>706180</v>
      </c>
      <c r="AF985" s="4">
        <v>703553</v>
      </c>
      <c r="AG985" s="4">
        <v>710031</v>
      </c>
      <c r="AH985" s="4">
        <v>712150</v>
      </c>
      <c r="AI985" s="4">
        <v>716743</v>
      </c>
      <c r="AJ985" s="4">
        <v>712365</v>
      </c>
      <c r="AK985" s="4">
        <v>705270</v>
      </c>
      <c r="AL985" s="4">
        <v>692073</v>
      </c>
      <c r="AM985" s="4">
        <v>682508</v>
      </c>
      <c r="AN985" s="4">
        <v>660292</v>
      </c>
      <c r="AO985" s="4">
        <v>646346</v>
      </c>
      <c r="AP985" s="4">
        <v>635033</v>
      </c>
      <c r="AQ985" s="4">
        <v>621069</v>
      </c>
      <c r="AR985" s="4">
        <v>621091</v>
      </c>
      <c r="AS985" s="4">
        <v>614544</v>
      </c>
      <c r="AT985" s="4">
        <v>609254</v>
      </c>
      <c r="AU985" s="4">
        <v>604991</v>
      </c>
      <c r="AV985" s="4">
        <v>601597</v>
      </c>
      <c r="AW985" s="4">
        <v>599026</v>
      </c>
      <c r="AX985" s="4">
        <v>597078</v>
      </c>
      <c r="AY985" s="4">
        <v>595618</v>
      </c>
      <c r="AZ985" s="4">
        <v>594677</v>
      </c>
      <c r="BA985" s="4">
        <v>594127</v>
      </c>
      <c r="BB985" s="4">
        <v>594015</v>
      </c>
      <c r="BC985" s="4">
        <v>594147</v>
      </c>
      <c r="BD985" s="4">
        <v>594634</v>
      </c>
      <c r="BE985" s="4">
        <v>595481</v>
      </c>
      <c r="BF985" s="4">
        <v>596603</v>
      </c>
      <c r="BG985" s="4">
        <v>597912</v>
      </c>
      <c r="BH985" s="4">
        <v>599261</v>
      </c>
      <c r="BI985" s="4">
        <v>600618</v>
      </c>
      <c r="BJ985" s="4">
        <v>601845</v>
      </c>
      <c r="BK985" s="4">
        <v>602795</v>
      </c>
      <c r="BL985" s="4">
        <v>603449</v>
      </c>
      <c r="BM985" s="4">
        <v>603652</v>
      </c>
      <c r="BN985" s="4">
        <v>603352</v>
      </c>
      <c r="BO985" s="4">
        <v>602518</v>
      </c>
      <c r="BP985" s="4">
        <v>601075</v>
      </c>
      <c r="BQ985" s="4">
        <v>598995</v>
      </c>
    </row>
    <row r="986" spans="2:69" x14ac:dyDescent="0.2">
      <c r="B986" s="3" t="s">
        <v>93</v>
      </c>
      <c r="C986" s="4">
        <v>12170</v>
      </c>
      <c r="D986" s="4">
        <v>12221</v>
      </c>
      <c r="E986" s="4">
        <v>12812</v>
      </c>
      <c r="F986" s="4">
        <v>12891</v>
      </c>
      <c r="G986" s="4">
        <v>13805</v>
      </c>
      <c r="H986" s="4">
        <v>13835</v>
      </c>
      <c r="I986" s="4">
        <v>13683</v>
      </c>
      <c r="J986" s="4">
        <v>14667</v>
      </c>
      <c r="K986" s="4">
        <v>15088</v>
      </c>
      <c r="L986" s="4">
        <v>15299</v>
      </c>
      <c r="M986" s="4">
        <v>15832</v>
      </c>
      <c r="N986" s="4">
        <v>15840</v>
      </c>
      <c r="O986" s="4">
        <v>16487</v>
      </c>
      <c r="P986" s="4">
        <v>15943</v>
      </c>
      <c r="Q986" s="4">
        <v>16159</v>
      </c>
      <c r="R986" s="4">
        <v>15970</v>
      </c>
      <c r="S986" s="4">
        <v>16525</v>
      </c>
      <c r="T986" s="4">
        <v>15734</v>
      </c>
      <c r="U986" s="4">
        <v>15053</v>
      </c>
      <c r="V986" s="4">
        <v>14521</v>
      </c>
      <c r="W986" s="4">
        <v>14358</v>
      </c>
      <c r="X986" s="4">
        <v>13909</v>
      </c>
      <c r="Y986" s="4">
        <v>13446</v>
      </c>
      <c r="Z986" s="4">
        <v>12830</v>
      </c>
      <c r="AA986" s="4">
        <v>12851</v>
      </c>
      <c r="AB986" s="4">
        <v>12691</v>
      </c>
      <c r="AC986" s="4">
        <v>12197</v>
      </c>
      <c r="AD986" s="4">
        <v>12283</v>
      </c>
      <c r="AE986" s="4">
        <v>12391</v>
      </c>
      <c r="AF986" s="4">
        <v>12212</v>
      </c>
      <c r="AG986" s="4">
        <v>12577</v>
      </c>
      <c r="AH986" s="4">
        <v>12303</v>
      </c>
      <c r="AI986" s="4">
        <v>12767</v>
      </c>
      <c r="AJ986" s="4">
        <v>13049</v>
      </c>
      <c r="AK986" s="4">
        <v>13180</v>
      </c>
      <c r="AL986" s="4">
        <v>12765</v>
      </c>
      <c r="AM986" s="4">
        <v>13109</v>
      </c>
      <c r="AN986" s="4">
        <v>12308</v>
      </c>
      <c r="AO986" s="4">
        <v>12244</v>
      </c>
      <c r="AP986" s="4">
        <v>12170</v>
      </c>
      <c r="AQ986" s="4">
        <v>12372</v>
      </c>
      <c r="AR986" s="4">
        <v>12641</v>
      </c>
      <c r="AS986" s="4">
        <v>12783</v>
      </c>
      <c r="AT986" s="4">
        <v>12884</v>
      </c>
      <c r="AU986" s="4">
        <v>12935</v>
      </c>
      <c r="AV986" s="4">
        <v>12963</v>
      </c>
      <c r="AW986" s="4">
        <v>12952</v>
      </c>
      <c r="AX986" s="4">
        <v>12904</v>
      </c>
      <c r="AY986" s="4">
        <v>12824</v>
      </c>
      <c r="AZ986" s="4">
        <v>12698</v>
      </c>
      <c r="BA986" s="4">
        <v>12552</v>
      </c>
      <c r="BB986" s="4">
        <v>12383</v>
      </c>
      <c r="BC986" s="4">
        <v>12202</v>
      </c>
      <c r="BD986" s="4">
        <v>12022</v>
      </c>
      <c r="BE986" s="4">
        <v>11850</v>
      </c>
      <c r="BF986" s="4">
        <v>11690</v>
      </c>
      <c r="BG986" s="4">
        <v>11516</v>
      </c>
      <c r="BH986" s="4">
        <v>11385</v>
      </c>
      <c r="BI986" s="4">
        <v>11273</v>
      </c>
      <c r="BJ986" s="4">
        <v>11183</v>
      </c>
      <c r="BK986" s="4">
        <v>11118</v>
      </c>
      <c r="BL986" s="4">
        <v>11073</v>
      </c>
      <c r="BM986" s="4">
        <v>11042</v>
      </c>
      <c r="BN986" s="4">
        <v>11022</v>
      </c>
      <c r="BO986" s="4">
        <v>11005</v>
      </c>
      <c r="BP986" s="4">
        <v>10996</v>
      </c>
      <c r="BQ986" s="4">
        <v>10993</v>
      </c>
    </row>
    <row r="987" spans="2:69" x14ac:dyDescent="0.2">
      <c r="B987" s="3" t="s">
        <v>94</v>
      </c>
      <c r="C987" s="4">
        <v>26294</v>
      </c>
      <c r="D987" s="4">
        <v>25312</v>
      </c>
      <c r="E987" s="4">
        <v>24572</v>
      </c>
      <c r="F987" s="4">
        <v>24663</v>
      </c>
      <c r="G987" s="4">
        <v>24742</v>
      </c>
      <c r="H987" s="4">
        <v>24876</v>
      </c>
      <c r="I987" s="4">
        <v>25402</v>
      </c>
      <c r="J987" s="4">
        <v>27001</v>
      </c>
      <c r="K987" s="4">
        <v>26477</v>
      </c>
      <c r="L987" s="4">
        <v>26128</v>
      </c>
      <c r="M987" s="4">
        <v>26823</v>
      </c>
      <c r="N987" s="4">
        <v>26562</v>
      </c>
      <c r="O987" s="4">
        <v>25817</v>
      </c>
      <c r="P987" s="4">
        <v>24428</v>
      </c>
      <c r="Q987" s="4">
        <v>23813</v>
      </c>
      <c r="R987" s="4">
        <v>22124</v>
      </c>
      <c r="S987" s="4">
        <v>21108</v>
      </c>
      <c r="T987" s="4">
        <v>17515</v>
      </c>
      <c r="U987" s="4">
        <v>15313</v>
      </c>
      <c r="V987" s="4">
        <v>13492</v>
      </c>
      <c r="W987" s="4">
        <v>11894</v>
      </c>
      <c r="X987" s="4">
        <v>11158</v>
      </c>
      <c r="Y987" s="4">
        <v>10705</v>
      </c>
      <c r="Z987" s="4">
        <v>11684</v>
      </c>
      <c r="AA987" s="4">
        <v>12623</v>
      </c>
      <c r="AB987" s="4">
        <v>12007</v>
      </c>
      <c r="AC987" s="4">
        <v>12542</v>
      </c>
      <c r="AD987" s="4">
        <v>13318</v>
      </c>
      <c r="AE987" s="4">
        <v>12908</v>
      </c>
      <c r="AF987" s="4">
        <v>14150</v>
      </c>
      <c r="AG987" s="4">
        <v>14985</v>
      </c>
      <c r="AH987" s="4">
        <v>16067</v>
      </c>
      <c r="AI987" s="4">
        <v>16846</v>
      </c>
      <c r="AJ987" s="4">
        <v>15229</v>
      </c>
      <c r="AK987" s="4">
        <v>13658</v>
      </c>
      <c r="AL987" s="4">
        <v>13546</v>
      </c>
      <c r="AM987" s="4">
        <v>14970</v>
      </c>
      <c r="AN987" s="4">
        <v>16027</v>
      </c>
      <c r="AO987" s="4">
        <v>17612</v>
      </c>
      <c r="AP987" s="4">
        <v>18041</v>
      </c>
      <c r="AQ987" s="4">
        <v>18296</v>
      </c>
      <c r="AR987" s="4">
        <v>18551</v>
      </c>
      <c r="AS987" s="4">
        <v>18315</v>
      </c>
      <c r="AT987" s="4">
        <v>17916</v>
      </c>
      <c r="AU987" s="4">
        <v>17410</v>
      </c>
      <c r="AV987" s="4">
        <v>16824</v>
      </c>
      <c r="AW987" s="4">
        <v>16198</v>
      </c>
      <c r="AX987" s="4">
        <v>15555</v>
      </c>
      <c r="AY987" s="4">
        <v>14913</v>
      </c>
      <c r="AZ987" s="4">
        <v>14294</v>
      </c>
      <c r="BA987" s="4">
        <v>13724</v>
      </c>
      <c r="BB987" s="4">
        <v>13226</v>
      </c>
      <c r="BC987" s="4">
        <v>12812</v>
      </c>
      <c r="BD987" s="4">
        <v>12494</v>
      </c>
      <c r="BE987" s="4">
        <v>12270</v>
      </c>
      <c r="BF987" s="4">
        <v>12133</v>
      </c>
      <c r="BG987" s="4">
        <v>12084</v>
      </c>
      <c r="BH987" s="4">
        <v>12108</v>
      </c>
      <c r="BI987" s="4">
        <v>12187</v>
      </c>
      <c r="BJ987" s="4">
        <v>12302</v>
      </c>
      <c r="BK987" s="4">
        <v>12461</v>
      </c>
      <c r="BL987" s="4">
        <v>12651</v>
      </c>
      <c r="BM987" s="4">
        <v>12866</v>
      </c>
      <c r="BN987" s="4">
        <v>13095</v>
      </c>
      <c r="BO987" s="4">
        <v>13330</v>
      </c>
      <c r="BP987" s="4">
        <v>13564</v>
      </c>
      <c r="BQ987" s="4">
        <v>13791</v>
      </c>
    </row>
    <row r="988" spans="2:69" x14ac:dyDescent="0.2">
      <c r="B988" s="3" t="s">
        <v>95</v>
      </c>
      <c r="C988" s="4">
        <v>36782</v>
      </c>
      <c r="D988" s="4">
        <v>35437</v>
      </c>
      <c r="E988" s="4">
        <v>34035</v>
      </c>
      <c r="F988" s="4">
        <v>32904</v>
      </c>
      <c r="G988" s="4">
        <v>31871</v>
      </c>
      <c r="H988" s="4">
        <v>31434</v>
      </c>
      <c r="I988" s="4">
        <v>30985</v>
      </c>
      <c r="J988" s="4">
        <v>33238</v>
      </c>
      <c r="K988" s="4">
        <v>32842</v>
      </c>
      <c r="L988" s="4">
        <v>32905</v>
      </c>
      <c r="M988" s="4">
        <v>34077</v>
      </c>
      <c r="N988" s="4">
        <v>34245</v>
      </c>
      <c r="O988" s="4">
        <v>32375</v>
      </c>
      <c r="P988" s="4">
        <v>32146</v>
      </c>
      <c r="Q988" s="4">
        <v>33832</v>
      </c>
      <c r="R988" s="4">
        <v>34526</v>
      </c>
      <c r="S988" s="4">
        <v>34031</v>
      </c>
      <c r="T988" s="4">
        <v>29837</v>
      </c>
      <c r="U988" s="4">
        <v>25478</v>
      </c>
      <c r="V988" s="4">
        <v>24191</v>
      </c>
      <c r="W988" s="4">
        <v>22445</v>
      </c>
      <c r="X988" s="4">
        <v>21256</v>
      </c>
      <c r="Y988" s="4">
        <v>20646</v>
      </c>
      <c r="Z988" s="4">
        <v>20199</v>
      </c>
      <c r="AA988" s="4">
        <v>18297</v>
      </c>
      <c r="AB988" s="4">
        <v>16236</v>
      </c>
      <c r="AC988" s="4">
        <v>15212</v>
      </c>
      <c r="AD988" s="4">
        <v>15909</v>
      </c>
      <c r="AE988" s="4">
        <v>16023</v>
      </c>
      <c r="AF988" s="4">
        <v>16294</v>
      </c>
      <c r="AG988" s="4">
        <v>16790</v>
      </c>
      <c r="AH988" s="4">
        <v>17425</v>
      </c>
      <c r="AI988" s="4">
        <v>19558</v>
      </c>
      <c r="AJ988" s="4">
        <v>21400</v>
      </c>
      <c r="AK988" s="4">
        <v>21173</v>
      </c>
      <c r="AL988" s="4">
        <v>21484</v>
      </c>
      <c r="AM988" s="4">
        <v>22173</v>
      </c>
      <c r="AN988" s="4">
        <v>22116</v>
      </c>
      <c r="AO988" s="4">
        <v>23113</v>
      </c>
      <c r="AP988" s="4">
        <v>24670</v>
      </c>
      <c r="AQ988" s="4">
        <v>24037</v>
      </c>
      <c r="AR988" s="4">
        <v>24442</v>
      </c>
      <c r="AS988" s="4">
        <v>24558</v>
      </c>
      <c r="AT988" s="4">
        <v>24531</v>
      </c>
      <c r="AU988" s="4">
        <v>24366</v>
      </c>
      <c r="AV988" s="4">
        <v>24051</v>
      </c>
      <c r="AW988" s="4">
        <v>23594</v>
      </c>
      <c r="AX988" s="4">
        <v>23008</v>
      </c>
      <c r="AY988" s="4">
        <v>22301</v>
      </c>
      <c r="AZ988" s="4">
        <v>21484</v>
      </c>
      <c r="BA988" s="4">
        <v>20613</v>
      </c>
      <c r="BB988" s="4">
        <v>19739</v>
      </c>
      <c r="BC988" s="4">
        <v>18894</v>
      </c>
      <c r="BD988" s="4">
        <v>18116</v>
      </c>
      <c r="BE988" s="4">
        <v>17428</v>
      </c>
      <c r="BF988" s="4">
        <v>16843</v>
      </c>
      <c r="BG988" s="4">
        <v>16392</v>
      </c>
      <c r="BH988" s="4">
        <v>16085</v>
      </c>
      <c r="BI988" s="4">
        <v>15919</v>
      </c>
      <c r="BJ988" s="4">
        <v>15907</v>
      </c>
      <c r="BK988" s="4">
        <v>16049</v>
      </c>
      <c r="BL988" s="4">
        <v>16301</v>
      </c>
      <c r="BM988" s="4">
        <v>16634</v>
      </c>
      <c r="BN988" s="4">
        <v>17031</v>
      </c>
      <c r="BO988" s="4">
        <v>17473</v>
      </c>
      <c r="BP988" s="4">
        <v>17934</v>
      </c>
      <c r="BQ988" s="4">
        <v>18391</v>
      </c>
    </row>
    <row r="989" spans="2:69" x14ac:dyDescent="0.2">
      <c r="B989" s="3" t="s">
        <v>96</v>
      </c>
      <c r="C989" s="4">
        <v>8591</v>
      </c>
      <c r="D989" s="4">
        <v>8825</v>
      </c>
      <c r="E989" s="4">
        <v>9187</v>
      </c>
      <c r="F989" s="4">
        <v>9338</v>
      </c>
      <c r="G989" s="4">
        <v>9598</v>
      </c>
      <c r="H989" s="4">
        <v>10044</v>
      </c>
      <c r="I989" s="4">
        <v>10146</v>
      </c>
      <c r="J989" s="4">
        <v>10122</v>
      </c>
      <c r="K989" s="4">
        <v>10397</v>
      </c>
      <c r="L989" s="4">
        <v>10349</v>
      </c>
      <c r="M989" s="4">
        <v>10970</v>
      </c>
      <c r="N989" s="4">
        <v>10969</v>
      </c>
      <c r="O989" s="4">
        <v>11292</v>
      </c>
      <c r="P989" s="4">
        <v>11174</v>
      </c>
      <c r="Q989" s="4">
        <v>11360</v>
      </c>
      <c r="R989" s="4">
        <v>11487</v>
      </c>
      <c r="S989" s="4">
        <v>11706</v>
      </c>
      <c r="T989" s="4">
        <v>11839</v>
      </c>
      <c r="U989" s="4">
        <v>12005</v>
      </c>
      <c r="V989" s="4">
        <v>11896</v>
      </c>
      <c r="W989" s="4">
        <v>12193</v>
      </c>
      <c r="X989" s="4">
        <v>12144</v>
      </c>
      <c r="Y989" s="4">
        <v>11956</v>
      </c>
      <c r="Z989" s="4">
        <v>11913</v>
      </c>
      <c r="AA989" s="4">
        <v>12169</v>
      </c>
      <c r="AB989" s="4">
        <v>11773</v>
      </c>
      <c r="AC989" s="4">
        <v>11655</v>
      </c>
      <c r="AD989" s="4">
        <v>11600</v>
      </c>
      <c r="AE989" s="4">
        <v>11594</v>
      </c>
      <c r="AF989" s="4">
        <v>11585</v>
      </c>
      <c r="AG989" s="4">
        <v>11672</v>
      </c>
      <c r="AH989" s="4">
        <v>11564</v>
      </c>
      <c r="AI989" s="4">
        <v>11567</v>
      </c>
      <c r="AJ989" s="4">
        <v>11576</v>
      </c>
      <c r="AK989" s="4">
        <v>11847</v>
      </c>
      <c r="AL989" s="4">
        <v>11780</v>
      </c>
      <c r="AM989" s="4">
        <v>11694</v>
      </c>
      <c r="AN989" s="4">
        <v>11751</v>
      </c>
      <c r="AO989" s="4">
        <v>11558</v>
      </c>
      <c r="AP989" s="4">
        <v>11717</v>
      </c>
      <c r="AQ989" s="4">
        <v>11493</v>
      </c>
      <c r="AR989" s="4">
        <v>12026</v>
      </c>
      <c r="AS989" s="4">
        <v>12095</v>
      </c>
      <c r="AT989" s="4">
        <v>12158</v>
      </c>
      <c r="AU989" s="4">
        <v>12221</v>
      </c>
      <c r="AV989" s="4">
        <v>12279</v>
      </c>
      <c r="AW989" s="4">
        <v>12333</v>
      </c>
      <c r="AX989" s="4">
        <v>12383</v>
      </c>
      <c r="AY989" s="4">
        <v>12427</v>
      </c>
      <c r="AZ989" s="4">
        <v>12466</v>
      </c>
      <c r="BA989" s="4">
        <v>12499</v>
      </c>
      <c r="BB989" s="4">
        <v>12527</v>
      </c>
      <c r="BC989" s="4">
        <v>12545</v>
      </c>
      <c r="BD989" s="4">
        <v>12555</v>
      </c>
      <c r="BE989" s="4">
        <v>12556</v>
      </c>
      <c r="BF989" s="4">
        <v>12549</v>
      </c>
      <c r="BG989" s="4">
        <v>12538</v>
      </c>
      <c r="BH989" s="4">
        <v>12521</v>
      </c>
      <c r="BI989" s="4">
        <v>12500</v>
      </c>
      <c r="BJ989" s="4">
        <v>12478</v>
      </c>
      <c r="BK989" s="4">
        <v>12456</v>
      </c>
      <c r="BL989" s="4">
        <v>12436</v>
      </c>
      <c r="BM989" s="4">
        <v>12421</v>
      </c>
      <c r="BN989" s="4">
        <v>12411</v>
      </c>
      <c r="BO989" s="4">
        <v>12406</v>
      </c>
      <c r="BP989" s="4">
        <v>12404</v>
      </c>
      <c r="BQ989" s="4">
        <v>12407</v>
      </c>
    </row>
    <row r="990" spans="2:69" x14ac:dyDescent="0.2">
      <c r="B990" s="3" t="s">
        <v>97</v>
      </c>
      <c r="C990" s="4">
        <v>174252</v>
      </c>
      <c r="D990" s="4">
        <v>167068</v>
      </c>
      <c r="E990" s="4">
        <v>159091</v>
      </c>
      <c r="F990" s="4">
        <v>152267</v>
      </c>
      <c r="G990" s="4">
        <v>142321</v>
      </c>
      <c r="H990" s="4">
        <v>135970</v>
      </c>
      <c r="I990" s="4">
        <v>127353</v>
      </c>
      <c r="J990" s="4">
        <v>120884</v>
      </c>
      <c r="K990" s="4">
        <v>119321</v>
      </c>
      <c r="L990" s="4">
        <v>124342</v>
      </c>
      <c r="M990" s="4">
        <v>123516</v>
      </c>
      <c r="N990" s="4">
        <v>122682</v>
      </c>
      <c r="O990" s="4">
        <v>123368</v>
      </c>
      <c r="P990" s="4">
        <v>124953</v>
      </c>
      <c r="Q990" s="4">
        <v>129161</v>
      </c>
      <c r="R990" s="4">
        <v>131779</v>
      </c>
      <c r="S990" s="4">
        <v>128224</v>
      </c>
      <c r="T990" s="4">
        <v>125540</v>
      </c>
      <c r="U990" s="4">
        <v>124807</v>
      </c>
      <c r="V990" s="4">
        <v>122614</v>
      </c>
      <c r="W990" s="4">
        <v>116803</v>
      </c>
      <c r="X990" s="4">
        <v>108962</v>
      </c>
      <c r="Y990" s="4">
        <v>105265</v>
      </c>
      <c r="Z990" s="4">
        <v>102617</v>
      </c>
      <c r="AA990" s="4">
        <v>105834</v>
      </c>
      <c r="AB990" s="4">
        <v>105119</v>
      </c>
      <c r="AC990" s="4">
        <v>104966</v>
      </c>
      <c r="AD990" s="4">
        <v>102754</v>
      </c>
      <c r="AE990" s="4">
        <v>103378</v>
      </c>
      <c r="AF990" s="4">
        <v>107077</v>
      </c>
      <c r="AG990" s="4">
        <v>110591</v>
      </c>
      <c r="AH990" s="4">
        <v>107197</v>
      </c>
      <c r="AI990" s="4">
        <v>109353</v>
      </c>
      <c r="AJ990" s="4">
        <v>106951</v>
      </c>
      <c r="AK990" s="4">
        <v>100524</v>
      </c>
      <c r="AL990" s="4">
        <v>98691</v>
      </c>
      <c r="AM990" s="4">
        <v>101632</v>
      </c>
      <c r="AN990" s="4">
        <v>100602</v>
      </c>
      <c r="AO990" s="4">
        <v>104011</v>
      </c>
      <c r="AP990" s="4">
        <v>103339</v>
      </c>
      <c r="AQ990" s="4">
        <v>103737</v>
      </c>
      <c r="AR990" s="4">
        <v>107236</v>
      </c>
      <c r="AS990" s="4">
        <v>107144</v>
      </c>
      <c r="AT990" s="4">
        <v>106934</v>
      </c>
      <c r="AU990" s="4">
        <v>106682</v>
      </c>
      <c r="AV990" s="4">
        <v>106381</v>
      </c>
      <c r="AW990" s="4">
        <v>106032</v>
      </c>
      <c r="AX990" s="4">
        <v>105628</v>
      </c>
      <c r="AY990" s="4">
        <v>105137</v>
      </c>
      <c r="AZ990" s="4">
        <v>104526</v>
      </c>
      <c r="BA990" s="4">
        <v>103806</v>
      </c>
      <c r="BB990" s="4">
        <v>102968</v>
      </c>
      <c r="BC990" s="4">
        <v>102053</v>
      </c>
      <c r="BD990" s="4">
        <v>101096</v>
      </c>
      <c r="BE990" s="4">
        <v>100121</v>
      </c>
      <c r="BF990" s="4">
        <v>99181</v>
      </c>
      <c r="BG990" s="4">
        <v>98335</v>
      </c>
      <c r="BH990" s="4">
        <v>97651</v>
      </c>
      <c r="BI990" s="4">
        <v>97136</v>
      </c>
      <c r="BJ990" s="4">
        <v>96777</v>
      </c>
      <c r="BK990" s="4">
        <v>96528</v>
      </c>
      <c r="BL990" s="4">
        <v>96368</v>
      </c>
      <c r="BM990" s="4">
        <v>96259</v>
      </c>
      <c r="BN990" s="4">
        <v>96199</v>
      </c>
      <c r="BO990" s="4">
        <v>96211</v>
      </c>
      <c r="BP990" s="4">
        <v>96240</v>
      </c>
      <c r="BQ990" s="4">
        <v>96243</v>
      </c>
    </row>
    <row r="991" spans="2:69" x14ac:dyDescent="0.2">
      <c r="B991" s="3" t="s">
        <v>98</v>
      </c>
      <c r="C991" s="4">
        <v>6123</v>
      </c>
      <c r="D991" s="4">
        <v>6224</v>
      </c>
      <c r="E991" s="4">
        <v>6215</v>
      </c>
      <c r="F991" s="4">
        <v>6330</v>
      </c>
      <c r="G991" s="4">
        <v>6341</v>
      </c>
      <c r="H991" s="4">
        <v>6419</v>
      </c>
      <c r="I991" s="4">
        <v>6829</v>
      </c>
      <c r="J991" s="4">
        <v>6717</v>
      </c>
      <c r="K991" s="4">
        <v>6637</v>
      </c>
      <c r="L991" s="4">
        <v>6712</v>
      </c>
      <c r="M991" s="4">
        <v>6687</v>
      </c>
      <c r="N991" s="4">
        <v>6810</v>
      </c>
      <c r="O991" s="4">
        <v>7220</v>
      </c>
      <c r="P991" s="4">
        <v>7335</v>
      </c>
      <c r="Q991" s="4">
        <v>7275</v>
      </c>
      <c r="R991" s="4">
        <v>7303</v>
      </c>
      <c r="S991" s="4">
        <v>7278</v>
      </c>
      <c r="T991" s="4">
        <v>7111</v>
      </c>
      <c r="U991" s="4">
        <v>6847</v>
      </c>
      <c r="V991" s="4">
        <v>6831</v>
      </c>
      <c r="W991" s="4">
        <v>6799</v>
      </c>
      <c r="X991" s="4">
        <v>6647</v>
      </c>
      <c r="Y991" s="4">
        <v>6434</v>
      </c>
      <c r="Z991" s="4">
        <v>6153</v>
      </c>
      <c r="AA991" s="4">
        <v>6107</v>
      </c>
      <c r="AB991" s="4">
        <v>5680</v>
      </c>
      <c r="AC991" s="4">
        <v>5624</v>
      </c>
      <c r="AD991" s="4">
        <v>5713</v>
      </c>
      <c r="AE991" s="4">
        <v>5542</v>
      </c>
      <c r="AF991" s="4">
        <v>5553</v>
      </c>
      <c r="AG991" s="4">
        <v>5531</v>
      </c>
      <c r="AH991" s="4">
        <v>5531</v>
      </c>
      <c r="AI991" s="4">
        <v>5779</v>
      </c>
      <c r="AJ991" s="4">
        <v>5769</v>
      </c>
      <c r="AK991" s="4">
        <v>5664</v>
      </c>
      <c r="AL991" s="4">
        <v>5880</v>
      </c>
      <c r="AM991" s="4">
        <v>5873</v>
      </c>
      <c r="AN991" s="4">
        <v>5705</v>
      </c>
      <c r="AO991" s="4">
        <v>5846</v>
      </c>
      <c r="AP991" s="4">
        <v>5956</v>
      </c>
      <c r="AQ991" s="4">
        <v>5854</v>
      </c>
      <c r="AR991" s="4">
        <v>6093</v>
      </c>
      <c r="AS991" s="4">
        <v>6142</v>
      </c>
      <c r="AT991" s="4">
        <v>6182</v>
      </c>
      <c r="AU991" s="4">
        <v>6210</v>
      </c>
      <c r="AV991" s="4">
        <v>6224</v>
      </c>
      <c r="AW991" s="4">
        <v>6223</v>
      </c>
      <c r="AX991" s="4">
        <v>6209</v>
      </c>
      <c r="AY991" s="4">
        <v>6181</v>
      </c>
      <c r="AZ991" s="4">
        <v>6141</v>
      </c>
      <c r="BA991" s="4">
        <v>6093</v>
      </c>
      <c r="BB991" s="4">
        <v>6037</v>
      </c>
      <c r="BC991" s="4">
        <v>5977</v>
      </c>
      <c r="BD991" s="4">
        <v>5916</v>
      </c>
      <c r="BE991" s="4">
        <v>5855</v>
      </c>
      <c r="BF991" s="4">
        <v>5797</v>
      </c>
      <c r="BG991" s="4">
        <v>5742</v>
      </c>
      <c r="BH991" s="4">
        <v>5696</v>
      </c>
      <c r="BI991" s="4">
        <v>5656</v>
      </c>
      <c r="BJ991" s="4">
        <v>5625</v>
      </c>
      <c r="BK991" s="4">
        <v>5605</v>
      </c>
      <c r="BL991" s="4">
        <v>5594</v>
      </c>
      <c r="BM991" s="4">
        <v>5592</v>
      </c>
      <c r="BN991" s="4">
        <v>5597</v>
      </c>
      <c r="BO991" s="4">
        <v>5612</v>
      </c>
      <c r="BP991" s="4">
        <v>5631</v>
      </c>
      <c r="BQ991" s="4">
        <v>5657</v>
      </c>
    </row>
    <row r="992" spans="2:69" x14ac:dyDescent="0.2">
      <c r="B992" s="3" t="s">
        <v>99</v>
      </c>
      <c r="C992" s="4">
        <v>200301</v>
      </c>
      <c r="D992" s="4">
        <v>198527</v>
      </c>
      <c r="E992" s="4">
        <v>202331</v>
      </c>
      <c r="F992" s="4">
        <v>202474</v>
      </c>
      <c r="G992" s="4">
        <v>209946</v>
      </c>
      <c r="H992" s="4">
        <v>208039</v>
      </c>
      <c r="I992" s="4">
        <v>204983</v>
      </c>
      <c r="J992" s="4">
        <v>204970</v>
      </c>
      <c r="K992" s="4">
        <v>211564</v>
      </c>
      <c r="L992" s="4">
        <v>216174</v>
      </c>
      <c r="M992" s="4">
        <v>222308</v>
      </c>
      <c r="N992" s="4">
        <v>224761</v>
      </c>
      <c r="O992" s="4">
        <v>226505</v>
      </c>
      <c r="P992" s="4">
        <v>230836</v>
      </c>
      <c r="Q992" s="4">
        <v>240581</v>
      </c>
      <c r="R992" s="4">
        <v>242087</v>
      </c>
      <c r="S992" s="4">
        <v>241654</v>
      </c>
      <c r="T992" s="4">
        <v>241514</v>
      </c>
      <c r="U992" s="4">
        <v>244135</v>
      </c>
      <c r="V992" s="4">
        <v>239669</v>
      </c>
      <c r="W992" s="4">
        <v>240158</v>
      </c>
      <c r="X992" s="4">
        <v>242049</v>
      </c>
      <c r="Y992" s="4">
        <v>247866</v>
      </c>
      <c r="Z992" s="4">
        <v>248921</v>
      </c>
      <c r="AA992" s="4">
        <v>253572</v>
      </c>
      <c r="AB992" s="4">
        <v>249591</v>
      </c>
      <c r="AC992" s="4">
        <v>247689</v>
      </c>
      <c r="AD992" s="4">
        <v>246720</v>
      </c>
      <c r="AE992" s="4">
        <v>239835</v>
      </c>
      <c r="AF992" s="4">
        <v>233936</v>
      </c>
      <c r="AG992" s="4">
        <v>232007</v>
      </c>
      <c r="AH992" s="4">
        <v>228412</v>
      </c>
      <c r="AI992" s="4">
        <v>231427</v>
      </c>
      <c r="AJ992" s="4">
        <v>230929</v>
      </c>
      <c r="AK992" s="4">
        <v>229879</v>
      </c>
      <c r="AL992" s="4">
        <v>224990</v>
      </c>
      <c r="AM992" s="4">
        <v>220681</v>
      </c>
      <c r="AN992" s="4">
        <v>215825</v>
      </c>
      <c r="AO992" s="4">
        <v>219005</v>
      </c>
      <c r="AP992" s="4">
        <v>213623</v>
      </c>
      <c r="AQ992" s="4">
        <v>215132</v>
      </c>
      <c r="AR992" s="4">
        <v>223497</v>
      </c>
      <c r="AS992" s="4">
        <v>224945</v>
      </c>
      <c r="AT992" s="4">
        <v>226488</v>
      </c>
      <c r="AU992" s="4">
        <v>228047</v>
      </c>
      <c r="AV992" s="4">
        <v>229565</v>
      </c>
      <c r="AW992" s="4">
        <v>231007</v>
      </c>
      <c r="AX992" s="4">
        <v>232335</v>
      </c>
      <c r="AY992" s="4">
        <v>233522</v>
      </c>
      <c r="AZ992" s="4">
        <v>234521</v>
      </c>
      <c r="BA992" s="4">
        <v>235305</v>
      </c>
      <c r="BB992" s="4">
        <v>235913</v>
      </c>
      <c r="BC992" s="4">
        <v>236346</v>
      </c>
      <c r="BD992" s="4">
        <v>236602</v>
      </c>
      <c r="BE992" s="4">
        <v>236672</v>
      </c>
      <c r="BF992" s="4">
        <v>236583</v>
      </c>
      <c r="BG992" s="4">
        <v>236296</v>
      </c>
      <c r="BH992" s="4">
        <v>235724</v>
      </c>
      <c r="BI992" s="4">
        <v>234859</v>
      </c>
      <c r="BJ992" s="4">
        <v>233745</v>
      </c>
      <c r="BK992" s="4">
        <v>232397</v>
      </c>
      <c r="BL992" s="4">
        <v>230864</v>
      </c>
      <c r="BM992" s="4">
        <v>229188</v>
      </c>
      <c r="BN992" s="4">
        <v>227453</v>
      </c>
      <c r="BO992" s="4">
        <v>225754</v>
      </c>
      <c r="BP992" s="4">
        <v>224158</v>
      </c>
      <c r="BQ992" s="4">
        <v>222717</v>
      </c>
    </row>
    <row r="993" spans="2:69" x14ac:dyDescent="0.2">
      <c r="B993" s="3" t="s">
        <v>100</v>
      </c>
      <c r="C993" s="4">
        <v>108169</v>
      </c>
      <c r="D993" s="4">
        <v>109116</v>
      </c>
      <c r="E993" s="4">
        <v>110691</v>
      </c>
      <c r="F993" s="4">
        <v>114113</v>
      </c>
      <c r="G993" s="4">
        <v>121342</v>
      </c>
      <c r="H993" s="4">
        <v>125983</v>
      </c>
      <c r="I993" s="4">
        <v>128061</v>
      </c>
      <c r="J993" s="4">
        <v>126314</v>
      </c>
      <c r="K993" s="4">
        <v>128172</v>
      </c>
      <c r="L993" s="4">
        <v>128387</v>
      </c>
      <c r="M993" s="4">
        <v>129969</v>
      </c>
      <c r="N993" s="4">
        <v>131840</v>
      </c>
      <c r="O993" s="4">
        <v>135605</v>
      </c>
      <c r="P993" s="4">
        <v>137370</v>
      </c>
      <c r="Q993" s="4">
        <v>139761</v>
      </c>
      <c r="R993" s="4">
        <v>143167</v>
      </c>
      <c r="S993" s="4">
        <v>143009</v>
      </c>
      <c r="T993" s="4">
        <v>142895</v>
      </c>
      <c r="U993" s="4">
        <v>140979</v>
      </c>
      <c r="V993" s="4">
        <v>137778</v>
      </c>
      <c r="W993" s="4">
        <v>137685</v>
      </c>
      <c r="X993" s="4">
        <v>133140</v>
      </c>
      <c r="Y993" s="4">
        <v>129867</v>
      </c>
      <c r="Z993" s="4">
        <v>126437</v>
      </c>
      <c r="AA993" s="4">
        <v>125996</v>
      </c>
      <c r="AB993" s="4">
        <v>122563</v>
      </c>
      <c r="AC993" s="4">
        <v>124575</v>
      </c>
      <c r="AD993" s="4">
        <v>122136</v>
      </c>
      <c r="AE993" s="4">
        <v>123182</v>
      </c>
      <c r="AF993" s="4">
        <v>121499</v>
      </c>
      <c r="AG993" s="4">
        <v>120856</v>
      </c>
      <c r="AH993" s="4">
        <v>118782</v>
      </c>
      <c r="AI993" s="4">
        <v>119684</v>
      </c>
      <c r="AJ993" s="4">
        <v>118023</v>
      </c>
      <c r="AK993" s="4">
        <v>120054</v>
      </c>
      <c r="AL993" s="4">
        <v>118842</v>
      </c>
      <c r="AM993" s="4">
        <v>119196</v>
      </c>
      <c r="AN993" s="4">
        <v>118714</v>
      </c>
      <c r="AO993" s="4">
        <v>118345</v>
      </c>
      <c r="AP993" s="4">
        <v>121522</v>
      </c>
      <c r="AQ993" s="4">
        <v>120693</v>
      </c>
      <c r="AR993" s="4">
        <v>121527</v>
      </c>
      <c r="AS993" s="4">
        <v>121894</v>
      </c>
      <c r="AT993" s="4">
        <v>122228</v>
      </c>
      <c r="AU993" s="4">
        <v>122484</v>
      </c>
      <c r="AV993" s="4">
        <v>122612</v>
      </c>
      <c r="AW993" s="4">
        <v>122612</v>
      </c>
      <c r="AX993" s="4">
        <v>122473</v>
      </c>
      <c r="AY993" s="4">
        <v>122180</v>
      </c>
      <c r="AZ993" s="4">
        <v>121732</v>
      </c>
      <c r="BA993" s="4">
        <v>121140</v>
      </c>
      <c r="BB993" s="4">
        <v>120423</v>
      </c>
      <c r="BC993" s="4">
        <v>119603</v>
      </c>
      <c r="BD993" s="4">
        <v>118737</v>
      </c>
      <c r="BE993" s="4">
        <v>117847</v>
      </c>
      <c r="BF993" s="4">
        <v>116960</v>
      </c>
      <c r="BG993" s="4">
        <v>116102</v>
      </c>
      <c r="BH993" s="4">
        <v>115285</v>
      </c>
      <c r="BI993" s="4">
        <v>114534</v>
      </c>
      <c r="BJ993" s="4">
        <v>113851</v>
      </c>
      <c r="BK993" s="4">
        <v>113231</v>
      </c>
      <c r="BL993" s="4">
        <v>112687</v>
      </c>
      <c r="BM993" s="4">
        <v>112215</v>
      </c>
      <c r="BN993" s="4">
        <v>111818</v>
      </c>
      <c r="BO993" s="4">
        <v>111501</v>
      </c>
      <c r="BP993" s="4">
        <v>111261</v>
      </c>
      <c r="BQ993" s="4">
        <v>111105</v>
      </c>
    </row>
    <row r="994" spans="2:69" x14ac:dyDescent="0.2">
      <c r="B994" s="3" t="s">
        <v>101</v>
      </c>
      <c r="C994" s="4">
        <v>598052</v>
      </c>
      <c r="D994" s="4">
        <v>593540</v>
      </c>
      <c r="E994" s="4">
        <v>596205</v>
      </c>
      <c r="F994" s="4">
        <v>611565</v>
      </c>
      <c r="G994" s="4">
        <v>613513</v>
      </c>
      <c r="H994" s="4">
        <v>601110</v>
      </c>
      <c r="I994" s="4">
        <v>627547</v>
      </c>
      <c r="J994" s="4">
        <v>648504</v>
      </c>
      <c r="K994" s="4">
        <v>631113</v>
      </c>
      <c r="L994" s="4">
        <v>613564</v>
      </c>
      <c r="M994" s="4">
        <v>582088</v>
      </c>
      <c r="N994" s="4">
        <v>561354</v>
      </c>
      <c r="O994" s="4">
        <v>554008</v>
      </c>
      <c r="P994" s="4">
        <v>540065</v>
      </c>
      <c r="Q994" s="4">
        <v>537220</v>
      </c>
      <c r="R994" s="4">
        <v>526031</v>
      </c>
      <c r="S994" s="4">
        <v>496957</v>
      </c>
      <c r="T994" s="4">
        <v>477820</v>
      </c>
      <c r="U994" s="4">
        <v>457648</v>
      </c>
      <c r="V994" s="4">
        <v>428840</v>
      </c>
      <c r="W994" s="4">
        <v>415024</v>
      </c>
      <c r="X994" s="4">
        <v>397899</v>
      </c>
      <c r="Y994" s="4">
        <v>381285</v>
      </c>
      <c r="Z994" s="4">
        <v>369910</v>
      </c>
      <c r="AA994" s="4">
        <v>366531</v>
      </c>
      <c r="AB994" s="4">
        <v>356805</v>
      </c>
      <c r="AC994" s="4">
        <v>344180</v>
      </c>
      <c r="AD994" s="4">
        <v>340864</v>
      </c>
      <c r="AE994" s="4">
        <v>346944</v>
      </c>
      <c r="AF994" s="4">
        <v>358671</v>
      </c>
      <c r="AG994" s="4">
        <v>372901</v>
      </c>
      <c r="AH994" s="4">
        <v>392989</v>
      </c>
      <c r="AI994" s="4">
        <v>420541</v>
      </c>
      <c r="AJ994" s="4">
        <v>423507</v>
      </c>
      <c r="AK994" s="4">
        <v>408833</v>
      </c>
      <c r="AL994" s="4">
        <v>386437</v>
      </c>
      <c r="AM994" s="4">
        <v>388243</v>
      </c>
      <c r="AN994" s="4">
        <v>370985</v>
      </c>
      <c r="AO994" s="4">
        <v>370566</v>
      </c>
      <c r="AP994" s="4">
        <v>374116</v>
      </c>
      <c r="AQ994" s="4">
        <v>383598</v>
      </c>
      <c r="AR994" s="4">
        <v>384039</v>
      </c>
      <c r="AS994" s="4">
        <v>382241</v>
      </c>
      <c r="AT994" s="4">
        <v>378923</v>
      </c>
      <c r="AU994" s="4">
        <v>374109</v>
      </c>
      <c r="AV994" s="4">
        <v>368271</v>
      </c>
      <c r="AW994" s="4">
        <v>361917</v>
      </c>
      <c r="AX994" s="4">
        <v>355158</v>
      </c>
      <c r="AY994" s="4">
        <v>347896</v>
      </c>
      <c r="AZ994" s="4">
        <v>340435</v>
      </c>
      <c r="BA994" s="4">
        <v>333322</v>
      </c>
      <c r="BB994" s="4">
        <v>326731</v>
      </c>
      <c r="BC994" s="4">
        <v>320581</v>
      </c>
      <c r="BD994" s="4">
        <v>315022</v>
      </c>
      <c r="BE994" s="4">
        <v>310383</v>
      </c>
      <c r="BF994" s="4">
        <v>306830</v>
      </c>
      <c r="BG994" s="4">
        <v>304294</v>
      </c>
      <c r="BH994" s="4">
        <v>302707</v>
      </c>
      <c r="BI994" s="4">
        <v>302075</v>
      </c>
      <c r="BJ994" s="4">
        <v>302408</v>
      </c>
      <c r="BK994" s="4">
        <v>303488</v>
      </c>
      <c r="BL994" s="4">
        <v>304970</v>
      </c>
      <c r="BM994" s="4">
        <v>306680</v>
      </c>
      <c r="BN994" s="4">
        <v>308486</v>
      </c>
      <c r="BO994" s="4">
        <v>310145</v>
      </c>
      <c r="BP994" s="4">
        <v>311448</v>
      </c>
      <c r="BQ994" s="4">
        <v>312270</v>
      </c>
    </row>
    <row r="995" spans="2:69" x14ac:dyDescent="0.2">
      <c r="B995" s="3" t="s">
        <v>102</v>
      </c>
      <c r="C995" s="4">
        <v>165911</v>
      </c>
      <c r="D995" s="4">
        <v>161418</v>
      </c>
      <c r="E995" s="4">
        <v>148123</v>
      </c>
      <c r="F995" s="4">
        <v>142901</v>
      </c>
      <c r="G995" s="4">
        <v>142095</v>
      </c>
      <c r="H995" s="4">
        <v>135141</v>
      </c>
      <c r="I995" s="4">
        <v>132870</v>
      </c>
      <c r="J995" s="4">
        <v>125870</v>
      </c>
      <c r="K995" s="4">
        <v>122756</v>
      </c>
      <c r="L995" s="4">
        <v>114314</v>
      </c>
      <c r="M995" s="4">
        <v>110926</v>
      </c>
      <c r="N995" s="4">
        <v>109363</v>
      </c>
      <c r="O995" s="4">
        <v>109523</v>
      </c>
      <c r="P995" s="4">
        <v>108327</v>
      </c>
      <c r="Q995" s="4">
        <v>110066</v>
      </c>
      <c r="R995" s="4">
        <v>111006</v>
      </c>
      <c r="S995" s="4">
        <v>110204</v>
      </c>
      <c r="T995" s="4">
        <v>110354</v>
      </c>
      <c r="U995" s="4">
        <v>107200</v>
      </c>
      <c r="V995" s="4">
        <v>108700</v>
      </c>
      <c r="W995" s="4">
        <v>110831</v>
      </c>
      <c r="X995" s="4">
        <v>112852</v>
      </c>
      <c r="Y995" s="4">
        <v>114131</v>
      </c>
      <c r="Z995" s="4">
        <v>118083</v>
      </c>
      <c r="AA995" s="4">
        <v>121169</v>
      </c>
      <c r="AB995" s="4">
        <v>112421</v>
      </c>
      <c r="AC995" s="4">
        <v>113366</v>
      </c>
      <c r="AD995" s="4">
        <v>112862</v>
      </c>
      <c r="AE995" s="4">
        <v>110501</v>
      </c>
      <c r="AF995" s="4">
        <v>112218</v>
      </c>
      <c r="AG995" s="4">
        <v>108448</v>
      </c>
      <c r="AH995" s="4">
        <v>105940</v>
      </c>
      <c r="AI995" s="4">
        <v>107975</v>
      </c>
      <c r="AJ995" s="4">
        <v>104059</v>
      </c>
      <c r="AK995" s="4">
        <v>107669</v>
      </c>
      <c r="AL995" s="4">
        <v>103974</v>
      </c>
      <c r="AM995" s="4">
        <v>98084</v>
      </c>
      <c r="AN995" s="4">
        <v>91273</v>
      </c>
      <c r="AO995" s="4">
        <v>90905</v>
      </c>
      <c r="AP995" s="4">
        <v>94312</v>
      </c>
      <c r="AQ995" s="4">
        <v>94754</v>
      </c>
      <c r="AR995" s="4">
        <v>87706</v>
      </c>
      <c r="AS995" s="4">
        <v>86634</v>
      </c>
      <c r="AT995" s="4">
        <v>85614</v>
      </c>
      <c r="AU995" s="4">
        <v>84750</v>
      </c>
      <c r="AV995" s="4">
        <v>84038</v>
      </c>
      <c r="AW995" s="4">
        <v>83510</v>
      </c>
      <c r="AX995" s="4">
        <v>83154</v>
      </c>
      <c r="AY995" s="4">
        <v>82963</v>
      </c>
      <c r="AZ995" s="4">
        <v>82913</v>
      </c>
      <c r="BA995" s="4">
        <v>82980</v>
      </c>
      <c r="BB995" s="4">
        <v>83129</v>
      </c>
      <c r="BC995" s="4">
        <v>83300</v>
      </c>
      <c r="BD995" s="4">
        <v>83504</v>
      </c>
      <c r="BE995" s="4">
        <v>83726</v>
      </c>
      <c r="BF995" s="4">
        <v>83931</v>
      </c>
      <c r="BG995" s="4">
        <v>84108</v>
      </c>
      <c r="BH995" s="4">
        <v>84218</v>
      </c>
      <c r="BI995" s="4">
        <v>84233</v>
      </c>
      <c r="BJ995" s="4">
        <v>84129</v>
      </c>
      <c r="BK995" s="4">
        <v>83880</v>
      </c>
      <c r="BL995" s="4">
        <v>83529</v>
      </c>
      <c r="BM995" s="4">
        <v>83086</v>
      </c>
      <c r="BN995" s="4">
        <v>82543</v>
      </c>
      <c r="BO995" s="4">
        <v>81908</v>
      </c>
      <c r="BP995" s="4">
        <v>81189</v>
      </c>
      <c r="BQ995" s="4">
        <v>80418</v>
      </c>
    </row>
    <row r="996" spans="2:69" x14ac:dyDescent="0.2">
      <c r="B996" s="3" t="s">
        <v>103</v>
      </c>
      <c r="C996" s="4">
        <v>313698</v>
      </c>
      <c r="D996" s="4">
        <v>316587</v>
      </c>
      <c r="E996" s="4">
        <v>306502</v>
      </c>
      <c r="F996" s="4">
        <v>301354</v>
      </c>
      <c r="G996" s="4">
        <v>292701</v>
      </c>
      <c r="H996" s="4">
        <v>277222</v>
      </c>
      <c r="I996" s="4">
        <v>249571</v>
      </c>
      <c r="J996" s="4">
        <v>232760</v>
      </c>
      <c r="K996" s="4">
        <v>252448</v>
      </c>
      <c r="L996" s="4">
        <v>256373</v>
      </c>
      <c r="M996" s="4">
        <v>267849</v>
      </c>
      <c r="N996" s="4">
        <v>272289</v>
      </c>
      <c r="O996" s="4">
        <v>269656</v>
      </c>
      <c r="P996" s="4">
        <v>262273</v>
      </c>
      <c r="Q996" s="4">
        <v>224528</v>
      </c>
      <c r="R996" s="4">
        <v>197454</v>
      </c>
      <c r="S996" s="4">
        <v>190487</v>
      </c>
      <c r="T996" s="4">
        <v>186141</v>
      </c>
      <c r="U996" s="4">
        <v>191568</v>
      </c>
      <c r="V996" s="4">
        <v>182654</v>
      </c>
      <c r="W996" s="4">
        <v>177910</v>
      </c>
      <c r="X996" s="4">
        <v>181920</v>
      </c>
      <c r="Y996" s="4">
        <v>185457</v>
      </c>
      <c r="Z996" s="4">
        <v>185642</v>
      </c>
      <c r="AA996" s="4">
        <v>187979</v>
      </c>
      <c r="AB996" s="4">
        <v>177950</v>
      </c>
      <c r="AC996" s="4">
        <v>175853</v>
      </c>
      <c r="AD996" s="4">
        <v>179481</v>
      </c>
      <c r="AE996" s="4">
        <v>180265</v>
      </c>
      <c r="AF996" s="4">
        <v>187809</v>
      </c>
      <c r="AG996" s="4">
        <v>186279</v>
      </c>
      <c r="AH996" s="4">
        <v>186449</v>
      </c>
      <c r="AI996" s="4">
        <v>191594</v>
      </c>
      <c r="AJ996" s="4">
        <v>191674</v>
      </c>
      <c r="AK996" s="4">
        <v>184453</v>
      </c>
      <c r="AL996" s="4">
        <v>164040</v>
      </c>
      <c r="AM996" s="4">
        <v>160565</v>
      </c>
      <c r="AN996" s="4">
        <v>173372</v>
      </c>
      <c r="AO996" s="4">
        <v>172828</v>
      </c>
      <c r="AP996" s="4">
        <v>166094</v>
      </c>
      <c r="AQ996" s="4">
        <v>171054</v>
      </c>
      <c r="AR996" s="4">
        <v>182427</v>
      </c>
      <c r="AS996" s="4">
        <v>181917</v>
      </c>
      <c r="AT996" s="4">
        <v>180672</v>
      </c>
      <c r="AU996" s="4">
        <v>179011</v>
      </c>
      <c r="AV996" s="4">
        <v>177168</v>
      </c>
      <c r="AW996" s="4">
        <v>175331</v>
      </c>
      <c r="AX996" s="4">
        <v>173640</v>
      </c>
      <c r="AY996" s="4">
        <v>172086</v>
      </c>
      <c r="AZ996" s="4">
        <v>170539</v>
      </c>
      <c r="BA996" s="4">
        <v>169084</v>
      </c>
      <c r="BB996" s="4">
        <v>167862</v>
      </c>
      <c r="BC996" s="4">
        <v>166767</v>
      </c>
      <c r="BD996" s="4">
        <v>165707</v>
      </c>
      <c r="BE996" s="4">
        <v>164953</v>
      </c>
      <c r="BF996" s="4">
        <v>164144</v>
      </c>
      <c r="BG996" s="4">
        <v>163338</v>
      </c>
      <c r="BH996" s="4">
        <v>162978</v>
      </c>
      <c r="BI996" s="4">
        <v>162695</v>
      </c>
      <c r="BJ996" s="4">
        <v>162449</v>
      </c>
      <c r="BK996" s="4">
        <v>162261</v>
      </c>
      <c r="BL996" s="4">
        <v>162099</v>
      </c>
      <c r="BM996" s="4">
        <v>161871</v>
      </c>
      <c r="BN996" s="4">
        <v>161612</v>
      </c>
      <c r="BO996" s="4">
        <v>161434</v>
      </c>
      <c r="BP996" s="4">
        <v>161239</v>
      </c>
      <c r="BQ996" s="4">
        <v>161061</v>
      </c>
    </row>
    <row r="997" spans="2:69" x14ac:dyDescent="0.2">
      <c r="B997" s="3" t="s">
        <v>104</v>
      </c>
      <c r="C997" s="4">
        <v>31648</v>
      </c>
      <c r="D997" s="4">
        <v>31058</v>
      </c>
      <c r="E997" s="4">
        <v>31521</v>
      </c>
      <c r="F997" s="4">
        <v>31732</v>
      </c>
      <c r="G997" s="4">
        <v>31429</v>
      </c>
      <c r="H997" s="4">
        <v>30942</v>
      </c>
      <c r="I997" s="4">
        <v>29929</v>
      </c>
      <c r="J997" s="4">
        <v>28924</v>
      </c>
      <c r="K997" s="4">
        <v>28345</v>
      </c>
      <c r="L997" s="4">
        <v>27949</v>
      </c>
      <c r="M997" s="4">
        <v>27024</v>
      </c>
      <c r="N997" s="4">
        <v>27622</v>
      </c>
      <c r="O997" s="4">
        <v>27199</v>
      </c>
      <c r="P997" s="4">
        <v>25207</v>
      </c>
      <c r="Q997" s="4">
        <v>24182</v>
      </c>
      <c r="R997" s="4">
        <v>23626</v>
      </c>
      <c r="S997" s="4">
        <v>22243</v>
      </c>
      <c r="T997" s="4">
        <v>22200</v>
      </c>
      <c r="U997" s="4">
        <v>22104</v>
      </c>
      <c r="V997" s="4">
        <v>21689</v>
      </c>
      <c r="W997" s="4">
        <v>21815</v>
      </c>
      <c r="X997" s="4">
        <v>21182</v>
      </c>
      <c r="Y997" s="4">
        <v>20961</v>
      </c>
      <c r="Z997" s="4">
        <v>20568</v>
      </c>
      <c r="AA997" s="4">
        <v>21480</v>
      </c>
      <c r="AB997" s="4">
        <v>20853</v>
      </c>
      <c r="AC997" s="4">
        <v>20881</v>
      </c>
      <c r="AD997" s="4">
        <v>20530</v>
      </c>
      <c r="AE997" s="4">
        <v>21292</v>
      </c>
      <c r="AF997" s="4">
        <v>21510</v>
      </c>
      <c r="AG997" s="4">
        <v>22514</v>
      </c>
      <c r="AH997" s="4">
        <v>23506</v>
      </c>
      <c r="AI997" s="4">
        <v>25365</v>
      </c>
      <c r="AJ997" s="4">
        <v>25224</v>
      </c>
      <c r="AK997" s="4">
        <v>25797</v>
      </c>
      <c r="AL997" s="4">
        <v>25360</v>
      </c>
      <c r="AM997" s="4">
        <v>25375</v>
      </c>
      <c r="AN997" s="4">
        <v>24534</v>
      </c>
      <c r="AO997" s="4">
        <v>24617</v>
      </c>
      <c r="AP997" s="4">
        <v>24211</v>
      </c>
      <c r="AQ997" s="4">
        <v>23895</v>
      </c>
      <c r="AR997" s="4">
        <v>23880</v>
      </c>
      <c r="AS997" s="4">
        <v>23524</v>
      </c>
      <c r="AT997" s="4">
        <v>23157</v>
      </c>
      <c r="AU997" s="4">
        <v>22789</v>
      </c>
      <c r="AV997" s="4">
        <v>22425</v>
      </c>
      <c r="AW997" s="4">
        <v>22079</v>
      </c>
      <c r="AX997" s="4">
        <v>21760</v>
      </c>
      <c r="AY997" s="4">
        <v>21469</v>
      </c>
      <c r="AZ997" s="4">
        <v>21218</v>
      </c>
      <c r="BA997" s="4">
        <v>21015</v>
      </c>
      <c r="BB997" s="4">
        <v>20858</v>
      </c>
      <c r="BC997" s="4">
        <v>20751</v>
      </c>
      <c r="BD997" s="4">
        <v>20694</v>
      </c>
      <c r="BE997" s="4">
        <v>20692</v>
      </c>
      <c r="BF997" s="4">
        <v>20745</v>
      </c>
      <c r="BG997" s="4">
        <v>20854</v>
      </c>
      <c r="BH997" s="4">
        <v>21012</v>
      </c>
      <c r="BI997" s="4">
        <v>21210</v>
      </c>
      <c r="BJ997" s="4">
        <v>21442</v>
      </c>
      <c r="BK997" s="4">
        <v>21694</v>
      </c>
      <c r="BL997" s="4">
        <v>21954</v>
      </c>
      <c r="BM997" s="4">
        <v>22212</v>
      </c>
      <c r="BN997" s="4">
        <v>22450</v>
      </c>
      <c r="BO997" s="4">
        <v>22652</v>
      </c>
      <c r="BP997" s="4">
        <v>22812</v>
      </c>
      <c r="BQ997" s="4">
        <v>22921</v>
      </c>
    </row>
    <row r="998" spans="2:69" x14ac:dyDescent="0.2">
      <c r="B998" s="3" t="s">
        <v>105</v>
      </c>
      <c r="C998" s="4">
        <v>91738</v>
      </c>
      <c r="D998" s="4">
        <v>91940</v>
      </c>
      <c r="E998" s="4">
        <v>92343</v>
      </c>
      <c r="F998" s="4">
        <v>93036</v>
      </c>
      <c r="G998" s="4">
        <v>88617</v>
      </c>
      <c r="H998" s="4">
        <v>87598</v>
      </c>
      <c r="I998" s="4">
        <v>87433</v>
      </c>
      <c r="J998" s="4">
        <v>87167</v>
      </c>
      <c r="K998" s="4">
        <v>86909</v>
      </c>
      <c r="L998" s="4">
        <v>86932</v>
      </c>
      <c r="M998" s="4">
        <v>84081</v>
      </c>
      <c r="N998" s="4">
        <v>81961</v>
      </c>
      <c r="O998" s="4">
        <v>81338</v>
      </c>
      <c r="P998" s="4">
        <v>79100</v>
      </c>
      <c r="Q998" s="4">
        <v>79348</v>
      </c>
      <c r="R998" s="4">
        <v>78198</v>
      </c>
      <c r="S998" s="4">
        <v>75002</v>
      </c>
      <c r="T998" s="4">
        <v>74059</v>
      </c>
      <c r="U998" s="4">
        <v>67815</v>
      </c>
      <c r="V998" s="4">
        <v>63254</v>
      </c>
      <c r="W998" s="4">
        <v>62120</v>
      </c>
      <c r="X998" s="4">
        <v>61109</v>
      </c>
      <c r="Y998" s="4">
        <v>59480</v>
      </c>
      <c r="Z998" s="4">
        <v>58661</v>
      </c>
      <c r="AA998" s="4">
        <v>57807</v>
      </c>
      <c r="AB998" s="4">
        <v>54427</v>
      </c>
      <c r="AC998" s="4">
        <v>53824</v>
      </c>
      <c r="AD998" s="4">
        <v>54694</v>
      </c>
      <c r="AE998" s="4">
        <v>57097</v>
      </c>
      <c r="AF998" s="4">
        <v>57702</v>
      </c>
      <c r="AG998" s="4">
        <v>57261</v>
      </c>
      <c r="AH998" s="4">
        <v>57906</v>
      </c>
      <c r="AI998" s="4">
        <v>60609</v>
      </c>
      <c r="AJ998" s="4">
        <v>63452</v>
      </c>
      <c r="AK998" s="4">
        <v>61814</v>
      </c>
      <c r="AL998" s="4">
        <v>65195</v>
      </c>
      <c r="AM998" s="4">
        <v>60605</v>
      </c>
      <c r="AN998" s="4">
        <v>59933</v>
      </c>
      <c r="AO998" s="4">
        <v>59821</v>
      </c>
      <c r="AP998" s="4">
        <v>59781</v>
      </c>
      <c r="AQ998" s="4">
        <v>59209</v>
      </c>
      <c r="AR998" s="4">
        <v>59142</v>
      </c>
      <c r="AS998" s="4">
        <v>58902</v>
      </c>
      <c r="AT998" s="4">
        <v>58508</v>
      </c>
      <c r="AU998" s="4">
        <v>57994</v>
      </c>
      <c r="AV998" s="4">
        <v>57374</v>
      </c>
      <c r="AW998" s="4">
        <v>56686</v>
      </c>
      <c r="AX998" s="4">
        <v>55961</v>
      </c>
      <c r="AY998" s="4">
        <v>55201</v>
      </c>
      <c r="AZ998" s="4">
        <v>54436</v>
      </c>
      <c r="BA998" s="4">
        <v>53681</v>
      </c>
      <c r="BB998" s="4">
        <v>52962</v>
      </c>
      <c r="BC998" s="4">
        <v>52314</v>
      </c>
      <c r="BD998" s="4">
        <v>51763</v>
      </c>
      <c r="BE998" s="4">
        <v>51316</v>
      </c>
      <c r="BF998" s="4">
        <v>50980</v>
      </c>
      <c r="BG998" s="4">
        <v>50748</v>
      </c>
      <c r="BH998" s="4">
        <v>50609</v>
      </c>
      <c r="BI998" s="4">
        <v>50566</v>
      </c>
      <c r="BJ998" s="4">
        <v>50620</v>
      </c>
      <c r="BK998" s="4">
        <v>50755</v>
      </c>
      <c r="BL998" s="4">
        <v>50932</v>
      </c>
      <c r="BM998" s="4">
        <v>51134</v>
      </c>
      <c r="BN998" s="4">
        <v>51337</v>
      </c>
      <c r="BO998" s="4">
        <v>51536</v>
      </c>
      <c r="BP998" s="4">
        <v>51714</v>
      </c>
      <c r="BQ998" s="4">
        <v>51852</v>
      </c>
    </row>
    <row r="999" spans="2:69" x14ac:dyDescent="0.2">
      <c r="B999" s="3" t="s">
        <v>106</v>
      </c>
      <c r="C999" s="4">
        <v>69641</v>
      </c>
      <c r="D999" s="4">
        <v>69508</v>
      </c>
      <c r="E999" s="4">
        <v>69054</v>
      </c>
      <c r="F999" s="4">
        <v>69080</v>
      </c>
      <c r="G999" s="4">
        <v>69735</v>
      </c>
      <c r="H999" s="4">
        <v>70574</v>
      </c>
      <c r="I999" s="4">
        <v>73824</v>
      </c>
      <c r="J999" s="4">
        <v>74858</v>
      </c>
      <c r="K999" s="4">
        <v>73614</v>
      </c>
      <c r="L999" s="4">
        <v>71779</v>
      </c>
      <c r="M999" s="4">
        <v>70009</v>
      </c>
      <c r="N999" s="4">
        <v>69421</v>
      </c>
      <c r="O999" s="4">
        <v>72979</v>
      </c>
      <c r="P999" s="4">
        <v>72927</v>
      </c>
      <c r="Q999" s="4">
        <v>74874</v>
      </c>
      <c r="R999" s="4">
        <v>74522</v>
      </c>
      <c r="S999" s="4">
        <v>75683</v>
      </c>
      <c r="T999" s="4">
        <v>73588</v>
      </c>
      <c r="U999" s="4">
        <v>73921</v>
      </c>
      <c r="V999" s="4">
        <v>71971</v>
      </c>
      <c r="W999" s="4">
        <v>69689</v>
      </c>
      <c r="X999" s="4">
        <v>68179</v>
      </c>
      <c r="Y999" s="4">
        <v>66017</v>
      </c>
      <c r="Z999" s="4">
        <v>66698</v>
      </c>
      <c r="AA999" s="4">
        <v>66044</v>
      </c>
      <c r="AB999" s="4">
        <v>65380</v>
      </c>
      <c r="AC999" s="4">
        <v>65015</v>
      </c>
      <c r="AD999" s="4">
        <v>66114</v>
      </c>
      <c r="AE999" s="4">
        <v>67286</v>
      </c>
      <c r="AF999" s="4">
        <v>67177</v>
      </c>
      <c r="AG999" s="4">
        <v>68598</v>
      </c>
      <c r="AH999" s="4">
        <v>68370</v>
      </c>
      <c r="AI999" s="4">
        <v>69094</v>
      </c>
      <c r="AJ999" s="4">
        <v>69786</v>
      </c>
      <c r="AK999" s="4">
        <v>70263</v>
      </c>
      <c r="AL999" s="4">
        <v>69083</v>
      </c>
      <c r="AM999" s="4">
        <v>68631</v>
      </c>
      <c r="AN999" s="4">
        <v>67167</v>
      </c>
      <c r="AO999" s="4">
        <v>66241</v>
      </c>
      <c r="AP999" s="4">
        <v>64197</v>
      </c>
      <c r="AQ999" s="4">
        <v>62495</v>
      </c>
      <c r="AR999" s="4">
        <v>65983</v>
      </c>
      <c r="AS999" s="4">
        <v>66045</v>
      </c>
      <c r="AT999" s="4">
        <v>66065</v>
      </c>
      <c r="AU999" s="4">
        <v>66040</v>
      </c>
      <c r="AV999" s="4">
        <v>65960</v>
      </c>
      <c r="AW999" s="4">
        <v>65821</v>
      </c>
      <c r="AX999" s="4">
        <v>65613</v>
      </c>
      <c r="AY999" s="4">
        <v>65340</v>
      </c>
      <c r="AZ999" s="4">
        <v>65019</v>
      </c>
      <c r="BA999" s="4">
        <v>64669</v>
      </c>
      <c r="BB999" s="4">
        <v>64301</v>
      </c>
      <c r="BC999" s="4">
        <v>63937</v>
      </c>
      <c r="BD999" s="4">
        <v>63596</v>
      </c>
      <c r="BE999" s="4">
        <v>63289</v>
      </c>
      <c r="BF999" s="4">
        <v>63035</v>
      </c>
      <c r="BG999" s="4">
        <v>62836</v>
      </c>
      <c r="BH999" s="4">
        <v>62695</v>
      </c>
      <c r="BI999" s="4">
        <v>62599</v>
      </c>
      <c r="BJ999" s="4">
        <v>62538</v>
      </c>
      <c r="BK999" s="4">
        <v>62504</v>
      </c>
      <c r="BL999" s="4">
        <v>62484</v>
      </c>
      <c r="BM999" s="4">
        <v>62463</v>
      </c>
      <c r="BN999" s="4">
        <v>62428</v>
      </c>
      <c r="BO999" s="4">
        <v>62368</v>
      </c>
      <c r="BP999" s="4">
        <v>62281</v>
      </c>
      <c r="BQ999" s="4">
        <v>62167</v>
      </c>
    </row>
    <row r="1000" spans="2:69" x14ac:dyDescent="0.2">
      <c r="B1000" s="3" t="s">
        <v>107</v>
      </c>
      <c r="C1000" s="4">
        <v>120856</v>
      </c>
      <c r="D1000" s="4">
        <v>120353</v>
      </c>
      <c r="E1000" s="4">
        <v>120191</v>
      </c>
      <c r="F1000" s="4">
        <v>124980</v>
      </c>
      <c r="G1000" s="4">
        <v>129391</v>
      </c>
      <c r="H1000" s="4">
        <v>126971</v>
      </c>
      <c r="I1000" s="4">
        <v>129342</v>
      </c>
      <c r="J1000" s="4">
        <v>130007</v>
      </c>
      <c r="K1000" s="4">
        <v>133837</v>
      </c>
      <c r="L1000" s="4">
        <v>139141</v>
      </c>
      <c r="M1000" s="4">
        <v>143158</v>
      </c>
      <c r="N1000" s="4">
        <v>145704</v>
      </c>
      <c r="O1000" s="4">
        <v>153225</v>
      </c>
      <c r="P1000" s="4">
        <v>156721</v>
      </c>
      <c r="Q1000" s="4">
        <v>164923</v>
      </c>
      <c r="R1000" s="4">
        <v>164366</v>
      </c>
      <c r="S1000" s="4">
        <v>162732</v>
      </c>
      <c r="T1000" s="4">
        <v>157987</v>
      </c>
      <c r="U1000" s="4">
        <v>153846</v>
      </c>
      <c r="V1000" s="4">
        <v>146052</v>
      </c>
      <c r="W1000" s="4">
        <v>139146</v>
      </c>
      <c r="X1000" s="4">
        <v>134848</v>
      </c>
      <c r="Y1000" s="4">
        <v>134522</v>
      </c>
      <c r="Z1000" s="4">
        <v>133942</v>
      </c>
      <c r="AA1000" s="4">
        <v>136933</v>
      </c>
      <c r="AB1000" s="4">
        <v>137429</v>
      </c>
      <c r="AC1000" s="4">
        <v>142048</v>
      </c>
      <c r="AD1000" s="4">
        <v>145408</v>
      </c>
      <c r="AE1000" s="4">
        <v>147562</v>
      </c>
      <c r="AF1000" s="4">
        <v>148141</v>
      </c>
      <c r="AG1000" s="4">
        <v>152471</v>
      </c>
      <c r="AH1000" s="4">
        <v>153571</v>
      </c>
      <c r="AI1000" s="4">
        <v>155278</v>
      </c>
      <c r="AJ1000" s="4">
        <v>157266</v>
      </c>
      <c r="AK1000" s="4">
        <v>160710</v>
      </c>
      <c r="AL1000" s="4">
        <v>156352</v>
      </c>
      <c r="AM1000" s="4">
        <v>157189</v>
      </c>
      <c r="AN1000" s="4">
        <v>156769</v>
      </c>
      <c r="AO1000" s="4">
        <v>157499</v>
      </c>
      <c r="AP1000" s="4">
        <v>156238</v>
      </c>
      <c r="AQ1000" s="4">
        <v>158533</v>
      </c>
      <c r="AR1000" s="4">
        <v>159931</v>
      </c>
      <c r="AS1000" s="4">
        <v>160842</v>
      </c>
      <c r="AT1000" s="4">
        <v>161568</v>
      </c>
      <c r="AU1000" s="4">
        <v>162061</v>
      </c>
      <c r="AV1000" s="4">
        <v>162264</v>
      </c>
      <c r="AW1000" s="4">
        <v>162180</v>
      </c>
      <c r="AX1000" s="4">
        <v>161834</v>
      </c>
      <c r="AY1000" s="4">
        <v>161282</v>
      </c>
      <c r="AZ1000" s="4">
        <v>160603</v>
      </c>
      <c r="BA1000" s="4">
        <v>159892</v>
      </c>
      <c r="BB1000" s="4">
        <v>159242</v>
      </c>
      <c r="BC1000" s="4">
        <v>158734</v>
      </c>
      <c r="BD1000" s="4">
        <v>158425</v>
      </c>
      <c r="BE1000" s="4">
        <v>158346</v>
      </c>
      <c r="BF1000" s="4">
        <v>158505</v>
      </c>
      <c r="BG1000" s="4">
        <v>158883</v>
      </c>
      <c r="BH1000" s="4">
        <v>159451</v>
      </c>
      <c r="BI1000" s="4">
        <v>160178</v>
      </c>
      <c r="BJ1000" s="4">
        <v>161029</v>
      </c>
      <c r="BK1000" s="4">
        <v>161962</v>
      </c>
      <c r="BL1000" s="4">
        <v>162939</v>
      </c>
      <c r="BM1000" s="4">
        <v>163941</v>
      </c>
      <c r="BN1000" s="4">
        <v>164944</v>
      </c>
      <c r="BO1000" s="4">
        <v>165940</v>
      </c>
      <c r="BP1000" s="4">
        <v>166906</v>
      </c>
      <c r="BQ1000" s="4">
        <v>167829</v>
      </c>
    </row>
    <row r="1001" spans="2:69" x14ac:dyDescent="0.2">
      <c r="B1001" s="3" t="s">
        <v>108</v>
      </c>
      <c r="C1001" s="4">
        <v>782255</v>
      </c>
      <c r="D1001" s="4">
        <v>782451</v>
      </c>
      <c r="E1001" s="4">
        <v>817834</v>
      </c>
      <c r="F1001" s="4">
        <v>866156</v>
      </c>
      <c r="G1001" s="4">
        <v>886596</v>
      </c>
      <c r="H1001" s="4">
        <v>885824</v>
      </c>
      <c r="I1001" s="4">
        <v>885853</v>
      </c>
      <c r="J1001" s="4">
        <v>886091</v>
      </c>
      <c r="K1001" s="4">
        <v>897990</v>
      </c>
      <c r="L1001" s="4">
        <v>912981</v>
      </c>
      <c r="M1001" s="4">
        <v>914385</v>
      </c>
      <c r="N1001" s="4">
        <v>928422</v>
      </c>
      <c r="O1001" s="4">
        <v>942772</v>
      </c>
      <c r="P1001" s="4">
        <v>953605</v>
      </c>
      <c r="Q1001" s="4">
        <v>977958</v>
      </c>
      <c r="R1001" s="4">
        <v>985914</v>
      </c>
      <c r="S1001" s="4">
        <v>969364</v>
      </c>
      <c r="T1001" s="4">
        <v>964699</v>
      </c>
      <c r="U1001" s="4">
        <v>965759</v>
      </c>
      <c r="V1001" s="4">
        <v>965795</v>
      </c>
      <c r="W1001" s="4">
        <v>975064</v>
      </c>
      <c r="X1001" s="4">
        <v>970458</v>
      </c>
      <c r="Y1001" s="4">
        <v>956797</v>
      </c>
      <c r="Z1001" s="4">
        <v>939175</v>
      </c>
      <c r="AA1001" s="4">
        <v>915869</v>
      </c>
      <c r="AB1001" s="4">
        <v>894893</v>
      </c>
      <c r="AC1001" s="4">
        <v>888437</v>
      </c>
      <c r="AD1001" s="4">
        <v>901279</v>
      </c>
      <c r="AE1001" s="4">
        <v>915215</v>
      </c>
      <c r="AF1001" s="4">
        <v>933866</v>
      </c>
      <c r="AG1001" s="4">
        <v>954154</v>
      </c>
      <c r="AH1001" s="4">
        <v>972974</v>
      </c>
      <c r="AI1001" s="4">
        <v>980781</v>
      </c>
      <c r="AJ1001" s="4">
        <v>979185</v>
      </c>
      <c r="AK1001" s="4">
        <v>988045</v>
      </c>
      <c r="AL1001" s="4">
        <v>998300</v>
      </c>
      <c r="AM1001" s="4">
        <v>987193</v>
      </c>
      <c r="AN1001" s="4">
        <v>959557</v>
      </c>
      <c r="AO1001" s="4">
        <v>942413</v>
      </c>
      <c r="AP1001" s="4">
        <v>937480</v>
      </c>
      <c r="AQ1001" s="4">
        <v>939707</v>
      </c>
      <c r="AR1001" s="4">
        <v>941500</v>
      </c>
      <c r="AS1001" s="4">
        <v>943745</v>
      </c>
      <c r="AT1001" s="4">
        <v>945862</v>
      </c>
      <c r="AU1001" s="4">
        <v>947643</v>
      </c>
      <c r="AV1001" s="4">
        <v>948997</v>
      </c>
      <c r="AW1001" s="4">
        <v>949961</v>
      </c>
      <c r="AX1001" s="4">
        <v>950515</v>
      </c>
      <c r="AY1001" s="4">
        <v>950653</v>
      </c>
      <c r="AZ1001" s="4">
        <v>950387</v>
      </c>
      <c r="BA1001" s="4">
        <v>949794</v>
      </c>
      <c r="BB1001" s="4">
        <v>948956</v>
      </c>
      <c r="BC1001" s="4">
        <v>948029</v>
      </c>
      <c r="BD1001" s="4">
        <v>947149</v>
      </c>
      <c r="BE1001" s="4">
        <v>946396</v>
      </c>
      <c r="BF1001" s="4">
        <v>945816</v>
      </c>
      <c r="BG1001" s="4">
        <v>945470</v>
      </c>
      <c r="BH1001" s="4">
        <v>945437</v>
      </c>
      <c r="BI1001" s="4">
        <v>945786</v>
      </c>
      <c r="BJ1001" s="4">
        <v>946539</v>
      </c>
      <c r="BK1001" s="4">
        <v>947661</v>
      </c>
      <c r="BL1001" s="4">
        <v>949076</v>
      </c>
      <c r="BM1001" s="4">
        <v>950630</v>
      </c>
      <c r="BN1001" s="4">
        <v>952120</v>
      </c>
      <c r="BO1001" s="4">
        <v>953355</v>
      </c>
      <c r="BP1001" s="4">
        <v>954227</v>
      </c>
      <c r="BQ1001" s="4">
        <v>954684</v>
      </c>
    </row>
    <row r="1002" spans="2:69" x14ac:dyDescent="0.2">
      <c r="B1002" s="3" t="s">
        <v>109</v>
      </c>
      <c r="C1002" s="4">
        <v>68381</v>
      </c>
      <c r="D1002" s="4">
        <v>67075</v>
      </c>
      <c r="E1002" s="4">
        <v>69146</v>
      </c>
      <c r="F1002" s="4">
        <v>70229</v>
      </c>
      <c r="G1002" s="4">
        <v>71446</v>
      </c>
      <c r="H1002" s="4">
        <v>71348</v>
      </c>
      <c r="I1002" s="4">
        <v>73436</v>
      </c>
      <c r="J1002" s="4">
        <v>73523</v>
      </c>
      <c r="K1002" s="4">
        <v>74384</v>
      </c>
      <c r="L1002" s="4">
        <v>75635</v>
      </c>
      <c r="M1002" s="4">
        <v>77539</v>
      </c>
      <c r="N1002" s="4">
        <v>78553</v>
      </c>
      <c r="O1002" s="4">
        <v>81725</v>
      </c>
      <c r="P1002" s="4">
        <v>83006</v>
      </c>
      <c r="Q1002" s="4">
        <v>84462</v>
      </c>
      <c r="R1002" s="4">
        <v>83990</v>
      </c>
      <c r="S1002" s="4">
        <v>83136</v>
      </c>
      <c r="T1002" s="4">
        <v>82478</v>
      </c>
      <c r="U1002" s="4">
        <v>82358</v>
      </c>
      <c r="V1002" s="4">
        <v>82807</v>
      </c>
      <c r="W1002" s="4">
        <v>83525</v>
      </c>
      <c r="X1002" s="4">
        <v>82474</v>
      </c>
      <c r="Y1002" s="4">
        <v>80934</v>
      </c>
      <c r="Z1002" s="4">
        <v>81591</v>
      </c>
      <c r="AA1002" s="4">
        <v>81480</v>
      </c>
      <c r="AB1002" s="4">
        <v>79042</v>
      </c>
      <c r="AC1002" s="4">
        <v>78040</v>
      </c>
      <c r="AD1002" s="4">
        <v>79361</v>
      </c>
      <c r="AE1002" s="4">
        <v>79900</v>
      </c>
      <c r="AF1002" s="4">
        <v>79728</v>
      </c>
      <c r="AG1002" s="4">
        <v>81348</v>
      </c>
      <c r="AH1002" s="4">
        <v>81225</v>
      </c>
      <c r="AI1002" s="4">
        <v>82879</v>
      </c>
      <c r="AJ1002" s="4">
        <v>84122</v>
      </c>
      <c r="AK1002" s="4">
        <v>83260</v>
      </c>
      <c r="AL1002" s="4">
        <v>81706</v>
      </c>
      <c r="AM1002" s="4">
        <v>81325</v>
      </c>
      <c r="AN1002" s="4">
        <v>79696</v>
      </c>
      <c r="AO1002" s="4">
        <v>79496</v>
      </c>
      <c r="AP1002" s="4">
        <v>79151</v>
      </c>
      <c r="AQ1002" s="4">
        <v>78906</v>
      </c>
      <c r="AR1002" s="4">
        <v>80714</v>
      </c>
      <c r="AS1002" s="4">
        <v>81270</v>
      </c>
      <c r="AT1002" s="4">
        <v>81814</v>
      </c>
      <c r="AU1002" s="4">
        <v>82298</v>
      </c>
      <c r="AV1002" s="4">
        <v>82721</v>
      </c>
      <c r="AW1002" s="4">
        <v>83056</v>
      </c>
      <c r="AX1002" s="4">
        <v>83306</v>
      </c>
      <c r="AY1002" s="4">
        <v>83463</v>
      </c>
      <c r="AZ1002" s="4">
        <v>83539</v>
      </c>
      <c r="BA1002" s="4">
        <v>83552</v>
      </c>
      <c r="BB1002" s="4">
        <v>83519</v>
      </c>
      <c r="BC1002" s="4">
        <v>83451</v>
      </c>
      <c r="BD1002" s="4">
        <v>83358</v>
      </c>
      <c r="BE1002" s="4">
        <v>83249</v>
      </c>
      <c r="BF1002" s="4">
        <v>83133</v>
      </c>
      <c r="BG1002" s="4">
        <v>83022</v>
      </c>
      <c r="BH1002" s="4">
        <v>82922</v>
      </c>
      <c r="BI1002" s="4">
        <v>82841</v>
      </c>
      <c r="BJ1002" s="4">
        <v>82777</v>
      </c>
      <c r="BK1002" s="4">
        <v>82739</v>
      </c>
      <c r="BL1002" s="4">
        <v>82724</v>
      </c>
      <c r="BM1002" s="4">
        <v>82721</v>
      </c>
      <c r="BN1002" s="4">
        <v>82722</v>
      </c>
      <c r="BO1002" s="4">
        <v>82720</v>
      </c>
      <c r="BP1002" s="4">
        <v>82711</v>
      </c>
      <c r="BQ1002" s="4">
        <v>82690</v>
      </c>
    </row>
    <row r="1004" spans="2:69" x14ac:dyDescent="0.2">
      <c r="B1004" s="1" t="s">
        <v>110</v>
      </c>
    </row>
    <row r="1005" spans="2:69" x14ac:dyDescent="0.2">
      <c r="B1005" s="1" t="s">
        <v>111</v>
      </c>
      <c r="C1005" s="1" t="s">
        <v>112</v>
      </c>
    </row>
    <row r="1007" spans="2:69" x14ac:dyDescent="0.2">
      <c r="B1007" s="1" t="s">
        <v>5</v>
      </c>
      <c r="C1007" s="1" t="s">
        <v>6</v>
      </c>
    </row>
    <row r="1008" spans="2:69" x14ac:dyDescent="0.2">
      <c r="B1008" s="1" t="s">
        <v>7</v>
      </c>
      <c r="C1008" s="1" t="s">
        <v>137</v>
      </c>
    </row>
    <row r="1009" spans="2:69" x14ac:dyDescent="0.2">
      <c r="B1009" s="1" t="s">
        <v>9</v>
      </c>
      <c r="C1009" s="1" t="s">
        <v>8</v>
      </c>
    </row>
    <row r="1010" spans="2:69" x14ac:dyDescent="0.2">
      <c r="B1010" s="1" t="s">
        <v>10</v>
      </c>
      <c r="C1010" s="1" t="s">
        <v>11</v>
      </c>
    </row>
    <row r="1012" spans="2:69" x14ac:dyDescent="0.2">
      <c r="B1012" s="3" t="s">
        <v>12</v>
      </c>
      <c r="C1012" s="3" t="s">
        <v>13</v>
      </c>
      <c r="D1012" s="3" t="s">
        <v>14</v>
      </c>
      <c r="E1012" s="3" t="s">
        <v>15</v>
      </c>
      <c r="F1012" s="3" t="s">
        <v>16</v>
      </c>
      <c r="G1012" s="3" t="s">
        <v>17</v>
      </c>
      <c r="H1012" s="3" t="s">
        <v>18</v>
      </c>
      <c r="I1012" s="3" t="s">
        <v>19</v>
      </c>
      <c r="J1012" s="3" t="s">
        <v>20</v>
      </c>
      <c r="K1012" s="3" t="s">
        <v>21</v>
      </c>
      <c r="L1012" s="3" t="s">
        <v>22</v>
      </c>
      <c r="M1012" s="3" t="s">
        <v>23</v>
      </c>
      <c r="N1012" s="3" t="s">
        <v>24</v>
      </c>
      <c r="O1012" s="3" t="s">
        <v>25</v>
      </c>
      <c r="P1012" s="3" t="s">
        <v>26</v>
      </c>
      <c r="Q1012" s="3" t="s">
        <v>27</v>
      </c>
      <c r="R1012" s="3" t="s">
        <v>28</v>
      </c>
      <c r="S1012" s="3" t="s">
        <v>29</v>
      </c>
      <c r="T1012" s="3" t="s">
        <v>30</v>
      </c>
      <c r="U1012" s="3" t="s">
        <v>31</v>
      </c>
      <c r="V1012" s="3" t="s">
        <v>32</v>
      </c>
      <c r="W1012" s="3" t="s">
        <v>33</v>
      </c>
      <c r="X1012" s="3" t="s">
        <v>34</v>
      </c>
      <c r="Y1012" s="3" t="s">
        <v>35</v>
      </c>
      <c r="Z1012" s="3" t="s">
        <v>36</v>
      </c>
      <c r="AA1012" s="3" t="s">
        <v>37</v>
      </c>
      <c r="AB1012" s="3" t="s">
        <v>38</v>
      </c>
      <c r="AC1012" s="3" t="s">
        <v>39</v>
      </c>
      <c r="AD1012" s="3" t="s">
        <v>40</v>
      </c>
      <c r="AE1012" s="3" t="s">
        <v>41</v>
      </c>
      <c r="AF1012" s="3" t="s">
        <v>42</v>
      </c>
      <c r="AG1012" s="3" t="s">
        <v>43</v>
      </c>
      <c r="AH1012" s="3" t="s">
        <v>44</v>
      </c>
      <c r="AI1012" s="3" t="s">
        <v>45</v>
      </c>
      <c r="AJ1012" s="3" t="s">
        <v>46</v>
      </c>
      <c r="AK1012" s="3" t="s">
        <v>47</v>
      </c>
      <c r="AL1012" s="3" t="s">
        <v>48</v>
      </c>
      <c r="AM1012" s="3" t="s">
        <v>49</v>
      </c>
      <c r="AN1012" s="3" t="s">
        <v>50</v>
      </c>
      <c r="AO1012" s="3" t="s">
        <v>51</v>
      </c>
      <c r="AP1012" s="3" t="s">
        <v>52</v>
      </c>
      <c r="AQ1012" s="3" t="s">
        <v>53</v>
      </c>
      <c r="AR1012" s="3" t="s">
        <v>54</v>
      </c>
      <c r="AS1012" s="3" t="s">
        <v>55</v>
      </c>
      <c r="AT1012" s="3" t="s">
        <v>56</v>
      </c>
      <c r="AU1012" s="3" t="s">
        <v>57</v>
      </c>
      <c r="AV1012" s="3" t="s">
        <v>58</v>
      </c>
      <c r="AW1012" s="3" t="s">
        <v>59</v>
      </c>
      <c r="AX1012" s="3" t="s">
        <v>60</v>
      </c>
      <c r="AY1012" s="3" t="s">
        <v>61</v>
      </c>
      <c r="AZ1012" s="3" t="s">
        <v>62</v>
      </c>
      <c r="BA1012" s="3" t="s">
        <v>63</v>
      </c>
      <c r="BB1012" s="3" t="s">
        <v>64</v>
      </c>
      <c r="BC1012" s="3" t="s">
        <v>65</v>
      </c>
      <c r="BD1012" s="3" t="s">
        <v>66</v>
      </c>
      <c r="BE1012" s="3" t="s">
        <v>67</v>
      </c>
      <c r="BF1012" s="3" t="s">
        <v>68</v>
      </c>
      <c r="BG1012" s="3" t="s">
        <v>69</v>
      </c>
      <c r="BH1012" s="3" t="s">
        <v>70</v>
      </c>
      <c r="BI1012" s="3" t="s">
        <v>71</v>
      </c>
      <c r="BJ1012" s="3" t="s">
        <v>72</v>
      </c>
      <c r="BK1012" s="3" t="s">
        <v>73</v>
      </c>
      <c r="BL1012" s="3" t="s">
        <v>74</v>
      </c>
      <c r="BM1012" s="3" t="s">
        <v>75</v>
      </c>
      <c r="BN1012" s="3" t="s">
        <v>76</v>
      </c>
      <c r="BO1012" s="3" t="s">
        <v>77</v>
      </c>
      <c r="BP1012" s="3" t="s">
        <v>78</v>
      </c>
      <c r="BQ1012" s="3" t="s">
        <v>79</v>
      </c>
    </row>
    <row r="1013" spans="2:69" x14ac:dyDescent="0.2">
      <c r="B1013" s="3" t="s">
        <v>80</v>
      </c>
      <c r="C1013" s="4">
        <v>7058433</v>
      </c>
      <c r="D1013" s="4">
        <v>7022403</v>
      </c>
      <c r="E1013" s="4">
        <v>6984315</v>
      </c>
      <c r="F1013" s="4">
        <v>6961536</v>
      </c>
      <c r="G1013" s="4">
        <v>6971167</v>
      </c>
      <c r="H1013" s="4">
        <v>7019121</v>
      </c>
      <c r="I1013" s="4">
        <v>6890787</v>
      </c>
      <c r="J1013" s="4">
        <v>6836892</v>
      </c>
      <c r="K1013" s="4">
        <v>6683414</v>
      </c>
      <c r="L1013" s="4">
        <v>6670114</v>
      </c>
      <c r="M1013" s="4">
        <v>6640849</v>
      </c>
      <c r="N1013" s="4">
        <v>6628016</v>
      </c>
      <c r="O1013" s="4">
        <v>6612184</v>
      </c>
      <c r="P1013" s="4">
        <v>6686080</v>
      </c>
      <c r="Q1013" s="4">
        <v>6626882</v>
      </c>
      <c r="R1013" s="4">
        <v>6665177</v>
      </c>
      <c r="S1013" s="4">
        <v>6534900</v>
      </c>
      <c r="T1013" s="4">
        <v>6435907</v>
      </c>
      <c r="U1013" s="4">
        <v>6305585</v>
      </c>
      <c r="V1013" s="4">
        <v>6223678</v>
      </c>
      <c r="W1013" s="4">
        <v>6154176</v>
      </c>
      <c r="X1013" s="4">
        <v>6174644</v>
      </c>
      <c r="Y1013" s="4">
        <v>6153437</v>
      </c>
      <c r="Z1013" s="4">
        <v>6110479</v>
      </c>
      <c r="AA1013" s="4">
        <v>6085810</v>
      </c>
      <c r="AB1013" s="4">
        <v>6139153</v>
      </c>
      <c r="AC1013" s="4">
        <v>6014185</v>
      </c>
      <c r="AD1013" s="4">
        <v>5973379</v>
      </c>
      <c r="AE1013" s="4">
        <v>6003605</v>
      </c>
      <c r="AF1013" s="4">
        <v>6060171</v>
      </c>
      <c r="AG1013" s="4">
        <v>6105158</v>
      </c>
      <c r="AH1013" s="4">
        <v>6191243</v>
      </c>
      <c r="AI1013" s="4">
        <v>6248278</v>
      </c>
      <c r="AJ1013" s="4">
        <v>6362723</v>
      </c>
      <c r="AK1013" s="4">
        <v>6316579</v>
      </c>
      <c r="AL1013" s="4">
        <v>6297908</v>
      </c>
      <c r="AM1013" s="4">
        <v>6176007</v>
      </c>
      <c r="AN1013" s="4">
        <v>6126564</v>
      </c>
      <c r="AO1013" s="4">
        <v>6011845</v>
      </c>
      <c r="AP1013" s="4">
        <v>6019010</v>
      </c>
      <c r="AQ1013" s="4">
        <v>6024845</v>
      </c>
      <c r="AR1013" s="4">
        <v>6034468</v>
      </c>
      <c r="AS1013" s="4">
        <v>6083430</v>
      </c>
      <c r="AT1013" s="4">
        <v>6074487</v>
      </c>
      <c r="AU1013" s="4">
        <v>6061725</v>
      </c>
      <c r="AV1013" s="4">
        <v>6045990</v>
      </c>
      <c r="AW1013" s="4">
        <v>6027903</v>
      </c>
      <c r="AX1013" s="4">
        <v>6009009</v>
      </c>
      <c r="AY1013" s="4">
        <v>5989303</v>
      </c>
      <c r="AZ1013" s="4">
        <v>5968709</v>
      </c>
      <c r="BA1013" s="4">
        <v>5948052</v>
      </c>
      <c r="BB1013" s="4">
        <v>5928502</v>
      </c>
      <c r="BC1013" s="4">
        <v>5910837</v>
      </c>
      <c r="BD1013" s="4">
        <v>5895281</v>
      </c>
      <c r="BE1013" s="4">
        <v>5882793</v>
      </c>
      <c r="BF1013" s="4">
        <v>5873907</v>
      </c>
      <c r="BG1013" s="4">
        <v>5868322</v>
      </c>
      <c r="BH1013" s="4">
        <v>5865797</v>
      </c>
      <c r="BI1013" s="4">
        <v>5866122</v>
      </c>
      <c r="BJ1013" s="4">
        <v>5868852</v>
      </c>
      <c r="BK1013" s="4">
        <v>5873292</v>
      </c>
      <c r="BL1013" s="4">
        <v>5878864</v>
      </c>
      <c r="BM1013" s="4">
        <v>5884990</v>
      </c>
      <c r="BN1013" s="4">
        <v>5890765</v>
      </c>
      <c r="BO1013" s="4">
        <v>5895393</v>
      </c>
      <c r="BP1013" s="4">
        <v>5898448</v>
      </c>
      <c r="BQ1013" s="4">
        <v>5899190</v>
      </c>
    </row>
    <row r="1014" spans="2:69" x14ac:dyDescent="0.2">
      <c r="B1014" s="3" t="s">
        <v>81</v>
      </c>
      <c r="C1014" s="4">
        <v>141168</v>
      </c>
      <c r="D1014" s="4">
        <v>144167</v>
      </c>
      <c r="E1014" s="4">
        <v>146394</v>
      </c>
      <c r="F1014" s="4">
        <v>148825</v>
      </c>
      <c r="G1014" s="4">
        <v>151541</v>
      </c>
      <c r="H1014" s="4">
        <v>154427</v>
      </c>
      <c r="I1014" s="4">
        <v>153506</v>
      </c>
      <c r="J1014" s="4">
        <v>152546</v>
      </c>
      <c r="K1014" s="4">
        <v>150413</v>
      </c>
      <c r="L1014" s="4">
        <v>151079</v>
      </c>
      <c r="M1014" s="4">
        <v>150385</v>
      </c>
      <c r="N1014" s="4">
        <v>154473</v>
      </c>
      <c r="O1014" s="4">
        <v>155611</v>
      </c>
      <c r="P1014" s="4">
        <v>159105</v>
      </c>
      <c r="Q1014" s="4">
        <v>160659</v>
      </c>
      <c r="R1014" s="4">
        <v>164343</v>
      </c>
      <c r="S1014" s="4">
        <v>165839</v>
      </c>
      <c r="T1014" s="4">
        <v>164834</v>
      </c>
      <c r="U1014" s="4">
        <v>160982</v>
      </c>
      <c r="V1014" s="4">
        <v>157048</v>
      </c>
      <c r="W1014" s="4">
        <v>156503</v>
      </c>
      <c r="X1014" s="4">
        <v>157951</v>
      </c>
      <c r="Y1014" s="4">
        <v>158128</v>
      </c>
      <c r="Z1014" s="4">
        <v>156566</v>
      </c>
      <c r="AA1014" s="4">
        <v>156247</v>
      </c>
      <c r="AB1014" s="4">
        <v>158116</v>
      </c>
      <c r="AC1014" s="4">
        <v>156394</v>
      </c>
      <c r="AD1014" s="4">
        <v>154728</v>
      </c>
      <c r="AE1014" s="4">
        <v>155872</v>
      </c>
      <c r="AF1014" s="4">
        <v>159230</v>
      </c>
      <c r="AG1014" s="4">
        <v>161159</v>
      </c>
      <c r="AH1014" s="4">
        <v>164304</v>
      </c>
      <c r="AI1014" s="4">
        <v>165386</v>
      </c>
      <c r="AJ1014" s="4">
        <v>168099</v>
      </c>
      <c r="AK1014" s="4">
        <v>167983</v>
      </c>
      <c r="AL1014" s="4">
        <v>169216</v>
      </c>
      <c r="AM1014" s="4">
        <v>167288</v>
      </c>
      <c r="AN1014" s="4">
        <v>166201</v>
      </c>
      <c r="AO1014" s="4">
        <v>163521</v>
      </c>
      <c r="AP1014" s="4">
        <v>163008</v>
      </c>
      <c r="AQ1014" s="4">
        <v>160634</v>
      </c>
      <c r="AR1014" s="4">
        <v>163317</v>
      </c>
      <c r="AS1014" s="4">
        <v>163627</v>
      </c>
      <c r="AT1014" s="4">
        <v>163965</v>
      </c>
      <c r="AU1014" s="4">
        <v>164281</v>
      </c>
      <c r="AV1014" s="4">
        <v>164535</v>
      </c>
      <c r="AW1014" s="4">
        <v>164697</v>
      </c>
      <c r="AX1014" s="4">
        <v>164767</v>
      </c>
      <c r="AY1014" s="4">
        <v>164741</v>
      </c>
      <c r="AZ1014" s="4">
        <v>164617</v>
      </c>
      <c r="BA1014" s="4">
        <v>164403</v>
      </c>
      <c r="BB1014" s="4">
        <v>164126</v>
      </c>
      <c r="BC1014" s="4">
        <v>163839</v>
      </c>
      <c r="BD1014" s="4">
        <v>163595</v>
      </c>
      <c r="BE1014" s="4">
        <v>163434</v>
      </c>
      <c r="BF1014" s="4">
        <v>163364</v>
      </c>
      <c r="BG1014" s="4">
        <v>163389</v>
      </c>
      <c r="BH1014" s="4">
        <v>163516</v>
      </c>
      <c r="BI1014" s="4">
        <v>163748</v>
      </c>
      <c r="BJ1014" s="4">
        <v>164075</v>
      </c>
      <c r="BK1014" s="4">
        <v>164472</v>
      </c>
      <c r="BL1014" s="4">
        <v>164928</v>
      </c>
      <c r="BM1014" s="4">
        <v>165421</v>
      </c>
      <c r="BN1014" s="4">
        <v>165921</v>
      </c>
      <c r="BO1014" s="4">
        <v>166381</v>
      </c>
      <c r="BP1014" s="4">
        <v>166767</v>
      </c>
      <c r="BQ1014" s="4">
        <v>167048</v>
      </c>
    </row>
    <row r="1015" spans="2:69" x14ac:dyDescent="0.2">
      <c r="B1015" s="3" t="s">
        <v>82</v>
      </c>
      <c r="C1015" s="4">
        <v>111505</v>
      </c>
      <c r="D1015" s="4">
        <v>110729</v>
      </c>
      <c r="E1015" s="4">
        <v>108171</v>
      </c>
      <c r="F1015" s="4">
        <v>104039</v>
      </c>
      <c r="G1015" s="4">
        <v>103619</v>
      </c>
      <c r="H1015" s="4">
        <v>97408</v>
      </c>
      <c r="I1015" s="4">
        <v>95850</v>
      </c>
      <c r="J1015" s="4">
        <v>93963</v>
      </c>
      <c r="K1015" s="4">
        <v>93750</v>
      </c>
      <c r="L1015" s="4">
        <v>93527</v>
      </c>
      <c r="M1015" s="4">
        <v>91859</v>
      </c>
      <c r="N1015" s="4">
        <v>93955</v>
      </c>
      <c r="O1015" s="4">
        <v>91513</v>
      </c>
      <c r="P1015" s="4">
        <v>93083</v>
      </c>
      <c r="Q1015" s="4">
        <v>90777</v>
      </c>
      <c r="R1015" s="4">
        <v>86140</v>
      </c>
      <c r="S1015" s="4">
        <v>78965</v>
      </c>
      <c r="T1015" s="4">
        <v>72147</v>
      </c>
      <c r="U1015" s="4">
        <v>67973</v>
      </c>
      <c r="V1015" s="4">
        <v>62929</v>
      </c>
      <c r="W1015" s="4">
        <v>56324</v>
      </c>
      <c r="X1015" s="4">
        <v>56360</v>
      </c>
      <c r="Y1015" s="4">
        <v>49504</v>
      </c>
      <c r="Z1015" s="4">
        <v>51113</v>
      </c>
      <c r="AA1015" s="4">
        <v>58062</v>
      </c>
      <c r="AB1015" s="4">
        <v>57445</v>
      </c>
      <c r="AC1015" s="4">
        <v>53809</v>
      </c>
      <c r="AD1015" s="4">
        <v>54071</v>
      </c>
      <c r="AE1015" s="4">
        <v>55001</v>
      </c>
      <c r="AF1015" s="4">
        <v>57497</v>
      </c>
      <c r="AG1015" s="4">
        <v>58208</v>
      </c>
      <c r="AH1015" s="4">
        <v>60036</v>
      </c>
      <c r="AI1015" s="4">
        <v>61177</v>
      </c>
      <c r="AJ1015" s="4">
        <v>63917</v>
      </c>
      <c r="AK1015" s="4">
        <v>66827</v>
      </c>
      <c r="AL1015" s="4">
        <v>63571</v>
      </c>
      <c r="AM1015" s="4">
        <v>63475</v>
      </c>
      <c r="AN1015" s="4">
        <v>62273</v>
      </c>
      <c r="AO1015" s="4">
        <v>60250</v>
      </c>
      <c r="AP1015" s="4">
        <v>62742</v>
      </c>
      <c r="AQ1015" s="4">
        <v>61290</v>
      </c>
      <c r="AR1015" s="4">
        <v>59671</v>
      </c>
      <c r="AS1015" s="4">
        <v>61500</v>
      </c>
      <c r="AT1015" s="4">
        <v>60426</v>
      </c>
      <c r="AU1015" s="4">
        <v>59216</v>
      </c>
      <c r="AV1015" s="4">
        <v>57965</v>
      </c>
      <c r="AW1015" s="4">
        <v>56713</v>
      </c>
      <c r="AX1015" s="4">
        <v>55527</v>
      </c>
      <c r="AY1015" s="4">
        <v>54442</v>
      </c>
      <c r="AZ1015" s="4">
        <v>53450</v>
      </c>
      <c r="BA1015" s="4">
        <v>52571</v>
      </c>
      <c r="BB1015" s="4">
        <v>51821</v>
      </c>
      <c r="BC1015" s="4">
        <v>51187</v>
      </c>
      <c r="BD1015" s="4">
        <v>50685</v>
      </c>
      <c r="BE1015" s="4">
        <v>50300</v>
      </c>
      <c r="BF1015" s="4">
        <v>50015</v>
      </c>
      <c r="BG1015" s="4">
        <v>49837</v>
      </c>
      <c r="BH1015" s="4">
        <v>49729</v>
      </c>
      <c r="BI1015" s="4">
        <v>49679</v>
      </c>
      <c r="BJ1015" s="4">
        <v>49689</v>
      </c>
      <c r="BK1015" s="4">
        <v>49746</v>
      </c>
      <c r="BL1015" s="4">
        <v>49837</v>
      </c>
      <c r="BM1015" s="4">
        <v>49940</v>
      </c>
      <c r="BN1015" s="4">
        <v>50027</v>
      </c>
      <c r="BO1015" s="4">
        <v>50104</v>
      </c>
      <c r="BP1015" s="4">
        <v>50163</v>
      </c>
      <c r="BQ1015" s="4">
        <v>50181</v>
      </c>
    </row>
    <row r="1016" spans="2:69" x14ac:dyDescent="0.2">
      <c r="B1016" s="3" t="s">
        <v>83</v>
      </c>
      <c r="C1016" s="4">
        <v>190919</v>
      </c>
      <c r="D1016" s="4">
        <v>187675</v>
      </c>
      <c r="E1016" s="4">
        <v>183116</v>
      </c>
      <c r="F1016" s="4">
        <v>180784</v>
      </c>
      <c r="G1016" s="4">
        <v>175779</v>
      </c>
      <c r="H1016" s="4">
        <v>160255</v>
      </c>
      <c r="I1016" s="4">
        <v>152430</v>
      </c>
      <c r="J1016" s="4">
        <v>152146</v>
      </c>
      <c r="K1016" s="4">
        <v>149656</v>
      </c>
      <c r="L1016" s="4">
        <v>149907</v>
      </c>
      <c r="M1016" s="4">
        <v>150211</v>
      </c>
      <c r="N1016" s="4">
        <v>147860</v>
      </c>
      <c r="O1016" s="4">
        <v>146103</v>
      </c>
      <c r="P1016" s="4">
        <v>147965</v>
      </c>
      <c r="Q1016" s="4">
        <v>142991</v>
      </c>
      <c r="R1016" s="4">
        <v>144236</v>
      </c>
      <c r="S1016" s="4">
        <v>142535</v>
      </c>
      <c r="T1016" s="4">
        <v>135109</v>
      </c>
      <c r="U1016" s="4">
        <v>133964</v>
      </c>
      <c r="V1016" s="4">
        <v>120135</v>
      </c>
      <c r="W1016" s="4">
        <v>109601</v>
      </c>
      <c r="X1016" s="4">
        <v>103775</v>
      </c>
      <c r="Y1016" s="4">
        <v>103222</v>
      </c>
      <c r="Z1016" s="4">
        <v>102585</v>
      </c>
      <c r="AA1016" s="4">
        <v>101795</v>
      </c>
      <c r="AB1016" s="4">
        <v>103244</v>
      </c>
      <c r="AC1016" s="4">
        <v>103997</v>
      </c>
      <c r="AD1016" s="4">
        <v>105971</v>
      </c>
      <c r="AE1016" s="4">
        <v>106951</v>
      </c>
      <c r="AF1016" s="4">
        <v>110874</v>
      </c>
      <c r="AG1016" s="4">
        <v>115693</v>
      </c>
      <c r="AH1016" s="4">
        <v>121554</v>
      </c>
      <c r="AI1016" s="4">
        <v>131227</v>
      </c>
      <c r="AJ1016" s="4">
        <v>135904</v>
      </c>
      <c r="AK1016" s="4">
        <v>134573</v>
      </c>
      <c r="AL1016" s="4">
        <v>132982</v>
      </c>
      <c r="AM1016" s="4">
        <v>123102</v>
      </c>
      <c r="AN1016" s="4">
        <v>123433</v>
      </c>
      <c r="AO1016" s="4">
        <v>122418</v>
      </c>
      <c r="AP1016" s="4">
        <v>125978</v>
      </c>
      <c r="AQ1016" s="4">
        <v>126346</v>
      </c>
      <c r="AR1016" s="4">
        <v>127780</v>
      </c>
      <c r="AS1016" s="4">
        <v>126537</v>
      </c>
      <c r="AT1016" s="4">
        <v>125636</v>
      </c>
      <c r="AU1016" s="4">
        <v>124388</v>
      </c>
      <c r="AV1016" s="4">
        <v>122838</v>
      </c>
      <c r="AW1016" s="4">
        <v>121045</v>
      </c>
      <c r="AX1016" s="4">
        <v>119068</v>
      </c>
      <c r="AY1016" s="4">
        <v>116938</v>
      </c>
      <c r="AZ1016" s="4">
        <v>114686</v>
      </c>
      <c r="BA1016" s="4">
        <v>112405</v>
      </c>
      <c r="BB1016" s="4">
        <v>110183</v>
      </c>
      <c r="BC1016" s="4">
        <v>108117</v>
      </c>
      <c r="BD1016" s="4">
        <v>106242</v>
      </c>
      <c r="BE1016" s="4">
        <v>104767</v>
      </c>
      <c r="BF1016" s="4">
        <v>103790</v>
      </c>
      <c r="BG1016" s="4">
        <v>103347</v>
      </c>
      <c r="BH1016" s="4">
        <v>103425</v>
      </c>
      <c r="BI1016" s="4">
        <v>103972</v>
      </c>
      <c r="BJ1016" s="4">
        <v>104932</v>
      </c>
      <c r="BK1016" s="4">
        <v>106230</v>
      </c>
      <c r="BL1016" s="4">
        <v>107770</v>
      </c>
      <c r="BM1016" s="4">
        <v>109428</v>
      </c>
      <c r="BN1016" s="4">
        <v>111074</v>
      </c>
      <c r="BO1016" s="4">
        <v>112621</v>
      </c>
      <c r="BP1016" s="4">
        <v>114035</v>
      </c>
      <c r="BQ1016" s="4">
        <v>115211</v>
      </c>
    </row>
    <row r="1017" spans="2:69" x14ac:dyDescent="0.2">
      <c r="B1017" s="3" t="s">
        <v>84</v>
      </c>
      <c r="C1017" s="4">
        <v>78306</v>
      </c>
      <c r="D1017" s="4">
        <v>72945</v>
      </c>
      <c r="E1017" s="4">
        <v>70779</v>
      </c>
      <c r="F1017" s="4">
        <v>71676</v>
      </c>
      <c r="G1017" s="4">
        <v>70405</v>
      </c>
      <c r="H1017" s="4">
        <v>69758</v>
      </c>
      <c r="I1017" s="4">
        <v>66899</v>
      </c>
      <c r="J1017" s="4">
        <v>67927</v>
      </c>
      <c r="K1017" s="4">
        <v>67491</v>
      </c>
      <c r="L1017" s="4">
        <v>69725</v>
      </c>
      <c r="M1017" s="4">
        <v>72947</v>
      </c>
      <c r="N1017" s="4">
        <v>75569</v>
      </c>
      <c r="O1017" s="4">
        <v>77645</v>
      </c>
      <c r="P1017" s="4">
        <v>81758</v>
      </c>
      <c r="Q1017" s="4">
        <v>85277</v>
      </c>
      <c r="R1017" s="4">
        <v>88767</v>
      </c>
      <c r="S1017" s="4">
        <v>89755</v>
      </c>
      <c r="T1017" s="4">
        <v>93096</v>
      </c>
      <c r="U1017" s="4">
        <v>91664</v>
      </c>
      <c r="V1017" s="4">
        <v>92970</v>
      </c>
      <c r="W1017" s="4">
        <v>92149</v>
      </c>
      <c r="X1017" s="4">
        <v>89775</v>
      </c>
      <c r="Y1017" s="4">
        <v>89021</v>
      </c>
      <c r="Z1017" s="4">
        <v>87328</v>
      </c>
      <c r="AA1017" s="4">
        <v>86608</v>
      </c>
      <c r="AB1017" s="4">
        <v>86975</v>
      </c>
      <c r="AC1017" s="4">
        <v>84842</v>
      </c>
      <c r="AD1017" s="4">
        <v>83509</v>
      </c>
      <c r="AE1017" s="4">
        <v>83988</v>
      </c>
      <c r="AF1017" s="4">
        <v>83910</v>
      </c>
      <c r="AG1017" s="4">
        <v>83588</v>
      </c>
      <c r="AH1017" s="4">
        <v>84306</v>
      </c>
      <c r="AI1017" s="4">
        <v>83210</v>
      </c>
      <c r="AJ1017" s="4">
        <v>83968</v>
      </c>
      <c r="AK1017" s="4">
        <v>81338</v>
      </c>
      <c r="AL1017" s="4">
        <v>81620</v>
      </c>
      <c r="AM1017" s="4">
        <v>77007</v>
      </c>
      <c r="AN1017" s="4">
        <v>75695</v>
      </c>
      <c r="AO1017" s="4">
        <v>73366</v>
      </c>
      <c r="AP1017" s="4">
        <v>73937</v>
      </c>
      <c r="AQ1017" s="4">
        <v>74887</v>
      </c>
      <c r="AR1017" s="4">
        <v>78439</v>
      </c>
      <c r="AS1017" s="4">
        <v>76096</v>
      </c>
      <c r="AT1017" s="4">
        <v>76987</v>
      </c>
      <c r="AU1017" s="4">
        <v>77916</v>
      </c>
      <c r="AV1017" s="4">
        <v>78826</v>
      </c>
      <c r="AW1017" s="4">
        <v>79665</v>
      </c>
      <c r="AX1017" s="4">
        <v>80398</v>
      </c>
      <c r="AY1017" s="4">
        <v>80995</v>
      </c>
      <c r="AZ1017" s="4">
        <v>81438</v>
      </c>
      <c r="BA1017" s="4">
        <v>81725</v>
      </c>
      <c r="BB1017" s="4">
        <v>81869</v>
      </c>
      <c r="BC1017" s="4">
        <v>81881</v>
      </c>
      <c r="BD1017" s="4">
        <v>81783</v>
      </c>
      <c r="BE1017" s="4">
        <v>81596</v>
      </c>
      <c r="BF1017" s="4">
        <v>81340</v>
      </c>
      <c r="BG1017" s="4">
        <v>81036</v>
      </c>
      <c r="BH1017" s="4">
        <v>80694</v>
      </c>
      <c r="BI1017" s="4">
        <v>80302</v>
      </c>
      <c r="BJ1017" s="4">
        <v>79867</v>
      </c>
      <c r="BK1017" s="4">
        <v>79390</v>
      </c>
      <c r="BL1017" s="4">
        <v>78883</v>
      </c>
      <c r="BM1017" s="4">
        <v>78344</v>
      </c>
      <c r="BN1017" s="4">
        <v>77782</v>
      </c>
      <c r="BO1017" s="4">
        <v>77206</v>
      </c>
      <c r="BP1017" s="4">
        <v>76634</v>
      </c>
      <c r="BQ1017" s="4">
        <v>76084</v>
      </c>
    </row>
    <row r="1018" spans="2:69" x14ac:dyDescent="0.2">
      <c r="B1018" s="3" t="s">
        <v>85</v>
      </c>
      <c r="C1018" s="4">
        <v>916475</v>
      </c>
      <c r="D1018" s="4">
        <v>959183</v>
      </c>
      <c r="E1018" s="4">
        <v>988971</v>
      </c>
      <c r="F1018" s="4">
        <v>1007058</v>
      </c>
      <c r="G1018" s="4">
        <v>1028028</v>
      </c>
      <c r="H1018" s="4">
        <v>1083124</v>
      </c>
      <c r="I1018" s="4">
        <v>1087507</v>
      </c>
      <c r="J1018" s="4">
        <v>1101590</v>
      </c>
      <c r="K1018" s="4">
        <v>1085915</v>
      </c>
      <c r="L1018" s="4">
        <v>1089884</v>
      </c>
      <c r="M1018" s="4">
        <v>1100919</v>
      </c>
      <c r="N1018" s="4">
        <v>1141346</v>
      </c>
      <c r="O1018" s="4">
        <v>1165803</v>
      </c>
      <c r="P1018" s="4">
        <v>1195489</v>
      </c>
      <c r="Q1018" s="4">
        <v>1177617</v>
      </c>
      <c r="R1018" s="4">
        <v>1199309</v>
      </c>
      <c r="S1018" s="4">
        <v>1117328</v>
      </c>
      <c r="T1018" s="4">
        <v>1090697</v>
      </c>
      <c r="U1018" s="4">
        <v>1081314</v>
      </c>
      <c r="V1018" s="4">
        <v>1053095</v>
      </c>
      <c r="W1018" s="4">
        <v>1035479</v>
      </c>
      <c r="X1018" s="4">
        <v>1050057</v>
      </c>
      <c r="Y1018" s="4">
        <v>1051584</v>
      </c>
      <c r="Z1018" s="4">
        <v>1016685</v>
      </c>
      <c r="AA1018" s="4">
        <v>993403</v>
      </c>
      <c r="AB1018" s="4">
        <v>986665</v>
      </c>
      <c r="AC1018" s="4">
        <v>950618</v>
      </c>
      <c r="AD1018" s="4">
        <v>931953</v>
      </c>
      <c r="AE1018" s="4">
        <v>919453</v>
      </c>
      <c r="AF1018" s="4">
        <v>919337</v>
      </c>
      <c r="AG1018" s="4">
        <v>902134</v>
      </c>
      <c r="AH1018" s="4">
        <v>893754</v>
      </c>
      <c r="AI1018" s="4">
        <v>907819</v>
      </c>
      <c r="AJ1018" s="4">
        <v>911182</v>
      </c>
      <c r="AK1018" s="4">
        <v>894772</v>
      </c>
      <c r="AL1018" s="4">
        <v>907917</v>
      </c>
      <c r="AM1018" s="4">
        <v>893210</v>
      </c>
      <c r="AN1018" s="4">
        <v>909451</v>
      </c>
      <c r="AO1018" s="4">
        <v>914778</v>
      </c>
      <c r="AP1018" s="4">
        <v>939319</v>
      </c>
      <c r="AQ1018" s="4">
        <v>955184</v>
      </c>
      <c r="AR1018" s="4">
        <v>957241</v>
      </c>
      <c r="AS1018" s="4">
        <v>959443</v>
      </c>
      <c r="AT1018" s="4">
        <v>962706</v>
      </c>
      <c r="AU1018" s="4">
        <v>964771</v>
      </c>
      <c r="AV1018" s="4">
        <v>965492</v>
      </c>
      <c r="AW1018" s="4">
        <v>964579</v>
      </c>
      <c r="AX1018" s="4">
        <v>962245</v>
      </c>
      <c r="AY1018" s="4">
        <v>958326</v>
      </c>
      <c r="AZ1018" s="4">
        <v>952907</v>
      </c>
      <c r="BA1018" s="4">
        <v>946240</v>
      </c>
      <c r="BB1018" s="4">
        <v>938576</v>
      </c>
      <c r="BC1018" s="4">
        <v>930247</v>
      </c>
      <c r="BD1018" s="4">
        <v>921478</v>
      </c>
      <c r="BE1018" s="4">
        <v>912617</v>
      </c>
      <c r="BF1018" s="4">
        <v>903774</v>
      </c>
      <c r="BG1018" s="4">
        <v>894999</v>
      </c>
      <c r="BH1018" s="4">
        <v>886440</v>
      </c>
      <c r="BI1018" s="4">
        <v>878144</v>
      </c>
      <c r="BJ1018" s="4">
        <v>870377</v>
      </c>
      <c r="BK1018" s="4">
        <v>863216</v>
      </c>
      <c r="BL1018" s="4">
        <v>856905</v>
      </c>
      <c r="BM1018" s="4">
        <v>851676</v>
      </c>
      <c r="BN1018" s="4">
        <v>847508</v>
      </c>
      <c r="BO1018" s="4">
        <v>844420</v>
      </c>
      <c r="BP1018" s="4">
        <v>842393</v>
      </c>
      <c r="BQ1018" s="4">
        <v>841346</v>
      </c>
    </row>
    <row r="1019" spans="2:69" x14ac:dyDescent="0.2">
      <c r="B1019" s="3" t="s">
        <v>86</v>
      </c>
      <c r="C1019" s="4">
        <v>18082</v>
      </c>
      <c r="D1019" s="4">
        <v>18165</v>
      </c>
      <c r="E1019" s="4">
        <v>18171</v>
      </c>
      <c r="F1019" s="4">
        <v>17776</v>
      </c>
      <c r="G1019" s="4">
        <v>17915</v>
      </c>
      <c r="H1019" s="4">
        <v>18135</v>
      </c>
      <c r="I1019" s="4">
        <v>18445</v>
      </c>
      <c r="J1019" s="4">
        <v>18544</v>
      </c>
      <c r="K1019" s="4">
        <v>19357</v>
      </c>
      <c r="L1019" s="4">
        <v>19457</v>
      </c>
      <c r="M1019" s="4">
        <v>19304</v>
      </c>
      <c r="N1019" s="4">
        <v>19584</v>
      </c>
      <c r="O1019" s="4">
        <v>20621</v>
      </c>
      <c r="P1019" s="4">
        <v>20844</v>
      </c>
      <c r="Q1019" s="4">
        <v>20652</v>
      </c>
      <c r="R1019" s="4">
        <v>19466</v>
      </c>
      <c r="S1019" s="4">
        <v>17445</v>
      </c>
      <c r="T1019" s="4">
        <v>16969</v>
      </c>
      <c r="U1019" s="4">
        <v>14901</v>
      </c>
      <c r="V1019" s="4">
        <v>13993</v>
      </c>
      <c r="W1019" s="4">
        <v>13521</v>
      </c>
      <c r="X1019" s="4">
        <v>13358</v>
      </c>
      <c r="Y1019" s="4">
        <v>12685</v>
      </c>
      <c r="Z1019" s="4">
        <v>12310</v>
      </c>
      <c r="AA1019" s="4">
        <v>12535</v>
      </c>
      <c r="AB1019" s="4">
        <v>13212</v>
      </c>
      <c r="AC1019" s="4">
        <v>12860</v>
      </c>
      <c r="AD1019" s="4">
        <v>13185</v>
      </c>
      <c r="AE1019" s="4">
        <v>13207</v>
      </c>
      <c r="AF1019" s="4">
        <v>14050</v>
      </c>
      <c r="AG1019" s="4">
        <v>14447</v>
      </c>
      <c r="AH1019" s="4">
        <v>14939</v>
      </c>
      <c r="AI1019" s="4">
        <v>15760</v>
      </c>
      <c r="AJ1019" s="4">
        <v>16083</v>
      </c>
      <c r="AK1019" s="4">
        <v>15881</v>
      </c>
      <c r="AL1019" s="4">
        <v>16073</v>
      </c>
      <c r="AM1019" s="4">
        <v>14957</v>
      </c>
      <c r="AN1019" s="4">
        <v>14380</v>
      </c>
      <c r="AO1019" s="4">
        <v>13970</v>
      </c>
      <c r="AP1019" s="4">
        <v>14135</v>
      </c>
      <c r="AQ1019" s="4">
        <v>14624</v>
      </c>
      <c r="AR1019" s="4">
        <v>14412</v>
      </c>
      <c r="AS1019" s="4">
        <v>14440</v>
      </c>
      <c r="AT1019" s="4">
        <v>14409</v>
      </c>
      <c r="AU1019" s="4">
        <v>14321</v>
      </c>
      <c r="AV1019" s="4">
        <v>14181</v>
      </c>
      <c r="AW1019" s="4">
        <v>14001</v>
      </c>
      <c r="AX1019" s="4">
        <v>13791</v>
      </c>
      <c r="AY1019" s="4">
        <v>13564</v>
      </c>
      <c r="AZ1019" s="4">
        <v>13335</v>
      </c>
      <c r="BA1019" s="4">
        <v>13115</v>
      </c>
      <c r="BB1019" s="4">
        <v>12916</v>
      </c>
      <c r="BC1019" s="4">
        <v>12744</v>
      </c>
      <c r="BD1019" s="4">
        <v>12604</v>
      </c>
      <c r="BE1019" s="4">
        <v>12498</v>
      </c>
      <c r="BF1019" s="4">
        <v>12429</v>
      </c>
      <c r="BG1019" s="4">
        <v>12398</v>
      </c>
      <c r="BH1019" s="4">
        <v>12400</v>
      </c>
      <c r="BI1019" s="4">
        <v>12431</v>
      </c>
      <c r="BJ1019" s="4">
        <v>12483</v>
      </c>
      <c r="BK1019" s="4">
        <v>12547</v>
      </c>
      <c r="BL1019" s="4">
        <v>12618</v>
      </c>
      <c r="BM1019" s="4">
        <v>12689</v>
      </c>
      <c r="BN1019" s="4">
        <v>12754</v>
      </c>
      <c r="BO1019" s="4">
        <v>12812</v>
      </c>
      <c r="BP1019" s="4">
        <v>12857</v>
      </c>
      <c r="BQ1019" s="4">
        <v>12887</v>
      </c>
    </row>
    <row r="1020" spans="2:69" x14ac:dyDescent="0.2">
      <c r="B1020" s="3" t="s">
        <v>87</v>
      </c>
      <c r="C1020" s="4">
        <v>71962</v>
      </c>
      <c r="D1020" s="4">
        <v>72000</v>
      </c>
      <c r="E1020" s="4">
        <v>72815</v>
      </c>
      <c r="F1020" s="4">
        <v>75115</v>
      </c>
      <c r="G1020" s="4">
        <v>78063</v>
      </c>
      <c r="H1020" s="4">
        <v>79541</v>
      </c>
      <c r="I1020" s="4">
        <v>77267</v>
      </c>
      <c r="J1020" s="4">
        <v>74928</v>
      </c>
      <c r="K1020" s="4">
        <v>71511</v>
      </c>
      <c r="L1020" s="4">
        <v>69826</v>
      </c>
      <c r="M1020" s="4">
        <v>68498</v>
      </c>
      <c r="N1020" s="4">
        <v>65922</v>
      </c>
      <c r="O1020" s="4">
        <v>63690</v>
      </c>
      <c r="P1020" s="4">
        <v>61502</v>
      </c>
      <c r="Q1020" s="4">
        <v>60069</v>
      </c>
      <c r="R1020" s="4">
        <v>59896</v>
      </c>
      <c r="S1020" s="4">
        <v>57360</v>
      </c>
      <c r="T1020" s="4">
        <v>54580</v>
      </c>
      <c r="U1020" s="4">
        <v>51727</v>
      </c>
      <c r="V1020" s="4">
        <v>50971</v>
      </c>
      <c r="W1020" s="4">
        <v>50933</v>
      </c>
      <c r="X1020" s="4">
        <v>53716</v>
      </c>
      <c r="Y1020" s="4">
        <v>56174</v>
      </c>
      <c r="Z1020" s="4">
        <v>57732</v>
      </c>
      <c r="AA1020" s="4">
        <v>57858</v>
      </c>
      <c r="AB1020" s="4">
        <v>58352</v>
      </c>
      <c r="AC1020" s="4">
        <v>59613</v>
      </c>
      <c r="AD1020" s="4">
        <v>61117</v>
      </c>
      <c r="AE1020" s="4">
        <v>61911</v>
      </c>
      <c r="AF1020" s="4">
        <v>62054</v>
      </c>
      <c r="AG1020" s="4">
        <v>62829</v>
      </c>
      <c r="AH1020" s="4">
        <v>66693</v>
      </c>
      <c r="AI1020" s="4">
        <v>71822</v>
      </c>
      <c r="AJ1020" s="4">
        <v>75683</v>
      </c>
      <c r="AK1020" s="4">
        <v>77723</v>
      </c>
      <c r="AL1020" s="4">
        <v>78703</v>
      </c>
      <c r="AM1020" s="4">
        <v>80099</v>
      </c>
      <c r="AN1020" s="4">
        <v>79037</v>
      </c>
      <c r="AO1020" s="4">
        <v>76933</v>
      </c>
      <c r="AP1020" s="4">
        <v>75276</v>
      </c>
      <c r="AQ1020" s="4">
        <v>74863</v>
      </c>
      <c r="AR1020" s="4">
        <v>73183</v>
      </c>
      <c r="AS1020" s="4">
        <v>74752</v>
      </c>
      <c r="AT1020" s="4">
        <v>73807</v>
      </c>
      <c r="AU1020" s="4">
        <v>72539</v>
      </c>
      <c r="AV1020" s="4">
        <v>71174</v>
      </c>
      <c r="AW1020" s="4">
        <v>69863</v>
      </c>
      <c r="AX1020" s="4">
        <v>68634</v>
      </c>
      <c r="AY1020" s="4">
        <v>67508</v>
      </c>
      <c r="AZ1020" s="4">
        <v>66506</v>
      </c>
      <c r="BA1020" s="4">
        <v>65662</v>
      </c>
      <c r="BB1020" s="4">
        <v>65009</v>
      </c>
      <c r="BC1020" s="4">
        <v>64567</v>
      </c>
      <c r="BD1020" s="4">
        <v>64351</v>
      </c>
      <c r="BE1020" s="4">
        <v>64382</v>
      </c>
      <c r="BF1020" s="4">
        <v>64667</v>
      </c>
      <c r="BG1020" s="4">
        <v>65196</v>
      </c>
      <c r="BH1020" s="4">
        <v>65939</v>
      </c>
      <c r="BI1020" s="4">
        <v>66844</v>
      </c>
      <c r="BJ1020" s="4">
        <v>67859</v>
      </c>
      <c r="BK1020" s="4">
        <v>68943</v>
      </c>
      <c r="BL1020" s="4">
        <v>70074</v>
      </c>
      <c r="BM1020" s="4">
        <v>71230</v>
      </c>
      <c r="BN1020" s="4">
        <v>72377</v>
      </c>
      <c r="BO1020" s="4">
        <v>73485</v>
      </c>
      <c r="BP1020" s="4">
        <v>74538</v>
      </c>
      <c r="BQ1020" s="4">
        <v>75525</v>
      </c>
    </row>
    <row r="1021" spans="2:69" x14ac:dyDescent="0.2">
      <c r="B1021" s="3" t="s">
        <v>88</v>
      </c>
      <c r="C1021" s="4">
        <v>162571</v>
      </c>
      <c r="D1021" s="4">
        <v>164435</v>
      </c>
      <c r="E1021" s="4">
        <v>158790</v>
      </c>
      <c r="F1021" s="4">
        <v>159452</v>
      </c>
      <c r="G1021" s="4">
        <v>159230</v>
      </c>
      <c r="H1021" s="4">
        <v>157191</v>
      </c>
      <c r="I1021" s="4">
        <v>152439</v>
      </c>
      <c r="J1021" s="4">
        <v>145281</v>
      </c>
      <c r="K1021" s="4">
        <v>136934</v>
      </c>
      <c r="L1021" s="4">
        <v>124879</v>
      </c>
      <c r="M1021" s="4">
        <v>116230</v>
      </c>
      <c r="N1021" s="4">
        <v>112281</v>
      </c>
      <c r="O1021" s="4">
        <v>103248</v>
      </c>
      <c r="P1021" s="4">
        <v>109708</v>
      </c>
      <c r="Q1021" s="4">
        <v>106152</v>
      </c>
      <c r="R1021" s="4">
        <v>103543</v>
      </c>
      <c r="S1021" s="4">
        <v>104640</v>
      </c>
      <c r="T1021" s="4">
        <v>100660</v>
      </c>
      <c r="U1021" s="4">
        <v>93480</v>
      </c>
      <c r="V1021" s="4">
        <v>97030</v>
      </c>
      <c r="W1021" s="4">
        <v>95275</v>
      </c>
      <c r="X1021" s="4">
        <v>96311</v>
      </c>
      <c r="Y1021" s="4">
        <v>96682</v>
      </c>
      <c r="Z1021" s="4">
        <v>97376</v>
      </c>
      <c r="AA1021" s="4">
        <v>98174</v>
      </c>
      <c r="AB1021" s="4">
        <v>98923</v>
      </c>
      <c r="AC1021" s="4">
        <v>99573</v>
      </c>
      <c r="AD1021" s="4">
        <v>99824</v>
      </c>
      <c r="AE1021" s="4">
        <v>99780</v>
      </c>
      <c r="AF1021" s="4">
        <v>100115</v>
      </c>
      <c r="AG1021" s="4">
        <v>102007</v>
      </c>
      <c r="AH1021" s="4">
        <v>105867</v>
      </c>
      <c r="AI1021" s="4">
        <v>104766</v>
      </c>
      <c r="AJ1021" s="4">
        <v>109861</v>
      </c>
      <c r="AK1021" s="4">
        <v>112488</v>
      </c>
      <c r="AL1021" s="4">
        <v>108631</v>
      </c>
      <c r="AM1021" s="4">
        <v>104882</v>
      </c>
      <c r="AN1021" s="4">
        <v>100051</v>
      </c>
      <c r="AO1021" s="4">
        <v>94933</v>
      </c>
      <c r="AP1021" s="4">
        <v>93861</v>
      </c>
      <c r="AQ1021" s="4">
        <v>94640</v>
      </c>
      <c r="AR1021" s="4">
        <v>96051</v>
      </c>
      <c r="AS1021" s="4">
        <v>89184</v>
      </c>
      <c r="AT1021" s="4">
        <v>87312</v>
      </c>
      <c r="AU1021" s="4">
        <v>85471</v>
      </c>
      <c r="AV1021" s="4">
        <v>83748</v>
      </c>
      <c r="AW1021" s="4">
        <v>82217</v>
      </c>
      <c r="AX1021" s="4">
        <v>80904</v>
      </c>
      <c r="AY1021" s="4">
        <v>79830</v>
      </c>
      <c r="AZ1021" s="4">
        <v>78965</v>
      </c>
      <c r="BA1021" s="4">
        <v>78295</v>
      </c>
      <c r="BB1021" s="4">
        <v>77814</v>
      </c>
      <c r="BC1021" s="4">
        <v>77497</v>
      </c>
      <c r="BD1021" s="4">
        <v>77354</v>
      </c>
      <c r="BE1021" s="4">
        <v>77386</v>
      </c>
      <c r="BF1021" s="4">
        <v>77572</v>
      </c>
      <c r="BG1021" s="4">
        <v>77864</v>
      </c>
      <c r="BH1021" s="4">
        <v>78249</v>
      </c>
      <c r="BI1021" s="4">
        <v>78711</v>
      </c>
      <c r="BJ1021" s="4">
        <v>79213</v>
      </c>
      <c r="BK1021" s="4">
        <v>79722</v>
      </c>
      <c r="BL1021" s="4">
        <v>80199</v>
      </c>
      <c r="BM1021" s="4">
        <v>80623</v>
      </c>
      <c r="BN1021" s="4">
        <v>80963</v>
      </c>
      <c r="BO1021" s="4">
        <v>81201</v>
      </c>
      <c r="BP1021" s="4">
        <v>81317</v>
      </c>
      <c r="BQ1021" s="4">
        <v>81281</v>
      </c>
    </row>
    <row r="1022" spans="2:69" x14ac:dyDescent="0.2">
      <c r="B1022" s="3" t="s">
        <v>89</v>
      </c>
      <c r="C1022" s="4">
        <v>807903</v>
      </c>
      <c r="D1022" s="4">
        <v>808398</v>
      </c>
      <c r="E1022" s="4">
        <v>789173</v>
      </c>
      <c r="F1022" s="4">
        <v>772137</v>
      </c>
      <c r="G1022" s="4">
        <v>731632</v>
      </c>
      <c r="H1022" s="4">
        <v>703368</v>
      </c>
      <c r="I1022" s="4">
        <v>662462</v>
      </c>
      <c r="J1022" s="4">
        <v>626342</v>
      </c>
      <c r="K1022" s="4">
        <v>583722</v>
      </c>
      <c r="L1022" s="4">
        <v>557938</v>
      </c>
      <c r="M1022" s="4">
        <v>530003</v>
      </c>
      <c r="N1022" s="4">
        <v>507517</v>
      </c>
      <c r="O1022" s="4">
        <v>490294</v>
      </c>
      <c r="P1022" s="4">
        <v>480065</v>
      </c>
      <c r="Q1022" s="4">
        <v>470187</v>
      </c>
      <c r="R1022" s="4">
        <v>462161</v>
      </c>
      <c r="S1022" s="4">
        <v>459115</v>
      </c>
      <c r="T1022" s="4">
        <v>465676</v>
      </c>
      <c r="U1022" s="4">
        <v>456221</v>
      </c>
      <c r="V1022" s="4">
        <v>445651</v>
      </c>
      <c r="W1022" s="4">
        <v>446694</v>
      </c>
      <c r="X1022" s="4">
        <v>454332</v>
      </c>
      <c r="Y1022" s="4">
        <v>464799</v>
      </c>
      <c r="Z1022" s="4">
        <v>468125</v>
      </c>
      <c r="AA1022" s="4">
        <v>486716</v>
      </c>
      <c r="AB1022" s="4">
        <v>502269</v>
      </c>
      <c r="AC1022" s="4">
        <v>508083</v>
      </c>
      <c r="AD1022" s="4">
        <v>516104</v>
      </c>
      <c r="AE1022" s="4">
        <v>538870</v>
      </c>
      <c r="AF1022" s="4">
        <v>551801</v>
      </c>
      <c r="AG1022" s="4">
        <v>560984</v>
      </c>
      <c r="AH1022" s="4">
        <v>574940</v>
      </c>
      <c r="AI1022" s="4">
        <v>582027</v>
      </c>
      <c r="AJ1022" s="4">
        <v>603502</v>
      </c>
      <c r="AK1022" s="4">
        <v>579995</v>
      </c>
      <c r="AL1022" s="4">
        <v>572542</v>
      </c>
      <c r="AM1022" s="4">
        <v>569324</v>
      </c>
      <c r="AN1022" s="4">
        <v>553191</v>
      </c>
      <c r="AO1022" s="4">
        <v>530146</v>
      </c>
      <c r="AP1022" s="4">
        <v>535283</v>
      </c>
      <c r="AQ1022" s="4">
        <v>530191</v>
      </c>
      <c r="AR1022" s="4">
        <v>513090</v>
      </c>
      <c r="AS1022" s="4">
        <v>543068</v>
      </c>
      <c r="AT1022" s="4">
        <v>543165</v>
      </c>
      <c r="AU1022" s="4">
        <v>542695</v>
      </c>
      <c r="AV1022" s="4">
        <v>542090</v>
      </c>
      <c r="AW1022" s="4">
        <v>541704</v>
      </c>
      <c r="AX1022" s="4">
        <v>541737</v>
      </c>
      <c r="AY1022" s="4">
        <v>542396</v>
      </c>
      <c r="AZ1022" s="4">
        <v>543713</v>
      </c>
      <c r="BA1022" s="4">
        <v>545950</v>
      </c>
      <c r="BB1022" s="4">
        <v>549017</v>
      </c>
      <c r="BC1022" s="4">
        <v>552888</v>
      </c>
      <c r="BD1022" s="4">
        <v>557467</v>
      </c>
      <c r="BE1022" s="4">
        <v>562759</v>
      </c>
      <c r="BF1022" s="4">
        <v>568656</v>
      </c>
      <c r="BG1022" s="4">
        <v>574989</v>
      </c>
      <c r="BH1022" s="4">
        <v>581651</v>
      </c>
      <c r="BI1022" s="4">
        <v>588372</v>
      </c>
      <c r="BJ1022" s="4">
        <v>594990</v>
      </c>
      <c r="BK1022" s="4">
        <v>601339</v>
      </c>
      <c r="BL1022" s="4">
        <v>607189</v>
      </c>
      <c r="BM1022" s="4">
        <v>612421</v>
      </c>
      <c r="BN1022" s="4">
        <v>616852</v>
      </c>
      <c r="BO1022" s="4">
        <v>620350</v>
      </c>
      <c r="BP1022" s="4">
        <v>622861</v>
      </c>
      <c r="BQ1022" s="4">
        <v>624356</v>
      </c>
    </row>
    <row r="1023" spans="2:69" x14ac:dyDescent="0.2">
      <c r="B1023" s="3" t="s">
        <v>90</v>
      </c>
      <c r="C1023" s="4">
        <v>819701</v>
      </c>
      <c r="D1023" s="4">
        <v>795444</v>
      </c>
      <c r="E1023" s="4">
        <v>812260</v>
      </c>
      <c r="F1023" s="4">
        <v>801215</v>
      </c>
      <c r="G1023" s="4">
        <v>815543</v>
      </c>
      <c r="H1023" s="4">
        <v>860423</v>
      </c>
      <c r="I1023" s="4">
        <v>846657</v>
      </c>
      <c r="J1023" s="4">
        <v>837118</v>
      </c>
      <c r="K1023" s="4">
        <v>784995</v>
      </c>
      <c r="L1023" s="4">
        <v>793966</v>
      </c>
      <c r="M1023" s="4">
        <v>796003</v>
      </c>
      <c r="N1023" s="4">
        <v>796946</v>
      </c>
      <c r="O1023" s="4">
        <v>784849</v>
      </c>
      <c r="P1023" s="4">
        <v>786856</v>
      </c>
      <c r="Q1023" s="4">
        <v>781447</v>
      </c>
      <c r="R1023" s="4">
        <v>787689</v>
      </c>
      <c r="S1023" s="4">
        <v>781581</v>
      </c>
      <c r="T1023" s="4">
        <v>783598</v>
      </c>
      <c r="U1023" s="4">
        <v>759323</v>
      </c>
      <c r="V1023" s="4">
        <v>778728</v>
      </c>
      <c r="W1023" s="4">
        <v>813415</v>
      </c>
      <c r="X1023" s="4">
        <v>834150</v>
      </c>
      <c r="Y1023" s="4">
        <v>841412</v>
      </c>
      <c r="Z1023" s="4">
        <v>860408</v>
      </c>
      <c r="AA1023" s="4">
        <v>865036</v>
      </c>
      <c r="AB1023" s="4">
        <v>904051</v>
      </c>
      <c r="AC1023" s="4">
        <v>887919</v>
      </c>
      <c r="AD1023" s="4">
        <v>876902</v>
      </c>
      <c r="AE1023" s="4">
        <v>872605</v>
      </c>
      <c r="AF1023" s="4">
        <v>877730</v>
      </c>
      <c r="AG1023" s="4">
        <v>882837</v>
      </c>
      <c r="AH1023" s="4">
        <v>900160</v>
      </c>
      <c r="AI1023" s="4">
        <v>886935</v>
      </c>
      <c r="AJ1023" s="4">
        <v>890817</v>
      </c>
      <c r="AK1023" s="4">
        <v>885885</v>
      </c>
      <c r="AL1023" s="4">
        <v>888946</v>
      </c>
      <c r="AM1023" s="4">
        <v>867201</v>
      </c>
      <c r="AN1023" s="4">
        <v>857639</v>
      </c>
      <c r="AO1023" s="4">
        <v>848854</v>
      </c>
      <c r="AP1023" s="4">
        <v>847007</v>
      </c>
      <c r="AQ1023" s="4">
        <v>866212</v>
      </c>
      <c r="AR1023" s="4">
        <v>882204</v>
      </c>
      <c r="AS1023" s="4">
        <v>879069</v>
      </c>
      <c r="AT1023" s="4">
        <v>876297</v>
      </c>
      <c r="AU1023" s="4">
        <v>874150</v>
      </c>
      <c r="AV1023" s="4">
        <v>872787</v>
      </c>
      <c r="AW1023" s="4">
        <v>872238</v>
      </c>
      <c r="AX1023" s="4">
        <v>872629</v>
      </c>
      <c r="AY1023" s="4">
        <v>873830</v>
      </c>
      <c r="AZ1023" s="4">
        <v>875877</v>
      </c>
      <c r="BA1023" s="4">
        <v>878660</v>
      </c>
      <c r="BB1023" s="4">
        <v>882162</v>
      </c>
      <c r="BC1023" s="4">
        <v>886208</v>
      </c>
      <c r="BD1023" s="4">
        <v>890621</v>
      </c>
      <c r="BE1023" s="4">
        <v>895165</v>
      </c>
      <c r="BF1023" s="4">
        <v>899543</v>
      </c>
      <c r="BG1023" s="4">
        <v>903645</v>
      </c>
      <c r="BH1023" s="4">
        <v>907304</v>
      </c>
      <c r="BI1023" s="4">
        <v>910407</v>
      </c>
      <c r="BJ1023" s="4">
        <v>912882</v>
      </c>
      <c r="BK1023" s="4">
        <v>914651</v>
      </c>
      <c r="BL1023" s="4">
        <v>915745</v>
      </c>
      <c r="BM1023" s="4">
        <v>916232</v>
      </c>
      <c r="BN1023" s="4">
        <v>916239</v>
      </c>
      <c r="BO1023" s="4">
        <v>915743</v>
      </c>
      <c r="BP1023" s="4">
        <v>914714</v>
      </c>
      <c r="BQ1023" s="4">
        <v>913310</v>
      </c>
    </row>
    <row r="1024" spans="2:69" x14ac:dyDescent="0.2">
      <c r="B1024" s="3" t="s">
        <v>91</v>
      </c>
      <c r="C1024" s="4">
        <v>56328</v>
      </c>
      <c r="D1024" s="4">
        <v>56607</v>
      </c>
      <c r="E1024" s="4">
        <v>56690</v>
      </c>
      <c r="F1024" s="4">
        <v>56970</v>
      </c>
      <c r="G1024" s="4">
        <v>57674</v>
      </c>
      <c r="H1024" s="4">
        <v>57695</v>
      </c>
      <c r="I1024" s="4">
        <v>56618</v>
      </c>
      <c r="J1024" s="4">
        <v>56112</v>
      </c>
      <c r="K1024" s="4">
        <v>55718</v>
      </c>
      <c r="L1024" s="4">
        <v>56171</v>
      </c>
      <c r="M1024" s="4">
        <v>54172</v>
      </c>
      <c r="N1024" s="4">
        <v>52025</v>
      </c>
      <c r="O1024" s="4">
        <v>51118</v>
      </c>
      <c r="P1024" s="4">
        <v>51320</v>
      </c>
      <c r="Q1024" s="4">
        <v>49369</v>
      </c>
      <c r="R1024" s="4">
        <v>49486</v>
      </c>
      <c r="S1024" s="4">
        <v>50211</v>
      </c>
      <c r="T1024" s="4">
        <v>46749</v>
      </c>
      <c r="U1024" s="4">
        <v>48423</v>
      </c>
      <c r="V1024" s="4">
        <v>48372</v>
      </c>
      <c r="W1024" s="4">
        <v>49252</v>
      </c>
      <c r="X1024" s="4">
        <v>51537</v>
      </c>
      <c r="Y1024" s="4">
        <v>50989</v>
      </c>
      <c r="Z1024" s="4">
        <v>48828</v>
      </c>
      <c r="AA1024" s="4">
        <v>46654</v>
      </c>
      <c r="AB1024" s="4">
        <v>45402</v>
      </c>
      <c r="AC1024" s="4">
        <v>43169</v>
      </c>
      <c r="AD1024" s="4">
        <v>42460</v>
      </c>
      <c r="AE1024" s="4">
        <v>42042</v>
      </c>
      <c r="AF1024" s="4">
        <v>42604</v>
      </c>
      <c r="AG1024" s="4">
        <v>44692</v>
      </c>
      <c r="AH1024" s="4">
        <v>43535</v>
      </c>
      <c r="AI1024" s="4">
        <v>43674</v>
      </c>
      <c r="AJ1024" s="4">
        <v>45520</v>
      </c>
      <c r="AK1024" s="4">
        <v>46540</v>
      </c>
      <c r="AL1024" s="4">
        <v>45802</v>
      </c>
      <c r="AM1024" s="4">
        <v>43662</v>
      </c>
      <c r="AN1024" s="4">
        <v>44590</v>
      </c>
      <c r="AO1024" s="4">
        <v>42900</v>
      </c>
      <c r="AP1024" s="4">
        <v>42670</v>
      </c>
      <c r="AQ1024" s="4">
        <v>40757</v>
      </c>
      <c r="AR1024" s="4">
        <v>40512</v>
      </c>
      <c r="AS1024" s="4">
        <v>41492</v>
      </c>
      <c r="AT1024" s="4">
        <v>41139</v>
      </c>
      <c r="AU1024" s="4">
        <v>40804</v>
      </c>
      <c r="AV1024" s="4">
        <v>40484</v>
      </c>
      <c r="AW1024" s="4">
        <v>40190</v>
      </c>
      <c r="AX1024" s="4">
        <v>39922</v>
      </c>
      <c r="AY1024" s="4">
        <v>39674</v>
      </c>
      <c r="AZ1024" s="4">
        <v>39440</v>
      </c>
      <c r="BA1024" s="4">
        <v>39214</v>
      </c>
      <c r="BB1024" s="4">
        <v>38998</v>
      </c>
      <c r="BC1024" s="4">
        <v>38790</v>
      </c>
      <c r="BD1024" s="4">
        <v>38584</v>
      </c>
      <c r="BE1024" s="4">
        <v>38366</v>
      </c>
      <c r="BF1024" s="4">
        <v>38122</v>
      </c>
      <c r="BG1024" s="4">
        <v>37863</v>
      </c>
      <c r="BH1024" s="4">
        <v>37580</v>
      </c>
      <c r="BI1024" s="4">
        <v>37291</v>
      </c>
      <c r="BJ1024" s="4">
        <v>37026</v>
      </c>
      <c r="BK1024" s="4">
        <v>36794</v>
      </c>
      <c r="BL1024" s="4">
        <v>36601</v>
      </c>
      <c r="BM1024" s="4">
        <v>36460</v>
      </c>
      <c r="BN1024" s="4">
        <v>36363</v>
      </c>
      <c r="BO1024" s="4">
        <v>36296</v>
      </c>
      <c r="BP1024" s="4">
        <v>36237</v>
      </c>
      <c r="BQ1024" s="4">
        <v>36169</v>
      </c>
    </row>
    <row r="1025" spans="2:69" x14ac:dyDescent="0.2">
      <c r="B1025" s="3" t="s">
        <v>92</v>
      </c>
      <c r="C1025" s="4">
        <v>925228</v>
      </c>
      <c r="D1025" s="4">
        <v>885356</v>
      </c>
      <c r="E1025" s="4">
        <v>848864</v>
      </c>
      <c r="F1025" s="4">
        <v>825114</v>
      </c>
      <c r="G1025" s="4">
        <v>785695</v>
      </c>
      <c r="H1025" s="4">
        <v>763724</v>
      </c>
      <c r="I1025" s="4">
        <v>748578</v>
      </c>
      <c r="J1025" s="4">
        <v>746315</v>
      </c>
      <c r="K1025" s="4">
        <v>725770</v>
      </c>
      <c r="L1025" s="4">
        <v>716521</v>
      </c>
      <c r="M1025" s="4">
        <v>707271</v>
      </c>
      <c r="N1025" s="4">
        <v>690910</v>
      </c>
      <c r="O1025" s="4">
        <v>691865</v>
      </c>
      <c r="P1025" s="4">
        <v>709219</v>
      </c>
      <c r="Q1025" s="4">
        <v>699426</v>
      </c>
      <c r="R1025" s="4">
        <v>705092</v>
      </c>
      <c r="S1025" s="4">
        <v>700449</v>
      </c>
      <c r="T1025" s="4">
        <v>705465</v>
      </c>
      <c r="U1025" s="4">
        <v>686327</v>
      </c>
      <c r="V1025" s="4">
        <v>677647</v>
      </c>
      <c r="W1025" s="4">
        <v>674272</v>
      </c>
      <c r="X1025" s="4">
        <v>678506</v>
      </c>
      <c r="Y1025" s="4">
        <v>680686</v>
      </c>
      <c r="Z1025" s="4">
        <v>685690</v>
      </c>
      <c r="AA1025" s="4">
        <v>688294</v>
      </c>
      <c r="AB1025" s="4">
        <v>702100</v>
      </c>
      <c r="AC1025" s="4">
        <v>696310</v>
      </c>
      <c r="AD1025" s="4">
        <v>694297</v>
      </c>
      <c r="AE1025" s="4">
        <v>701103</v>
      </c>
      <c r="AF1025" s="4">
        <v>708873</v>
      </c>
      <c r="AG1025" s="4">
        <v>706186</v>
      </c>
      <c r="AH1025" s="4">
        <v>712627</v>
      </c>
      <c r="AI1025" s="4">
        <v>714719</v>
      </c>
      <c r="AJ1025" s="4">
        <v>719302</v>
      </c>
      <c r="AK1025" s="4">
        <v>714888</v>
      </c>
      <c r="AL1025" s="4">
        <v>707775</v>
      </c>
      <c r="AM1025" s="4">
        <v>694559</v>
      </c>
      <c r="AN1025" s="4">
        <v>684941</v>
      </c>
      <c r="AO1025" s="4">
        <v>662705</v>
      </c>
      <c r="AP1025" s="4">
        <v>648761</v>
      </c>
      <c r="AQ1025" s="4">
        <v>637407</v>
      </c>
      <c r="AR1025" s="4">
        <v>623427</v>
      </c>
      <c r="AS1025" s="4">
        <v>623413</v>
      </c>
      <c r="AT1025" s="4">
        <v>616847</v>
      </c>
      <c r="AU1025" s="4">
        <v>611502</v>
      </c>
      <c r="AV1025" s="4">
        <v>607200</v>
      </c>
      <c r="AW1025" s="4">
        <v>603776</v>
      </c>
      <c r="AX1025" s="4">
        <v>601187</v>
      </c>
      <c r="AY1025" s="4">
        <v>599217</v>
      </c>
      <c r="AZ1025" s="4">
        <v>597739</v>
      </c>
      <c r="BA1025" s="4">
        <v>596776</v>
      </c>
      <c r="BB1025" s="4">
        <v>596222</v>
      </c>
      <c r="BC1025" s="4">
        <v>596075</v>
      </c>
      <c r="BD1025" s="4">
        <v>596174</v>
      </c>
      <c r="BE1025" s="4">
        <v>596645</v>
      </c>
      <c r="BF1025" s="4">
        <v>597474</v>
      </c>
      <c r="BG1025" s="4">
        <v>598563</v>
      </c>
      <c r="BH1025" s="4">
        <v>599853</v>
      </c>
      <c r="BI1025" s="4">
        <v>601175</v>
      </c>
      <c r="BJ1025" s="4">
        <v>602507</v>
      </c>
      <c r="BK1025" s="4">
        <v>603698</v>
      </c>
      <c r="BL1025" s="4">
        <v>604607</v>
      </c>
      <c r="BM1025" s="4">
        <v>605210</v>
      </c>
      <c r="BN1025" s="4">
        <v>605367</v>
      </c>
      <c r="BO1025" s="4">
        <v>605003</v>
      </c>
      <c r="BP1025" s="4">
        <v>604117</v>
      </c>
      <c r="BQ1025" s="4">
        <v>602629</v>
      </c>
    </row>
    <row r="1026" spans="2:69" x14ac:dyDescent="0.2">
      <c r="B1026" s="3" t="s">
        <v>93</v>
      </c>
      <c r="C1026" s="4">
        <v>10802</v>
      </c>
      <c r="D1026" s="4">
        <v>12265</v>
      </c>
      <c r="E1026" s="4">
        <v>12395</v>
      </c>
      <c r="F1026" s="4">
        <v>12985</v>
      </c>
      <c r="G1026" s="4">
        <v>13066</v>
      </c>
      <c r="H1026" s="4">
        <v>13984</v>
      </c>
      <c r="I1026" s="4">
        <v>14021</v>
      </c>
      <c r="J1026" s="4">
        <v>13871</v>
      </c>
      <c r="K1026" s="4">
        <v>14857</v>
      </c>
      <c r="L1026" s="4">
        <v>15278</v>
      </c>
      <c r="M1026" s="4">
        <v>15491</v>
      </c>
      <c r="N1026" s="4">
        <v>16025</v>
      </c>
      <c r="O1026" s="4">
        <v>16035</v>
      </c>
      <c r="P1026" s="4">
        <v>16682</v>
      </c>
      <c r="Q1026" s="4">
        <v>16140</v>
      </c>
      <c r="R1026" s="4">
        <v>16358</v>
      </c>
      <c r="S1026" s="4">
        <v>16169</v>
      </c>
      <c r="T1026" s="4">
        <v>16725</v>
      </c>
      <c r="U1026" s="4">
        <v>15936</v>
      </c>
      <c r="V1026" s="4">
        <v>15255</v>
      </c>
      <c r="W1026" s="4">
        <v>14725</v>
      </c>
      <c r="X1026" s="4">
        <v>14562</v>
      </c>
      <c r="Y1026" s="4">
        <v>14114</v>
      </c>
      <c r="Z1026" s="4">
        <v>13652</v>
      </c>
      <c r="AA1026" s="4">
        <v>13037</v>
      </c>
      <c r="AB1026" s="4">
        <v>13058</v>
      </c>
      <c r="AC1026" s="4">
        <v>12898</v>
      </c>
      <c r="AD1026" s="4">
        <v>12406</v>
      </c>
      <c r="AE1026" s="4">
        <v>12491</v>
      </c>
      <c r="AF1026" s="4">
        <v>12601</v>
      </c>
      <c r="AG1026" s="4">
        <v>12422</v>
      </c>
      <c r="AH1026" s="4">
        <v>12789</v>
      </c>
      <c r="AI1026" s="4">
        <v>12514</v>
      </c>
      <c r="AJ1026" s="4">
        <v>12977</v>
      </c>
      <c r="AK1026" s="4">
        <v>13262</v>
      </c>
      <c r="AL1026" s="4">
        <v>13394</v>
      </c>
      <c r="AM1026" s="4">
        <v>12978</v>
      </c>
      <c r="AN1026" s="4">
        <v>13320</v>
      </c>
      <c r="AO1026" s="4">
        <v>12516</v>
      </c>
      <c r="AP1026" s="4">
        <v>12452</v>
      </c>
      <c r="AQ1026" s="4">
        <v>12374</v>
      </c>
      <c r="AR1026" s="4">
        <v>12574</v>
      </c>
      <c r="AS1026" s="4">
        <v>12839</v>
      </c>
      <c r="AT1026" s="4">
        <v>12979</v>
      </c>
      <c r="AU1026" s="4">
        <v>13075</v>
      </c>
      <c r="AV1026" s="4">
        <v>13122</v>
      </c>
      <c r="AW1026" s="4">
        <v>13147</v>
      </c>
      <c r="AX1026" s="4">
        <v>13132</v>
      </c>
      <c r="AY1026" s="4">
        <v>13081</v>
      </c>
      <c r="AZ1026" s="4">
        <v>12997</v>
      </c>
      <c r="BA1026" s="4">
        <v>12866</v>
      </c>
      <c r="BB1026" s="4">
        <v>12719</v>
      </c>
      <c r="BC1026" s="4">
        <v>12546</v>
      </c>
      <c r="BD1026" s="4">
        <v>12362</v>
      </c>
      <c r="BE1026" s="4">
        <v>12179</v>
      </c>
      <c r="BF1026" s="4">
        <v>12005</v>
      </c>
      <c r="BG1026" s="4">
        <v>11841</v>
      </c>
      <c r="BH1026" s="4">
        <v>11666</v>
      </c>
      <c r="BI1026" s="4">
        <v>11531</v>
      </c>
      <c r="BJ1026" s="4">
        <v>11417</v>
      </c>
      <c r="BK1026" s="4">
        <v>11327</v>
      </c>
      <c r="BL1026" s="4">
        <v>11258</v>
      </c>
      <c r="BM1026" s="4">
        <v>11210</v>
      </c>
      <c r="BN1026" s="4">
        <v>11177</v>
      </c>
      <c r="BO1026" s="4">
        <v>11153</v>
      </c>
      <c r="BP1026" s="4">
        <v>11134</v>
      </c>
      <c r="BQ1026" s="4">
        <v>11122</v>
      </c>
    </row>
    <row r="1027" spans="2:69" x14ac:dyDescent="0.2">
      <c r="B1027" s="3" t="s">
        <v>94</v>
      </c>
      <c r="C1027" s="4">
        <v>26797</v>
      </c>
      <c r="D1027" s="4">
        <v>26003</v>
      </c>
      <c r="E1027" s="4">
        <v>25046</v>
      </c>
      <c r="F1027" s="4">
        <v>24339</v>
      </c>
      <c r="G1027" s="4">
        <v>24426</v>
      </c>
      <c r="H1027" s="4">
        <v>24507</v>
      </c>
      <c r="I1027" s="4">
        <v>24637</v>
      </c>
      <c r="J1027" s="4">
        <v>25161</v>
      </c>
      <c r="K1027" s="4">
        <v>26759</v>
      </c>
      <c r="L1027" s="4">
        <v>26239</v>
      </c>
      <c r="M1027" s="4">
        <v>25897</v>
      </c>
      <c r="N1027" s="4">
        <v>26598</v>
      </c>
      <c r="O1027" s="4">
        <v>26343</v>
      </c>
      <c r="P1027" s="4">
        <v>25602</v>
      </c>
      <c r="Q1027" s="4">
        <v>24221</v>
      </c>
      <c r="R1027" s="4">
        <v>23612</v>
      </c>
      <c r="S1027" s="4">
        <v>21931</v>
      </c>
      <c r="T1027" s="4">
        <v>20928</v>
      </c>
      <c r="U1027" s="4">
        <v>17353</v>
      </c>
      <c r="V1027" s="4">
        <v>15166</v>
      </c>
      <c r="W1027" s="4">
        <v>13360</v>
      </c>
      <c r="X1027" s="4">
        <v>11779</v>
      </c>
      <c r="Y1027" s="4">
        <v>11050</v>
      </c>
      <c r="Z1027" s="4">
        <v>10602</v>
      </c>
      <c r="AA1027" s="4">
        <v>11583</v>
      </c>
      <c r="AB1027" s="4">
        <v>12525</v>
      </c>
      <c r="AC1027" s="4">
        <v>11916</v>
      </c>
      <c r="AD1027" s="4">
        <v>12453</v>
      </c>
      <c r="AE1027" s="4">
        <v>13231</v>
      </c>
      <c r="AF1027" s="4">
        <v>12826</v>
      </c>
      <c r="AG1027" s="4">
        <v>14071</v>
      </c>
      <c r="AH1027" s="4">
        <v>14909</v>
      </c>
      <c r="AI1027" s="4">
        <v>15994</v>
      </c>
      <c r="AJ1027" s="4">
        <v>16777</v>
      </c>
      <c r="AK1027" s="4">
        <v>15169</v>
      </c>
      <c r="AL1027" s="4">
        <v>13603</v>
      </c>
      <c r="AM1027" s="4">
        <v>13494</v>
      </c>
      <c r="AN1027" s="4">
        <v>14917</v>
      </c>
      <c r="AO1027" s="4">
        <v>15971</v>
      </c>
      <c r="AP1027" s="4">
        <v>17554</v>
      </c>
      <c r="AQ1027" s="4">
        <v>17980</v>
      </c>
      <c r="AR1027" s="4">
        <v>18234</v>
      </c>
      <c r="AS1027" s="4">
        <v>18487</v>
      </c>
      <c r="AT1027" s="4">
        <v>18249</v>
      </c>
      <c r="AU1027" s="4">
        <v>17846</v>
      </c>
      <c r="AV1027" s="4">
        <v>17337</v>
      </c>
      <c r="AW1027" s="4">
        <v>16752</v>
      </c>
      <c r="AX1027" s="4">
        <v>16125</v>
      </c>
      <c r="AY1027" s="4">
        <v>15484</v>
      </c>
      <c r="AZ1027" s="4">
        <v>14843</v>
      </c>
      <c r="BA1027" s="4">
        <v>14224</v>
      </c>
      <c r="BB1027" s="4">
        <v>13655</v>
      </c>
      <c r="BC1027" s="4">
        <v>13158</v>
      </c>
      <c r="BD1027" s="4">
        <v>12744</v>
      </c>
      <c r="BE1027" s="4">
        <v>12428</v>
      </c>
      <c r="BF1027" s="4">
        <v>12203</v>
      </c>
      <c r="BG1027" s="4">
        <v>12068</v>
      </c>
      <c r="BH1027" s="4">
        <v>12021</v>
      </c>
      <c r="BI1027" s="4">
        <v>12046</v>
      </c>
      <c r="BJ1027" s="4">
        <v>12126</v>
      </c>
      <c r="BK1027" s="4">
        <v>12240</v>
      </c>
      <c r="BL1027" s="4">
        <v>12397</v>
      </c>
      <c r="BM1027" s="4">
        <v>12587</v>
      </c>
      <c r="BN1027" s="4">
        <v>12803</v>
      </c>
      <c r="BO1027" s="4">
        <v>13033</v>
      </c>
      <c r="BP1027" s="4">
        <v>13270</v>
      </c>
      <c r="BQ1027" s="4">
        <v>13505</v>
      </c>
    </row>
    <row r="1028" spans="2:69" x14ac:dyDescent="0.2">
      <c r="B1028" s="3" t="s">
        <v>95</v>
      </c>
      <c r="C1028" s="4">
        <v>37054</v>
      </c>
      <c r="D1028" s="4">
        <v>36338</v>
      </c>
      <c r="E1028" s="4">
        <v>34908</v>
      </c>
      <c r="F1028" s="4">
        <v>33581</v>
      </c>
      <c r="G1028" s="4">
        <v>32453</v>
      </c>
      <c r="H1028" s="4">
        <v>31426</v>
      </c>
      <c r="I1028" s="4">
        <v>30993</v>
      </c>
      <c r="J1028" s="4">
        <v>30552</v>
      </c>
      <c r="K1028" s="4">
        <v>32810</v>
      </c>
      <c r="L1028" s="4">
        <v>32424</v>
      </c>
      <c r="M1028" s="4">
        <v>32497</v>
      </c>
      <c r="N1028" s="4">
        <v>33678</v>
      </c>
      <c r="O1028" s="4">
        <v>33858</v>
      </c>
      <c r="P1028" s="4">
        <v>32005</v>
      </c>
      <c r="Q1028" s="4">
        <v>31789</v>
      </c>
      <c r="R1028" s="4">
        <v>33485</v>
      </c>
      <c r="S1028" s="4">
        <v>34192</v>
      </c>
      <c r="T1028" s="4">
        <v>33720</v>
      </c>
      <c r="U1028" s="4">
        <v>29555</v>
      </c>
      <c r="V1028" s="4">
        <v>25228</v>
      </c>
      <c r="W1028" s="4">
        <v>23968</v>
      </c>
      <c r="X1028" s="4">
        <v>22252</v>
      </c>
      <c r="Y1028" s="4">
        <v>21077</v>
      </c>
      <c r="Z1028" s="4">
        <v>20477</v>
      </c>
      <c r="AA1028" s="4">
        <v>20042</v>
      </c>
      <c r="AB1028" s="4">
        <v>18155</v>
      </c>
      <c r="AC1028" s="4">
        <v>16109</v>
      </c>
      <c r="AD1028" s="4">
        <v>15098</v>
      </c>
      <c r="AE1028" s="4">
        <v>15805</v>
      </c>
      <c r="AF1028" s="4">
        <v>15928</v>
      </c>
      <c r="AG1028" s="4">
        <v>16211</v>
      </c>
      <c r="AH1028" s="4">
        <v>16716</v>
      </c>
      <c r="AI1028" s="4">
        <v>17361</v>
      </c>
      <c r="AJ1028" s="4">
        <v>19501</v>
      </c>
      <c r="AK1028" s="4">
        <v>21354</v>
      </c>
      <c r="AL1028" s="4">
        <v>21140</v>
      </c>
      <c r="AM1028" s="4">
        <v>21461</v>
      </c>
      <c r="AN1028" s="4">
        <v>22149</v>
      </c>
      <c r="AO1028" s="4">
        <v>22092</v>
      </c>
      <c r="AP1028" s="4">
        <v>23083</v>
      </c>
      <c r="AQ1028" s="4">
        <v>24635</v>
      </c>
      <c r="AR1028" s="4">
        <v>24005</v>
      </c>
      <c r="AS1028" s="4">
        <v>24409</v>
      </c>
      <c r="AT1028" s="4">
        <v>24523</v>
      </c>
      <c r="AU1028" s="4">
        <v>24489</v>
      </c>
      <c r="AV1028" s="4">
        <v>24318</v>
      </c>
      <c r="AW1028" s="4">
        <v>24001</v>
      </c>
      <c r="AX1028" s="4">
        <v>23540</v>
      </c>
      <c r="AY1028" s="4">
        <v>22954</v>
      </c>
      <c r="AZ1028" s="4">
        <v>22247</v>
      </c>
      <c r="BA1028" s="4">
        <v>21431</v>
      </c>
      <c r="BB1028" s="4">
        <v>20559</v>
      </c>
      <c r="BC1028" s="4">
        <v>19687</v>
      </c>
      <c r="BD1028" s="4">
        <v>18841</v>
      </c>
      <c r="BE1028" s="4">
        <v>18063</v>
      </c>
      <c r="BF1028" s="4">
        <v>17374</v>
      </c>
      <c r="BG1028" s="4">
        <v>16789</v>
      </c>
      <c r="BH1028" s="4">
        <v>16338</v>
      </c>
      <c r="BI1028" s="4">
        <v>16030</v>
      </c>
      <c r="BJ1028" s="4">
        <v>15867</v>
      </c>
      <c r="BK1028" s="4">
        <v>15857</v>
      </c>
      <c r="BL1028" s="4">
        <v>15998</v>
      </c>
      <c r="BM1028" s="4">
        <v>16249</v>
      </c>
      <c r="BN1028" s="4">
        <v>16582</v>
      </c>
      <c r="BO1028" s="4">
        <v>16978</v>
      </c>
      <c r="BP1028" s="4">
        <v>17419</v>
      </c>
      <c r="BQ1028" s="4">
        <v>17882</v>
      </c>
    </row>
    <row r="1029" spans="2:69" x14ac:dyDescent="0.2">
      <c r="B1029" s="3" t="s">
        <v>96</v>
      </c>
      <c r="C1029" s="4">
        <v>8556</v>
      </c>
      <c r="D1029" s="4">
        <v>8735</v>
      </c>
      <c r="E1029" s="4">
        <v>8962</v>
      </c>
      <c r="F1029" s="4">
        <v>9324</v>
      </c>
      <c r="G1029" s="4">
        <v>9471</v>
      </c>
      <c r="H1029" s="4">
        <v>9729</v>
      </c>
      <c r="I1029" s="4">
        <v>10171</v>
      </c>
      <c r="J1029" s="4">
        <v>10269</v>
      </c>
      <c r="K1029" s="4">
        <v>10243</v>
      </c>
      <c r="L1029" s="4">
        <v>10515</v>
      </c>
      <c r="M1029" s="4">
        <v>10466</v>
      </c>
      <c r="N1029" s="4">
        <v>11084</v>
      </c>
      <c r="O1029" s="4">
        <v>11080</v>
      </c>
      <c r="P1029" s="4">
        <v>11400</v>
      </c>
      <c r="Q1029" s="4">
        <v>11280</v>
      </c>
      <c r="R1029" s="4">
        <v>11463</v>
      </c>
      <c r="S1029" s="4">
        <v>11586</v>
      </c>
      <c r="T1029" s="4">
        <v>11803</v>
      </c>
      <c r="U1029" s="4">
        <v>11933</v>
      </c>
      <c r="V1029" s="4">
        <v>12096</v>
      </c>
      <c r="W1029" s="4">
        <v>11984</v>
      </c>
      <c r="X1029" s="4">
        <v>12277</v>
      </c>
      <c r="Y1029" s="4">
        <v>12225</v>
      </c>
      <c r="Z1029" s="4">
        <v>12034</v>
      </c>
      <c r="AA1029" s="4">
        <v>11990</v>
      </c>
      <c r="AB1029" s="4">
        <v>12241</v>
      </c>
      <c r="AC1029" s="4">
        <v>11843</v>
      </c>
      <c r="AD1029" s="4">
        <v>11721</v>
      </c>
      <c r="AE1029" s="4">
        <v>11663</v>
      </c>
      <c r="AF1029" s="4">
        <v>11653</v>
      </c>
      <c r="AG1029" s="4">
        <v>11641</v>
      </c>
      <c r="AH1029" s="4">
        <v>11725</v>
      </c>
      <c r="AI1029" s="4">
        <v>11614</v>
      </c>
      <c r="AJ1029" s="4">
        <v>11613</v>
      </c>
      <c r="AK1029" s="4">
        <v>11618</v>
      </c>
      <c r="AL1029" s="4">
        <v>11886</v>
      </c>
      <c r="AM1029" s="4">
        <v>11815</v>
      </c>
      <c r="AN1029" s="4">
        <v>11729</v>
      </c>
      <c r="AO1029" s="4">
        <v>11785</v>
      </c>
      <c r="AP1029" s="4">
        <v>11592</v>
      </c>
      <c r="AQ1029" s="4">
        <v>11750</v>
      </c>
      <c r="AR1029" s="4">
        <v>11526</v>
      </c>
      <c r="AS1029" s="4">
        <v>12058</v>
      </c>
      <c r="AT1029" s="4">
        <v>12124</v>
      </c>
      <c r="AU1029" s="4">
        <v>12187</v>
      </c>
      <c r="AV1029" s="4">
        <v>12249</v>
      </c>
      <c r="AW1029" s="4">
        <v>12307</v>
      </c>
      <c r="AX1029" s="4">
        <v>12360</v>
      </c>
      <c r="AY1029" s="4">
        <v>12409</v>
      </c>
      <c r="AZ1029" s="4">
        <v>12452</v>
      </c>
      <c r="BA1029" s="4">
        <v>12490</v>
      </c>
      <c r="BB1029" s="4">
        <v>12524</v>
      </c>
      <c r="BC1029" s="4">
        <v>12550</v>
      </c>
      <c r="BD1029" s="4">
        <v>12567</v>
      </c>
      <c r="BE1029" s="4">
        <v>12577</v>
      </c>
      <c r="BF1029" s="4">
        <v>12577</v>
      </c>
      <c r="BG1029" s="4">
        <v>12570</v>
      </c>
      <c r="BH1029" s="4">
        <v>12557</v>
      </c>
      <c r="BI1029" s="4">
        <v>12539</v>
      </c>
      <c r="BJ1029" s="4">
        <v>12518</v>
      </c>
      <c r="BK1029" s="4">
        <v>12496</v>
      </c>
      <c r="BL1029" s="4">
        <v>12472</v>
      </c>
      <c r="BM1029" s="4">
        <v>12452</v>
      </c>
      <c r="BN1029" s="4">
        <v>12436</v>
      </c>
      <c r="BO1029" s="4">
        <v>12426</v>
      </c>
      <c r="BP1029" s="4">
        <v>12420</v>
      </c>
      <c r="BQ1029" s="4">
        <v>12418</v>
      </c>
    </row>
    <row r="1030" spans="2:69" x14ac:dyDescent="0.2">
      <c r="B1030" s="3" t="s">
        <v>97</v>
      </c>
      <c r="C1030" s="4">
        <v>181934</v>
      </c>
      <c r="D1030" s="4">
        <v>174212</v>
      </c>
      <c r="E1030" s="4">
        <v>167104</v>
      </c>
      <c r="F1030" s="4">
        <v>159136</v>
      </c>
      <c r="G1030" s="4">
        <v>152354</v>
      </c>
      <c r="H1030" s="4">
        <v>142444</v>
      </c>
      <c r="I1030" s="4">
        <v>136083</v>
      </c>
      <c r="J1030" s="4">
        <v>127450</v>
      </c>
      <c r="K1030" s="4">
        <v>120969</v>
      </c>
      <c r="L1030" s="4">
        <v>119398</v>
      </c>
      <c r="M1030" s="4">
        <v>124410</v>
      </c>
      <c r="N1030" s="4">
        <v>123598</v>
      </c>
      <c r="O1030" s="4">
        <v>122761</v>
      </c>
      <c r="P1030" s="4">
        <v>123431</v>
      </c>
      <c r="Q1030" s="4">
        <v>125023</v>
      </c>
      <c r="R1030" s="4">
        <v>129225</v>
      </c>
      <c r="S1030" s="4">
        <v>131845</v>
      </c>
      <c r="T1030" s="4">
        <v>128302</v>
      </c>
      <c r="U1030" s="4">
        <v>125635</v>
      </c>
      <c r="V1030" s="4">
        <v>124912</v>
      </c>
      <c r="W1030" s="4">
        <v>122723</v>
      </c>
      <c r="X1030" s="4">
        <v>116917</v>
      </c>
      <c r="Y1030" s="4">
        <v>109082</v>
      </c>
      <c r="Z1030" s="4">
        <v>105392</v>
      </c>
      <c r="AA1030" s="4">
        <v>102751</v>
      </c>
      <c r="AB1030" s="4">
        <v>106006</v>
      </c>
      <c r="AC1030" s="4">
        <v>105303</v>
      </c>
      <c r="AD1030" s="4">
        <v>105140</v>
      </c>
      <c r="AE1030" s="4">
        <v>102918</v>
      </c>
      <c r="AF1030" s="4">
        <v>103531</v>
      </c>
      <c r="AG1030" s="4">
        <v>107215</v>
      </c>
      <c r="AH1030" s="4">
        <v>110711</v>
      </c>
      <c r="AI1030" s="4">
        <v>107310</v>
      </c>
      <c r="AJ1030" s="4">
        <v>109451</v>
      </c>
      <c r="AK1030" s="4">
        <v>107041</v>
      </c>
      <c r="AL1030" s="4">
        <v>100617</v>
      </c>
      <c r="AM1030" s="4">
        <v>98792</v>
      </c>
      <c r="AN1030" s="4">
        <v>101728</v>
      </c>
      <c r="AO1030" s="4">
        <v>100695</v>
      </c>
      <c r="AP1030" s="4">
        <v>104102</v>
      </c>
      <c r="AQ1030" s="4">
        <v>103429</v>
      </c>
      <c r="AR1030" s="4">
        <v>103833</v>
      </c>
      <c r="AS1030" s="4">
        <v>107331</v>
      </c>
      <c r="AT1030" s="4">
        <v>107233</v>
      </c>
      <c r="AU1030" s="4">
        <v>107016</v>
      </c>
      <c r="AV1030" s="4">
        <v>106763</v>
      </c>
      <c r="AW1030" s="4">
        <v>106456</v>
      </c>
      <c r="AX1030" s="4">
        <v>106097</v>
      </c>
      <c r="AY1030" s="4">
        <v>105680</v>
      </c>
      <c r="AZ1030" s="4">
        <v>105181</v>
      </c>
      <c r="BA1030" s="4">
        <v>104564</v>
      </c>
      <c r="BB1030" s="4">
        <v>103849</v>
      </c>
      <c r="BC1030" s="4">
        <v>103008</v>
      </c>
      <c r="BD1030" s="4">
        <v>102092</v>
      </c>
      <c r="BE1030" s="4">
        <v>101131</v>
      </c>
      <c r="BF1030" s="4">
        <v>100156</v>
      </c>
      <c r="BG1030" s="4">
        <v>99221</v>
      </c>
      <c r="BH1030" s="4">
        <v>98380</v>
      </c>
      <c r="BI1030" s="4">
        <v>97689</v>
      </c>
      <c r="BJ1030" s="4">
        <v>97178</v>
      </c>
      <c r="BK1030" s="4">
        <v>96814</v>
      </c>
      <c r="BL1030" s="4">
        <v>96553</v>
      </c>
      <c r="BM1030" s="4">
        <v>96391</v>
      </c>
      <c r="BN1030" s="4">
        <v>96284</v>
      </c>
      <c r="BO1030" s="4">
        <v>96223</v>
      </c>
      <c r="BP1030" s="4">
        <v>96239</v>
      </c>
      <c r="BQ1030" s="4">
        <v>96266</v>
      </c>
    </row>
    <row r="1031" spans="2:69" x14ac:dyDescent="0.2">
      <c r="B1031" s="3" t="s">
        <v>98</v>
      </c>
      <c r="C1031" s="4">
        <v>6063</v>
      </c>
      <c r="D1031" s="4">
        <v>6133</v>
      </c>
      <c r="E1031" s="4">
        <v>6226</v>
      </c>
      <c r="F1031" s="4">
        <v>6217</v>
      </c>
      <c r="G1031" s="4">
        <v>6332</v>
      </c>
      <c r="H1031" s="4">
        <v>6342</v>
      </c>
      <c r="I1031" s="4">
        <v>6420</v>
      </c>
      <c r="J1031" s="4">
        <v>6828</v>
      </c>
      <c r="K1031" s="4">
        <v>6715</v>
      </c>
      <c r="L1031" s="4">
        <v>6635</v>
      </c>
      <c r="M1031" s="4">
        <v>6710</v>
      </c>
      <c r="N1031" s="4">
        <v>6685</v>
      </c>
      <c r="O1031" s="4">
        <v>6807</v>
      </c>
      <c r="P1031" s="4">
        <v>7217</v>
      </c>
      <c r="Q1031" s="4">
        <v>7330</v>
      </c>
      <c r="R1031" s="4">
        <v>7271</v>
      </c>
      <c r="S1031" s="4">
        <v>7298</v>
      </c>
      <c r="T1031" s="4">
        <v>7272</v>
      </c>
      <c r="U1031" s="4">
        <v>7105</v>
      </c>
      <c r="V1031" s="4">
        <v>6841</v>
      </c>
      <c r="W1031" s="4">
        <v>6825</v>
      </c>
      <c r="X1031" s="4">
        <v>6792</v>
      </c>
      <c r="Y1031" s="4">
        <v>6639</v>
      </c>
      <c r="Z1031" s="4">
        <v>6425</v>
      </c>
      <c r="AA1031" s="4">
        <v>6144</v>
      </c>
      <c r="AB1031" s="4">
        <v>6098</v>
      </c>
      <c r="AC1031" s="4">
        <v>5671</v>
      </c>
      <c r="AD1031" s="4">
        <v>5615</v>
      </c>
      <c r="AE1031" s="4">
        <v>5702</v>
      </c>
      <c r="AF1031" s="4">
        <v>5532</v>
      </c>
      <c r="AG1031" s="4">
        <v>5541</v>
      </c>
      <c r="AH1031" s="4">
        <v>5520</v>
      </c>
      <c r="AI1031" s="4">
        <v>5518</v>
      </c>
      <c r="AJ1031" s="4">
        <v>5766</v>
      </c>
      <c r="AK1031" s="4">
        <v>5755</v>
      </c>
      <c r="AL1031" s="4">
        <v>5651</v>
      </c>
      <c r="AM1031" s="4">
        <v>5865</v>
      </c>
      <c r="AN1031" s="4">
        <v>5858</v>
      </c>
      <c r="AO1031" s="4">
        <v>5690</v>
      </c>
      <c r="AP1031" s="4">
        <v>5832</v>
      </c>
      <c r="AQ1031" s="4">
        <v>5943</v>
      </c>
      <c r="AR1031" s="4">
        <v>5839</v>
      </c>
      <c r="AS1031" s="4">
        <v>6080</v>
      </c>
      <c r="AT1031" s="4">
        <v>6128</v>
      </c>
      <c r="AU1031" s="4">
        <v>6167</v>
      </c>
      <c r="AV1031" s="4">
        <v>6195</v>
      </c>
      <c r="AW1031" s="4">
        <v>6209</v>
      </c>
      <c r="AX1031" s="4">
        <v>6209</v>
      </c>
      <c r="AY1031" s="4">
        <v>6194</v>
      </c>
      <c r="AZ1031" s="4">
        <v>6166</v>
      </c>
      <c r="BA1031" s="4">
        <v>6126</v>
      </c>
      <c r="BB1031" s="4">
        <v>6078</v>
      </c>
      <c r="BC1031" s="4">
        <v>6021</v>
      </c>
      <c r="BD1031" s="4">
        <v>5962</v>
      </c>
      <c r="BE1031" s="4">
        <v>5901</v>
      </c>
      <c r="BF1031" s="4">
        <v>5839</v>
      </c>
      <c r="BG1031" s="4">
        <v>5781</v>
      </c>
      <c r="BH1031" s="4">
        <v>5727</v>
      </c>
      <c r="BI1031" s="4">
        <v>5680</v>
      </c>
      <c r="BJ1031" s="4">
        <v>5641</v>
      </c>
      <c r="BK1031" s="4">
        <v>5611</v>
      </c>
      <c r="BL1031" s="4">
        <v>5590</v>
      </c>
      <c r="BM1031" s="4">
        <v>5578</v>
      </c>
      <c r="BN1031" s="4">
        <v>5577</v>
      </c>
      <c r="BO1031" s="4">
        <v>5583</v>
      </c>
      <c r="BP1031" s="4">
        <v>5597</v>
      </c>
      <c r="BQ1031" s="4">
        <v>5617</v>
      </c>
    </row>
    <row r="1032" spans="2:69" x14ac:dyDescent="0.2">
      <c r="B1032" s="3" t="s">
        <v>99</v>
      </c>
      <c r="C1032" s="4">
        <v>202078</v>
      </c>
      <c r="D1032" s="4">
        <v>200645</v>
      </c>
      <c r="E1032" s="4">
        <v>199303</v>
      </c>
      <c r="F1032" s="4">
        <v>202887</v>
      </c>
      <c r="G1032" s="4">
        <v>203017</v>
      </c>
      <c r="H1032" s="4">
        <v>210469</v>
      </c>
      <c r="I1032" s="4">
        <v>208545</v>
      </c>
      <c r="J1032" s="4">
        <v>205477</v>
      </c>
      <c r="K1032" s="4">
        <v>205450</v>
      </c>
      <c r="L1032" s="4">
        <v>212026</v>
      </c>
      <c r="M1032" s="4">
        <v>216626</v>
      </c>
      <c r="N1032" s="4">
        <v>222743</v>
      </c>
      <c r="O1032" s="4">
        <v>225195</v>
      </c>
      <c r="P1032" s="4">
        <v>226933</v>
      </c>
      <c r="Q1032" s="4">
        <v>231259</v>
      </c>
      <c r="R1032" s="4">
        <v>240982</v>
      </c>
      <c r="S1032" s="4">
        <v>242472</v>
      </c>
      <c r="T1032" s="4">
        <v>242016</v>
      </c>
      <c r="U1032" s="4">
        <v>241845</v>
      </c>
      <c r="V1032" s="4">
        <v>244447</v>
      </c>
      <c r="W1032" s="4">
        <v>239981</v>
      </c>
      <c r="X1032" s="4">
        <v>240443</v>
      </c>
      <c r="Y1032" s="4">
        <v>242298</v>
      </c>
      <c r="Z1032" s="4">
        <v>248087</v>
      </c>
      <c r="AA1032" s="4">
        <v>249120</v>
      </c>
      <c r="AB1032" s="4">
        <v>253752</v>
      </c>
      <c r="AC1032" s="4">
        <v>249756</v>
      </c>
      <c r="AD1032" s="4">
        <v>247837</v>
      </c>
      <c r="AE1032" s="4">
        <v>246849</v>
      </c>
      <c r="AF1032" s="4">
        <v>239950</v>
      </c>
      <c r="AG1032" s="4">
        <v>234034</v>
      </c>
      <c r="AH1032" s="4">
        <v>232088</v>
      </c>
      <c r="AI1032" s="4">
        <v>228474</v>
      </c>
      <c r="AJ1032" s="4">
        <v>231468</v>
      </c>
      <c r="AK1032" s="4">
        <v>230951</v>
      </c>
      <c r="AL1032" s="4">
        <v>229881</v>
      </c>
      <c r="AM1032" s="4">
        <v>224973</v>
      </c>
      <c r="AN1032" s="4">
        <v>220665</v>
      </c>
      <c r="AO1032" s="4">
        <v>215808</v>
      </c>
      <c r="AP1032" s="4">
        <v>218986</v>
      </c>
      <c r="AQ1032" s="4">
        <v>213609</v>
      </c>
      <c r="AR1032" s="4">
        <v>215129</v>
      </c>
      <c r="AS1032" s="4">
        <v>223491</v>
      </c>
      <c r="AT1032" s="4">
        <v>224935</v>
      </c>
      <c r="AU1032" s="4">
        <v>226474</v>
      </c>
      <c r="AV1032" s="4">
        <v>228035</v>
      </c>
      <c r="AW1032" s="4">
        <v>229544</v>
      </c>
      <c r="AX1032" s="4">
        <v>230983</v>
      </c>
      <c r="AY1032" s="4">
        <v>232310</v>
      </c>
      <c r="AZ1032" s="4">
        <v>233501</v>
      </c>
      <c r="BA1032" s="4">
        <v>234497</v>
      </c>
      <c r="BB1032" s="4">
        <v>235282</v>
      </c>
      <c r="BC1032" s="4">
        <v>235880</v>
      </c>
      <c r="BD1032" s="4">
        <v>236307</v>
      </c>
      <c r="BE1032" s="4">
        <v>236556</v>
      </c>
      <c r="BF1032" s="4">
        <v>236612</v>
      </c>
      <c r="BG1032" s="4">
        <v>236511</v>
      </c>
      <c r="BH1032" s="4">
        <v>236218</v>
      </c>
      <c r="BI1032" s="4">
        <v>235637</v>
      </c>
      <c r="BJ1032" s="4">
        <v>234772</v>
      </c>
      <c r="BK1032" s="4">
        <v>233654</v>
      </c>
      <c r="BL1032" s="4">
        <v>232302</v>
      </c>
      <c r="BM1032" s="4">
        <v>230763</v>
      </c>
      <c r="BN1032" s="4">
        <v>229084</v>
      </c>
      <c r="BO1032" s="4">
        <v>227347</v>
      </c>
      <c r="BP1032" s="4">
        <v>225645</v>
      </c>
      <c r="BQ1032" s="4">
        <v>224047</v>
      </c>
    </row>
    <row r="1033" spans="2:69" x14ac:dyDescent="0.2">
      <c r="B1033" s="3" t="s">
        <v>100</v>
      </c>
      <c r="C1033" s="4">
        <v>112320</v>
      </c>
      <c r="D1033" s="4">
        <v>109900</v>
      </c>
      <c r="E1033" s="4">
        <v>110188</v>
      </c>
      <c r="F1033" s="4">
        <v>111768</v>
      </c>
      <c r="G1033" s="4">
        <v>115166</v>
      </c>
      <c r="H1033" s="4">
        <v>122353</v>
      </c>
      <c r="I1033" s="4">
        <v>126938</v>
      </c>
      <c r="J1033" s="4">
        <v>128992</v>
      </c>
      <c r="K1033" s="4">
        <v>127225</v>
      </c>
      <c r="L1033" s="4">
        <v>129060</v>
      </c>
      <c r="M1033" s="4">
        <v>129253</v>
      </c>
      <c r="N1033" s="4">
        <v>130809</v>
      </c>
      <c r="O1033" s="4">
        <v>132658</v>
      </c>
      <c r="P1033" s="4">
        <v>136404</v>
      </c>
      <c r="Q1033" s="4">
        <v>138150</v>
      </c>
      <c r="R1033" s="4">
        <v>140519</v>
      </c>
      <c r="S1033" s="4">
        <v>143894</v>
      </c>
      <c r="T1033" s="4">
        <v>143712</v>
      </c>
      <c r="U1033" s="4">
        <v>143575</v>
      </c>
      <c r="V1033" s="4">
        <v>141635</v>
      </c>
      <c r="W1033" s="4">
        <v>138409</v>
      </c>
      <c r="X1033" s="4">
        <v>138286</v>
      </c>
      <c r="Y1033" s="4">
        <v>133720</v>
      </c>
      <c r="Z1033" s="4">
        <v>130424</v>
      </c>
      <c r="AA1033" s="4">
        <v>126971</v>
      </c>
      <c r="AB1033" s="4">
        <v>126506</v>
      </c>
      <c r="AC1033" s="4">
        <v>123049</v>
      </c>
      <c r="AD1033" s="4">
        <v>125035</v>
      </c>
      <c r="AE1033" s="4">
        <v>122571</v>
      </c>
      <c r="AF1033" s="4">
        <v>123592</v>
      </c>
      <c r="AG1033" s="4">
        <v>121883</v>
      </c>
      <c r="AH1033" s="4">
        <v>121221</v>
      </c>
      <c r="AI1033" s="4">
        <v>119132</v>
      </c>
      <c r="AJ1033" s="4">
        <v>120013</v>
      </c>
      <c r="AK1033" s="4">
        <v>118327</v>
      </c>
      <c r="AL1033" s="4">
        <v>120335</v>
      </c>
      <c r="AM1033" s="4">
        <v>119100</v>
      </c>
      <c r="AN1033" s="4">
        <v>119453</v>
      </c>
      <c r="AO1033" s="4">
        <v>118969</v>
      </c>
      <c r="AP1033" s="4">
        <v>118603</v>
      </c>
      <c r="AQ1033" s="4">
        <v>121776</v>
      </c>
      <c r="AR1033" s="4">
        <v>120947</v>
      </c>
      <c r="AS1033" s="4">
        <v>121780</v>
      </c>
      <c r="AT1033" s="4">
        <v>122144</v>
      </c>
      <c r="AU1033" s="4">
        <v>122472</v>
      </c>
      <c r="AV1033" s="4">
        <v>122720</v>
      </c>
      <c r="AW1033" s="4">
        <v>122839</v>
      </c>
      <c r="AX1033" s="4">
        <v>122833</v>
      </c>
      <c r="AY1033" s="4">
        <v>122683</v>
      </c>
      <c r="AZ1033" s="4">
        <v>122381</v>
      </c>
      <c r="BA1033" s="4">
        <v>121924</v>
      </c>
      <c r="BB1033" s="4">
        <v>121326</v>
      </c>
      <c r="BC1033" s="4">
        <v>120600</v>
      </c>
      <c r="BD1033" s="4">
        <v>119778</v>
      </c>
      <c r="BE1033" s="4">
        <v>118906</v>
      </c>
      <c r="BF1033" s="4">
        <v>118013</v>
      </c>
      <c r="BG1033" s="4">
        <v>117120</v>
      </c>
      <c r="BH1033" s="4">
        <v>116257</v>
      </c>
      <c r="BI1033" s="4">
        <v>115433</v>
      </c>
      <c r="BJ1033" s="4">
        <v>114681</v>
      </c>
      <c r="BK1033" s="4">
        <v>113993</v>
      </c>
      <c r="BL1033" s="4">
        <v>113372</v>
      </c>
      <c r="BM1033" s="4">
        <v>112822</v>
      </c>
      <c r="BN1033" s="4">
        <v>112347</v>
      </c>
      <c r="BO1033" s="4">
        <v>111947</v>
      </c>
      <c r="BP1033" s="4">
        <v>111625</v>
      </c>
      <c r="BQ1033" s="4">
        <v>111387</v>
      </c>
    </row>
    <row r="1034" spans="2:69" x14ac:dyDescent="0.2">
      <c r="B1034" s="3" t="s">
        <v>101</v>
      </c>
      <c r="C1034" s="4">
        <v>578206</v>
      </c>
      <c r="D1034" s="4">
        <v>596468</v>
      </c>
      <c r="E1034" s="4">
        <v>592341</v>
      </c>
      <c r="F1034" s="4">
        <v>595219</v>
      </c>
      <c r="G1034" s="4">
        <v>610313</v>
      </c>
      <c r="H1034" s="4">
        <v>612042</v>
      </c>
      <c r="I1034" s="4">
        <v>599848</v>
      </c>
      <c r="J1034" s="4">
        <v>626436</v>
      </c>
      <c r="K1034" s="4">
        <v>647239</v>
      </c>
      <c r="L1034" s="4">
        <v>629602</v>
      </c>
      <c r="M1034" s="4">
        <v>612096</v>
      </c>
      <c r="N1034" s="4">
        <v>580833</v>
      </c>
      <c r="O1034" s="4">
        <v>560141</v>
      </c>
      <c r="P1034" s="4">
        <v>552636</v>
      </c>
      <c r="Q1034" s="4">
        <v>538722</v>
      </c>
      <c r="R1034" s="4">
        <v>536012</v>
      </c>
      <c r="S1034" s="4">
        <v>524896</v>
      </c>
      <c r="T1034" s="4">
        <v>495772</v>
      </c>
      <c r="U1034" s="4">
        <v>476617</v>
      </c>
      <c r="V1034" s="4">
        <v>456572</v>
      </c>
      <c r="W1034" s="4">
        <v>427916</v>
      </c>
      <c r="X1034" s="4">
        <v>414154</v>
      </c>
      <c r="Y1034" s="4">
        <v>397039</v>
      </c>
      <c r="Z1034" s="4">
        <v>380516</v>
      </c>
      <c r="AA1034" s="4">
        <v>369262</v>
      </c>
      <c r="AB1034" s="4">
        <v>365948</v>
      </c>
      <c r="AC1034" s="4">
        <v>356252</v>
      </c>
      <c r="AD1034" s="4">
        <v>343689</v>
      </c>
      <c r="AE1034" s="4">
        <v>340422</v>
      </c>
      <c r="AF1034" s="4">
        <v>346535</v>
      </c>
      <c r="AG1034" s="4">
        <v>358280</v>
      </c>
      <c r="AH1034" s="4">
        <v>372510</v>
      </c>
      <c r="AI1034" s="4">
        <v>392586</v>
      </c>
      <c r="AJ1034" s="4">
        <v>420179</v>
      </c>
      <c r="AK1034" s="4">
        <v>423187</v>
      </c>
      <c r="AL1034" s="4">
        <v>408508</v>
      </c>
      <c r="AM1034" s="4">
        <v>386118</v>
      </c>
      <c r="AN1034" s="4">
        <v>387870</v>
      </c>
      <c r="AO1034" s="4">
        <v>370592</v>
      </c>
      <c r="AP1034" s="4">
        <v>370159</v>
      </c>
      <c r="AQ1034" s="4">
        <v>373680</v>
      </c>
      <c r="AR1034" s="4">
        <v>383148</v>
      </c>
      <c r="AS1034" s="4">
        <v>383568</v>
      </c>
      <c r="AT1034" s="4">
        <v>381725</v>
      </c>
      <c r="AU1034" s="4">
        <v>378382</v>
      </c>
      <c r="AV1034" s="4">
        <v>373541</v>
      </c>
      <c r="AW1034" s="4">
        <v>367666</v>
      </c>
      <c r="AX1034" s="4">
        <v>361298</v>
      </c>
      <c r="AY1034" s="4">
        <v>354521</v>
      </c>
      <c r="AZ1034" s="4">
        <v>347243</v>
      </c>
      <c r="BA1034" s="4">
        <v>339775</v>
      </c>
      <c r="BB1034" s="4">
        <v>332665</v>
      </c>
      <c r="BC1034" s="4">
        <v>326068</v>
      </c>
      <c r="BD1034" s="4">
        <v>319908</v>
      </c>
      <c r="BE1034" s="4">
        <v>314354</v>
      </c>
      <c r="BF1034" s="4">
        <v>309733</v>
      </c>
      <c r="BG1034" s="4">
        <v>306206</v>
      </c>
      <c r="BH1034" s="4">
        <v>303699</v>
      </c>
      <c r="BI1034" s="4">
        <v>302149</v>
      </c>
      <c r="BJ1034" s="4">
        <v>301566</v>
      </c>
      <c r="BK1034" s="4">
        <v>301905</v>
      </c>
      <c r="BL1034" s="4">
        <v>302963</v>
      </c>
      <c r="BM1034" s="4">
        <v>304411</v>
      </c>
      <c r="BN1034" s="4">
        <v>306124</v>
      </c>
      <c r="BO1034" s="4">
        <v>307903</v>
      </c>
      <c r="BP1034" s="4">
        <v>309561</v>
      </c>
      <c r="BQ1034" s="4">
        <v>310869</v>
      </c>
    </row>
    <row r="1035" spans="2:69" x14ac:dyDescent="0.2">
      <c r="B1035" s="3" t="s">
        <v>102</v>
      </c>
      <c r="C1035" s="4">
        <v>166501</v>
      </c>
      <c r="D1035" s="4">
        <v>165599</v>
      </c>
      <c r="E1035" s="4">
        <v>161114</v>
      </c>
      <c r="F1035" s="4">
        <v>147990</v>
      </c>
      <c r="G1035" s="4">
        <v>142747</v>
      </c>
      <c r="H1035" s="4">
        <v>141992</v>
      </c>
      <c r="I1035" s="4">
        <v>135085</v>
      </c>
      <c r="J1035" s="4">
        <v>132843</v>
      </c>
      <c r="K1035" s="4">
        <v>125879</v>
      </c>
      <c r="L1035" s="4">
        <v>122782</v>
      </c>
      <c r="M1035" s="4">
        <v>114368</v>
      </c>
      <c r="N1035" s="4">
        <v>110999</v>
      </c>
      <c r="O1035" s="4">
        <v>109454</v>
      </c>
      <c r="P1035" s="4">
        <v>109632</v>
      </c>
      <c r="Q1035" s="4">
        <v>108457</v>
      </c>
      <c r="R1035" s="4">
        <v>110207</v>
      </c>
      <c r="S1035" s="4">
        <v>111145</v>
      </c>
      <c r="T1035" s="4">
        <v>110347</v>
      </c>
      <c r="U1035" s="4">
        <v>110511</v>
      </c>
      <c r="V1035" s="4">
        <v>107365</v>
      </c>
      <c r="W1035" s="4">
        <v>108872</v>
      </c>
      <c r="X1035" s="4">
        <v>111012</v>
      </c>
      <c r="Y1035" s="4">
        <v>113044</v>
      </c>
      <c r="Z1035" s="4">
        <v>114329</v>
      </c>
      <c r="AA1035" s="4">
        <v>118282</v>
      </c>
      <c r="AB1035" s="4">
        <v>121377</v>
      </c>
      <c r="AC1035" s="4">
        <v>112644</v>
      </c>
      <c r="AD1035" s="4">
        <v>113590</v>
      </c>
      <c r="AE1035" s="4">
        <v>113083</v>
      </c>
      <c r="AF1035" s="4">
        <v>110707</v>
      </c>
      <c r="AG1035" s="4">
        <v>112418</v>
      </c>
      <c r="AH1035" s="4">
        <v>108654</v>
      </c>
      <c r="AI1035" s="4">
        <v>106140</v>
      </c>
      <c r="AJ1035" s="4">
        <v>108172</v>
      </c>
      <c r="AK1035" s="4">
        <v>104252</v>
      </c>
      <c r="AL1035" s="4">
        <v>107857</v>
      </c>
      <c r="AM1035" s="4">
        <v>104156</v>
      </c>
      <c r="AN1035" s="4">
        <v>98263</v>
      </c>
      <c r="AO1035" s="4">
        <v>91451</v>
      </c>
      <c r="AP1035" s="4">
        <v>91081</v>
      </c>
      <c r="AQ1035" s="4">
        <v>94483</v>
      </c>
      <c r="AR1035" s="4">
        <v>94925</v>
      </c>
      <c r="AS1035" s="4">
        <v>87881</v>
      </c>
      <c r="AT1035" s="4">
        <v>86806</v>
      </c>
      <c r="AU1035" s="4">
        <v>85785</v>
      </c>
      <c r="AV1035" s="4">
        <v>84915</v>
      </c>
      <c r="AW1035" s="4">
        <v>84205</v>
      </c>
      <c r="AX1035" s="4">
        <v>83678</v>
      </c>
      <c r="AY1035" s="4">
        <v>83324</v>
      </c>
      <c r="AZ1035" s="4">
        <v>83133</v>
      </c>
      <c r="BA1035" s="4">
        <v>83087</v>
      </c>
      <c r="BB1035" s="4">
        <v>83158</v>
      </c>
      <c r="BC1035" s="4">
        <v>83289</v>
      </c>
      <c r="BD1035" s="4">
        <v>83459</v>
      </c>
      <c r="BE1035" s="4">
        <v>83660</v>
      </c>
      <c r="BF1035" s="4">
        <v>83875</v>
      </c>
      <c r="BG1035" s="4">
        <v>84081</v>
      </c>
      <c r="BH1035" s="4">
        <v>84249</v>
      </c>
      <c r="BI1035" s="4">
        <v>84352</v>
      </c>
      <c r="BJ1035" s="4">
        <v>84366</v>
      </c>
      <c r="BK1035" s="4">
        <v>84253</v>
      </c>
      <c r="BL1035" s="4">
        <v>84007</v>
      </c>
      <c r="BM1035" s="4">
        <v>83649</v>
      </c>
      <c r="BN1035" s="4">
        <v>83193</v>
      </c>
      <c r="BO1035" s="4">
        <v>82637</v>
      </c>
      <c r="BP1035" s="4">
        <v>81998</v>
      </c>
      <c r="BQ1035" s="4">
        <v>81283</v>
      </c>
    </row>
    <row r="1036" spans="2:69" x14ac:dyDescent="0.2">
      <c r="B1036" s="3" t="s">
        <v>103</v>
      </c>
      <c r="C1036" s="4">
        <v>316013</v>
      </c>
      <c r="D1036" s="4">
        <v>312394</v>
      </c>
      <c r="E1036" s="4">
        <v>315172</v>
      </c>
      <c r="F1036" s="4">
        <v>305118</v>
      </c>
      <c r="G1036" s="4">
        <v>299954</v>
      </c>
      <c r="H1036" s="4">
        <v>291328</v>
      </c>
      <c r="I1036" s="4">
        <v>275859</v>
      </c>
      <c r="J1036" s="4">
        <v>248242</v>
      </c>
      <c r="K1036" s="4">
        <v>231452</v>
      </c>
      <c r="L1036" s="4">
        <v>251106</v>
      </c>
      <c r="M1036" s="4">
        <v>255033</v>
      </c>
      <c r="N1036" s="4">
        <v>266529</v>
      </c>
      <c r="O1036" s="4">
        <v>271021</v>
      </c>
      <c r="P1036" s="4">
        <v>268427</v>
      </c>
      <c r="Q1036" s="4">
        <v>261084</v>
      </c>
      <c r="R1036" s="4">
        <v>223453</v>
      </c>
      <c r="S1036" s="4">
        <v>196493</v>
      </c>
      <c r="T1036" s="4">
        <v>189597</v>
      </c>
      <c r="U1036" s="4">
        <v>185629</v>
      </c>
      <c r="V1036" s="4">
        <v>191128</v>
      </c>
      <c r="W1036" s="4">
        <v>182253</v>
      </c>
      <c r="X1036" s="4">
        <v>177574</v>
      </c>
      <c r="Y1036" s="4">
        <v>181589</v>
      </c>
      <c r="Z1036" s="4">
        <v>185152</v>
      </c>
      <c r="AA1036" s="4">
        <v>185365</v>
      </c>
      <c r="AB1036" s="4">
        <v>187797</v>
      </c>
      <c r="AC1036" s="4">
        <v>177804</v>
      </c>
      <c r="AD1036" s="4">
        <v>175744</v>
      </c>
      <c r="AE1036" s="4">
        <v>179411</v>
      </c>
      <c r="AF1036" s="4">
        <v>180215</v>
      </c>
      <c r="AG1036" s="4">
        <v>187782</v>
      </c>
      <c r="AH1036" s="4">
        <v>186277</v>
      </c>
      <c r="AI1036" s="4">
        <v>186458</v>
      </c>
      <c r="AJ1036" s="4">
        <v>191590</v>
      </c>
      <c r="AK1036" s="4">
        <v>191679</v>
      </c>
      <c r="AL1036" s="4">
        <v>184534</v>
      </c>
      <c r="AM1036" s="4">
        <v>164184</v>
      </c>
      <c r="AN1036" s="4">
        <v>160727</v>
      </c>
      <c r="AO1036" s="4">
        <v>173525</v>
      </c>
      <c r="AP1036" s="4">
        <v>172973</v>
      </c>
      <c r="AQ1036" s="4">
        <v>166230</v>
      </c>
      <c r="AR1036" s="4">
        <v>171119</v>
      </c>
      <c r="AS1036" s="4">
        <v>182436</v>
      </c>
      <c r="AT1036" s="4">
        <v>181911</v>
      </c>
      <c r="AU1036" s="4">
        <v>180657</v>
      </c>
      <c r="AV1036" s="4">
        <v>179003</v>
      </c>
      <c r="AW1036" s="4">
        <v>177143</v>
      </c>
      <c r="AX1036" s="4">
        <v>175296</v>
      </c>
      <c r="AY1036" s="4">
        <v>173610</v>
      </c>
      <c r="AZ1036" s="4">
        <v>172059</v>
      </c>
      <c r="BA1036" s="4">
        <v>170511</v>
      </c>
      <c r="BB1036" s="4">
        <v>169056</v>
      </c>
      <c r="BC1036" s="4">
        <v>167815</v>
      </c>
      <c r="BD1036" s="4">
        <v>166714</v>
      </c>
      <c r="BE1036" s="4">
        <v>165658</v>
      </c>
      <c r="BF1036" s="4">
        <v>164901</v>
      </c>
      <c r="BG1036" s="4">
        <v>164101</v>
      </c>
      <c r="BH1036" s="4">
        <v>163289</v>
      </c>
      <c r="BI1036" s="4">
        <v>162925</v>
      </c>
      <c r="BJ1036" s="4">
        <v>162646</v>
      </c>
      <c r="BK1036" s="4">
        <v>162397</v>
      </c>
      <c r="BL1036" s="4">
        <v>162193</v>
      </c>
      <c r="BM1036" s="4">
        <v>161993</v>
      </c>
      <c r="BN1036" s="4">
        <v>161756</v>
      </c>
      <c r="BO1036" s="4">
        <v>161513</v>
      </c>
      <c r="BP1036" s="4">
        <v>161330</v>
      </c>
      <c r="BQ1036" s="4">
        <v>161120</v>
      </c>
    </row>
    <row r="1037" spans="2:69" x14ac:dyDescent="0.2">
      <c r="B1037" s="3" t="s">
        <v>104</v>
      </c>
      <c r="C1037" s="4">
        <v>30857</v>
      </c>
      <c r="D1037" s="4">
        <v>31607</v>
      </c>
      <c r="E1037" s="4">
        <v>31012</v>
      </c>
      <c r="F1037" s="4">
        <v>31534</v>
      </c>
      <c r="G1037" s="4">
        <v>31757</v>
      </c>
      <c r="H1037" s="4">
        <v>31457</v>
      </c>
      <c r="I1037" s="4">
        <v>30976</v>
      </c>
      <c r="J1037" s="4">
        <v>29961</v>
      </c>
      <c r="K1037" s="4">
        <v>28954</v>
      </c>
      <c r="L1037" s="4">
        <v>28371</v>
      </c>
      <c r="M1037" s="4">
        <v>27977</v>
      </c>
      <c r="N1037" s="4">
        <v>27052</v>
      </c>
      <c r="O1037" s="4">
        <v>27652</v>
      </c>
      <c r="P1037" s="4">
        <v>27229</v>
      </c>
      <c r="Q1037" s="4">
        <v>25240</v>
      </c>
      <c r="R1037" s="4">
        <v>24215</v>
      </c>
      <c r="S1037" s="4">
        <v>23662</v>
      </c>
      <c r="T1037" s="4">
        <v>22281</v>
      </c>
      <c r="U1037" s="4">
        <v>22235</v>
      </c>
      <c r="V1037" s="4">
        <v>22139</v>
      </c>
      <c r="W1037" s="4">
        <v>21723</v>
      </c>
      <c r="X1037" s="4">
        <v>21848</v>
      </c>
      <c r="Y1037" s="4">
        <v>21218</v>
      </c>
      <c r="Z1037" s="4">
        <v>20999</v>
      </c>
      <c r="AA1037" s="4">
        <v>20607</v>
      </c>
      <c r="AB1037" s="4">
        <v>21519</v>
      </c>
      <c r="AC1037" s="4">
        <v>20892</v>
      </c>
      <c r="AD1037" s="4">
        <v>20922</v>
      </c>
      <c r="AE1037" s="4">
        <v>20569</v>
      </c>
      <c r="AF1037" s="4">
        <v>21333</v>
      </c>
      <c r="AG1037" s="4">
        <v>21551</v>
      </c>
      <c r="AH1037" s="4">
        <v>22553</v>
      </c>
      <c r="AI1037" s="4">
        <v>23543</v>
      </c>
      <c r="AJ1037" s="4">
        <v>25398</v>
      </c>
      <c r="AK1037" s="4">
        <v>25255</v>
      </c>
      <c r="AL1037" s="4">
        <v>25824</v>
      </c>
      <c r="AM1037" s="4">
        <v>25387</v>
      </c>
      <c r="AN1037" s="4">
        <v>25399</v>
      </c>
      <c r="AO1037" s="4">
        <v>24558</v>
      </c>
      <c r="AP1037" s="4">
        <v>24639</v>
      </c>
      <c r="AQ1037" s="4">
        <v>24228</v>
      </c>
      <c r="AR1037" s="4">
        <v>23910</v>
      </c>
      <c r="AS1037" s="4">
        <v>23894</v>
      </c>
      <c r="AT1037" s="4">
        <v>23535</v>
      </c>
      <c r="AU1037" s="4">
        <v>23169</v>
      </c>
      <c r="AV1037" s="4">
        <v>22799</v>
      </c>
      <c r="AW1037" s="4">
        <v>22435</v>
      </c>
      <c r="AX1037" s="4">
        <v>22089</v>
      </c>
      <c r="AY1037" s="4">
        <v>21769</v>
      </c>
      <c r="AZ1037" s="4">
        <v>21477</v>
      </c>
      <c r="BA1037" s="4">
        <v>21227</v>
      </c>
      <c r="BB1037" s="4">
        <v>21023</v>
      </c>
      <c r="BC1037" s="4">
        <v>20865</v>
      </c>
      <c r="BD1037" s="4">
        <v>20757</v>
      </c>
      <c r="BE1037" s="4">
        <v>20700</v>
      </c>
      <c r="BF1037" s="4">
        <v>20697</v>
      </c>
      <c r="BG1037" s="4">
        <v>20750</v>
      </c>
      <c r="BH1037" s="4">
        <v>20860</v>
      </c>
      <c r="BI1037" s="4">
        <v>21019</v>
      </c>
      <c r="BJ1037" s="4">
        <v>21219</v>
      </c>
      <c r="BK1037" s="4">
        <v>21451</v>
      </c>
      <c r="BL1037" s="4">
        <v>21702</v>
      </c>
      <c r="BM1037" s="4">
        <v>21962</v>
      </c>
      <c r="BN1037" s="4">
        <v>22218</v>
      </c>
      <c r="BO1037" s="4">
        <v>22453</v>
      </c>
      <c r="BP1037" s="4">
        <v>22654</v>
      </c>
      <c r="BQ1037" s="4">
        <v>22813</v>
      </c>
    </row>
    <row r="1038" spans="2:69" x14ac:dyDescent="0.2">
      <c r="B1038" s="3" t="s">
        <v>105</v>
      </c>
      <c r="C1038" s="4">
        <v>89712</v>
      </c>
      <c r="D1038" s="4">
        <v>91618</v>
      </c>
      <c r="E1038" s="4">
        <v>91864</v>
      </c>
      <c r="F1038" s="4">
        <v>92271</v>
      </c>
      <c r="G1038" s="4">
        <v>92963</v>
      </c>
      <c r="H1038" s="4">
        <v>88550</v>
      </c>
      <c r="I1038" s="4">
        <v>87536</v>
      </c>
      <c r="J1038" s="4">
        <v>87372</v>
      </c>
      <c r="K1038" s="4">
        <v>87105</v>
      </c>
      <c r="L1038" s="4">
        <v>86843</v>
      </c>
      <c r="M1038" s="4">
        <v>86860</v>
      </c>
      <c r="N1038" s="4">
        <v>84017</v>
      </c>
      <c r="O1038" s="4">
        <v>81897</v>
      </c>
      <c r="P1038" s="4">
        <v>81278</v>
      </c>
      <c r="Q1038" s="4">
        <v>79048</v>
      </c>
      <c r="R1038" s="4">
        <v>79299</v>
      </c>
      <c r="S1038" s="4">
        <v>78148</v>
      </c>
      <c r="T1038" s="4">
        <v>74956</v>
      </c>
      <c r="U1038" s="4">
        <v>74012</v>
      </c>
      <c r="V1038" s="4">
        <v>67776</v>
      </c>
      <c r="W1038" s="4">
        <v>63225</v>
      </c>
      <c r="X1038" s="4">
        <v>62095</v>
      </c>
      <c r="Y1038" s="4">
        <v>61090</v>
      </c>
      <c r="Z1038" s="4">
        <v>59469</v>
      </c>
      <c r="AA1038" s="4">
        <v>58660</v>
      </c>
      <c r="AB1038" s="4">
        <v>57813</v>
      </c>
      <c r="AC1038" s="4">
        <v>54438</v>
      </c>
      <c r="AD1038" s="4">
        <v>53839</v>
      </c>
      <c r="AE1038" s="4">
        <v>54710</v>
      </c>
      <c r="AF1038" s="4">
        <v>57113</v>
      </c>
      <c r="AG1038" s="4">
        <v>57719</v>
      </c>
      <c r="AH1038" s="4">
        <v>57275</v>
      </c>
      <c r="AI1038" s="4">
        <v>57918</v>
      </c>
      <c r="AJ1038" s="4">
        <v>60619</v>
      </c>
      <c r="AK1038" s="4">
        <v>63459</v>
      </c>
      <c r="AL1038" s="4">
        <v>61823</v>
      </c>
      <c r="AM1038" s="4">
        <v>65201</v>
      </c>
      <c r="AN1038" s="4">
        <v>60612</v>
      </c>
      <c r="AO1038" s="4">
        <v>59937</v>
      </c>
      <c r="AP1038" s="4">
        <v>59825</v>
      </c>
      <c r="AQ1038" s="4">
        <v>59782</v>
      </c>
      <c r="AR1038" s="4">
        <v>59211</v>
      </c>
      <c r="AS1038" s="4">
        <v>59143</v>
      </c>
      <c r="AT1038" s="4">
        <v>58898</v>
      </c>
      <c r="AU1038" s="4">
        <v>58505</v>
      </c>
      <c r="AV1038" s="4">
        <v>57983</v>
      </c>
      <c r="AW1038" s="4">
        <v>57358</v>
      </c>
      <c r="AX1038" s="4">
        <v>56670</v>
      </c>
      <c r="AY1038" s="4">
        <v>55944</v>
      </c>
      <c r="AZ1038" s="4">
        <v>55183</v>
      </c>
      <c r="BA1038" s="4">
        <v>54419</v>
      </c>
      <c r="BB1038" s="4">
        <v>53663</v>
      </c>
      <c r="BC1038" s="4">
        <v>52943</v>
      </c>
      <c r="BD1038" s="4">
        <v>52294</v>
      </c>
      <c r="BE1038" s="4">
        <v>51744</v>
      </c>
      <c r="BF1038" s="4">
        <v>51302</v>
      </c>
      <c r="BG1038" s="4">
        <v>50967</v>
      </c>
      <c r="BH1038" s="4">
        <v>50736</v>
      </c>
      <c r="BI1038" s="4">
        <v>50598</v>
      </c>
      <c r="BJ1038" s="4">
        <v>50559</v>
      </c>
      <c r="BK1038" s="4">
        <v>50618</v>
      </c>
      <c r="BL1038" s="4">
        <v>50750</v>
      </c>
      <c r="BM1038" s="4">
        <v>50931</v>
      </c>
      <c r="BN1038" s="4">
        <v>51128</v>
      </c>
      <c r="BO1038" s="4">
        <v>51331</v>
      </c>
      <c r="BP1038" s="4">
        <v>51530</v>
      </c>
      <c r="BQ1038" s="4">
        <v>51707</v>
      </c>
    </row>
    <row r="1039" spans="2:69" x14ac:dyDescent="0.2">
      <c r="B1039" s="3" t="s">
        <v>106</v>
      </c>
      <c r="C1039" s="4">
        <v>68253</v>
      </c>
      <c r="D1039" s="4">
        <v>69745</v>
      </c>
      <c r="E1039" s="4">
        <v>69668</v>
      </c>
      <c r="F1039" s="4">
        <v>69230</v>
      </c>
      <c r="G1039" s="4">
        <v>69249</v>
      </c>
      <c r="H1039" s="4">
        <v>69898</v>
      </c>
      <c r="I1039" s="4">
        <v>70733</v>
      </c>
      <c r="J1039" s="4">
        <v>73975</v>
      </c>
      <c r="K1039" s="4">
        <v>75003</v>
      </c>
      <c r="L1039" s="4">
        <v>73751</v>
      </c>
      <c r="M1039" s="4">
        <v>71916</v>
      </c>
      <c r="N1039" s="4">
        <v>70145</v>
      </c>
      <c r="O1039" s="4">
        <v>69557</v>
      </c>
      <c r="P1039" s="4">
        <v>73110</v>
      </c>
      <c r="Q1039" s="4">
        <v>73059</v>
      </c>
      <c r="R1039" s="4">
        <v>75001</v>
      </c>
      <c r="S1039" s="4">
        <v>74647</v>
      </c>
      <c r="T1039" s="4">
        <v>75807</v>
      </c>
      <c r="U1039" s="4">
        <v>73704</v>
      </c>
      <c r="V1039" s="4">
        <v>74030</v>
      </c>
      <c r="W1039" s="4">
        <v>72073</v>
      </c>
      <c r="X1039" s="4">
        <v>69791</v>
      </c>
      <c r="Y1039" s="4">
        <v>68278</v>
      </c>
      <c r="Z1039" s="4">
        <v>66114</v>
      </c>
      <c r="AA1039" s="4">
        <v>66790</v>
      </c>
      <c r="AB1039" s="4">
        <v>66132</v>
      </c>
      <c r="AC1039" s="4">
        <v>65470</v>
      </c>
      <c r="AD1039" s="4">
        <v>65104</v>
      </c>
      <c r="AE1039" s="4">
        <v>66199</v>
      </c>
      <c r="AF1039" s="4">
        <v>67365</v>
      </c>
      <c r="AG1039" s="4">
        <v>67254</v>
      </c>
      <c r="AH1039" s="4">
        <v>68670</v>
      </c>
      <c r="AI1039" s="4">
        <v>68441</v>
      </c>
      <c r="AJ1039" s="4">
        <v>69166</v>
      </c>
      <c r="AK1039" s="4">
        <v>69854</v>
      </c>
      <c r="AL1039" s="4">
        <v>70324</v>
      </c>
      <c r="AM1039" s="4">
        <v>69139</v>
      </c>
      <c r="AN1039" s="4">
        <v>68683</v>
      </c>
      <c r="AO1039" s="4">
        <v>67218</v>
      </c>
      <c r="AP1039" s="4">
        <v>66298</v>
      </c>
      <c r="AQ1039" s="4">
        <v>64254</v>
      </c>
      <c r="AR1039" s="4">
        <v>62555</v>
      </c>
      <c r="AS1039" s="4">
        <v>66039</v>
      </c>
      <c r="AT1039" s="4">
        <v>66101</v>
      </c>
      <c r="AU1039" s="4">
        <v>66118</v>
      </c>
      <c r="AV1039" s="4">
        <v>66094</v>
      </c>
      <c r="AW1039" s="4">
        <v>66009</v>
      </c>
      <c r="AX1039" s="4">
        <v>65867</v>
      </c>
      <c r="AY1039" s="4">
        <v>65656</v>
      </c>
      <c r="AZ1039" s="4">
        <v>65379</v>
      </c>
      <c r="BA1039" s="4">
        <v>65058</v>
      </c>
      <c r="BB1039" s="4">
        <v>64707</v>
      </c>
      <c r="BC1039" s="4">
        <v>64338</v>
      </c>
      <c r="BD1039" s="4">
        <v>63972</v>
      </c>
      <c r="BE1039" s="4">
        <v>63633</v>
      </c>
      <c r="BF1039" s="4">
        <v>63327</v>
      </c>
      <c r="BG1039" s="4">
        <v>63073</v>
      </c>
      <c r="BH1039" s="4">
        <v>62874</v>
      </c>
      <c r="BI1039" s="4">
        <v>62733</v>
      </c>
      <c r="BJ1039" s="4">
        <v>62637</v>
      </c>
      <c r="BK1039" s="4">
        <v>62576</v>
      </c>
      <c r="BL1039" s="4">
        <v>62543</v>
      </c>
      <c r="BM1039" s="4">
        <v>62519</v>
      </c>
      <c r="BN1039" s="4">
        <v>62496</v>
      </c>
      <c r="BO1039" s="4">
        <v>62460</v>
      </c>
      <c r="BP1039" s="4">
        <v>62397</v>
      </c>
      <c r="BQ1039" s="4">
        <v>62307</v>
      </c>
    </row>
    <row r="1040" spans="2:69" x14ac:dyDescent="0.2">
      <c r="B1040" s="3" t="s">
        <v>107</v>
      </c>
      <c r="C1040" s="4">
        <v>125647</v>
      </c>
      <c r="D1040" s="4">
        <v>121916</v>
      </c>
      <c r="E1040" s="4">
        <v>121817</v>
      </c>
      <c r="F1040" s="4">
        <v>121183</v>
      </c>
      <c r="G1040" s="4">
        <v>125919</v>
      </c>
      <c r="H1040" s="4">
        <v>130304</v>
      </c>
      <c r="I1040" s="4">
        <v>127857</v>
      </c>
      <c r="J1040" s="4">
        <v>130209</v>
      </c>
      <c r="K1040" s="4">
        <v>130856</v>
      </c>
      <c r="L1040" s="4">
        <v>134667</v>
      </c>
      <c r="M1040" s="4">
        <v>139950</v>
      </c>
      <c r="N1040" s="4">
        <v>143948</v>
      </c>
      <c r="O1040" s="4">
        <v>146474</v>
      </c>
      <c r="P1040" s="4">
        <v>153973</v>
      </c>
      <c r="Q1040" s="4">
        <v>157448</v>
      </c>
      <c r="R1040" s="4">
        <v>165628</v>
      </c>
      <c r="S1040" s="4">
        <v>165052</v>
      </c>
      <c r="T1040" s="4">
        <v>163400</v>
      </c>
      <c r="U1040" s="4">
        <v>158639</v>
      </c>
      <c r="V1040" s="4">
        <v>154481</v>
      </c>
      <c r="W1040" s="4">
        <v>146672</v>
      </c>
      <c r="X1040" s="4">
        <v>139751</v>
      </c>
      <c r="Y1040" s="4">
        <v>135435</v>
      </c>
      <c r="Z1040" s="4">
        <v>135088</v>
      </c>
      <c r="AA1040" s="4">
        <v>134488</v>
      </c>
      <c r="AB1040" s="4">
        <v>137456</v>
      </c>
      <c r="AC1040" s="4">
        <v>137931</v>
      </c>
      <c r="AD1040" s="4">
        <v>142527</v>
      </c>
      <c r="AE1040" s="4">
        <v>145863</v>
      </c>
      <c r="AF1040" s="4">
        <v>147994</v>
      </c>
      <c r="AG1040" s="4">
        <v>148552</v>
      </c>
      <c r="AH1040" s="4">
        <v>152856</v>
      </c>
      <c r="AI1040" s="4">
        <v>153934</v>
      </c>
      <c r="AJ1040" s="4">
        <v>155616</v>
      </c>
      <c r="AK1040" s="4">
        <v>157581</v>
      </c>
      <c r="AL1040" s="4">
        <v>161000</v>
      </c>
      <c r="AM1040" s="4">
        <v>156622</v>
      </c>
      <c r="AN1040" s="4">
        <v>157454</v>
      </c>
      <c r="AO1040" s="4">
        <v>157029</v>
      </c>
      <c r="AP1040" s="4">
        <v>157754</v>
      </c>
      <c r="AQ1040" s="4">
        <v>156489</v>
      </c>
      <c r="AR1040" s="4">
        <v>158780</v>
      </c>
      <c r="AS1040" s="4">
        <v>160171</v>
      </c>
      <c r="AT1040" s="4">
        <v>161076</v>
      </c>
      <c r="AU1040" s="4">
        <v>161798</v>
      </c>
      <c r="AV1040" s="4">
        <v>162286</v>
      </c>
      <c r="AW1040" s="4">
        <v>162483</v>
      </c>
      <c r="AX1040" s="4">
        <v>162395</v>
      </c>
      <c r="AY1040" s="4">
        <v>162045</v>
      </c>
      <c r="AZ1040" s="4">
        <v>161489</v>
      </c>
      <c r="BA1040" s="4">
        <v>160805</v>
      </c>
      <c r="BB1040" s="4">
        <v>160089</v>
      </c>
      <c r="BC1040" s="4">
        <v>159436</v>
      </c>
      <c r="BD1040" s="4">
        <v>158923</v>
      </c>
      <c r="BE1040" s="4">
        <v>158609</v>
      </c>
      <c r="BF1040" s="4">
        <v>158526</v>
      </c>
      <c r="BG1040" s="4">
        <v>158680</v>
      </c>
      <c r="BH1040" s="4">
        <v>159052</v>
      </c>
      <c r="BI1040" s="4">
        <v>159616</v>
      </c>
      <c r="BJ1040" s="4">
        <v>160339</v>
      </c>
      <c r="BK1040" s="4">
        <v>161184</v>
      </c>
      <c r="BL1040" s="4">
        <v>162113</v>
      </c>
      <c r="BM1040" s="4">
        <v>163084</v>
      </c>
      <c r="BN1040" s="4">
        <v>164082</v>
      </c>
      <c r="BO1040" s="4">
        <v>165080</v>
      </c>
      <c r="BP1040" s="4">
        <v>166071</v>
      </c>
      <c r="BQ1040" s="4">
        <v>167031</v>
      </c>
    </row>
    <row r="1041" spans="2:69" x14ac:dyDescent="0.2">
      <c r="B1041" s="3" t="s">
        <v>108</v>
      </c>
      <c r="C1041" s="4">
        <v>797492</v>
      </c>
      <c r="D1041" s="4">
        <v>783721</v>
      </c>
      <c r="E1041" s="4">
        <v>783001</v>
      </c>
      <c r="F1041" s="4">
        <v>818593</v>
      </c>
      <c r="G1041" s="4">
        <v>866856</v>
      </c>
      <c r="H1041" s="4">
        <v>887247</v>
      </c>
      <c r="I1041" s="4">
        <v>886427</v>
      </c>
      <c r="J1041" s="4">
        <v>886442</v>
      </c>
      <c r="K1041" s="4">
        <v>886666</v>
      </c>
      <c r="L1041" s="4">
        <v>898537</v>
      </c>
      <c r="M1041" s="4">
        <v>913497</v>
      </c>
      <c r="N1041" s="4">
        <v>914885</v>
      </c>
      <c r="O1041" s="4">
        <v>928891</v>
      </c>
      <c r="P1041" s="4">
        <v>943207</v>
      </c>
      <c r="Q1041" s="4">
        <v>954009</v>
      </c>
      <c r="R1041" s="4">
        <v>978319</v>
      </c>
      <c r="S1041" s="4">
        <v>986247</v>
      </c>
      <c r="T1041" s="4">
        <v>969689</v>
      </c>
      <c r="U1041" s="4">
        <v>965002</v>
      </c>
      <c r="V1041" s="4">
        <v>966038</v>
      </c>
      <c r="W1041" s="4">
        <v>966049</v>
      </c>
      <c r="X1041" s="4">
        <v>975283</v>
      </c>
      <c r="Y1041" s="4">
        <v>970653</v>
      </c>
      <c r="Z1041" s="4">
        <v>956973</v>
      </c>
      <c r="AA1041" s="4">
        <v>939336</v>
      </c>
      <c r="AB1041" s="4">
        <v>916016</v>
      </c>
      <c r="AC1041" s="4">
        <v>895022</v>
      </c>
      <c r="AD1041" s="4">
        <v>888538</v>
      </c>
      <c r="AE1041" s="4">
        <v>901335</v>
      </c>
      <c r="AF1041" s="4">
        <v>915221</v>
      </c>
      <c r="AG1041" s="4">
        <v>933820</v>
      </c>
      <c r="AH1041" s="4">
        <v>954054</v>
      </c>
      <c r="AI1041" s="4">
        <v>972819</v>
      </c>
      <c r="AJ1041" s="4">
        <v>980579</v>
      </c>
      <c r="AK1041" s="4">
        <v>978942</v>
      </c>
      <c r="AL1041" s="4">
        <v>987753</v>
      </c>
      <c r="AM1041" s="4">
        <v>997956</v>
      </c>
      <c r="AN1041" s="4">
        <v>986855</v>
      </c>
      <c r="AO1041" s="4">
        <v>959235</v>
      </c>
      <c r="AP1041" s="4">
        <v>942100</v>
      </c>
      <c r="AQ1041" s="4">
        <v>937168</v>
      </c>
      <c r="AR1041" s="4">
        <v>939406</v>
      </c>
      <c r="AS1041" s="4">
        <v>941202</v>
      </c>
      <c r="AT1041" s="4">
        <v>943424</v>
      </c>
      <c r="AU1041" s="4">
        <v>945531</v>
      </c>
      <c r="AV1041" s="4">
        <v>947310</v>
      </c>
      <c r="AW1041" s="4">
        <v>948661</v>
      </c>
      <c r="AX1041" s="4">
        <v>949628</v>
      </c>
      <c r="AY1041" s="4">
        <v>950178</v>
      </c>
      <c r="AZ1041" s="4">
        <v>950305</v>
      </c>
      <c r="BA1041" s="4">
        <v>950032</v>
      </c>
      <c r="BB1041" s="4">
        <v>949436</v>
      </c>
      <c r="BC1041" s="4">
        <v>948593</v>
      </c>
      <c r="BD1041" s="4">
        <v>947663</v>
      </c>
      <c r="BE1041" s="4">
        <v>946779</v>
      </c>
      <c r="BF1041" s="4">
        <v>946021</v>
      </c>
      <c r="BG1041" s="4">
        <v>945437</v>
      </c>
      <c r="BH1041" s="4">
        <v>945094</v>
      </c>
      <c r="BI1041" s="4">
        <v>945069</v>
      </c>
      <c r="BJ1041" s="4">
        <v>945420</v>
      </c>
      <c r="BK1041" s="4">
        <v>946168</v>
      </c>
      <c r="BL1041" s="4">
        <v>947295</v>
      </c>
      <c r="BM1041" s="4">
        <v>948715</v>
      </c>
      <c r="BN1041" s="4">
        <v>950251</v>
      </c>
      <c r="BO1041" s="4">
        <v>951704</v>
      </c>
      <c r="BP1041" s="4">
        <v>952925</v>
      </c>
      <c r="BQ1041" s="4">
        <v>953789</v>
      </c>
    </row>
    <row r="1042" spans="2:69" x14ac:dyDescent="0.2">
      <c r="B1042" s="3" t="s">
        <v>109</v>
      </c>
      <c r="C1042" s="4">
        <v>70172</v>
      </c>
      <c r="D1042" s="4">
        <v>68854</v>
      </c>
      <c r="E1042" s="4">
        <v>67508</v>
      </c>
      <c r="F1042" s="4">
        <v>69578</v>
      </c>
      <c r="G1042" s="4">
        <v>70659</v>
      </c>
      <c r="H1042" s="4">
        <v>71873</v>
      </c>
      <c r="I1042" s="4">
        <v>71771</v>
      </c>
      <c r="J1042" s="4">
        <v>73857</v>
      </c>
      <c r="K1042" s="4">
        <v>73941</v>
      </c>
      <c r="L1042" s="4">
        <v>74799</v>
      </c>
      <c r="M1042" s="4">
        <v>76047</v>
      </c>
      <c r="N1042" s="4">
        <v>77947</v>
      </c>
      <c r="O1042" s="4">
        <v>78957</v>
      </c>
      <c r="P1042" s="4">
        <v>82124</v>
      </c>
      <c r="Q1042" s="4">
        <v>83400</v>
      </c>
      <c r="R1042" s="4">
        <v>84852</v>
      </c>
      <c r="S1042" s="4">
        <v>84376</v>
      </c>
      <c r="T1042" s="4">
        <v>83519</v>
      </c>
      <c r="U1042" s="4">
        <v>82857</v>
      </c>
      <c r="V1042" s="4">
        <v>82734</v>
      </c>
      <c r="W1042" s="4">
        <v>83179</v>
      </c>
      <c r="X1042" s="4">
        <v>83892</v>
      </c>
      <c r="Y1042" s="4">
        <v>82836</v>
      </c>
      <c r="Z1042" s="4">
        <v>81292</v>
      </c>
      <c r="AA1042" s="4">
        <v>81944</v>
      </c>
      <c r="AB1042" s="4">
        <v>81828</v>
      </c>
      <c r="AC1042" s="4">
        <v>79386</v>
      </c>
      <c r="AD1042" s="4">
        <v>78378</v>
      </c>
      <c r="AE1042" s="4">
        <v>79693</v>
      </c>
      <c r="AF1042" s="4">
        <v>80225</v>
      </c>
      <c r="AG1042" s="4">
        <v>80047</v>
      </c>
      <c r="AH1042" s="4">
        <v>81661</v>
      </c>
      <c r="AI1042" s="4">
        <v>81530</v>
      </c>
      <c r="AJ1042" s="4">
        <v>83176</v>
      </c>
      <c r="AK1042" s="4">
        <v>84412</v>
      </c>
      <c r="AL1042" s="4">
        <v>83544</v>
      </c>
      <c r="AM1042" s="4">
        <v>81984</v>
      </c>
      <c r="AN1042" s="4">
        <v>81598</v>
      </c>
      <c r="AO1042" s="4">
        <v>79966</v>
      </c>
      <c r="AP1042" s="4">
        <v>79762</v>
      </c>
      <c r="AQ1042" s="4">
        <v>79414</v>
      </c>
      <c r="AR1042" s="4">
        <v>79165</v>
      </c>
      <c r="AS1042" s="4">
        <v>80967</v>
      </c>
      <c r="AT1042" s="4">
        <v>81521</v>
      </c>
      <c r="AU1042" s="4">
        <v>82060</v>
      </c>
      <c r="AV1042" s="4">
        <v>82539</v>
      </c>
      <c r="AW1042" s="4">
        <v>82959</v>
      </c>
      <c r="AX1042" s="4">
        <v>83289</v>
      </c>
      <c r="AY1042" s="4">
        <v>83536</v>
      </c>
      <c r="AZ1042" s="4">
        <v>83688</v>
      </c>
      <c r="BA1042" s="4">
        <v>83760</v>
      </c>
      <c r="BB1042" s="4">
        <v>83769</v>
      </c>
      <c r="BC1042" s="4">
        <v>83732</v>
      </c>
      <c r="BD1042" s="4">
        <v>83661</v>
      </c>
      <c r="BE1042" s="4">
        <v>83564</v>
      </c>
      <c r="BF1042" s="4">
        <v>83451</v>
      </c>
      <c r="BG1042" s="4">
        <v>83331</v>
      </c>
      <c r="BH1042" s="4">
        <v>83216</v>
      </c>
      <c r="BI1042" s="4">
        <v>83114</v>
      </c>
      <c r="BJ1042" s="4">
        <v>83028</v>
      </c>
      <c r="BK1042" s="4">
        <v>82960</v>
      </c>
      <c r="BL1042" s="4">
        <v>82918</v>
      </c>
      <c r="BM1042" s="4">
        <v>82899</v>
      </c>
      <c r="BN1042" s="4">
        <v>82893</v>
      </c>
      <c r="BO1042" s="4">
        <v>82890</v>
      </c>
      <c r="BP1042" s="4">
        <v>82884</v>
      </c>
      <c r="BQ1042" s="4">
        <v>82872</v>
      </c>
    </row>
    <row r="1044" spans="2:69" x14ac:dyDescent="0.2">
      <c r="B1044" s="1" t="s">
        <v>110</v>
      </c>
    </row>
    <row r="1045" spans="2:69" x14ac:dyDescent="0.2">
      <c r="B1045" s="1" t="s">
        <v>111</v>
      </c>
      <c r="C1045" s="1" t="s">
        <v>112</v>
      </c>
    </row>
    <row r="1047" spans="2:69" x14ac:dyDescent="0.2">
      <c r="B1047" s="1" t="s">
        <v>5</v>
      </c>
      <c r="C1047" s="1" t="s">
        <v>6</v>
      </c>
    </row>
    <row r="1048" spans="2:69" x14ac:dyDescent="0.2">
      <c r="B1048" s="1" t="s">
        <v>7</v>
      </c>
      <c r="C1048" s="1" t="s">
        <v>138</v>
      </c>
    </row>
    <row r="1049" spans="2:69" x14ac:dyDescent="0.2">
      <c r="B1049" s="1" t="s">
        <v>9</v>
      </c>
      <c r="C1049" s="1" t="s">
        <v>8</v>
      </c>
    </row>
    <row r="1050" spans="2:69" x14ac:dyDescent="0.2">
      <c r="B1050" s="1" t="s">
        <v>10</v>
      </c>
      <c r="C1050" s="1" t="s">
        <v>11</v>
      </c>
    </row>
    <row r="1052" spans="2:69" x14ac:dyDescent="0.2">
      <c r="B1052" s="3" t="s">
        <v>12</v>
      </c>
      <c r="C1052" s="3" t="s">
        <v>13</v>
      </c>
      <c r="D1052" s="3" t="s">
        <v>14</v>
      </c>
      <c r="E1052" s="3" t="s">
        <v>15</v>
      </c>
      <c r="F1052" s="3" t="s">
        <v>16</v>
      </c>
      <c r="G1052" s="3" t="s">
        <v>17</v>
      </c>
      <c r="H1052" s="3" t="s">
        <v>18</v>
      </c>
      <c r="I1052" s="3" t="s">
        <v>19</v>
      </c>
      <c r="J1052" s="3" t="s">
        <v>20</v>
      </c>
      <c r="K1052" s="3" t="s">
        <v>21</v>
      </c>
      <c r="L1052" s="3" t="s">
        <v>22</v>
      </c>
      <c r="M1052" s="3" t="s">
        <v>23</v>
      </c>
      <c r="N1052" s="3" t="s">
        <v>24</v>
      </c>
      <c r="O1052" s="3" t="s">
        <v>25</v>
      </c>
      <c r="P1052" s="3" t="s">
        <v>26</v>
      </c>
      <c r="Q1052" s="3" t="s">
        <v>27</v>
      </c>
      <c r="R1052" s="3" t="s">
        <v>28</v>
      </c>
      <c r="S1052" s="3" t="s">
        <v>29</v>
      </c>
      <c r="T1052" s="3" t="s">
        <v>30</v>
      </c>
      <c r="U1052" s="3" t="s">
        <v>31</v>
      </c>
      <c r="V1052" s="3" t="s">
        <v>32</v>
      </c>
      <c r="W1052" s="3" t="s">
        <v>33</v>
      </c>
      <c r="X1052" s="3" t="s">
        <v>34</v>
      </c>
      <c r="Y1052" s="3" t="s">
        <v>35</v>
      </c>
      <c r="Z1052" s="3" t="s">
        <v>36</v>
      </c>
      <c r="AA1052" s="3" t="s">
        <v>37</v>
      </c>
      <c r="AB1052" s="3" t="s">
        <v>38</v>
      </c>
      <c r="AC1052" s="3" t="s">
        <v>39</v>
      </c>
      <c r="AD1052" s="3" t="s">
        <v>40</v>
      </c>
      <c r="AE1052" s="3" t="s">
        <v>41</v>
      </c>
      <c r="AF1052" s="3" t="s">
        <v>42</v>
      </c>
      <c r="AG1052" s="3" t="s">
        <v>43</v>
      </c>
      <c r="AH1052" s="3" t="s">
        <v>44</v>
      </c>
      <c r="AI1052" s="3" t="s">
        <v>45</v>
      </c>
      <c r="AJ1052" s="3" t="s">
        <v>46</v>
      </c>
      <c r="AK1052" s="3" t="s">
        <v>47</v>
      </c>
      <c r="AL1052" s="3" t="s">
        <v>48</v>
      </c>
      <c r="AM1052" s="3" t="s">
        <v>49</v>
      </c>
      <c r="AN1052" s="3" t="s">
        <v>50</v>
      </c>
      <c r="AO1052" s="3" t="s">
        <v>51</v>
      </c>
      <c r="AP1052" s="3" t="s">
        <v>52</v>
      </c>
      <c r="AQ1052" s="3" t="s">
        <v>53</v>
      </c>
      <c r="AR1052" s="3" t="s">
        <v>54</v>
      </c>
      <c r="AS1052" s="3" t="s">
        <v>55</v>
      </c>
      <c r="AT1052" s="3" t="s">
        <v>56</v>
      </c>
      <c r="AU1052" s="3" t="s">
        <v>57</v>
      </c>
      <c r="AV1052" s="3" t="s">
        <v>58</v>
      </c>
      <c r="AW1052" s="3" t="s">
        <v>59</v>
      </c>
      <c r="AX1052" s="3" t="s">
        <v>60</v>
      </c>
      <c r="AY1052" s="3" t="s">
        <v>61</v>
      </c>
      <c r="AZ1052" s="3" t="s">
        <v>62</v>
      </c>
      <c r="BA1052" s="3" t="s">
        <v>63</v>
      </c>
      <c r="BB1052" s="3" t="s">
        <v>64</v>
      </c>
      <c r="BC1052" s="3" t="s">
        <v>65</v>
      </c>
      <c r="BD1052" s="3" t="s">
        <v>66</v>
      </c>
      <c r="BE1052" s="3" t="s">
        <v>67</v>
      </c>
      <c r="BF1052" s="3" t="s">
        <v>68</v>
      </c>
      <c r="BG1052" s="3" t="s">
        <v>69</v>
      </c>
      <c r="BH1052" s="3" t="s">
        <v>70</v>
      </c>
      <c r="BI1052" s="3" t="s">
        <v>71</v>
      </c>
      <c r="BJ1052" s="3" t="s">
        <v>72</v>
      </c>
      <c r="BK1052" s="3" t="s">
        <v>73</v>
      </c>
      <c r="BL1052" s="3" t="s">
        <v>74</v>
      </c>
      <c r="BM1052" s="3" t="s">
        <v>75</v>
      </c>
      <c r="BN1052" s="3" t="s">
        <v>76</v>
      </c>
      <c r="BO1052" s="3" t="s">
        <v>77</v>
      </c>
      <c r="BP1052" s="3" t="s">
        <v>78</v>
      </c>
      <c r="BQ1052" s="3" t="s">
        <v>79</v>
      </c>
    </row>
    <row r="1053" spans="2:69" x14ac:dyDescent="0.2">
      <c r="B1053" s="3" t="s">
        <v>80</v>
      </c>
      <c r="C1053" s="4">
        <v>7165288</v>
      </c>
      <c r="D1053" s="4">
        <v>7070178</v>
      </c>
      <c r="E1053" s="4">
        <v>7028457</v>
      </c>
      <c r="F1053" s="4">
        <v>6988430</v>
      </c>
      <c r="G1053" s="4">
        <v>6963748</v>
      </c>
      <c r="H1053" s="4">
        <v>6972230</v>
      </c>
      <c r="I1053" s="4">
        <v>7019666</v>
      </c>
      <c r="J1053" s="4">
        <v>6891397</v>
      </c>
      <c r="K1053" s="4">
        <v>6837349</v>
      </c>
      <c r="L1053" s="4">
        <v>6683659</v>
      </c>
      <c r="M1053" s="4">
        <v>6670645</v>
      </c>
      <c r="N1053" s="4">
        <v>6641780</v>
      </c>
      <c r="O1053" s="4">
        <v>6629285</v>
      </c>
      <c r="P1053" s="4">
        <v>6613510</v>
      </c>
      <c r="Q1053" s="4">
        <v>6687769</v>
      </c>
      <c r="R1053" s="4">
        <v>6629018</v>
      </c>
      <c r="S1053" s="4">
        <v>6667356</v>
      </c>
      <c r="T1053" s="4">
        <v>6537264</v>
      </c>
      <c r="U1053" s="4">
        <v>6438634</v>
      </c>
      <c r="V1053" s="4">
        <v>6308631</v>
      </c>
      <c r="W1053" s="4">
        <v>6226959</v>
      </c>
      <c r="X1053" s="4">
        <v>6157521</v>
      </c>
      <c r="Y1053" s="4">
        <v>6177994</v>
      </c>
      <c r="Z1053" s="4">
        <v>6156791</v>
      </c>
      <c r="AA1053" s="4">
        <v>6113893</v>
      </c>
      <c r="AB1053" s="4">
        <v>6089465</v>
      </c>
      <c r="AC1053" s="4">
        <v>6142750</v>
      </c>
      <c r="AD1053" s="4">
        <v>6017925</v>
      </c>
      <c r="AE1053" s="4">
        <v>5977123</v>
      </c>
      <c r="AF1053" s="4">
        <v>6007276</v>
      </c>
      <c r="AG1053" s="4">
        <v>6063688</v>
      </c>
      <c r="AH1053" s="4">
        <v>6108562</v>
      </c>
      <c r="AI1053" s="4">
        <v>6194416</v>
      </c>
      <c r="AJ1053" s="4">
        <v>6251312</v>
      </c>
      <c r="AK1053" s="4">
        <v>6365521</v>
      </c>
      <c r="AL1053" s="4">
        <v>6319331</v>
      </c>
      <c r="AM1053" s="4">
        <v>6300588</v>
      </c>
      <c r="AN1053" s="4">
        <v>6178677</v>
      </c>
      <c r="AO1053" s="4">
        <v>6129157</v>
      </c>
      <c r="AP1053" s="4">
        <v>6014497</v>
      </c>
      <c r="AQ1053" s="4">
        <v>6021465</v>
      </c>
      <c r="AR1053" s="4">
        <v>6027200</v>
      </c>
      <c r="AS1053" s="4">
        <v>6036535</v>
      </c>
      <c r="AT1053" s="4">
        <v>6085228</v>
      </c>
      <c r="AU1053" s="4">
        <v>6076084</v>
      </c>
      <c r="AV1053" s="4">
        <v>6063115</v>
      </c>
      <c r="AW1053" s="4">
        <v>6047175</v>
      </c>
      <c r="AX1053" s="4">
        <v>6029002</v>
      </c>
      <c r="AY1053" s="4">
        <v>6009995</v>
      </c>
      <c r="AZ1053" s="4">
        <v>5990138</v>
      </c>
      <c r="BA1053" s="4">
        <v>5969428</v>
      </c>
      <c r="BB1053" s="4">
        <v>5948719</v>
      </c>
      <c r="BC1053" s="4">
        <v>5928960</v>
      </c>
      <c r="BD1053" s="4">
        <v>5911169</v>
      </c>
      <c r="BE1053" s="4">
        <v>5895526</v>
      </c>
      <c r="BF1053" s="4">
        <v>5882974</v>
      </c>
      <c r="BG1053" s="4">
        <v>5874026</v>
      </c>
      <c r="BH1053" s="4">
        <v>5868406</v>
      </c>
      <c r="BI1053" s="4">
        <v>5865859</v>
      </c>
      <c r="BJ1053" s="4">
        <v>5866217</v>
      </c>
      <c r="BK1053" s="4">
        <v>5868834</v>
      </c>
      <c r="BL1053" s="4">
        <v>5873149</v>
      </c>
      <c r="BM1053" s="4">
        <v>5878505</v>
      </c>
      <c r="BN1053" s="4">
        <v>5884515</v>
      </c>
      <c r="BO1053" s="4">
        <v>5890108</v>
      </c>
      <c r="BP1053" s="4">
        <v>5894655</v>
      </c>
      <c r="BQ1053" s="4">
        <v>5897620</v>
      </c>
    </row>
    <row r="1054" spans="2:69" x14ac:dyDescent="0.2">
      <c r="B1054" s="3" t="s">
        <v>81</v>
      </c>
      <c r="C1054" s="4">
        <v>145159</v>
      </c>
      <c r="D1054" s="4">
        <v>141952</v>
      </c>
      <c r="E1054" s="4">
        <v>144759</v>
      </c>
      <c r="F1054" s="4">
        <v>146981</v>
      </c>
      <c r="G1054" s="4">
        <v>149405</v>
      </c>
      <c r="H1054" s="4">
        <v>152108</v>
      </c>
      <c r="I1054" s="4">
        <v>154976</v>
      </c>
      <c r="J1054" s="4">
        <v>154048</v>
      </c>
      <c r="K1054" s="4">
        <v>153083</v>
      </c>
      <c r="L1054" s="4">
        <v>150945</v>
      </c>
      <c r="M1054" s="4">
        <v>151602</v>
      </c>
      <c r="N1054" s="4">
        <v>150901</v>
      </c>
      <c r="O1054" s="4">
        <v>154977</v>
      </c>
      <c r="P1054" s="4">
        <v>156105</v>
      </c>
      <c r="Q1054" s="4">
        <v>159587</v>
      </c>
      <c r="R1054" s="4">
        <v>161131</v>
      </c>
      <c r="S1054" s="4">
        <v>164803</v>
      </c>
      <c r="T1054" s="4">
        <v>166288</v>
      </c>
      <c r="U1054" s="4">
        <v>165273</v>
      </c>
      <c r="V1054" s="4">
        <v>161415</v>
      </c>
      <c r="W1054" s="4">
        <v>157473</v>
      </c>
      <c r="X1054" s="4">
        <v>156918</v>
      </c>
      <c r="Y1054" s="4">
        <v>158355</v>
      </c>
      <c r="Z1054" s="4">
        <v>158520</v>
      </c>
      <c r="AA1054" s="4">
        <v>156947</v>
      </c>
      <c r="AB1054" s="4">
        <v>156617</v>
      </c>
      <c r="AC1054" s="4">
        <v>158473</v>
      </c>
      <c r="AD1054" s="4">
        <v>156739</v>
      </c>
      <c r="AE1054" s="4">
        <v>155063</v>
      </c>
      <c r="AF1054" s="4">
        <v>156191</v>
      </c>
      <c r="AG1054" s="4">
        <v>159535</v>
      </c>
      <c r="AH1054" s="4">
        <v>161448</v>
      </c>
      <c r="AI1054" s="4">
        <v>164578</v>
      </c>
      <c r="AJ1054" s="4">
        <v>165644</v>
      </c>
      <c r="AK1054" s="4">
        <v>168341</v>
      </c>
      <c r="AL1054" s="4">
        <v>168210</v>
      </c>
      <c r="AM1054" s="4">
        <v>169428</v>
      </c>
      <c r="AN1054" s="4">
        <v>167497</v>
      </c>
      <c r="AO1054" s="4">
        <v>166406</v>
      </c>
      <c r="AP1054" s="4">
        <v>163722</v>
      </c>
      <c r="AQ1054" s="4">
        <v>163204</v>
      </c>
      <c r="AR1054" s="4">
        <v>160827</v>
      </c>
      <c r="AS1054" s="4">
        <v>163504</v>
      </c>
      <c r="AT1054" s="4">
        <v>163809</v>
      </c>
      <c r="AU1054" s="4">
        <v>164142</v>
      </c>
      <c r="AV1054" s="4">
        <v>164452</v>
      </c>
      <c r="AW1054" s="4">
        <v>164700</v>
      </c>
      <c r="AX1054" s="4">
        <v>164857</v>
      </c>
      <c r="AY1054" s="4">
        <v>164922</v>
      </c>
      <c r="AZ1054" s="4">
        <v>164891</v>
      </c>
      <c r="BA1054" s="4">
        <v>164763</v>
      </c>
      <c r="BB1054" s="4">
        <v>164543</v>
      </c>
      <c r="BC1054" s="4">
        <v>164262</v>
      </c>
      <c r="BD1054" s="4">
        <v>163970</v>
      </c>
      <c r="BE1054" s="4">
        <v>163722</v>
      </c>
      <c r="BF1054" s="4">
        <v>163556</v>
      </c>
      <c r="BG1054" s="4">
        <v>163482</v>
      </c>
      <c r="BH1054" s="4">
        <v>163502</v>
      </c>
      <c r="BI1054" s="4">
        <v>163623</v>
      </c>
      <c r="BJ1054" s="4">
        <v>163851</v>
      </c>
      <c r="BK1054" s="4">
        <v>164173</v>
      </c>
      <c r="BL1054" s="4">
        <v>164566</v>
      </c>
      <c r="BM1054" s="4">
        <v>165016</v>
      </c>
      <c r="BN1054" s="4">
        <v>165504</v>
      </c>
      <c r="BO1054" s="4">
        <v>165997</v>
      </c>
      <c r="BP1054" s="4">
        <v>166453</v>
      </c>
      <c r="BQ1054" s="4">
        <v>166833</v>
      </c>
    </row>
    <row r="1055" spans="2:69" x14ac:dyDescent="0.2">
      <c r="B1055" s="3" t="s">
        <v>82</v>
      </c>
      <c r="C1055" s="4">
        <v>114864</v>
      </c>
      <c r="D1055" s="4">
        <v>111144</v>
      </c>
      <c r="E1055" s="4">
        <v>110379</v>
      </c>
      <c r="F1055" s="4">
        <v>107725</v>
      </c>
      <c r="G1055" s="4">
        <v>103603</v>
      </c>
      <c r="H1055" s="4">
        <v>103177</v>
      </c>
      <c r="I1055" s="4">
        <v>96975</v>
      </c>
      <c r="J1055" s="4">
        <v>95420</v>
      </c>
      <c r="K1055" s="4">
        <v>93535</v>
      </c>
      <c r="L1055" s="4">
        <v>93324</v>
      </c>
      <c r="M1055" s="4">
        <v>93101</v>
      </c>
      <c r="N1055" s="4">
        <v>91454</v>
      </c>
      <c r="O1055" s="4">
        <v>93556</v>
      </c>
      <c r="P1055" s="4">
        <v>91127</v>
      </c>
      <c r="Q1055" s="4">
        <v>92709</v>
      </c>
      <c r="R1055" s="4">
        <v>90415</v>
      </c>
      <c r="S1055" s="4">
        <v>85796</v>
      </c>
      <c r="T1055" s="4">
        <v>78649</v>
      </c>
      <c r="U1055" s="4">
        <v>71855</v>
      </c>
      <c r="V1055" s="4">
        <v>67724</v>
      </c>
      <c r="W1055" s="4">
        <v>62710</v>
      </c>
      <c r="X1055" s="4">
        <v>56131</v>
      </c>
      <c r="Y1055" s="4">
        <v>56174</v>
      </c>
      <c r="Z1055" s="4">
        <v>49334</v>
      </c>
      <c r="AA1055" s="4">
        <v>50961</v>
      </c>
      <c r="AB1055" s="4">
        <v>57918</v>
      </c>
      <c r="AC1055" s="4">
        <v>57307</v>
      </c>
      <c r="AD1055" s="4">
        <v>53684</v>
      </c>
      <c r="AE1055" s="4">
        <v>53951</v>
      </c>
      <c r="AF1055" s="4">
        <v>54885</v>
      </c>
      <c r="AG1055" s="4">
        <v>57386</v>
      </c>
      <c r="AH1055" s="4">
        <v>58096</v>
      </c>
      <c r="AI1055" s="4">
        <v>59928</v>
      </c>
      <c r="AJ1055" s="4">
        <v>61073</v>
      </c>
      <c r="AK1055" s="4">
        <v>63820</v>
      </c>
      <c r="AL1055" s="4">
        <v>66735</v>
      </c>
      <c r="AM1055" s="4">
        <v>63487</v>
      </c>
      <c r="AN1055" s="4">
        <v>63396</v>
      </c>
      <c r="AO1055" s="4">
        <v>62193</v>
      </c>
      <c r="AP1055" s="4">
        <v>60175</v>
      </c>
      <c r="AQ1055" s="4">
        <v>62662</v>
      </c>
      <c r="AR1055" s="4">
        <v>61206</v>
      </c>
      <c r="AS1055" s="4">
        <v>59581</v>
      </c>
      <c r="AT1055" s="4">
        <v>61400</v>
      </c>
      <c r="AU1055" s="4">
        <v>60323</v>
      </c>
      <c r="AV1055" s="4">
        <v>59108</v>
      </c>
      <c r="AW1055" s="4">
        <v>57852</v>
      </c>
      <c r="AX1055" s="4">
        <v>56602</v>
      </c>
      <c r="AY1055" s="4">
        <v>55408</v>
      </c>
      <c r="AZ1055" s="4">
        <v>54328</v>
      </c>
      <c r="BA1055" s="4">
        <v>53349</v>
      </c>
      <c r="BB1055" s="4">
        <v>52471</v>
      </c>
      <c r="BC1055" s="4">
        <v>51718</v>
      </c>
      <c r="BD1055" s="4">
        <v>51087</v>
      </c>
      <c r="BE1055" s="4">
        <v>50588</v>
      </c>
      <c r="BF1055" s="4">
        <v>50208</v>
      </c>
      <c r="BG1055" s="4">
        <v>49926</v>
      </c>
      <c r="BH1055" s="4">
        <v>49752</v>
      </c>
      <c r="BI1055" s="4">
        <v>49645</v>
      </c>
      <c r="BJ1055" s="4">
        <v>49601</v>
      </c>
      <c r="BK1055" s="4">
        <v>49616</v>
      </c>
      <c r="BL1055" s="4">
        <v>49670</v>
      </c>
      <c r="BM1055" s="4">
        <v>49761</v>
      </c>
      <c r="BN1055" s="4">
        <v>49862</v>
      </c>
      <c r="BO1055" s="4">
        <v>49948</v>
      </c>
      <c r="BP1055" s="4">
        <v>50028</v>
      </c>
      <c r="BQ1055" s="4">
        <v>50086</v>
      </c>
    </row>
    <row r="1056" spans="2:69" x14ac:dyDescent="0.2">
      <c r="B1056" s="3" t="s">
        <v>83</v>
      </c>
      <c r="C1056" s="4">
        <v>192700</v>
      </c>
      <c r="D1056" s="4">
        <v>190829</v>
      </c>
      <c r="E1056" s="4">
        <v>187647</v>
      </c>
      <c r="F1056" s="4">
        <v>183178</v>
      </c>
      <c r="G1056" s="4">
        <v>180839</v>
      </c>
      <c r="H1056" s="4">
        <v>175828</v>
      </c>
      <c r="I1056" s="4">
        <v>160307</v>
      </c>
      <c r="J1056" s="4">
        <v>152474</v>
      </c>
      <c r="K1056" s="4">
        <v>152165</v>
      </c>
      <c r="L1056" s="4">
        <v>149654</v>
      </c>
      <c r="M1056" s="4">
        <v>149900</v>
      </c>
      <c r="N1056" s="4">
        <v>150202</v>
      </c>
      <c r="O1056" s="4">
        <v>147862</v>
      </c>
      <c r="P1056" s="4">
        <v>146110</v>
      </c>
      <c r="Q1056" s="4">
        <v>147991</v>
      </c>
      <c r="R1056" s="4">
        <v>143021</v>
      </c>
      <c r="S1056" s="4">
        <v>144251</v>
      </c>
      <c r="T1056" s="4">
        <v>142538</v>
      </c>
      <c r="U1056" s="4">
        <v>135116</v>
      </c>
      <c r="V1056" s="4">
        <v>133971</v>
      </c>
      <c r="W1056" s="4">
        <v>120163</v>
      </c>
      <c r="X1056" s="4">
        <v>109646</v>
      </c>
      <c r="Y1056" s="4">
        <v>103833</v>
      </c>
      <c r="Z1056" s="4">
        <v>103294</v>
      </c>
      <c r="AA1056" s="4">
        <v>102681</v>
      </c>
      <c r="AB1056" s="4">
        <v>101909</v>
      </c>
      <c r="AC1056" s="4">
        <v>103353</v>
      </c>
      <c r="AD1056" s="4">
        <v>104099</v>
      </c>
      <c r="AE1056" s="4">
        <v>106063</v>
      </c>
      <c r="AF1056" s="4">
        <v>107037</v>
      </c>
      <c r="AG1056" s="4">
        <v>110947</v>
      </c>
      <c r="AH1056" s="4">
        <v>115736</v>
      </c>
      <c r="AI1056" s="4">
        <v>121576</v>
      </c>
      <c r="AJ1056" s="4">
        <v>131238</v>
      </c>
      <c r="AK1056" s="4">
        <v>135902</v>
      </c>
      <c r="AL1056" s="4">
        <v>134567</v>
      </c>
      <c r="AM1056" s="4">
        <v>132970</v>
      </c>
      <c r="AN1056" s="4">
        <v>123090</v>
      </c>
      <c r="AO1056" s="4">
        <v>123415</v>
      </c>
      <c r="AP1056" s="4">
        <v>122401</v>
      </c>
      <c r="AQ1056" s="4">
        <v>125948</v>
      </c>
      <c r="AR1056" s="4">
        <v>126313</v>
      </c>
      <c r="AS1056" s="4">
        <v>127741</v>
      </c>
      <c r="AT1056" s="4">
        <v>126486</v>
      </c>
      <c r="AU1056" s="4">
        <v>125583</v>
      </c>
      <c r="AV1056" s="4">
        <v>124315</v>
      </c>
      <c r="AW1056" s="4">
        <v>122760</v>
      </c>
      <c r="AX1056" s="4">
        <v>120967</v>
      </c>
      <c r="AY1056" s="4">
        <v>118990</v>
      </c>
      <c r="AZ1056" s="4">
        <v>116861</v>
      </c>
      <c r="BA1056" s="4">
        <v>114610</v>
      </c>
      <c r="BB1056" s="4">
        <v>112330</v>
      </c>
      <c r="BC1056" s="4">
        <v>110108</v>
      </c>
      <c r="BD1056" s="4">
        <v>108042</v>
      </c>
      <c r="BE1056" s="4">
        <v>106169</v>
      </c>
      <c r="BF1056" s="4">
        <v>104695</v>
      </c>
      <c r="BG1056" s="4">
        <v>103726</v>
      </c>
      <c r="BH1056" s="4">
        <v>103293</v>
      </c>
      <c r="BI1056" s="4">
        <v>103384</v>
      </c>
      <c r="BJ1056" s="4">
        <v>103939</v>
      </c>
      <c r="BK1056" s="4">
        <v>104896</v>
      </c>
      <c r="BL1056" s="4">
        <v>106190</v>
      </c>
      <c r="BM1056" s="4">
        <v>107716</v>
      </c>
      <c r="BN1056" s="4">
        <v>109372</v>
      </c>
      <c r="BO1056" s="4">
        <v>111015</v>
      </c>
      <c r="BP1056" s="4">
        <v>112565</v>
      </c>
      <c r="BQ1056" s="4">
        <v>113978</v>
      </c>
    </row>
    <row r="1057" spans="2:69" x14ac:dyDescent="0.2">
      <c r="B1057" s="3" t="s">
        <v>84</v>
      </c>
      <c r="C1057" s="4">
        <v>77079</v>
      </c>
      <c r="D1057" s="4">
        <v>78800</v>
      </c>
      <c r="E1057" s="4">
        <v>73373</v>
      </c>
      <c r="F1057" s="4">
        <v>71205</v>
      </c>
      <c r="G1057" s="4">
        <v>72093</v>
      </c>
      <c r="H1057" s="4">
        <v>70811</v>
      </c>
      <c r="I1057" s="4">
        <v>70149</v>
      </c>
      <c r="J1057" s="4">
        <v>67283</v>
      </c>
      <c r="K1057" s="4">
        <v>68300</v>
      </c>
      <c r="L1057" s="4">
        <v>67857</v>
      </c>
      <c r="M1057" s="4">
        <v>70080</v>
      </c>
      <c r="N1057" s="4">
        <v>73290</v>
      </c>
      <c r="O1057" s="4">
        <v>75900</v>
      </c>
      <c r="P1057" s="4">
        <v>77966</v>
      </c>
      <c r="Q1057" s="4">
        <v>82067</v>
      </c>
      <c r="R1057" s="4">
        <v>85576</v>
      </c>
      <c r="S1057" s="4">
        <v>89055</v>
      </c>
      <c r="T1057" s="4">
        <v>90033</v>
      </c>
      <c r="U1057" s="4">
        <v>93358</v>
      </c>
      <c r="V1057" s="4">
        <v>91916</v>
      </c>
      <c r="W1057" s="4">
        <v>93213</v>
      </c>
      <c r="X1057" s="4">
        <v>92383</v>
      </c>
      <c r="Y1057" s="4">
        <v>90001</v>
      </c>
      <c r="Z1057" s="4">
        <v>89238</v>
      </c>
      <c r="AA1057" s="4">
        <v>87535</v>
      </c>
      <c r="AB1057" s="4">
        <v>86805</v>
      </c>
      <c r="AC1057" s="4">
        <v>87163</v>
      </c>
      <c r="AD1057" s="4">
        <v>85020</v>
      </c>
      <c r="AE1057" s="4">
        <v>83678</v>
      </c>
      <c r="AF1057" s="4">
        <v>84146</v>
      </c>
      <c r="AG1057" s="4">
        <v>84058</v>
      </c>
      <c r="AH1057" s="4">
        <v>83725</v>
      </c>
      <c r="AI1057" s="4">
        <v>84433</v>
      </c>
      <c r="AJ1057" s="4">
        <v>83326</v>
      </c>
      <c r="AK1057" s="4">
        <v>84074</v>
      </c>
      <c r="AL1057" s="4">
        <v>81433</v>
      </c>
      <c r="AM1057" s="4">
        <v>81704</v>
      </c>
      <c r="AN1057" s="4">
        <v>77093</v>
      </c>
      <c r="AO1057" s="4">
        <v>75780</v>
      </c>
      <c r="AP1057" s="4">
        <v>73456</v>
      </c>
      <c r="AQ1057" s="4">
        <v>74029</v>
      </c>
      <c r="AR1057" s="4">
        <v>74981</v>
      </c>
      <c r="AS1057" s="4">
        <v>78531</v>
      </c>
      <c r="AT1057" s="4">
        <v>76191</v>
      </c>
      <c r="AU1057" s="4">
        <v>77079</v>
      </c>
      <c r="AV1057" s="4">
        <v>78007</v>
      </c>
      <c r="AW1057" s="4">
        <v>78913</v>
      </c>
      <c r="AX1057" s="4">
        <v>79747</v>
      </c>
      <c r="AY1057" s="4">
        <v>80477</v>
      </c>
      <c r="AZ1057" s="4">
        <v>81070</v>
      </c>
      <c r="BA1057" s="4">
        <v>81509</v>
      </c>
      <c r="BB1057" s="4">
        <v>81794</v>
      </c>
      <c r="BC1057" s="4">
        <v>81933</v>
      </c>
      <c r="BD1057" s="4">
        <v>81941</v>
      </c>
      <c r="BE1057" s="4">
        <v>81841</v>
      </c>
      <c r="BF1057" s="4">
        <v>81652</v>
      </c>
      <c r="BG1057" s="4">
        <v>81393</v>
      </c>
      <c r="BH1057" s="4">
        <v>81088</v>
      </c>
      <c r="BI1057" s="4">
        <v>80742</v>
      </c>
      <c r="BJ1057" s="4">
        <v>80349</v>
      </c>
      <c r="BK1057" s="4">
        <v>79909</v>
      </c>
      <c r="BL1057" s="4">
        <v>79432</v>
      </c>
      <c r="BM1057" s="4">
        <v>78917</v>
      </c>
      <c r="BN1057" s="4">
        <v>78375</v>
      </c>
      <c r="BO1057" s="4">
        <v>77811</v>
      </c>
      <c r="BP1057" s="4">
        <v>77233</v>
      </c>
      <c r="BQ1057" s="4">
        <v>76659</v>
      </c>
    </row>
    <row r="1058" spans="2:69" x14ac:dyDescent="0.2">
      <c r="B1058" s="3" t="s">
        <v>85</v>
      </c>
      <c r="C1058" s="4">
        <v>930179</v>
      </c>
      <c r="D1058" s="4">
        <v>933457</v>
      </c>
      <c r="E1058" s="4">
        <v>969839</v>
      </c>
      <c r="F1058" s="4">
        <v>996775</v>
      </c>
      <c r="G1058" s="4">
        <v>1012959</v>
      </c>
      <c r="H1058" s="4">
        <v>1032698</v>
      </c>
      <c r="I1058" s="4">
        <v>1086814</v>
      </c>
      <c r="J1058" s="4">
        <v>1090829</v>
      </c>
      <c r="K1058" s="4">
        <v>1104651</v>
      </c>
      <c r="L1058" s="4">
        <v>1088846</v>
      </c>
      <c r="M1058" s="4">
        <v>1092826</v>
      </c>
      <c r="N1058" s="4">
        <v>1103801</v>
      </c>
      <c r="O1058" s="4">
        <v>1144227</v>
      </c>
      <c r="P1058" s="4">
        <v>1168618</v>
      </c>
      <c r="Q1058" s="4">
        <v>1198299</v>
      </c>
      <c r="R1058" s="4">
        <v>1180384</v>
      </c>
      <c r="S1058" s="4">
        <v>1201963</v>
      </c>
      <c r="T1058" s="4">
        <v>1120004</v>
      </c>
      <c r="U1058" s="4">
        <v>1093301</v>
      </c>
      <c r="V1058" s="4">
        <v>1083839</v>
      </c>
      <c r="W1058" s="4">
        <v>1055522</v>
      </c>
      <c r="X1058" s="4">
        <v>1037763</v>
      </c>
      <c r="Y1058" s="4">
        <v>1052243</v>
      </c>
      <c r="Z1058" s="4">
        <v>1053593</v>
      </c>
      <c r="AA1058" s="4">
        <v>1018581</v>
      </c>
      <c r="AB1058" s="4">
        <v>995283</v>
      </c>
      <c r="AC1058" s="4">
        <v>988511</v>
      </c>
      <c r="AD1058" s="4">
        <v>952507</v>
      </c>
      <c r="AE1058" s="4">
        <v>933861</v>
      </c>
      <c r="AF1058" s="4">
        <v>921362</v>
      </c>
      <c r="AG1058" s="4">
        <v>921243</v>
      </c>
      <c r="AH1058" s="4">
        <v>904098</v>
      </c>
      <c r="AI1058" s="4">
        <v>895696</v>
      </c>
      <c r="AJ1058" s="4">
        <v>909736</v>
      </c>
      <c r="AK1058" s="4">
        <v>913037</v>
      </c>
      <c r="AL1058" s="4">
        <v>896604</v>
      </c>
      <c r="AM1058" s="4">
        <v>909714</v>
      </c>
      <c r="AN1058" s="4">
        <v>895056</v>
      </c>
      <c r="AO1058" s="4">
        <v>911300</v>
      </c>
      <c r="AP1058" s="4">
        <v>916642</v>
      </c>
      <c r="AQ1058" s="4">
        <v>941117</v>
      </c>
      <c r="AR1058" s="4">
        <v>956975</v>
      </c>
      <c r="AS1058" s="4">
        <v>958885</v>
      </c>
      <c r="AT1058" s="4">
        <v>961019</v>
      </c>
      <c r="AU1058" s="4">
        <v>964235</v>
      </c>
      <c r="AV1058" s="4">
        <v>966228</v>
      </c>
      <c r="AW1058" s="4">
        <v>966891</v>
      </c>
      <c r="AX1058" s="4">
        <v>965968</v>
      </c>
      <c r="AY1058" s="4">
        <v>963607</v>
      </c>
      <c r="AZ1058" s="4">
        <v>959609</v>
      </c>
      <c r="BA1058" s="4">
        <v>954130</v>
      </c>
      <c r="BB1058" s="4">
        <v>947427</v>
      </c>
      <c r="BC1058" s="4">
        <v>939689</v>
      </c>
      <c r="BD1058" s="4">
        <v>931312</v>
      </c>
      <c r="BE1058" s="4">
        <v>922505</v>
      </c>
      <c r="BF1058" s="4">
        <v>913625</v>
      </c>
      <c r="BG1058" s="4">
        <v>904740</v>
      </c>
      <c r="BH1058" s="4">
        <v>895937</v>
      </c>
      <c r="BI1058" s="4">
        <v>887381</v>
      </c>
      <c r="BJ1058" s="4">
        <v>879074</v>
      </c>
      <c r="BK1058" s="4">
        <v>871270</v>
      </c>
      <c r="BL1058" s="4">
        <v>864113</v>
      </c>
      <c r="BM1058" s="4">
        <v>857768</v>
      </c>
      <c r="BN1058" s="4">
        <v>852546</v>
      </c>
      <c r="BO1058" s="4">
        <v>848369</v>
      </c>
      <c r="BP1058" s="4">
        <v>845299</v>
      </c>
      <c r="BQ1058" s="4">
        <v>843276</v>
      </c>
    </row>
    <row r="1059" spans="2:69" x14ac:dyDescent="0.2">
      <c r="B1059" s="3" t="s">
        <v>86</v>
      </c>
      <c r="C1059" s="4">
        <v>18033</v>
      </c>
      <c r="D1059" s="4">
        <v>18070</v>
      </c>
      <c r="E1059" s="4">
        <v>18159</v>
      </c>
      <c r="F1059" s="4">
        <v>18165</v>
      </c>
      <c r="G1059" s="4">
        <v>17768</v>
      </c>
      <c r="H1059" s="4">
        <v>17905</v>
      </c>
      <c r="I1059" s="4">
        <v>18123</v>
      </c>
      <c r="J1059" s="4">
        <v>18430</v>
      </c>
      <c r="K1059" s="4">
        <v>18528</v>
      </c>
      <c r="L1059" s="4">
        <v>19337</v>
      </c>
      <c r="M1059" s="4">
        <v>19438</v>
      </c>
      <c r="N1059" s="4">
        <v>19285</v>
      </c>
      <c r="O1059" s="4">
        <v>19565</v>
      </c>
      <c r="P1059" s="4">
        <v>20599</v>
      </c>
      <c r="Q1059" s="4">
        <v>20822</v>
      </c>
      <c r="R1059" s="4">
        <v>20630</v>
      </c>
      <c r="S1059" s="4">
        <v>19444</v>
      </c>
      <c r="T1059" s="4">
        <v>17425</v>
      </c>
      <c r="U1059" s="4">
        <v>16950</v>
      </c>
      <c r="V1059" s="4">
        <v>14886</v>
      </c>
      <c r="W1059" s="4">
        <v>13981</v>
      </c>
      <c r="X1059" s="4">
        <v>13510</v>
      </c>
      <c r="Y1059" s="4">
        <v>13346</v>
      </c>
      <c r="Z1059" s="4">
        <v>12674</v>
      </c>
      <c r="AA1059" s="4">
        <v>12298</v>
      </c>
      <c r="AB1059" s="4">
        <v>12522</v>
      </c>
      <c r="AC1059" s="4">
        <v>13199</v>
      </c>
      <c r="AD1059" s="4">
        <v>12846</v>
      </c>
      <c r="AE1059" s="4">
        <v>13171</v>
      </c>
      <c r="AF1059" s="4">
        <v>13192</v>
      </c>
      <c r="AG1059" s="4">
        <v>14033</v>
      </c>
      <c r="AH1059" s="4">
        <v>14430</v>
      </c>
      <c r="AI1059" s="4">
        <v>14920</v>
      </c>
      <c r="AJ1059" s="4">
        <v>15740</v>
      </c>
      <c r="AK1059" s="4">
        <v>16063</v>
      </c>
      <c r="AL1059" s="4">
        <v>15861</v>
      </c>
      <c r="AM1059" s="4">
        <v>16051</v>
      </c>
      <c r="AN1059" s="4">
        <v>14937</v>
      </c>
      <c r="AO1059" s="4">
        <v>14362</v>
      </c>
      <c r="AP1059" s="4">
        <v>13953</v>
      </c>
      <c r="AQ1059" s="4">
        <v>14116</v>
      </c>
      <c r="AR1059" s="4">
        <v>14603</v>
      </c>
      <c r="AS1059" s="4">
        <v>14389</v>
      </c>
      <c r="AT1059" s="4">
        <v>14417</v>
      </c>
      <c r="AU1059" s="4">
        <v>14384</v>
      </c>
      <c r="AV1059" s="4">
        <v>14294</v>
      </c>
      <c r="AW1059" s="4">
        <v>14155</v>
      </c>
      <c r="AX1059" s="4">
        <v>13974</v>
      </c>
      <c r="AY1059" s="4">
        <v>13765</v>
      </c>
      <c r="AZ1059" s="4">
        <v>13538</v>
      </c>
      <c r="BA1059" s="4">
        <v>13310</v>
      </c>
      <c r="BB1059" s="4">
        <v>13090</v>
      </c>
      <c r="BC1059" s="4">
        <v>12892</v>
      </c>
      <c r="BD1059" s="4">
        <v>12721</v>
      </c>
      <c r="BE1059" s="4">
        <v>12581</v>
      </c>
      <c r="BF1059" s="4">
        <v>12476</v>
      </c>
      <c r="BG1059" s="4">
        <v>12408</v>
      </c>
      <c r="BH1059" s="4">
        <v>12378</v>
      </c>
      <c r="BI1059" s="4">
        <v>12382</v>
      </c>
      <c r="BJ1059" s="4">
        <v>12413</v>
      </c>
      <c r="BK1059" s="4">
        <v>12465</v>
      </c>
      <c r="BL1059" s="4">
        <v>12529</v>
      </c>
      <c r="BM1059" s="4">
        <v>12599</v>
      </c>
      <c r="BN1059" s="4">
        <v>12669</v>
      </c>
      <c r="BO1059" s="4">
        <v>12733</v>
      </c>
      <c r="BP1059" s="4">
        <v>12792</v>
      </c>
      <c r="BQ1059" s="4">
        <v>12838</v>
      </c>
    </row>
    <row r="1060" spans="2:69" x14ac:dyDescent="0.2">
      <c r="B1060" s="3" t="s">
        <v>87</v>
      </c>
      <c r="C1060" s="4">
        <v>71644</v>
      </c>
      <c r="D1060" s="4">
        <v>71794</v>
      </c>
      <c r="E1060" s="4">
        <v>71995</v>
      </c>
      <c r="F1060" s="4">
        <v>72821</v>
      </c>
      <c r="G1060" s="4">
        <v>75088</v>
      </c>
      <c r="H1060" s="4">
        <v>78012</v>
      </c>
      <c r="I1060" s="4">
        <v>79477</v>
      </c>
      <c r="J1060" s="4">
        <v>77193</v>
      </c>
      <c r="K1060" s="4">
        <v>74846</v>
      </c>
      <c r="L1060" s="4">
        <v>71427</v>
      </c>
      <c r="M1060" s="4">
        <v>69738</v>
      </c>
      <c r="N1060" s="4">
        <v>68409</v>
      </c>
      <c r="O1060" s="4">
        <v>65834</v>
      </c>
      <c r="P1060" s="4">
        <v>63605</v>
      </c>
      <c r="Q1060" s="4">
        <v>61419</v>
      </c>
      <c r="R1060" s="4">
        <v>59989</v>
      </c>
      <c r="S1060" s="4">
        <v>59817</v>
      </c>
      <c r="T1060" s="4">
        <v>57287</v>
      </c>
      <c r="U1060" s="4">
        <v>54511</v>
      </c>
      <c r="V1060" s="4">
        <v>51664</v>
      </c>
      <c r="W1060" s="4">
        <v>50911</v>
      </c>
      <c r="X1060" s="4">
        <v>50877</v>
      </c>
      <c r="Y1060" s="4">
        <v>53662</v>
      </c>
      <c r="Z1060" s="4">
        <v>56123</v>
      </c>
      <c r="AA1060" s="4">
        <v>57684</v>
      </c>
      <c r="AB1060" s="4">
        <v>57816</v>
      </c>
      <c r="AC1060" s="4">
        <v>58314</v>
      </c>
      <c r="AD1060" s="4">
        <v>59576</v>
      </c>
      <c r="AE1060" s="4">
        <v>61083</v>
      </c>
      <c r="AF1060" s="4">
        <v>61882</v>
      </c>
      <c r="AG1060" s="4">
        <v>62031</v>
      </c>
      <c r="AH1060" s="4">
        <v>62809</v>
      </c>
      <c r="AI1060" s="4">
        <v>66670</v>
      </c>
      <c r="AJ1060" s="4">
        <v>71794</v>
      </c>
      <c r="AK1060" s="4">
        <v>75653</v>
      </c>
      <c r="AL1060" s="4">
        <v>77694</v>
      </c>
      <c r="AM1060" s="4">
        <v>78674</v>
      </c>
      <c r="AN1060" s="4">
        <v>80066</v>
      </c>
      <c r="AO1060" s="4">
        <v>79003</v>
      </c>
      <c r="AP1060" s="4">
        <v>76898</v>
      </c>
      <c r="AQ1060" s="4">
        <v>75241</v>
      </c>
      <c r="AR1060" s="4">
        <v>74826</v>
      </c>
      <c r="AS1060" s="4">
        <v>73145</v>
      </c>
      <c r="AT1060" s="4">
        <v>74711</v>
      </c>
      <c r="AU1060" s="4">
        <v>73764</v>
      </c>
      <c r="AV1060" s="4">
        <v>72496</v>
      </c>
      <c r="AW1060" s="4">
        <v>71130</v>
      </c>
      <c r="AX1060" s="4">
        <v>69818</v>
      </c>
      <c r="AY1060" s="4">
        <v>68588</v>
      </c>
      <c r="AZ1060" s="4">
        <v>67461</v>
      </c>
      <c r="BA1060" s="4">
        <v>66457</v>
      </c>
      <c r="BB1060" s="4">
        <v>65611</v>
      </c>
      <c r="BC1060" s="4">
        <v>64957</v>
      </c>
      <c r="BD1060" s="4">
        <v>64512</v>
      </c>
      <c r="BE1060" s="4">
        <v>64295</v>
      </c>
      <c r="BF1060" s="4">
        <v>64324</v>
      </c>
      <c r="BG1060" s="4">
        <v>64607</v>
      </c>
      <c r="BH1060" s="4">
        <v>65133</v>
      </c>
      <c r="BI1060" s="4">
        <v>65874</v>
      </c>
      <c r="BJ1060" s="4">
        <v>66780</v>
      </c>
      <c r="BK1060" s="4">
        <v>67794</v>
      </c>
      <c r="BL1060" s="4">
        <v>68876</v>
      </c>
      <c r="BM1060" s="4">
        <v>70007</v>
      </c>
      <c r="BN1060" s="4">
        <v>71159</v>
      </c>
      <c r="BO1060" s="4">
        <v>72302</v>
      </c>
      <c r="BP1060" s="4">
        <v>73404</v>
      </c>
      <c r="BQ1060" s="4">
        <v>74453</v>
      </c>
    </row>
    <row r="1061" spans="2:69" x14ac:dyDescent="0.2">
      <c r="B1061" s="3" t="s">
        <v>88</v>
      </c>
      <c r="C1061" s="4">
        <v>164201</v>
      </c>
      <c r="D1061" s="4">
        <v>161465</v>
      </c>
      <c r="E1061" s="4">
        <v>163629</v>
      </c>
      <c r="F1061" s="4">
        <v>157980</v>
      </c>
      <c r="G1061" s="4">
        <v>158693</v>
      </c>
      <c r="H1061" s="4">
        <v>158491</v>
      </c>
      <c r="I1061" s="4">
        <v>156499</v>
      </c>
      <c r="J1061" s="4">
        <v>151763</v>
      </c>
      <c r="K1061" s="4">
        <v>144627</v>
      </c>
      <c r="L1061" s="4">
        <v>136304</v>
      </c>
      <c r="M1061" s="4">
        <v>124277</v>
      </c>
      <c r="N1061" s="4">
        <v>115658</v>
      </c>
      <c r="O1061" s="4">
        <v>111734</v>
      </c>
      <c r="P1061" s="4">
        <v>102728</v>
      </c>
      <c r="Q1061" s="4">
        <v>109205</v>
      </c>
      <c r="R1061" s="4">
        <v>105672</v>
      </c>
      <c r="S1061" s="4">
        <v>103087</v>
      </c>
      <c r="T1061" s="4">
        <v>104202</v>
      </c>
      <c r="U1061" s="4">
        <v>100259</v>
      </c>
      <c r="V1061" s="4">
        <v>93101</v>
      </c>
      <c r="W1061" s="4">
        <v>96667</v>
      </c>
      <c r="X1061" s="4">
        <v>94928</v>
      </c>
      <c r="Y1061" s="4">
        <v>95977</v>
      </c>
      <c r="Z1061" s="4">
        <v>96362</v>
      </c>
      <c r="AA1061" s="4">
        <v>97068</v>
      </c>
      <c r="AB1061" s="4">
        <v>97886</v>
      </c>
      <c r="AC1061" s="4">
        <v>98647</v>
      </c>
      <c r="AD1061" s="4">
        <v>99314</v>
      </c>
      <c r="AE1061" s="4">
        <v>99573</v>
      </c>
      <c r="AF1061" s="4">
        <v>99545</v>
      </c>
      <c r="AG1061" s="4">
        <v>99892</v>
      </c>
      <c r="AH1061" s="4">
        <v>101796</v>
      </c>
      <c r="AI1061" s="4">
        <v>105662</v>
      </c>
      <c r="AJ1061" s="4">
        <v>104565</v>
      </c>
      <c r="AK1061" s="4">
        <v>109659</v>
      </c>
      <c r="AL1061" s="4">
        <v>112283</v>
      </c>
      <c r="AM1061" s="4">
        <v>108431</v>
      </c>
      <c r="AN1061" s="4">
        <v>104678</v>
      </c>
      <c r="AO1061" s="4">
        <v>99838</v>
      </c>
      <c r="AP1061" s="4">
        <v>94732</v>
      </c>
      <c r="AQ1061" s="4">
        <v>93655</v>
      </c>
      <c r="AR1061" s="4">
        <v>94430</v>
      </c>
      <c r="AS1061" s="4">
        <v>95840</v>
      </c>
      <c r="AT1061" s="4">
        <v>88973</v>
      </c>
      <c r="AU1061" s="4">
        <v>87093</v>
      </c>
      <c r="AV1061" s="4">
        <v>85259</v>
      </c>
      <c r="AW1061" s="4">
        <v>83534</v>
      </c>
      <c r="AX1061" s="4">
        <v>82007</v>
      </c>
      <c r="AY1061" s="4">
        <v>80695</v>
      </c>
      <c r="AZ1061" s="4">
        <v>79624</v>
      </c>
      <c r="BA1061" s="4">
        <v>78762</v>
      </c>
      <c r="BB1061" s="4">
        <v>78094</v>
      </c>
      <c r="BC1061" s="4">
        <v>77614</v>
      </c>
      <c r="BD1061" s="4">
        <v>77300</v>
      </c>
      <c r="BE1061" s="4">
        <v>77156</v>
      </c>
      <c r="BF1061" s="4">
        <v>77188</v>
      </c>
      <c r="BG1061" s="4">
        <v>77377</v>
      </c>
      <c r="BH1061" s="4">
        <v>77674</v>
      </c>
      <c r="BI1061" s="4">
        <v>78056</v>
      </c>
      <c r="BJ1061" s="4">
        <v>78525</v>
      </c>
      <c r="BK1061" s="4">
        <v>79030</v>
      </c>
      <c r="BL1061" s="4">
        <v>79533</v>
      </c>
      <c r="BM1061" s="4">
        <v>80003</v>
      </c>
      <c r="BN1061" s="4">
        <v>80420</v>
      </c>
      <c r="BO1061" s="4">
        <v>80753</v>
      </c>
      <c r="BP1061" s="4">
        <v>80988</v>
      </c>
      <c r="BQ1061" s="4">
        <v>81105</v>
      </c>
    </row>
    <row r="1062" spans="2:69" x14ac:dyDescent="0.2">
      <c r="B1062" s="3" t="s">
        <v>89</v>
      </c>
      <c r="C1062" s="4">
        <v>802552</v>
      </c>
      <c r="D1062" s="4">
        <v>804154</v>
      </c>
      <c r="E1062" s="4">
        <v>805020</v>
      </c>
      <c r="F1062" s="4">
        <v>786048</v>
      </c>
      <c r="G1062" s="4">
        <v>769096</v>
      </c>
      <c r="H1062" s="4">
        <v>728737</v>
      </c>
      <c r="I1062" s="4">
        <v>700688</v>
      </c>
      <c r="J1062" s="4">
        <v>659909</v>
      </c>
      <c r="K1062" s="4">
        <v>623953</v>
      </c>
      <c r="L1062" s="4">
        <v>581443</v>
      </c>
      <c r="M1062" s="4">
        <v>555821</v>
      </c>
      <c r="N1062" s="4">
        <v>528028</v>
      </c>
      <c r="O1062" s="4">
        <v>505644</v>
      </c>
      <c r="P1062" s="4">
        <v>488563</v>
      </c>
      <c r="Q1062" s="4">
        <v>478489</v>
      </c>
      <c r="R1062" s="4">
        <v>468738</v>
      </c>
      <c r="S1062" s="4">
        <v>460789</v>
      </c>
      <c r="T1062" s="4">
        <v>457855</v>
      </c>
      <c r="U1062" s="4">
        <v>464470</v>
      </c>
      <c r="V1062" s="4">
        <v>455089</v>
      </c>
      <c r="W1062" s="4">
        <v>444605</v>
      </c>
      <c r="X1062" s="4">
        <v>445727</v>
      </c>
      <c r="Y1062" s="4">
        <v>453443</v>
      </c>
      <c r="Z1062" s="4">
        <v>463987</v>
      </c>
      <c r="AA1062" s="4">
        <v>467378</v>
      </c>
      <c r="AB1062" s="4">
        <v>486044</v>
      </c>
      <c r="AC1062" s="4">
        <v>501652</v>
      </c>
      <c r="AD1062" s="4">
        <v>507524</v>
      </c>
      <c r="AE1062" s="4">
        <v>515571</v>
      </c>
      <c r="AF1062" s="4">
        <v>538356</v>
      </c>
      <c r="AG1062" s="4">
        <v>551275</v>
      </c>
      <c r="AH1062" s="4">
        <v>560464</v>
      </c>
      <c r="AI1062" s="4">
        <v>574403</v>
      </c>
      <c r="AJ1062" s="4">
        <v>581483</v>
      </c>
      <c r="AK1062" s="4">
        <v>602965</v>
      </c>
      <c r="AL1062" s="4">
        <v>579525</v>
      </c>
      <c r="AM1062" s="4">
        <v>572131</v>
      </c>
      <c r="AN1062" s="4">
        <v>568904</v>
      </c>
      <c r="AO1062" s="4">
        <v>552767</v>
      </c>
      <c r="AP1062" s="4">
        <v>529723</v>
      </c>
      <c r="AQ1062" s="4">
        <v>534847</v>
      </c>
      <c r="AR1062" s="4">
        <v>529746</v>
      </c>
      <c r="AS1062" s="4">
        <v>512642</v>
      </c>
      <c r="AT1062" s="4">
        <v>542595</v>
      </c>
      <c r="AU1062" s="4">
        <v>542681</v>
      </c>
      <c r="AV1062" s="4">
        <v>542201</v>
      </c>
      <c r="AW1062" s="4">
        <v>541585</v>
      </c>
      <c r="AX1062" s="4">
        <v>541188</v>
      </c>
      <c r="AY1062" s="4">
        <v>541211</v>
      </c>
      <c r="AZ1062" s="4">
        <v>541859</v>
      </c>
      <c r="BA1062" s="4">
        <v>543165</v>
      </c>
      <c r="BB1062" s="4">
        <v>545391</v>
      </c>
      <c r="BC1062" s="4">
        <v>548446</v>
      </c>
      <c r="BD1062" s="4">
        <v>552305</v>
      </c>
      <c r="BE1062" s="4">
        <v>556871</v>
      </c>
      <c r="BF1062" s="4">
        <v>562151</v>
      </c>
      <c r="BG1062" s="4">
        <v>568034</v>
      </c>
      <c r="BH1062" s="4">
        <v>574354</v>
      </c>
      <c r="BI1062" s="4">
        <v>581004</v>
      </c>
      <c r="BJ1062" s="4">
        <v>587711</v>
      </c>
      <c r="BK1062" s="4">
        <v>594316</v>
      </c>
      <c r="BL1062" s="4">
        <v>600653</v>
      </c>
      <c r="BM1062" s="4">
        <v>606489</v>
      </c>
      <c r="BN1062" s="4">
        <v>611709</v>
      </c>
      <c r="BO1062" s="4">
        <v>616129</v>
      </c>
      <c r="BP1062" s="4">
        <v>619617</v>
      </c>
      <c r="BQ1062" s="4">
        <v>622117</v>
      </c>
    </row>
    <row r="1063" spans="2:69" x14ac:dyDescent="0.2">
      <c r="B1063" s="3" t="s">
        <v>90</v>
      </c>
      <c r="C1063" s="4">
        <v>865794</v>
      </c>
      <c r="D1063" s="4">
        <v>818453</v>
      </c>
      <c r="E1063" s="4">
        <v>794378</v>
      </c>
      <c r="F1063" s="4">
        <v>811296</v>
      </c>
      <c r="G1063" s="4">
        <v>800338</v>
      </c>
      <c r="H1063" s="4">
        <v>814729</v>
      </c>
      <c r="I1063" s="4">
        <v>859621</v>
      </c>
      <c r="J1063" s="4">
        <v>845899</v>
      </c>
      <c r="K1063" s="4">
        <v>836404</v>
      </c>
      <c r="L1063" s="4">
        <v>784350</v>
      </c>
      <c r="M1063" s="4">
        <v>793343</v>
      </c>
      <c r="N1063" s="4">
        <v>795390</v>
      </c>
      <c r="O1063" s="4">
        <v>796359</v>
      </c>
      <c r="P1063" s="4">
        <v>784291</v>
      </c>
      <c r="Q1063" s="4">
        <v>786349</v>
      </c>
      <c r="R1063" s="4">
        <v>780960</v>
      </c>
      <c r="S1063" s="4">
        <v>787162</v>
      </c>
      <c r="T1063" s="4">
        <v>781043</v>
      </c>
      <c r="U1063" s="4">
        <v>783051</v>
      </c>
      <c r="V1063" s="4">
        <v>758808</v>
      </c>
      <c r="W1063" s="4">
        <v>778201</v>
      </c>
      <c r="X1063" s="4">
        <v>812870</v>
      </c>
      <c r="Y1063" s="4">
        <v>833608</v>
      </c>
      <c r="Z1063" s="4">
        <v>840872</v>
      </c>
      <c r="AA1063" s="4">
        <v>859831</v>
      </c>
      <c r="AB1063" s="4">
        <v>864425</v>
      </c>
      <c r="AC1063" s="4">
        <v>903409</v>
      </c>
      <c r="AD1063" s="4">
        <v>887290</v>
      </c>
      <c r="AE1063" s="4">
        <v>876283</v>
      </c>
      <c r="AF1063" s="4">
        <v>871989</v>
      </c>
      <c r="AG1063" s="4">
        <v>877109</v>
      </c>
      <c r="AH1063" s="4">
        <v>882211</v>
      </c>
      <c r="AI1063" s="4">
        <v>899519</v>
      </c>
      <c r="AJ1063" s="4">
        <v>886302</v>
      </c>
      <c r="AK1063" s="4">
        <v>890178</v>
      </c>
      <c r="AL1063" s="4">
        <v>885246</v>
      </c>
      <c r="AM1063" s="4">
        <v>888302</v>
      </c>
      <c r="AN1063" s="4">
        <v>866573</v>
      </c>
      <c r="AO1063" s="4">
        <v>857015</v>
      </c>
      <c r="AP1063" s="4">
        <v>848237</v>
      </c>
      <c r="AQ1063" s="4">
        <v>846390</v>
      </c>
      <c r="AR1063" s="4">
        <v>865579</v>
      </c>
      <c r="AS1063" s="4">
        <v>881562</v>
      </c>
      <c r="AT1063" s="4">
        <v>878427</v>
      </c>
      <c r="AU1063" s="4">
        <v>875657</v>
      </c>
      <c r="AV1063" s="4">
        <v>873509</v>
      </c>
      <c r="AW1063" s="4">
        <v>872146</v>
      </c>
      <c r="AX1063" s="4">
        <v>871596</v>
      </c>
      <c r="AY1063" s="4">
        <v>871986</v>
      </c>
      <c r="AZ1063" s="4">
        <v>873186</v>
      </c>
      <c r="BA1063" s="4">
        <v>875229</v>
      </c>
      <c r="BB1063" s="4">
        <v>878016</v>
      </c>
      <c r="BC1063" s="4">
        <v>881508</v>
      </c>
      <c r="BD1063" s="4">
        <v>885550</v>
      </c>
      <c r="BE1063" s="4">
        <v>889959</v>
      </c>
      <c r="BF1063" s="4">
        <v>894498</v>
      </c>
      <c r="BG1063" s="4">
        <v>898872</v>
      </c>
      <c r="BH1063" s="4">
        <v>902972</v>
      </c>
      <c r="BI1063" s="4">
        <v>906626</v>
      </c>
      <c r="BJ1063" s="4">
        <v>909725</v>
      </c>
      <c r="BK1063" s="4">
        <v>912198</v>
      </c>
      <c r="BL1063" s="4">
        <v>913963</v>
      </c>
      <c r="BM1063" s="4">
        <v>915055</v>
      </c>
      <c r="BN1063" s="4">
        <v>915540</v>
      </c>
      <c r="BO1063" s="4">
        <v>915544</v>
      </c>
      <c r="BP1063" s="4">
        <v>915047</v>
      </c>
      <c r="BQ1063" s="4">
        <v>914017</v>
      </c>
    </row>
    <row r="1064" spans="2:69" x14ac:dyDescent="0.2">
      <c r="B1064" s="3" t="s">
        <v>91</v>
      </c>
      <c r="C1064" s="4">
        <v>55956</v>
      </c>
      <c r="D1064" s="4">
        <v>55862</v>
      </c>
      <c r="E1064" s="4">
        <v>56074</v>
      </c>
      <c r="F1064" s="4">
        <v>56380</v>
      </c>
      <c r="G1064" s="4">
        <v>56733</v>
      </c>
      <c r="H1064" s="4">
        <v>57492</v>
      </c>
      <c r="I1064" s="4">
        <v>57556</v>
      </c>
      <c r="J1064" s="4">
        <v>56509</v>
      </c>
      <c r="K1064" s="4">
        <v>56019</v>
      </c>
      <c r="L1064" s="4">
        <v>55636</v>
      </c>
      <c r="M1064" s="4">
        <v>56099</v>
      </c>
      <c r="N1064" s="4">
        <v>54112</v>
      </c>
      <c r="O1064" s="4">
        <v>51976</v>
      </c>
      <c r="P1064" s="4">
        <v>51072</v>
      </c>
      <c r="Q1064" s="4">
        <v>51280</v>
      </c>
      <c r="R1064" s="4">
        <v>49333</v>
      </c>
      <c r="S1064" s="4">
        <v>49460</v>
      </c>
      <c r="T1064" s="4">
        <v>50187</v>
      </c>
      <c r="U1064" s="4">
        <v>46726</v>
      </c>
      <c r="V1064" s="4">
        <v>48398</v>
      </c>
      <c r="W1064" s="4">
        <v>48349</v>
      </c>
      <c r="X1064" s="4">
        <v>49227</v>
      </c>
      <c r="Y1064" s="4">
        <v>51517</v>
      </c>
      <c r="Z1064" s="4">
        <v>50971</v>
      </c>
      <c r="AA1064" s="4">
        <v>48815</v>
      </c>
      <c r="AB1064" s="4">
        <v>46646</v>
      </c>
      <c r="AC1064" s="4">
        <v>45398</v>
      </c>
      <c r="AD1064" s="4">
        <v>43170</v>
      </c>
      <c r="AE1064" s="4">
        <v>42464</v>
      </c>
      <c r="AF1064" s="4">
        <v>42049</v>
      </c>
      <c r="AG1064" s="4">
        <v>42613</v>
      </c>
      <c r="AH1064" s="4">
        <v>44702</v>
      </c>
      <c r="AI1064" s="4">
        <v>43547</v>
      </c>
      <c r="AJ1064" s="4">
        <v>43687</v>
      </c>
      <c r="AK1064" s="4">
        <v>45533</v>
      </c>
      <c r="AL1064" s="4">
        <v>46555</v>
      </c>
      <c r="AM1064" s="4">
        <v>45817</v>
      </c>
      <c r="AN1064" s="4">
        <v>43674</v>
      </c>
      <c r="AO1064" s="4">
        <v>44600</v>
      </c>
      <c r="AP1064" s="4">
        <v>42910</v>
      </c>
      <c r="AQ1064" s="4">
        <v>42677</v>
      </c>
      <c r="AR1064" s="4">
        <v>40767</v>
      </c>
      <c r="AS1064" s="4">
        <v>40523</v>
      </c>
      <c r="AT1064" s="4">
        <v>41496</v>
      </c>
      <c r="AU1064" s="4">
        <v>41145</v>
      </c>
      <c r="AV1064" s="4">
        <v>40810</v>
      </c>
      <c r="AW1064" s="4">
        <v>40491</v>
      </c>
      <c r="AX1064" s="4">
        <v>40200</v>
      </c>
      <c r="AY1064" s="4">
        <v>39933</v>
      </c>
      <c r="AZ1064" s="4">
        <v>39681</v>
      </c>
      <c r="BA1064" s="4">
        <v>39444</v>
      </c>
      <c r="BB1064" s="4">
        <v>39215</v>
      </c>
      <c r="BC1064" s="4">
        <v>38996</v>
      </c>
      <c r="BD1064" s="4">
        <v>38788</v>
      </c>
      <c r="BE1064" s="4">
        <v>38582</v>
      </c>
      <c r="BF1064" s="4">
        <v>38363</v>
      </c>
      <c r="BG1064" s="4">
        <v>38122</v>
      </c>
      <c r="BH1064" s="4">
        <v>37862</v>
      </c>
      <c r="BI1064" s="4">
        <v>37579</v>
      </c>
      <c r="BJ1064" s="4">
        <v>37293</v>
      </c>
      <c r="BK1064" s="4">
        <v>37029</v>
      </c>
      <c r="BL1064" s="4">
        <v>36795</v>
      </c>
      <c r="BM1064" s="4">
        <v>36600</v>
      </c>
      <c r="BN1064" s="4">
        <v>36459</v>
      </c>
      <c r="BO1064" s="4">
        <v>36359</v>
      </c>
      <c r="BP1064" s="4">
        <v>36292</v>
      </c>
      <c r="BQ1064" s="4">
        <v>36229</v>
      </c>
    </row>
    <row r="1065" spans="2:69" x14ac:dyDescent="0.2">
      <c r="B1065" s="3" t="s">
        <v>92</v>
      </c>
      <c r="C1065" s="4">
        <v>963047</v>
      </c>
      <c r="D1065" s="4">
        <v>926166</v>
      </c>
      <c r="E1065" s="4">
        <v>886392</v>
      </c>
      <c r="F1065" s="4">
        <v>850095</v>
      </c>
      <c r="G1065" s="4">
        <v>826415</v>
      </c>
      <c r="H1065" s="4">
        <v>787131</v>
      </c>
      <c r="I1065" s="4">
        <v>765281</v>
      </c>
      <c r="J1065" s="4">
        <v>750200</v>
      </c>
      <c r="K1065" s="4">
        <v>747999</v>
      </c>
      <c r="L1065" s="4">
        <v>727509</v>
      </c>
      <c r="M1065" s="4">
        <v>718368</v>
      </c>
      <c r="N1065" s="4">
        <v>709201</v>
      </c>
      <c r="O1065" s="4">
        <v>692946</v>
      </c>
      <c r="P1065" s="4">
        <v>693974</v>
      </c>
      <c r="Q1065" s="4">
        <v>711429</v>
      </c>
      <c r="R1065" s="4">
        <v>701784</v>
      </c>
      <c r="S1065" s="4">
        <v>707468</v>
      </c>
      <c r="T1065" s="4">
        <v>702876</v>
      </c>
      <c r="U1065" s="4">
        <v>707896</v>
      </c>
      <c r="V1065" s="4">
        <v>688794</v>
      </c>
      <c r="W1065" s="4">
        <v>680157</v>
      </c>
      <c r="X1065" s="4">
        <v>676768</v>
      </c>
      <c r="Y1065" s="4">
        <v>681032</v>
      </c>
      <c r="Z1065" s="4">
        <v>683216</v>
      </c>
      <c r="AA1065" s="4">
        <v>688220</v>
      </c>
      <c r="AB1065" s="4">
        <v>690844</v>
      </c>
      <c r="AC1065" s="4">
        <v>704598</v>
      </c>
      <c r="AD1065" s="4">
        <v>698762</v>
      </c>
      <c r="AE1065" s="4">
        <v>696703</v>
      </c>
      <c r="AF1065" s="4">
        <v>703475</v>
      </c>
      <c r="AG1065" s="4">
        <v>711185</v>
      </c>
      <c r="AH1065" s="4">
        <v>708469</v>
      </c>
      <c r="AI1065" s="4">
        <v>714883</v>
      </c>
      <c r="AJ1065" s="4">
        <v>716967</v>
      </c>
      <c r="AK1065" s="4">
        <v>721513</v>
      </c>
      <c r="AL1065" s="4">
        <v>717082</v>
      </c>
      <c r="AM1065" s="4">
        <v>709950</v>
      </c>
      <c r="AN1065" s="4">
        <v>696689</v>
      </c>
      <c r="AO1065" s="4">
        <v>687049</v>
      </c>
      <c r="AP1065" s="4">
        <v>664822</v>
      </c>
      <c r="AQ1065" s="4">
        <v>650842</v>
      </c>
      <c r="AR1065" s="4">
        <v>639474</v>
      </c>
      <c r="AS1065" s="4">
        <v>625468</v>
      </c>
      <c r="AT1065" s="4">
        <v>625434</v>
      </c>
      <c r="AU1065" s="4">
        <v>618819</v>
      </c>
      <c r="AV1065" s="4">
        <v>613439</v>
      </c>
      <c r="AW1065" s="4">
        <v>609111</v>
      </c>
      <c r="AX1065" s="4">
        <v>605671</v>
      </c>
      <c r="AY1065" s="4">
        <v>603063</v>
      </c>
      <c r="AZ1065" s="4">
        <v>601078</v>
      </c>
      <c r="BA1065" s="4">
        <v>599581</v>
      </c>
      <c r="BB1065" s="4">
        <v>598614</v>
      </c>
      <c r="BC1065" s="4">
        <v>598028</v>
      </c>
      <c r="BD1065" s="4">
        <v>597853</v>
      </c>
      <c r="BE1065" s="4">
        <v>597937</v>
      </c>
      <c r="BF1065" s="4">
        <v>598392</v>
      </c>
      <c r="BG1065" s="4">
        <v>599192</v>
      </c>
      <c r="BH1065" s="4">
        <v>600263</v>
      </c>
      <c r="BI1065" s="4">
        <v>601529</v>
      </c>
      <c r="BJ1065" s="4">
        <v>602830</v>
      </c>
      <c r="BK1065" s="4">
        <v>604129</v>
      </c>
      <c r="BL1065" s="4">
        <v>605281</v>
      </c>
      <c r="BM1065" s="4">
        <v>606144</v>
      </c>
      <c r="BN1065" s="4">
        <v>606705</v>
      </c>
      <c r="BO1065" s="4">
        <v>606804</v>
      </c>
      <c r="BP1065" s="4">
        <v>606393</v>
      </c>
      <c r="BQ1065" s="4">
        <v>605465</v>
      </c>
    </row>
    <row r="1066" spans="2:69" x14ac:dyDescent="0.2">
      <c r="B1066" s="3" t="s">
        <v>93</v>
      </c>
      <c r="C1066" s="4">
        <v>11313</v>
      </c>
      <c r="D1066" s="4">
        <v>10792</v>
      </c>
      <c r="E1066" s="4">
        <v>12307</v>
      </c>
      <c r="F1066" s="4">
        <v>12436</v>
      </c>
      <c r="G1066" s="4">
        <v>13029</v>
      </c>
      <c r="H1066" s="4">
        <v>13112</v>
      </c>
      <c r="I1066" s="4">
        <v>14035</v>
      </c>
      <c r="J1066" s="4">
        <v>14074</v>
      </c>
      <c r="K1066" s="4">
        <v>13926</v>
      </c>
      <c r="L1066" s="4">
        <v>14912</v>
      </c>
      <c r="M1066" s="4">
        <v>15335</v>
      </c>
      <c r="N1066" s="4">
        <v>15550</v>
      </c>
      <c r="O1066" s="4">
        <v>16085</v>
      </c>
      <c r="P1066" s="4">
        <v>16096</v>
      </c>
      <c r="Q1066" s="4">
        <v>16744</v>
      </c>
      <c r="R1066" s="4">
        <v>16204</v>
      </c>
      <c r="S1066" s="4">
        <v>16423</v>
      </c>
      <c r="T1066" s="4">
        <v>16236</v>
      </c>
      <c r="U1066" s="4">
        <v>16792</v>
      </c>
      <c r="V1066" s="4">
        <v>16004</v>
      </c>
      <c r="W1066" s="4">
        <v>15325</v>
      </c>
      <c r="X1066" s="4">
        <v>14797</v>
      </c>
      <c r="Y1066" s="4">
        <v>14635</v>
      </c>
      <c r="Z1066" s="4">
        <v>14188</v>
      </c>
      <c r="AA1066" s="4">
        <v>13726</v>
      </c>
      <c r="AB1066" s="4">
        <v>13112</v>
      </c>
      <c r="AC1066" s="4">
        <v>13135</v>
      </c>
      <c r="AD1066" s="4">
        <v>12977</v>
      </c>
      <c r="AE1066" s="4">
        <v>12485</v>
      </c>
      <c r="AF1066" s="4">
        <v>12572</v>
      </c>
      <c r="AG1066" s="4">
        <v>12682</v>
      </c>
      <c r="AH1066" s="4">
        <v>12505</v>
      </c>
      <c r="AI1066" s="4">
        <v>12871</v>
      </c>
      <c r="AJ1066" s="4">
        <v>12598</v>
      </c>
      <c r="AK1066" s="4">
        <v>13063</v>
      </c>
      <c r="AL1066" s="4">
        <v>13348</v>
      </c>
      <c r="AM1066" s="4">
        <v>13481</v>
      </c>
      <c r="AN1066" s="4">
        <v>13065</v>
      </c>
      <c r="AO1066" s="4">
        <v>13405</v>
      </c>
      <c r="AP1066" s="4">
        <v>12602</v>
      </c>
      <c r="AQ1066" s="4">
        <v>12535</v>
      </c>
      <c r="AR1066" s="4">
        <v>12457</v>
      </c>
      <c r="AS1066" s="4">
        <v>12655</v>
      </c>
      <c r="AT1066" s="4">
        <v>12920</v>
      </c>
      <c r="AU1066" s="4">
        <v>13056</v>
      </c>
      <c r="AV1066" s="4">
        <v>13149</v>
      </c>
      <c r="AW1066" s="4">
        <v>13195</v>
      </c>
      <c r="AX1066" s="4">
        <v>13218</v>
      </c>
      <c r="AY1066" s="4">
        <v>13201</v>
      </c>
      <c r="AZ1066" s="4">
        <v>13148</v>
      </c>
      <c r="BA1066" s="4">
        <v>13062</v>
      </c>
      <c r="BB1066" s="4">
        <v>12930</v>
      </c>
      <c r="BC1066" s="4">
        <v>12781</v>
      </c>
      <c r="BD1066" s="4">
        <v>12606</v>
      </c>
      <c r="BE1066" s="4">
        <v>12420</v>
      </c>
      <c r="BF1066" s="4">
        <v>12237</v>
      </c>
      <c r="BG1066" s="4">
        <v>12061</v>
      </c>
      <c r="BH1066" s="4">
        <v>11896</v>
      </c>
      <c r="BI1066" s="4">
        <v>11720</v>
      </c>
      <c r="BJ1066" s="4">
        <v>11585</v>
      </c>
      <c r="BK1066" s="4">
        <v>11470</v>
      </c>
      <c r="BL1066" s="4">
        <v>11378</v>
      </c>
      <c r="BM1066" s="4">
        <v>11308</v>
      </c>
      <c r="BN1066" s="4">
        <v>11260</v>
      </c>
      <c r="BO1066" s="4">
        <v>11224</v>
      </c>
      <c r="BP1066" s="4">
        <v>11198</v>
      </c>
      <c r="BQ1066" s="4">
        <v>11177</v>
      </c>
    </row>
    <row r="1067" spans="2:69" x14ac:dyDescent="0.2">
      <c r="B1067" s="3" t="s">
        <v>94</v>
      </c>
      <c r="C1067" s="4">
        <v>27073</v>
      </c>
      <c r="D1067" s="4">
        <v>26526</v>
      </c>
      <c r="E1067" s="4">
        <v>25755</v>
      </c>
      <c r="F1067" s="4">
        <v>24832</v>
      </c>
      <c r="G1067" s="4">
        <v>24124</v>
      </c>
      <c r="H1067" s="4">
        <v>24213</v>
      </c>
      <c r="I1067" s="4">
        <v>24290</v>
      </c>
      <c r="J1067" s="4">
        <v>24420</v>
      </c>
      <c r="K1067" s="4">
        <v>24944</v>
      </c>
      <c r="L1067" s="4">
        <v>26541</v>
      </c>
      <c r="M1067" s="4">
        <v>26029</v>
      </c>
      <c r="N1067" s="4">
        <v>25695</v>
      </c>
      <c r="O1067" s="4">
        <v>26400</v>
      </c>
      <c r="P1067" s="4">
        <v>26149</v>
      </c>
      <c r="Q1067" s="4">
        <v>25413</v>
      </c>
      <c r="R1067" s="4">
        <v>24039</v>
      </c>
      <c r="S1067" s="4">
        <v>23437</v>
      </c>
      <c r="T1067" s="4">
        <v>21770</v>
      </c>
      <c r="U1067" s="4">
        <v>20778</v>
      </c>
      <c r="V1067" s="4">
        <v>17221</v>
      </c>
      <c r="W1067" s="4">
        <v>15051</v>
      </c>
      <c r="X1067" s="4">
        <v>13261</v>
      </c>
      <c r="Y1067" s="4">
        <v>11690</v>
      </c>
      <c r="Z1067" s="4">
        <v>10966</v>
      </c>
      <c r="AA1067" s="4">
        <v>10523</v>
      </c>
      <c r="AB1067" s="4">
        <v>11508</v>
      </c>
      <c r="AC1067" s="4">
        <v>12452</v>
      </c>
      <c r="AD1067" s="4">
        <v>11848</v>
      </c>
      <c r="AE1067" s="4">
        <v>12387</v>
      </c>
      <c r="AF1067" s="4">
        <v>13167</v>
      </c>
      <c r="AG1067" s="4">
        <v>12768</v>
      </c>
      <c r="AH1067" s="4">
        <v>14015</v>
      </c>
      <c r="AI1067" s="4">
        <v>14855</v>
      </c>
      <c r="AJ1067" s="4">
        <v>15943</v>
      </c>
      <c r="AK1067" s="4">
        <v>16731</v>
      </c>
      <c r="AL1067" s="4">
        <v>15128</v>
      </c>
      <c r="AM1067" s="4">
        <v>13568</v>
      </c>
      <c r="AN1067" s="4">
        <v>13460</v>
      </c>
      <c r="AO1067" s="4">
        <v>14881</v>
      </c>
      <c r="AP1067" s="4">
        <v>15932</v>
      </c>
      <c r="AQ1067" s="4">
        <v>17510</v>
      </c>
      <c r="AR1067" s="4">
        <v>17934</v>
      </c>
      <c r="AS1067" s="4">
        <v>18185</v>
      </c>
      <c r="AT1067" s="4">
        <v>18436</v>
      </c>
      <c r="AU1067" s="4">
        <v>18194</v>
      </c>
      <c r="AV1067" s="4">
        <v>17788</v>
      </c>
      <c r="AW1067" s="4">
        <v>17279</v>
      </c>
      <c r="AX1067" s="4">
        <v>16694</v>
      </c>
      <c r="AY1067" s="4">
        <v>16069</v>
      </c>
      <c r="AZ1067" s="4">
        <v>15429</v>
      </c>
      <c r="BA1067" s="4">
        <v>14788</v>
      </c>
      <c r="BB1067" s="4">
        <v>14170</v>
      </c>
      <c r="BC1067" s="4">
        <v>13602</v>
      </c>
      <c r="BD1067" s="4">
        <v>13105</v>
      </c>
      <c r="BE1067" s="4">
        <v>12692</v>
      </c>
      <c r="BF1067" s="4">
        <v>12375</v>
      </c>
      <c r="BG1067" s="4">
        <v>12153</v>
      </c>
      <c r="BH1067" s="4">
        <v>12019</v>
      </c>
      <c r="BI1067" s="4">
        <v>11974</v>
      </c>
      <c r="BJ1067" s="4">
        <v>12001</v>
      </c>
      <c r="BK1067" s="4">
        <v>12078</v>
      </c>
      <c r="BL1067" s="4">
        <v>12189</v>
      </c>
      <c r="BM1067" s="4">
        <v>12347</v>
      </c>
      <c r="BN1067" s="4">
        <v>12538</v>
      </c>
      <c r="BO1067" s="4">
        <v>12755</v>
      </c>
      <c r="BP1067" s="4">
        <v>12986</v>
      </c>
      <c r="BQ1067" s="4">
        <v>13224</v>
      </c>
    </row>
    <row r="1068" spans="2:69" x14ac:dyDescent="0.2">
      <c r="B1068" s="3" t="s">
        <v>95</v>
      </c>
      <c r="C1068" s="4">
        <v>37832</v>
      </c>
      <c r="D1068" s="4">
        <v>36627</v>
      </c>
      <c r="E1068" s="4">
        <v>35835</v>
      </c>
      <c r="F1068" s="4">
        <v>34473</v>
      </c>
      <c r="G1068" s="4">
        <v>33149</v>
      </c>
      <c r="H1068" s="4">
        <v>32029</v>
      </c>
      <c r="I1068" s="4">
        <v>31007</v>
      </c>
      <c r="J1068" s="4">
        <v>30580</v>
      </c>
      <c r="K1068" s="4">
        <v>30151</v>
      </c>
      <c r="L1068" s="4">
        <v>32411</v>
      </c>
      <c r="M1068" s="4">
        <v>32035</v>
      </c>
      <c r="N1068" s="4">
        <v>32119</v>
      </c>
      <c r="O1068" s="4">
        <v>33308</v>
      </c>
      <c r="P1068" s="4">
        <v>33497</v>
      </c>
      <c r="Q1068" s="4">
        <v>31661</v>
      </c>
      <c r="R1068" s="4">
        <v>31459</v>
      </c>
      <c r="S1068" s="4">
        <v>33163</v>
      </c>
      <c r="T1068" s="4">
        <v>33887</v>
      </c>
      <c r="U1068" s="4">
        <v>33435</v>
      </c>
      <c r="V1068" s="4">
        <v>29301</v>
      </c>
      <c r="W1068" s="4">
        <v>25005</v>
      </c>
      <c r="X1068" s="4">
        <v>23772</v>
      </c>
      <c r="Y1068" s="4">
        <v>22070</v>
      </c>
      <c r="Z1068" s="4">
        <v>20906</v>
      </c>
      <c r="AA1068" s="4">
        <v>20316</v>
      </c>
      <c r="AB1068" s="4">
        <v>19892</v>
      </c>
      <c r="AC1068" s="4">
        <v>18018</v>
      </c>
      <c r="AD1068" s="4">
        <v>15987</v>
      </c>
      <c r="AE1068" s="4">
        <v>14988</v>
      </c>
      <c r="AF1068" s="4">
        <v>15704</v>
      </c>
      <c r="AG1068" s="4">
        <v>15837</v>
      </c>
      <c r="AH1068" s="4">
        <v>16129</v>
      </c>
      <c r="AI1068" s="4">
        <v>16643</v>
      </c>
      <c r="AJ1068" s="4">
        <v>17296</v>
      </c>
      <c r="AK1068" s="4">
        <v>19446</v>
      </c>
      <c r="AL1068" s="4">
        <v>21306</v>
      </c>
      <c r="AM1068" s="4">
        <v>21101</v>
      </c>
      <c r="AN1068" s="4">
        <v>21422</v>
      </c>
      <c r="AO1068" s="4">
        <v>22109</v>
      </c>
      <c r="AP1068" s="4">
        <v>22048</v>
      </c>
      <c r="AQ1068" s="4">
        <v>23037</v>
      </c>
      <c r="AR1068" s="4">
        <v>24588</v>
      </c>
      <c r="AS1068" s="4">
        <v>23958</v>
      </c>
      <c r="AT1068" s="4">
        <v>24360</v>
      </c>
      <c r="AU1068" s="4">
        <v>24468</v>
      </c>
      <c r="AV1068" s="4">
        <v>24428</v>
      </c>
      <c r="AW1068" s="4">
        <v>24254</v>
      </c>
      <c r="AX1068" s="4">
        <v>23934</v>
      </c>
      <c r="AY1068" s="4">
        <v>23473</v>
      </c>
      <c r="AZ1068" s="4">
        <v>22887</v>
      </c>
      <c r="BA1068" s="4">
        <v>22182</v>
      </c>
      <c r="BB1068" s="4">
        <v>21366</v>
      </c>
      <c r="BC1068" s="4">
        <v>20495</v>
      </c>
      <c r="BD1068" s="4">
        <v>19622</v>
      </c>
      <c r="BE1068" s="4">
        <v>18777</v>
      </c>
      <c r="BF1068" s="4">
        <v>18000</v>
      </c>
      <c r="BG1068" s="4">
        <v>17310</v>
      </c>
      <c r="BH1068" s="4">
        <v>16726</v>
      </c>
      <c r="BI1068" s="4">
        <v>16274</v>
      </c>
      <c r="BJ1068" s="4">
        <v>15969</v>
      </c>
      <c r="BK1068" s="4">
        <v>15807</v>
      </c>
      <c r="BL1068" s="4">
        <v>15796</v>
      </c>
      <c r="BM1068" s="4">
        <v>15937</v>
      </c>
      <c r="BN1068" s="4">
        <v>16189</v>
      </c>
      <c r="BO1068" s="4">
        <v>16521</v>
      </c>
      <c r="BP1068" s="4">
        <v>16917</v>
      </c>
      <c r="BQ1068" s="4">
        <v>17359</v>
      </c>
    </row>
    <row r="1069" spans="2:69" x14ac:dyDescent="0.2">
      <c r="B1069" s="3" t="s">
        <v>96</v>
      </c>
      <c r="C1069" s="4">
        <v>8431</v>
      </c>
      <c r="D1069" s="4">
        <v>8702</v>
      </c>
      <c r="E1069" s="4">
        <v>8875</v>
      </c>
      <c r="F1069" s="4">
        <v>9101</v>
      </c>
      <c r="G1069" s="4">
        <v>9460</v>
      </c>
      <c r="H1069" s="4">
        <v>9604</v>
      </c>
      <c r="I1069" s="4">
        <v>9857</v>
      </c>
      <c r="J1069" s="4">
        <v>10296</v>
      </c>
      <c r="K1069" s="4">
        <v>10392</v>
      </c>
      <c r="L1069" s="4">
        <v>10363</v>
      </c>
      <c r="M1069" s="4">
        <v>10633</v>
      </c>
      <c r="N1069" s="4">
        <v>10581</v>
      </c>
      <c r="O1069" s="4">
        <v>11195</v>
      </c>
      <c r="P1069" s="4">
        <v>11189</v>
      </c>
      <c r="Q1069" s="4">
        <v>11506</v>
      </c>
      <c r="R1069" s="4">
        <v>11383</v>
      </c>
      <c r="S1069" s="4">
        <v>11564</v>
      </c>
      <c r="T1069" s="4">
        <v>11684</v>
      </c>
      <c r="U1069" s="4">
        <v>11898</v>
      </c>
      <c r="V1069" s="4">
        <v>12024</v>
      </c>
      <c r="W1069" s="4">
        <v>12185</v>
      </c>
      <c r="X1069" s="4">
        <v>12069</v>
      </c>
      <c r="Y1069" s="4">
        <v>12360</v>
      </c>
      <c r="Z1069" s="4">
        <v>12304</v>
      </c>
      <c r="AA1069" s="4">
        <v>12111</v>
      </c>
      <c r="AB1069" s="4">
        <v>12063</v>
      </c>
      <c r="AC1069" s="4">
        <v>12312</v>
      </c>
      <c r="AD1069" s="4">
        <v>11910</v>
      </c>
      <c r="AE1069" s="4">
        <v>11786</v>
      </c>
      <c r="AF1069" s="4">
        <v>11724</v>
      </c>
      <c r="AG1069" s="4">
        <v>11711</v>
      </c>
      <c r="AH1069" s="4">
        <v>11695</v>
      </c>
      <c r="AI1069" s="4">
        <v>11776</v>
      </c>
      <c r="AJ1069" s="4">
        <v>11661</v>
      </c>
      <c r="AK1069" s="4">
        <v>11657</v>
      </c>
      <c r="AL1069" s="4">
        <v>11659</v>
      </c>
      <c r="AM1069" s="4">
        <v>11924</v>
      </c>
      <c r="AN1069" s="4">
        <v>11851</v>
      </c>
      <c r="AO1069" s="4">
        <v>11766</v>
      </c>
      <c r="AP1069" s="4">
        <v>11820</v>
      </c>
      <c r="AQ1069" s="4">
        <v>11626</v>
      </c>
      <c r="AR1069" s="4">
        <v>11783</v>
      </c>
      <c r="AS1069" s="4">
        <v>11559</v>
      </c>
      <c r="AT1069" s="4">
        <v>12090</v>
      </c>
      <c r="AU1069" s="4">
        <v>12156</v>
      </c>
      <c r="AV1069" s="4">
        <v>12217</v>
      </c>
      <c r="AW1069" s="4">
        <v>12279</v>
      </c>
      <c r="AX1069" s="4">
        <v>12335</v>
      </c>
      <c r="AY1069" s="4">
        <v>12388</v>
      </c>
      <c r="AZ1069" s="4">
        <v>12436</v>
      </c>
      <c r="BA1069" s="4">
        <v>12479</v>
      </c>
      <c r="BB1069" s="4">
        <v>12515</v>
      </c>
      <c r="BC1069" s="4">
        <v>12548</v>
      </c>
      <c r="BD1069" s="4">
        <v>12573</v>
      </c>
      <c r="BE1069" s="4">
        <v>12590</v>
      </c>
      <c r="BF1069" s="4">
        <v>12598</v>
      </c>
      <c r="BG1069" s="4">
        <v>12598</v>
      </c>
      <c r="BH1069" s="4">
        <v>12591</v>
      </c>
      <c r="BI1069" s="4">
        <v>12577</v>
      </c>
      <c r="BJ1069" s="4">
        <v>12558</v>
      </c>
      <c r="BK1069" s="4">
        <v>12536</v>
      </c>
      <c r="BL1069" s="4">
        <v>12514</v>
      </c>
      <c r="BM1069" s="4">
        <v>12490</v>
      </c>
      <c r="BN1069" s="4">
        <v>12469</v>
      </c>
      <c r="BO1069" s="4">
        <v>12453</v>
      </c>
      <c r="BP1069" s="4">
        <v>12441</v>
      </c>
      <c r="BQ1069" s="4">
        <v>12434</v>
      </c>
    </row>
    <row r="1070" spans="2:69" x14ac:dyDescent="0.2">
      <c r="B1070" s="3" t="s">
        <v>97</v>
      </c>
      <c r="C1070" s="4">
        <v>173840</v>
      </c>
      <c r="D1070" s="4">
        <v>181837</v>
      </c>
      <c r="E1070" s="4">
        <v>174191</v>
      </c>
      <c r="F1070" s="4">
        <v>167093</v>
      </c>
      <c r="G1070" s="4">
        <v>159166</v>
      </c>
      <c r="H1070" s="4">
        <v>152416</v>
      </c>
      <c r="I1070" s="4">
        <v>142505</v>
      </c>
      <c r="J1070" s="4">
        <v>136131</v>
      </c>
      <c r="K1070" s="4">
        <v>127490</v>
      </c>
      <c r="L1070" s="4">
        <v>121011</v>
      </c>
      <c r="M1070" s="4">
        <v>119438</v>
      </c>
      <c r="N1070" s="4">
        <v>124454</v>
      </c>
      <c r="O1070" s="4">
        <v>123641</v>
      </c>
      <c r="P1070" s="4">
        <v>122791</v>
      </c>
      <c r="Q1070" s="4">
        <v>123468</v>
      </c>
      <c r="R1070" s="4">
        <v>125058</v>
      </c>
      <c r="S1070" s="4">
        <v>129259</v>
      </c>
      <c r="T1070" s="4">
        <v>131884</v>
      </c>
      <c r="U1070" s="4">
        <v>128358</v>
      </c>
      <c r="V1070" s="4">
        <v>125705</v>
      </c>
      <c r="W1070" s="4">
        <v>124984</v>
      </c>
      <c r="X1070" s="4">
        <v>122796</v>
      </c>
      <c r="Y1070" s="4">
        <v>116996</v>
      </c>
      <c r="Z1070" s="4">
        <v>109173</v>
      </c>
      <c r="AA1070" s="4">
        <v>105492</v>
      </c>
      <c r="AB1070" s="4">
        <v>102890</v>
      </c>
      <c r="AC1070" s="4">
        <v>106154</v>
      </c>
      <c r="AD1070" s="4">
        <v>105442</v>
      </c>
      <c r="AE1070" s="4">
        <v>105269</v>
      </c>
      <c r="AF1070" s="4">
        <v>103039</v>
      </c>
      <c r="AG1070" s="4">
        <v>103641</v>
      </c>
      <c r="AH1070" s="4">
        <v>107309</v>
      </c>
      <c r="AI1070" s="4">
        <v>110793</v>
      </c>
      <c r="AJ1070" s="4">
        <v>107383</v>
      </c>
      <c r="AK1070" s="4">
        <v>109514</v>
      </c>
      <c r="AL1070" s="4">
        <v>107102</v>
      </c>
      <c r="AM1070" s="4">
        <v>100690</v>
      </c>
      <c r="AN1070" s="4">
        <v>98865</v>
      </c>
      <c r="AO1070" s="4">
        <v>101795</v>
      </c>
      <c r="AP1070" s="4">
        <v>100764</v>
      </c>
      <c r="AQ1070" s="4">
        <v>104169</v>
      </c>
      <c r="AR1070" s="4">
        <v>103501</v>
      </c>
      <c r="AS1070" s="4">
        <v>103906</v>
      </c>
      <c r="AT1070" s="4">
        <v>107396</v>
      </c>
      <c r="AU1070" s="4">
        <v>107292</v>
      </c>
      <c r="AV1070" s="4">
        <v>107073</v>
      </c>
      <c r="AW1070" s="4">
        <v>106815</v>
      </c>
      <c r="AX1070" s="4">
        <v>106499</v>
      </c>
      <c r="AY1070" s="4">
        <v>106128</v>
      </c>
      <c r="AZ1070" s="4">
        <v>105704</v>
      </c>
      <c r="BA1070" s="4">
        <v>105201</v>
      </c>
      <c r="BB1070" s="4">
        <v>104589</v>
      </c>
      <c r="BC1070" s="4">
        <v>103872</v>
      </c>
      <c r="BD1070" s="4">
        <v>103031</v>
      </c>
      <c r="BE1070" s="4">
        <v>102110</v>
      </c>
      <c r="BF1070" s="4">
        <v>101150</v>
      </c>
      <c r="BG1070" s="4">
        <v>100179</v>
      </c>
      <c r="BH1070" s="4">
        <v>99250</v>
      </c>
      <c r="BI1070" s="4">
        <v>98403</v>
      </c>
      <c r="BJ1070" s="4">
        <v>97715</v>
      </c>
      <c r="BK1070" s="4">
        <v>97199</v>
      </c>
      <c r="BL1070" s="4">
        <v>96827</v>
      </c>
      <c r="BM1070" s="4">
        <v>96563</v>
      </c>
      <c r="BN1070" s="4">
        <v>96403</v>
      </c>
      <c r="BO1070" s="4">
        <v>96295</v>
      </c>
      <c r="BP1070" s="4">
        <v>96238</v>
      </c>
      <c r="BQ1070" s="4">
        <v>96251</v>
      </c>
    </row>
    <row r="1071" spans="2:69" x14ac:dyDescent="0.2">
      <c r="B1071" s="3" t="s">
        <v>98</v>
      </c>
      <c r="C1071" s="4">
        <v>5820</v>
      </c>
      <c r="D1071" s="4">
        <v>6112</v>
      </c>
      <c r="E1071" s="4">
        <v>6172</v>
      </c>
      <c r="F1071" s="4">
        <v>6264</v>
      </c>
      <c r="G1071" s="4">
        <v>6255</v>
      </c>
      <c r="H1071" s="4">
        <v>6368</v>
      </c>
      <c r="I1071" s="4">
        <v>6377</v>
      </c>
      <c r="J1071" s="4">
        <v>6452</v>
      </c>
      <c r="K1071" s="4">
        <v>6861</v>
      </c>
      <c r="L1071" s="4">
        <v>6747</v>
      </c>
      <c r="M1071" s="4">
        <v>6666</v>
      </c>
      <c r="N1071" s="4">
        <v>6739</v>
      </c>
      <c r="O1071" s="4">
        <v>6713</v>
      </c>
      <c r="P1071" s="4">
        <v>6834</v>
      </c>
      <c r="Q1071" s="4">
        <v>7243</v>
      </c>
      <c r="R1071" s="4">
        <v>7356</v>
      </c>
      <c r="S1071" s="4">
        <v>7295</v>
      </c>
      <c r="T1071" s="4">
        <v>7322</v>
      </c>
      <c r="U1071" s="4">
        <v>7294</v>
      </c>
      <c r="V1071" s="4">
        <v>7127</v>
      </c>
      <c r="W1071" s="4">
        <v>6862</v>
      </c>
      <c r="X1071" s="4">
        <v>6845</v>
      </c>
      <c r="Y1071" s="4">
        <v>6811</v>
      </c>
      <c r="Z1071" s="4">
        <v>6657</v>
      </c>
      <c r="AA1071" s="4">
        <v>6442</v>
      </c>
      <c r="AB1071" s="4">
        <v>6161</v>
      </c>
      <c r="AC1071" s="4">
        <v>6114</v>
      </c>
      <c r="AD1071" s="4">
        <v>5685</v>
      </c>
      <c r="AE1071" s="4">
        <v>5628</v>
      </c>
      <c r="AF1071" s="4">
        <v>5715</v>
      </c>
      <c r="AG1071" s="4">
        <v>5543</v>
      </c>
      <c r="AH1071" s="4">
        <v>5553</v>
      </c>
      <c r="AI1071" s="4">
        <v>5530</v>
      </c>
      <c r="AJ1071" s="4">
        <v>5528</v>
      </c>
      <c r="AK1071" s="4">
        <v>5775</v>
      </c>
      <c r="AL1071" s="4">
        <v>5763</v>
      </c>
      <c r="AM1071" s="4">
        <v>5657</v>
      </c>
      <c r="AN1071" s="4">
        <v>5871</v>
      </c>
      <c r="AO1071" s="4">
        <v>5864</v>
      </c>
      <c r="AP1071" s="4">
        <v>5697</v>
      </c>
      <c r="AQ1071" s="4">
        <v>5839</v>
      </c>
      <c r="AR1071" s="4">
        <v>5949</v>
      </c>
      <c r="AS1071" s="4">
        <v>5846</v>
      </c>
      <c r="AT1071" s="4">
        <v>6085</v>
      </c>
      <c r="AU1071" s="4">
        <v>6133</v>
      </c>
      <c r="AV1071" s="4">
        <v>6172</v>
      </c>
      <c r="AW1071" s="4">
        <v>6199</v>
      </c>
      <c r="AX1071" s="4">
        <v>6213</v>
      </c>
      <c r="AY1071" s="4">
        <v>6212</v>
      </c>
      <c r="AZ1071" s="4">
        <v>6197</v>
      </c>
      <c r="BA1071" s="4">
        <v>6168</v>
      </c>
      <c r="BB1071" s="4">
        <v>6128</v>
      </c>
      <c r="BC1071" s="4">
        <v>6079</v>
      </c>
      <c r="BD1071" s="4">
        <v>6023</v>
      </c>
      <c r="BE1071" s="4">
        <v>5963</v>
      </c>
      <c r="BF1071" s="4">
        <v>5901</v>
      </c>
      <c r="BG1071" s="4">
        <v>5840</v>
      </c>
      <c r="BH1071" s="4">
        <v>5781</v>
      </c>
      <c r="BI1071" s="4">
        <v>5728</v>
      </c>
      <c r="BJ1071" s="4">
        <v>5680</v>
      </c>
      <c r="BK1071" s="4">
        <v>5640</v>
      </c>
      <c r="BL1071" s="4">
        <v>5610</v>
      </c>
      <c r="BM1071" s="4">
        <v>5589</v>
      </c>
      <c r="BN1071" s="4">
        <v>5578</v>
      </c>
      <c r="BO1071" s="4">
        <v>5576</v>
      </c>
      <c r="BP1071" s="4">
        <v>5582</v>
      </c>
      <c r="BQ1071" s="4">
        <v>5596</v>
      </c>
    </row>
    <row r="1072" spans="2:69" x14ac:dyDescent="0.2">
      <c r="B1072" s="3" t="s">
        <v>99</v>
      </c>
      <c r="C1072" s="4">
        <v>211257</v>
      </c>
      <c r="D1072" s="4">
        <v>202297</v>
      </c>
      <c r="E1072" s="4">
        <v>201266</v>
      </c>
      <c r="F1072" s="4">
        <v>199724</v>
      </c>
      <c r="G1072" s="4">
        <v>203295</v>
      </c>
      <c r="H1072" s="4">
        <v>203411</v>
      </c>
      <c r="I1072" s="4">
        <v>210839</v>
      </c>
      <c r="J1072" s="4">
        <v>208904</v>
      </c>
      <c r="K1072" s="4">
        <v>205827</v>
      </c>
      <c r="L1072" s="4">
        <v>205789</v>
      </c>
      <c r="M1072" s="4">
        <v>212352</v>
      </c>
      <c r="N1072" s="4">
        <v>216939</v>
      </c>
      <c r="O1072" s="4">
        <v>223054</v>
      </c>
      <c r="P1072" s="4">
        <v>225499</v>
      </c>
      <c r="Q1072" s="4">
        <v>227233</v>
      </c>
      <c r="R1072" s="4">
        <v>231543</v>
      </c>
      <c r="S1072" s="4">
        <v>241247</v>
      </c>
      <c r="T1072" s="4">
        <v>242714</v>
      </c>
      <c r="U1072" s="4">
        <v>242230</v>
      </c>
      <c r="V1072" s="4">
        <v>242045</v>
      </c>
      <c r="W1072" s="4">
        <v>244645</v>
      </c>
      <c r="X1072" s="4">
        <v>240155</v>
      </c>
      <c r="Y1072" s="4">
        <v>240587</v>
      </c>
      <c r="Z1072" s="4">
        <v>242418</v>
      </c>
      <c r="AA1072" s="4">
        <v>248184</v>
      </c>
      <c r="AB1072" s="4">
        <v>249202</v>
      </c>
      <c r="AC1072" s="4">
        <v>253813</v>
      </c>
      <c r="AD1072" s="4">
        <v>249804</v>
      </c>
      <c r="AE1072" s="4">
        <v>247869</v>
      </c>
      <c r="AF1072" s="4">
        <v>246867</v>
      </c>
      <c r="AG1072" s="4">
        <v>239954</v>
      </c>
      <c r="AH1072" s="4">
        <v>234025</v>
      </c>
      <c r="AI1072" s="4">
        <v>232063</v>
      </c>
      <c r="AJ1072" s="4">
        <v>228434</v>
      </c>
      <c r="AK1072" s="4">
        <v>231408</v>
      </c>
      <c r="AL1072" s="4">
        <v>230873</v>
      </c>
      <c r="AM1072" s="4">
        <v>229786</v>
      </c>
      <c r="AN1072" s="4">
        <v>224879</v>
      </c>
      <c r="AO1072" s="4">
        <v>220570</v>
      </c>
      <c r="AP1072" s="4">
        <v>215715</v>
      </c>
      <c r="AQ1072" s="4">
        <v>218894</v>
      </c>
      <c r="AR1072" s="4">
        <v>213532</v>
      </c>
      <c r="AS1072" s="4">
        <v>215053</v>
      </c>
      <c r="AT1072" s="4">
        <v>223407</v>
      </c>
      <c r="AU1072" s="4">
        <v>224850</v>
      </c>
      <c r="AV1072" s="4">
        <v>226391</v>
      </c>
      <c r="AW1072" s="4">
        <v>227943</v>
      </c>
      <c r="AX1072" s="4">
        <v>229450</v>
      </c>
      <c r="AY1072" s="4">
        <v>230888</v>
      </c>
      <c r="AZ1072" s="4">
        <v>232220</v>
      </c>
      <c r="BA1072" s="4">
        <v>233409</v>
      </c>
      <c r="BB1072" s="4">
        <v>234407</v>
      </c>
      <c r="BC1072" s="4">
        <v>235183</v>
      </c>
      <c r="BD1072" s="4">
        <v>235775</v>
      </c>
      <c r="BE1072" s="4">
        <v>236196</v>
      </c>
      <c r="BF1072" s="4">
        <v>236433</v>
      </c>
      <c r="BG1072" s="4">
        <v>236478</v>
      </c>
      <c r="BH1072" s="4">
        <v>236371</v>
      </c>
      <c r="BI1072" s="4">
        <v>236071</v>
      </c>
      <c r="BJ1072" s="4">
        <v>235490</v>
      </c>
      <c r="BK1072" s="4">
        <v>234623</v>
      </c>
      <c r="BL1072" s="4">
        <v>233502</v>
      </c>
      <c r="BM1072" s="4">
        <v>232145</v>
      </c>
      <c r="BN1072" s="4">
        <v>230604</v>
      </c>
      <c r="BO1072" s="4">
        <v>228923</v>
      </c>
      <c r="BP1072" s="4">
        <v>227184</v>
      </c>
      <c r="BQ1072" s="4">
        <v>225481</v>
      </c>
    </row>
    <row r="1073" spans="2:69" x14ac:dyDescent="0.2">
      <c r="B1073" s="3" t="s">
        <v>100</v>
      </c>
      <c r="C1073" s="4">
        <v>115129</v>
      </c>
      <c r="D1073" s="4">
        <v>113860</v>
      </c>
      <c r="E1073" s="4">
        <v>110838</v>
      </c>
      <c r="F1073" s="4">
        <v>111131</v>
      </c>
      <c r="G1073" s="4">
        <v>112690</v>
      </c>
      <c r="H1073" s="4">
        <v>116051</v>
      </c>
      <c r="I1073" s="4">
        <v>123185</v>
      </c>
      <c r="J1073" s="4">
        <v>127746</v>
      </c>
      <c r="K1073" s="4">
        <v>129779</v>
      </c>
      <c r="L1073" s="4">
        <v>127993</v>
      </c>
      <c r="M1073" s="4">
        <v>129805</v>
      </c>
      <c r="N1073" s="4">
        <v>129977</v>
      </c>
      <c r="O1073" s="4">
        <v>131515</v>
      </c>
      <c r="P1073" s="4">
        <v>133347</v>
      </c>
      <c r="Q1073" s="4">
        <v>137074</v>
      </c>
      <c r="R1073" s="4">
        <v>138801</v>
      </c>
      <c r="S1073" s="4">
        <v>141141</v>
      </c>
      <c r="T1073" s="4">
        <v>144492</v>
      </c>
      <c r="U1073" s="4">
        <v>144289</v>
      </c>
      <c r="V1073" s="4">
        <v>144130</v>
      </c>
      <c r="W1073" s="4">
        <v>142167</v>
      </c>
      <c r="X1073" s="4">
        <v>138915</v>
      </c>
      <c r="Y1073" s="4">
        <v>138769</v>
      </c>
      <c r="Z1073" s="4">
        <v>134184</v>
      </c>
      <c r="AA1073" s="4">
        <v>130869</v>
      </c>
      <c r="AB1073" s="4">
        <v>127396</v>
      </c>
      <c r="AC1073" s="4">
        <v>126908</v>
      </c>
      <c r="AD1073" s="4">
        <v>123431</v>
      </c>
      <c r="AE1073" s="4">
        <v>125392</v>
      </c>
      <c r="AF1073" s="4">
        <v>122907</v>
      </c>
      <c r="AG1073" s="4">
        <v>123903</v>
      </c>
      <c r="AH1073" s="4">
        <v>122178</v>
      </c>
      <c r="AI1073" s="4">
        <v>121502</v>
      </c>
      <c r="AJ1073" s="4">
        <v>119394</v>
      </c>
      <c r="AK1073" s="4">
        <v>120251</v>
      </c>
      <c r="AL1073" s="4">
        <v>118547</v>
      </c>
      <c r="AM1073" s="4">
        <v>120533</v>
      </c>
      <c r="AN1073" s="4">
        <v>119297</v>
      </c>
      <c r="AO1073" s="4">
        <v>119649</v>
      </c>
      <c r="AP1073" s="4">
        <v>119168</v>
      </c>
      <c r="AQ1073" s="4">
        <v>118801</v>
      </c>
      <c r="AR1073" s="4">
        <v>121971</v>
      </c>
      <c r="AS1073" s="4">
        <v>121143</v>
      </c>
      <c r="AT1073" s="4">
        <v>121972</v>
      </c>
      <c r="AU1073" s="4">
        <v>122331</v>
      </c>
      <c r="AV1073" s="4">
        <v>122652</v>
      </c>
      <c r="AW1073" s="4">
        <v>122891</v>
      </c>
      <c r="AX1073" s="4">
        <v>123006</v>
      </c>
      <c r="AY1073" s="4">
        <v>122990</v>
      </c>
      <c r="AZ1073" s="4">
        <v>122831</v>
      </c>
      <c r="BA1073" s="4">
        <v>122521</v>
      </c>
      <c r="BB1073" s="4">
        <v>122060</v>
      </c>
      <c r="BC1073" s="4">
        <v>121453</v>
      </c>
      <c r="BD1073" s="4">
        <v>120727</v>
      </c>
      <c r="BE1073" s="4">
        <v>119899</v>
      </c>
      <c r="BF1073" s="4">
        <v>119024</v>
      </c>
      <c r="BG1073" s="4">
        <v>118126</v>
      </c>
      <c r="BH1073" s="4">
        <v>117229</v>
      </c>
      <c r="BI1073" s="4">
        <v>116361</v>
      </c>
      <c r="BJ1073" s="4">
        <v>115536</v>
      </c>
      <c r="BK1073" s="4">
        <v>114779</v>
      </c>
      <c r="BL1073" s="4">
        <v>114090</v>
      </c>
      <c r="BM1073" s="4">
        <v>113465</v>
      </c>
      <c r="BN1073" s="4">
        <v>112914</v>
      </c>
      <c r="BO1073" s="4">
        <v>112435</v>
      </c>
      <c r="BP1073" s="4">
        <v>112031</v>
      </c>
      <c r="BQ1073" s="4">
        <v>111711</v>
      </c>
    </row>
    <row r="1074" spans="2:69" x14ac:dyDescent="0.2">
      <c r="B1074" s="3" t="s">
        <v>101</v>
      </c>
      <c r="C1074" s="4">
        <v>557857</v>
      </c>
      <c r="D1074" s="4">
        <v>576591</v>
      </c>
      <c r="E1074" s="4">
        <v>595187</v>
      </c>
      <c r="F1074" s="4">
        <v>591275</v>
      </c>
      <c r="G1074" s="4">
        <v>593920</v>
      </c>
      <c r="H1074" s="4">
        <v>608784</v>
      </c>
      <c r="I1074" s="4">
        <v>610698</v>
      </c>
      <c r="J1074" s="4">
        <v>598703</v>
      </c>
      <c r="K1074" s="4">
        <v>625131</v>
      </c>
      <c r="L1074" s="4">
        <v>645652</v>
      </c>
      <c r="M1074" s="4">
        <v>628060</v>
      </c>
      <c r="N1074" s="4">
        <v>610745</v>
      </c>
      <c r="O1074" s="4">
        <v>579544</v>
      </c>
      <c r="P1074" s="4">
        <v>558721</v>
      </c>
      <c r="Q1074" s="4">
        <v>551239</v>
      </c>
      <c r="R1074" s="4">
        <v>537469</v>
      </c>
      <c r="S1074" s="4">
        <v>534822</v>
      </c>
      <c r="T1074" s="4">
        <v>523640</v>
      </c>
      <c r="U1074" s="4">
        <v>494519</v>
      </c>
      <c r="V1074" s="4">
        <v>475486</v>
      </c>
      <c r="W1074" s="4">
        <v>455582</v>
      </c>
      <c r="X1074" s="4">
        <v>426999</v>
      </c>
      <c r="Y1074" s="4">
        <v>413246</v>
      </c>
      <c r="Z1074" s="4">
        <v>396222</v>
      </c>
      <c r="AA1074" s="4">
        <v>379822</v>
      </c>
      <c r="AB1074" s="4">
        <v>368641</v>
      </c>
      <c r="AC1074" s="4">
        <v>365350</v>
      </c>
      <c r="AD1074" s="4">
        <v>355714</v>
      </c>
      <c r="AE1074" s="4">
        <v>343208</v>
      </c>
      <c r="AF1074" s="4">
        <v>339982</v>
      </c>
      <c r="AG1074" s="4">
        <v>346116</v>
      </c>
      <c r="AH1074" s="4">
        <v>357863</v>
      </c>
      <c r="AI1074" s="4">
        <v>372086</v>
      </c>
      <c r="AJ1074" s="4">
        <v>392205</v>
      </c>
      <c r="AK1074" s="4">
        <v>419811</v>
      </c>
      <c r="AL1074" s="4">
        <v>422801</v>
      </c>
      <c r="AM1074" s="4">
        <v>408122</v>
      </c>
      <c r="AN1074" s="4">
        <v>385706</v>
      </c>
      <c r="AO1074" s="4">
        <v>387423</v>
      </c>
      <c r="AP1074" s="4">
        <v>370149</v>
      </c>
      <c r="AQ1074" s="4">
        <v>369693</v>
      </c>
      <c r="AR1074" s="4">
        <v>373205</v>
      </c>
      <c r="AS1074" s="4">
        <v>382646</v>
      </c>
      <c r="AT1074" s="4">
        <v>383024</v>
      </c>
      <c r="AU1074" s="4">
        <v>381155</v>
      </c>
      <c r="AV1074" s="4">
        <v>377787</v>
      </c>
      <c r="AW1074" s="4">
        <v>372911</v>
      </c>
      <c r="AX1074" s="4">
        <v>367024</v>
      </c>
      <c r="AY1074" s="4">
        <v>360640</v>
      </c>
      <c r="AZ1074" s="4">
        <v>353848</v>
      </c>
      <c r="BA1074" s="4">
        <v>346563</v>
      </c>
      <c r="BB1074" s="4">
        <v>339102</v>
      </c>
      <c r="BC1074" s="4">
        <v>331988</v>
      </c>
      <c r="BD1074" s="4">
        <v>325383</v>
      </c>
      <c r="BE1074" s="4">
        <v>319229</v>
      </c>
      <c r="BF1074" s="4">
        <v>313692</v>
      </c>
      <c r="BG1074" s="4">
        <v>309097</v>
      </c>
      <c r="BH1074" s="4">
        <v>305600</v>
      </c>
      <c r="BI1074" s="4">
        <v>303129</v>
      </c>
      <c r="BJ1074" s="4">
        <v>301624</v>
      </c>
      <c r="BK1074" s="4">
        <v>301049</v>
      </c>
      <c r="BL1074" s="4">
        <v>301368</v>
      </c>
      <c r="BM1074" s="4">
        <v>302395</v>
      </c>
      <c r="BN1074" s="4">
        <v>303846</v>
      </c>
      <c r="BO1074" s="4">
        <v>305534</v>
      </c>
      <c r="BP1074" s="4">
        <v>307312</v>
      </c>
      <c r="BQ1074" s="4">
        <v>308974</v>
      </c>
    </row>
    <row r="1075" spans="2:69" x14ac:dyDescent="0.2">
      <c r="B1075" s="3" t="s">
        <v>102</v>
      </c>
      <c r="C1075" s="4">
        <v>164170</v>
      </c>
      <c r="D1075" s="4">
        <v>166127</v>
      </c>
      <c r="E1075" s="4">
        <v>165231</v>
      </c>
      <c r="F1075" s="4">
        <v>160885</v>
      </c>
      <c r="G1075" s="4">
        <v>147754</v>
      </c>
      <c r="H1075" s="4">
        <v>142560</v>
      </c>
      <c r="I1075" s="4">
        <v>141841</v>
      </c>
      <c r="J1075" s="4">
        <v>134966</v>
      </c>
      <c r="K1075" s="4">
        <v>132752</v>
      </c>
      <c r="L1075" s="4">
        <v>125808</v>
      </c>
      <c r="M1075" s="4">
        <v>122731</v>
      </c>
      <c r="N1075" s="4">
        <v>114339</v>
      </c>
      <c r="O1075" s="4">
        <v>110988</v>
      </c>
      <c r="P1075" s="4">
        <v>109462</v>
      </c>
      <c r="Q1075" s="4">
        <v>109658</v>
      </c>
      <c r="R1075" s="4">
        <v>108495</v>
      </c>
      <c r="S1075" s="4">
        <v>110243</v>
      </c>
      <c r="T1075" s="4">
        <v>111183</v>
      </c>
      <c r="U1075" s="4">
        <v>110398</v>
      </c>
      <c r="V1075" s="4">
        <v>110569</v>
      </c>
      <c r="W1075" s="4">
        <v>107433</v>
      </c>
      <c r="X1075" s="4">
        <v>108949</v>
      </c>
      <c r="Y1075" s="4">
        <v>111099</v>
      </c>
      <c r="Z1075" s="4">
        <v>113135</v>
      </c>
      <c r="AA1075" s="4">
        <v>114423</v>
      </c>
      <c r="AB1075" s="4">
        <v>118383</v>
      </c>
      <c r="AC1075" s="4">
        <v>121483</v>
      </c>
      <c r="AD1075" s="4">
        <v>112760</v>
      </c>
      <c r="AE1075" s="4">
        <v>113703</v>
      </c>
      <c r="AF1075" s="4">
        <v>113183</v>
      </c>
      <c r="AG1075" s="4">
        <v>110807</v>
      </c>
      <c r="AH1075" s="4">
        <v>112518</v>
      </c>
      <c r="AI1075" s="4">
        <v>108751</v>
      </c>
      <c r="AJ1075" s="4">
        <v>106240</v>
      </c>
      <c r="AK1075" s="4">
        <v>108264</v>
      </c>
      <c r="AL1075" s="4">
        <v>104347</v>
      </c>
      <c r="AM1075" s="4">
        <v>107942</v>
      </c>
      <c r="AN1075" s="4">
        <v>104238</v>
      </c>
      <c r="AO1075" s="4">
        <v>98345</v>
      </c>
      <c r="AP1075" s="4">
        <v>91537</v>
      </c>
      <c r="AQ1075" s="4">
        <v>91166</v>
      </c>
      <c r="AR1075" s="4">
        <v>94566</v>
      </c>
      <c r="AS1075" s="4">
        <v>95008</v>
      </c>
      <c r="AT1075" s="4">
        <v>87967</v>
      </c>
      <c r="AU1075" s="4">
        <v>86894</v>
      </c>
      <c r="AV1075" s="4">
        <v>85867</v>
      </c>
      <c r="AW1075" s="4">
        <v>84999</v>
      </c>
      <c r="AX1075" s="4">
        <v>84291</v>
      </c>
      <c r="AY1075" s="4">
        <v>83766</v>
      </c>
      <c r="AZ1075" s="4">
        <v>83414</v>
      </c>
      <c r="BA1075" s="4">
        <v>83226</v>
      </c>
      <c r="BB1075" s="4">
        <v>83184</v>
      </c>
      <c r="BC1075" s="4">
        <v>83240</v>
      </c>
      <c r="BD1075" s="4">
        <v>83373</v>
      </c>
      <c r="BE1075" s="4">
        <v>83540</v>
      </c>
      <c r="BF1075" s="4">
        <v>83736</v>
      </c>
      <c r="BG1075" s="4">
        <v>83952</v>
      </c>
      <c r="BH1075" s="4">
        <v>84150</v>
      </c>
      <c r="BI1075" s="4">
        <v>84312</v>
      </c>
      <c r="BJ1075" s="4">
        <v>84417</v>
      </c>
      <c r="BK1075" s="4">
        <v>84424</v>
      </c>
      <c r="BL1075" s="4">
        <v>84313</v>
      </c>
      <c r="BM1075" s="4">
        <v>84060</v>
      </c>
      <c r="BN1075" s="4">
        <v>83691</v>
      </c>
      <c r="BO1075" s="4">
        <v>83225</v>
      </c>
      <c r="BP1075" s="4">
        <v>82667</v>
      </c>
      <c r="BQ1075" s="4">
        <v>82031</v>
      </c>
    </row>
    <row r="1076" spans="2:69" x14ac:dyDescent="0.2">
      <c r="B1076" s="3" t="s">
        <v>103</v>
      </c>
      <c r="C1076" s="4">
        <v>323457</v>
      </c>
      <c r="D1076" s="4">
        <v>314702</v>
      </c>
      <c r="E1076" s="4">
        <v>310995</v>
      </c>
      <c r="F1076" s="4">
        <v>313783</v>
      </c>
      <c r="G1076" s="4">
        <v>303728</v>
      </c>
      <c r="H1076" s="4">
        <v>298584</v>
      </c>
      <c r="I1076" s="4">
        <v>289961</v>
      </c>
      <c r="J1076" s="4">
        <v>274514</v>
      </c>
      <c r="K1076" s="4">
        <v>246939</v>
      </c>
      <c r="L1076" s="4">
        <v>230172</v>
      </c>
      <c r="M1076" s="4">
        <v>249802</v>
      </c>
      <c r="N1076" s="4">
        <v>253757</v>
      </c>
      <c r="O1076" s="4">
        <v>265291</v>
      </c>
      <c r="P1076" s="4">
        <v>269810</v>
      </c>
      <c r="Q1076" s="4">
        <v>267248</v>
      </c>
      <c r="R1076" s="4">
        <v>259977</v>
      </c>
      <c r="S1076" s="4">
        <v>222476</v>
      </c>
      <c r="T1076" s="4">
        <v>195615</v>
      </c>
      <c r="U1076" s="4">
        <v>189080</v>
      </c>
      <c r="V1076" s="4">
        <v>185192</v>
      </c>
      <c r="W1076" s="4">
        <v>190709</v>
      </c>
      <c r="X1076" s="4">
        <v>181903</v>
      </c>
      <c r="Y1076" s="4">
        <v>177242</v>
      </c>
      <c r="Z1076" s="4">
        <v>181278</v>
      </c>
      <c r="AA1076" s="4">
        <v>184863</v>
      </c>
      <c r="AB1076" s="4">
        <v>185168</v>
      </c>
      <c r="AC1076" s="4">
        <v>187621</v>
      </c>
      <c r="AD1076" s="4">
        <v>177673</v>
      </c>
      <c r="AE1076" s="4">
        <v>175656</v>
      </c>
      <c r="AF1076" s="4">
        <v>179340</v>
      </c>
      <c r="AG1076" s="4">
        <v>180171</v>
      </c>
      <c r="AH1076" s="4">
        <v>187751</v>
      </c>
      <c r="AI1076" s="4">
        <v>186260</v>
      </c>
      <c r="AJ1076" s="4">
        <v>186432</v>
      </c>
      <c r="AK1076" s="4">
        <v>191568</v>
      </c>
      <c r="AL1076" s="4">
        <v>191723</v>
      </c>
      <c r="AM1076" s="4">
        <v>184626</v>
      </c>
      <c r="AN1076" s="4">
        <v>164311</v>
      </c>
      <c r="AO1076" s="4">
        <v>160863</v>
      </c>
      <c r="AP1076" s="4">
        <v>173639</v>
      </c>
      <c r="AQ1076" s="4">
        <v>173074</v>
      </c>
      <c r="AR1076" s="4">
        <v>166275</v>
      </c>
      <c r="AS1076" s="4">
        <v>171116</v>
      </c>
      <c r="AT1076" s="4">
        <v>182406</v>
      </c>
      <c r="AU1076" s="4">
        <v>181874</v>
      </c>
      <c r="AV1076" s="4">
        <v>180624</v>
      </c>
      <c r="AW1076" s="4">
        <v>178956</v>
      </c>
      <c r="AX1076" s="4">
        <v>177087</v>
      </c>
      <c r="AY1076" s="4">
        <v>175246</v>
      </c>
      <c r="AZ1076" s="4">
        <v>173562</v>
      </c>
      <c r="BA1076" s="4">
        <v>172011</v>
      </c>
      <c r="BB1076" s="4">
        <v>170463</v>
      </c>
      <c r="BC1076" s="4">
        <v>168992</v>
      </c>
      <c r="BD1076" s="4">
        <v>167745</v>
      </c>
      <c r="BE1076" s="4">
        <v>166648</v>
      </c>
      <c r="BF1076" s="4">
        <v>165589</v>
      </c>
      <c r="BG1076" s="4">
        <v>164840</v>
      </c>
      <c r="BH1076" s="4">
        <v>164035</v>
      </c>
      <c r="BI1076" s="4">
        <v>163220</v>
      </c>
      <c r="BJ1076" s="4">
        <v>162861</v>
      </c>
      <c r="BK1076" s="4">
        <v>162579</v>
      </c>
      <c r="BL1076" s="4">
        <v>162315</v>
      </c>
      <c r="BM1076" s="4">
        <v>162076</v>
      </c>
      <c r="BN1076" s="4">
        <v>161867</v>
      </c>
      <c r="BO1076" s="4">
        <v>161645</v>
      </c>
      <c r="BP1076" s="4">
        <v>161396</v>
      </c>
      <c r="BQ1076" s="4">
        <v>161200</v>
      </c>
    </row>
    <row r="1077" spans="2:69" x14ac:dyDescent="0.2">
      <c r="B1077" s="3" t="s">
        <v>104</v>
      </c>
      <c r="C1077" s="4">
        <v>30097</v>
      </c>
      <c r="D1077" s="4">
        <v>30809</v>
      </c>
      <c r="E1077" s="4">
        <v>31554</v>
      </c>
      <c r="F1077" s="4">
        <v>31013</v>
      </c>
      <c r="G1077" s="4">
        <v>31547</v>
      </c>
      <c r="H1077" s="4">
        <v>31773</v>
      </c>
      <c r="I1077" s="4">
        <v>31477</v>
      </c>
      <c r="J1077" s="4">
        <v>30994</v>
      </c>
      <c r="K1077" s="4">
        <v>29978</v>
      </c>
      <c r="L1077" s="4">
        <v>28968</v>
      </c>
      <c r="M1077" s="4">
        <v>28386</v>
      </c>
      <c r="N1077" s="4">
        <v>27992</v>
      </c>
      <c r="O1077" s="4">
        <v>27069</v>
      </c>
      <c r="P1077" s="4">
        <v>27669</v>
      </c>
      <c r="Q1077" s="4">
        <v>27248</v>
      </c>
      <c r="R1077" s="4">
        <v>25261</v>
      </c>
      <c r="S1077" s="4">
        <v>24239</v>
      </c>
      <c r="T1077" s="4">
        <v>23687</v>
      </c>
      <c r="U1077" s="4">
        <v>22305</v>
      </c>
      <c r="V1077" s="4">
        <v>22259</v>
      </c>
      <c r="W1077" s="4">
        <v>22161</v>
      </c>
      <c r="X1077" s="4">
        <v>21746</v>
      </c>
      <c r="Y1077" s="4">
        <v>21873</v>
      </c>
      <c r="Z1077" s="4">
        <v>21244</v>
      </c>
      <c r="AA1077" s="4">
        <v>21027</v>
      </c>
      <c r="AB1077" s="4">
        <v>20634</v>
      </c>
      <c r="AC1077" s="4">
        <v>21547</v>
      </c>
      <c r="AD1077" s="4">
        <v>20923</v>
      </c>
      <c r="AE1077" s="4">
        <v>20951</v>
      </c>
      <c r="AF1077" s="4">
        <v>20599</v>
      </c>
      <c r="AG1077" s="4">
        <v>21362</v>
      </c>
      <c r="AH1077" s="4">
        <v>21578</v>
      </c>
      <c r="AI1077" s="4">
        <v>22579</v>
      </c>
      <c r="AJ1077" s="4">
        <v>23566</v>
      </c>
      <c r="AK1077" s="4">
        <v>25417</v>
      </c>
      <c r="AL1077" s="4">
        <v>25272</v>
      </c>
      <c r="AM1077" s="4">
        <v>25840</v>
      </c>
      <c r="AN1077" s="4">
        <v>25401</v>
      </c>
      <c r="AO1077" s="4">
        <v>25412</v>
      </c>
      <c r="AP1077" s="4">
        <v>24570</v>
      </c>
      <c r="AQ1077" s="4">
        <v>24647</v>
      </c>
      <c r="AR1077" s="4">
        <v>24234</v>
      </c>
      <c r="AS1077" s="4">
        <v>23914</v>
      </c>
      <c r="AT1077" s="4">
        <v>23896</v>
      </c>
      <c r="AU1077" s="4">
        <v>23537</v>
      </c>
      <c r="AV1077" s="4">
        <v>23170</v>
      </c>
      <c r="AW1077" s="4">
        <v>22801</v>
      </c>
      <c r="AX1077" s="4">
        <v>22436</v>
      </c>
      <c r="AY1077" s="4">
        <v>22090</v>
      </c>
      <c r="AZ1077" s="4">
        <v>21770</v>
      </c>
      <c r="BA1077" s="4">
        <v>21478</v>
      </c>
      <c r="BB1077" s="4">
        <v>21227</v>
      </c>
      <c r="BC1077" s="4">
        <v>21022</v>
      </c>
      <c r="BD1077" s="4">
        <v>20864</v>
      </c>
      <c r="BE1077" s="4">
        <v>20755</v>
      </c>
      <c r="BF1077" s="4">
        <v>20698</v>
      </c>
      <c r="BG1077" s="4">
        <v>20694</v>
      </c>
      <c r="BH1077" s="4">
        <v>20749</v>
      </c>
      <c r="BI1077" s="4">
        <v>20860</v>
      </c>
      <c r="BJ1077" s="4">
        <v>21020</v>
      </c>
      <c r="BK1077" s="4">
        <v>21220</v>
      </c>
      <c r="BL1077" s="4">
        <v>21452</v>
      </c>
      <c r="BM1077" s="4">
        <v>21702</v>
      </c>
      <c r="BN1077" s="4">
        <v>21960</v>
      </c>
      <c r="BO1077" s="4">
        <v>22214</v>
      </c>
      <c r="BP1077" s="4">
        <v>22449</v>
      </c>
      <c r="BQ1077" s="4">
        <v>22649</v>
      </c>
    </row>
    <row r="1078" spans="2:69" x14ac:dyDescent="0.2">
      <c r="B1078" s="3" t="s">
        <v>105</v>
      </c>
      <c r="C1078" s="4">
        <v>89625</v>
      </c>
      <c r="D1078" s="4">
        <v>89567</v>
      </c>
      <c r="E1078" s="4">
        <v>91512</v>
      </c>
      <c r="F1078" s="4">
        <v>91762</v>
      </c>
      <c r="G1078" s="4">
        <v>92170</v>
      </c>
      <c r="H1078" s="4">
        <v>92862</v>
      </c>
      <c r="I1078" s="4">
        <v>88456</v>
      </c>
      <c r="J1078" s="4">
        <v>87447</v>
      </c>
      <c r="K1078" s="4">
        <v>87282</v>
      </c>
      <c r="L1078" s="4">
        <v>87011</v>
      </c>
      <c r="M1078" s="4">
        <v>86743</v>
      </c>
      <c r="N1078" s="4">
        <v>86766</v>
      </c>
      <c r="O1078" s="4">
        <v>83924</v>
      </c>
      <c r="P1078" s="4">
        <v>81811</v>
      </c>
      <c r="Q1078" s="4">
        <v>81199</v>
      </c>
      <c r="R1078" s="4">
        <v>78975</v>
      </c>
      <c r="S1078" s="4">
        <v>79224</v>
      </c>
      <c r="T1078" s="4">
        <v>78074</v>
      </c>
      <c r="U1078" s="4">
        <v>74885</v>
      </c>
      <c r="V1078" s="4">
        <v>73942</v>
      </c>
      <c r="W1078" s="4">
        <v>67719</v>
      </c>
      <c r="X1078" s="4">
        <v>63177</v>
      </c>
      <c r="Y1078" s="4">
        <v>62052</v>
      </c>
      <c r="Z1078" s="4">
        <v>61055</v>
      </c>
      <c r="AA1078" s="4">
        <v>59444</v>
      </c>
      <c r="AB1078" s="4">
        <v>58642</v>
      </c>
      <c r="AC1078" s="4">
        <v>57799</v>
      </c>
      <c r="AD1078" s="4">
        <v>54431</v>
      </c>
      <c r="AE1078" s="4">
        <v>53834</v>
      </c>
      <c r="AF1078" s="4">
        <v>54705</v>
      </c>
      <c r="AG1078" s="4">
        <v>57108</v>
      </c>
      <c r="AH1078" s="4">
        <v>57710</v>
      </c>
      <c r="AI1078" s="4">
        <v>57266</v>
      </c>
      <c r="AJ1078" s="4">
        <v>57909</v>
      </c>
      <c r="AK1078" s="4">
        <v>60608</v>
      </c>
      <c r="AL1078" s="4">
        <v>63445</v>
      </c>
      <c r="AM1078" s="4">
        <v>61812</v>
      </c>
      <c r="AN1078" s="4">
        <v>65183</v>
      </c>
      <c r="AO1078" s="4">
        <v>60595</v>
      </c>
      <c r="AP1078" s="4">
        <v>59922</v>
      </c>
      <c r="AQ1078" s="4">
        <v>59807</v>
      </c>
      <c r="AR1078" s="4">
        <v>59764</v>
      </c>
      <c r="AS1078" s="4">
        <v>59193</v>
      </c>
      <c r="AT1078" s="4">
        <v>59121</v>
      </c>
      <c r="AU1078" s="4">
        <v>58876</v>
      </c>
      <c r="AV1078" s="4">
        <v>58477</v>
      </c>
      <c r="AW1078" s="4">
        <v>57950</v>
      </c>
      <c r="AX1078" s="4">
        <v>57325</v>
      </c>
      <c r="AY1078" s="4">
        <v>56637</v>
      </c>
      <c r="AZ1078" s="4">
        <v>55911</v>
      </c>
      <c r="BA1078" s="4">
        <v>55150</v>
      </c>
      <c r="BB1078" s="4">
        <v>54386</v>
      </c>
      <c r="BC1078" s="4">
        <v>53628</v>
      </c>
      <c r="BD1078" s="4">
        <v>52908</v>
      </c>
      <c r="BE1078" s="4">
        <v>52262</v>
      </c>
      <c r="BF1078" s="4">
        <v>51716</v>
      </c>
      <c r="BG1078" s="4">
        <v>51277</v>
      </c>
      <c r="BH1078" s="4">
        <v>50942</v>
      </c>
      <c r="BI1078" s="4">
        <v>50712</v>
      </c>
      <c r="BJ1078" s="4">
        <v>50577</v>
      </c>
      <c r="BK1078" s="4">
        <v>50542</v>
      </c>
      <c r="BL1078" s="4">
        <v>50599</v>
      </c>
      <c r="BM1078" s="4">
        <v>50736</v>
      </c>
      <c r="BN1078" s="4">
        <v>50912</v>
      </c>
      <c r="BO1078" s="4">
        <v>51109</v>
      </c>
      <c r="BP1078" s="4">
        <v>51312</v>
      </c>
      <c r="BQ1078" s="4">
        <v>51510</v>
      </c>
    </row>
    <row r="1079" spans="2:69" x14ac:dyDescent="0.2">
      <c r="B1079" s="3" t="s">
        <v>106</v>
      </c>
      <c r="C1079" s="4">
        <v>65153</v>
      </c>
      <c r="D1079" s="4">
        <v>68354</v>
      </c>
      <c r="E1079" s="4">
        <v>69896</v>
      </c>
      <c r="F1079" s="4">
        <v>69834</v>
      </c>
      <c r="G1079" s="4">
        <v>69390</v>
      </c>
      <c r="H1079" s="4">
        <v>69404</v>
      </c>
      <c r="I1079" s="4">
        <v>70049</v>
      </c>
      <c r="J1079" s="4">
        <v>70879</v>
      </c>
      <c r="K1079" s="4">
        <v>74112</v>
      </c>
      <c r="L1079" s="4">
        <v>75132</v>
      </c>
      <c r="M1079" s="4">
        <v>73880</v>
      </c>
      <c r="N1079" s="4">
        <v>72043</v>
      </c>
      <c r="O1079" s="4">
        <v>70273</v>
      </c>
      <c r="P1079" s="4">
        <v>69685</v>
      </c>
      <c r="Q1079" s="4">
        <v>73235</v>
      </c>
      <c r="R1079" s="4">
        <v>73181</v>
      </c>
      <c r="S1079" s="4">
        <v>75119</v>
      </c>
      <c r="T1079" s="4">
        <v>74765</v>
      </c>
      <c r="U1079" s="4">
        <v>75914</v>
      </c>
      <c r="V1079" s="4">
        <v>73807</v>
      </c>
      <c r="W1079" s="4">
        <v>74126</v>
      </c>
      <c r="X1079" s="4">
        <v>72167</v>
      </c>
      <c r="Y1079" s="4">
        <v>69883</v>
      </c>
      <c r="Z1079" s="4">
        <v>68368</v>
      </c>
      <c r="AA1079" s="4">
        <v>66202</v>
      </c>
      <c r="AB1079" s="4">
        <v>66874</v>
      </c>
      <c r="AC1079" s="4">
        <v>66218</v>
      </c>
      <c r="AD1079" s="4">
        <v>65555</v>
      </c>
      <c r="AE1079" s="4">
        <v>65185</v>
      </c>
      <c r="AF1079" s="4">
        <v>66277</v>
      </c>
      <c r="AG1079" s="4">
        <v>67438</v>
      </c>
      <c r="AH1079" s="4">
        <v>67324</v>
      </c>
      <c r="AI1079" s="4">
        <v>68737</v>
      </c>
      <c r="AJ1079" s="4">
        <v>68508</v>
      </c>
      <c r="AK1079" s="4">
        <v>69230</v>
      </c>
      <c r="AL1079" s="4">
        <v>69913</v>
      </c>
      <c r="AM1079" s="4">
        <v>70376</v>
      </c>
      <c r="AN1079" s="4">
        <v>69189</v>
      </c>
      <c r="AO1079" s="4">
        <v>68731</v>
      </c>
      <c r="AP1079" s="4">
        <v>67271</v>
      </c>
      <c r="AQ1079" s="4">
        <v>66350</v>
      </c>
      <c r="AR1079" s="4">
        <v>64309</v>
      </c>
      <c r="AS1079" s="4">
        <v>62610</v>
      </c>
      <c r="AT1079" s="4">
        <v>66094</v>
      </c>
      <c r="AU1079" s="4">
        <v>66152</v>
      </c>
      <c r="AV1079" s="4">
        <v>66168</v>
      </c>
      <c r="AW1079" s="4">
        <v>66140</v>
      </c>
      <c r="AX1079" s="4">
        <v>66052</v>
      </c>
      <c r="AY1079" s="4">
        <v>65906</v>
      </c>
      <c r="AZ1079" s="4">
        <v>65693</v>
      </c>
      <c r="BA1079" s="4">
        <v>65417</v>
      </c>
      <c r="BB1079" s="4">
        <v>65094</v>
      </c>
      <c r="BC1079" s="4">
        <v>64742</v>
      </c>
      <c r="BD1079" s="4">
        <v>64371</v>
      </c>
      <c r="BE1079" s="4">
        <v>64007</v>
      </c>
      <c r="BF1079" s="4">
        <v>63669</v>
      </c>
      <c r="BG1079" s="4">
        <v>63362</v>
      </c>
      <c r="BH1079" s="4">
        <v>63109</v>
      </c>
      <c r="BI1079" s="4">
        <v>62910</v>
      </c>
      <c r="BJ1079" s="4">
        <v>62768</v>
      </c>
      <c r="BK1079" s="4">
        <v>62673</v>
      </c>
      <c r="BL1079" s="4">
        <v>62612</v>
      </c>
      <c r="BM1079" s="4">
        <v>62576</v>
      </c>
      <c r="BN1079" s="4">
        <v>62551</v>
      </c>
      <c r="BO1079" s="4">
        <v>62526</v>
      </c>
      <c r="BP1079" s="4">
        <v>62487</v>
      </c>
      <c r="BQ1079" s="4">
        <v>62421</v>
      </c>
    </row>
    <row r="1080" spans="2:69" x14ac:dyDescent="0.2">
      <c r="B1080" s="3" t="s">
        <v>107</v>
      </c>
      <c r="C1080" s="4">
        <v>130962</v>
      </c>
      <c r="D1080" s="4">
        <v>126541</v>
      </c>
      <c r="E1080" s="4">
        <v>123179</v>
      </c>
      <c r="F1080" s="4">
        <v>122652</v>
      </c>
      <c r="G1080" s="4">
        <v>121973</v>
      </c>
      <c r="H1080" s="4">
        <v>126686</v>
      </c>
      <c r="I1080" s="4">
        <v>131042</v>
      </c>
      <c r="J1080" s="4">
        <v>128581</v>
      </c>
      <c r="K1080" s="4">
        <v>130918</v>
      </c>
      <c r="L1080" s="4">
        <v>131549</v>
      </c>
      <c r="M1080" s="4">
        <v>135342</v>
      </c>
      <c r="N1080" s="4">
        <v>140607</v>
      </c>
      <c r="O1080" s="4">
        <v>144586</v>
      </c>
      <c r="P1080" s="4">
        <v>147096</v>
      </c>
      <c r="Q1080" s="4">
        <v>154573</v>
      </c>
      <c r="R1080" s="4">
        <v>158030</v>
      </c>
      <c r="S1080" s="4">
        <v>166187</v>
      </c>
      <c r="T1080" s="4">
        <v>165597</v>
      </c>
      <c r="U1080" s="4">
        <v>163929</v>
      </c>
      <c r="V1080" s="4">
        <v>159154</v>
      </c>
      <c r="W1080" s="4">
        <v>154981</v>
      </c>
      <c r="X1080" s="4">
        <v>147160</v>
      </c>
      <c r="Y1080" s="4">
        <v>140225</v>
      </c>
      <c r="Z1080" s="4">
        <v>135893</v>
      </c>
      <c r="AA1080" s="4">
        <v>135528</v>
      </c>
      <c r="AB1080" s="4">
        <v>134911</v>
      </c>
      <c r="AC1080" s="4">
        <v>137858</v>
      </c>
      <c r="AD1080" s="4">
        <v>138314</v>
      </c>
      <c r="AE1080" s="4">
        <v>142888</v>
      </c>
      <c r="AF1080" s="4">
        <v>146203</v>
      </c>
      <c r="AG1080" s="4">
        <v>148314</v>
      </c>
      <c r="AH1080" s="4">
        <v>148850</v>
      </c>
      <c r="AI1080" s="4">
        <v>153132</v>
      </c>
      <c r="AJ1080" s="4">
        <v>154189</v>
      </c>
      <c r="AK1080" s="4">
        <v>155851</v>
      </c>
      <c r="AL1080" s="4">
        <v>157794</v>
      </c>
      <c r="AM1080" s="4">
        <v>161191</v>
      </c>
      <c r="AN1080" s="4">
        <v>156811</v>
      </c>
      <c r="AO1080" s="4">
        <v>157639</v>
      </c>
      <c r="AP1080" s="4">
        <v>157210</v>
      </c>
      <c r="AQ1080" s="4">
        <v>157930</v>
      </c>
      <c r="AR1080" s="4">
        <v>156663</v>
      </c>
      <c r="AS1080" s="4">
        <v>158948</v>
      </c>
      <c r="AT1080" s="4">
        <v>160335</v>
      </c>
      <c r="AU1080" s="4">
        <v>161235</v>
      </c>
      <c r="AV1080" s="4">
        <v>161953</v>
      </c>
      <c r="AW1080" s="4">
        <v>162437</v>
      </c>
      <c r="AX1080" s="4">
        <v>162630</v>
      </c>
      <c r="AY1080" s="4">
        <v>162539</v>
      </c>
      <c r="AZ1080" s="4">
        <v>162184</v>
      </c>
      <c r="BA1080" s="4">
        <v>161625</v>
      </c>
      <c r="BB1080" s="4">
        <v>160938</v>
      </c>
      <c r="BC1080" s="4">
        <v>160219</v>
      </c>
      <c r="BD1080" s="4">
        <v>159562</v>
      </c>
      <c r="BE1080" s="4">
        <v>159045</v>
      </c>
      <c r="BF1080" s="4">
        <v>158728</v>
      </c>
      <c r="BG1080" s="4">
        <v>158641</v>
      </c>
      <c r="BH1080" s="4">
        <v>158791</v>
      </c>
      <c r="BI1080" s="4">
        <v>159159</v>
      </c>
      <c r="BJ1080" s="4">
        <v>159720</v>
      </c>
      <c r="BK1080" s="4">
        <v>160438</v>
      </c>
      <c r="BL1080" s="4">
        <v>161279</v>
      </c>
      <c r="BM1080" s="4">
        <v>162203</v>
      </c>
      <c r="BN1080" s="4">
        <v>163171</v>
      </c>
      <c r="BO1080" s="4">
        <v>164164</v>
      </c>
      <c r="BP1080" s="4">
        <v>165158</v>
      </c>
      <c r="BQ1080" s="4">
        <v>166145</v>
      </c>
    </row>
    <row r="1081" spans="2:69" x14ac:dyDescent="0.2">
      <c r="B1081" s="3" t="s">
        <v>108</v>
      </c>
      <c r="C1081" s="4">
        <v>812064</v>
      </c>
      <c r="D1081" s="4">
        <v>798588</v>
      </c>
      <c r="E1081" s="4">
        <v>784020</v>
      </c>
      <c r="F1081" s="4">
        <v>783523</v>
      </c>
      <c r="G1081" s="4">
        <v>819068</v>
      </c>
      <c r="H1081" s="4">
        <v>867254</v>
      </c>
      <c r="I1081" s="4">
        <v>887581</v>
      </c>
      <c r="J1081" s="4">
        <v>886753</v>
      </c>
      <c r="K1081" s="4">
        <v>886757</v>
      </c>
      <c r="L1081" s="4">
        <v>886968</v>
      </c>
      <c r="M1081" s="4">
        <v>898815</v>
      </c>
      <c r="N1081" s="4">
        <v>913746</v>
      </c>
      <c r="O1081" s="4">
        <v>915119</v>
      </c>
      <c r="P1081" s="4">
        <v>929096</v>
      </c>
      <c r="Q1081" s="4">
        <v>943381</v>
      </c>
      <c r="R1081" s="4">
        <v>954154</v>
      </c>
      <c r="S1081" s="4">
        <v>978422</v>
      </c>
      <c r="T1081" s="4">
        <v>986327</v>
      </c>
      <c r="U1081" s="4">
        <v>969764</v>
      </c>
      <c r="V1081" s="4">
        <v>965060</v>
      </c>
      <c r="W1081" s="4">
        <v>966072</v>
      </c>
      <c r="X1081" s="4">
        <v>966062</v>
      </c>
      <c r="Y1081" s="4">
        <v>975265</v>
      </c>
      <c r="Z1081" s="4">
        <v>970616</v>
      </c>
      <c r="AA1081" s="4">
        <v>956922</v>
      </c>
      <c r="AB1081" s="4">
        <v>939273</v>
      </c>
      <c r="AC1081" s="4">
        <v>915944</v>
      </c>
      <c r="AD1081" s="4">
        <v>894940</v>
      </c>
      <c r="AE1081" s="4">
        <v>888430</v>
      </c>
      <c r="AF1081" s="4">
        <v>901183</v>
      </c>
      <c r="AG1081" s="4">
        <v>915026</v>
      </c>
      <c r="AH1081" s="4">
        <v>933575</v>
      </c>
      <c r="AI1081" s="4">
        <v>953757</v>
      </c>
      <c r="AJ1081" s="4">
        <v>972471</v>
      </c>
      <c r="AK1081" s="4">
        <v>980189</v>
      </c>
      <c r="AL1081" s="4">
        <v>978515</v>
      </c>
      <c r="AM1081" s="4">
        <v>987280</v>
      </c>
      <c r="AN1081" s="4">
        <v>997475</v>
      </c>
      <c r="AO1081" s="4">
        <v>986382</v>
      </c>
      <c r="AP1081" s="4">
        <v>958782</v>
      </c>
      <c r="AQ1081" s="4">
        <v>941659</v>
      </c>
      <c r="AR1081" s="4">
        <v>936742</v>
      </c>
      <c r="AS1081" s="4">
        <v>938984</v>
      </c>
      <c r="AT1081" s="4">
        <v>940761</v>
      </c>
      <c r="AU1081" s="4">
        <v>942976</v>
      </c>
      <c r="AV1081" s="4">
        <v>945081</v>
      </c>
      <c r="AW1081" s="4">
        <v>946858</v>
      </c>
      <c r="AX1081" s="4">
        <v>948213</v>
      </c>
      <c r="AY1081" s="4">
        <v>949177</v>
      </c>
      <c r="AZ1081" s="4">
        <v>949718</v>
      </c>
      <c r="BA1081" s="4">
        <v>949839</v>
      </c>
      <c r="BB1081" s="4">
        <v>949564</v>
      </c>
      <c r="BC1081" s="4">
        <v>948965</v>
      </c>
      <c r="BD1081" s="4">
        <v>948120</v>
      </c>
      <c r="BE1081" s="4">
        <v>947187</v>
      </c>
      <c r="BF1081" s="4">
        <v>946300</v>
      </c>
      <c r="BG1081" s="4">
        <v>945539</v>
      </c>
      <c r="BH1081" s="4">
        <v>944959</v>
      </c>
      <c r="BI1081" s="4">
        <v>944624</v>
      </c>
      <c r="BJ1081" s="4">
        <v>944605</v>
      </c>
      <c r="BK1081" s="4">
        <v>944952</v>
      </c>
      <c r="BL1081" s="4">
        <v>945704</v>
      </c>
      <c r="BM1081" s="4">
        <v>946838</v>
      </c>
      <c r="BN1081" s="4">
        <v>948242</v>
      </c>
      <c r="BO1081" s="4">
        <v>949745</v>
      </c>
      <c r="BP1081" s="4">
        <v>951186</v>
      </c>
      <c r="BQ1081" s="4">
        <v>952401</v>
      </c>
    </row>
    <row r="1082" spans="2:69" x14ac:dyDescent="0.2">
      <c r="B1082" s="3" t="s">
        <v>109</v>
      </c>
      <c r="C1082" s="4">
        <v>73118</v>
      </c>
      <c r="D1082" s="4">
        <v>70546</v>
      </c>
      <c r="E1082" s="4">
        <v>69193</v>
      </c>
      <c r="F1082" s="4">
        <v>67849</v>
      </c>
      <c r="G1082" s="4">
        <v>69916</v>
      </c>
      <c r="H1082" s="4">
        <v>70995</v>
      </c>
      <c r="I1082" s="4">
        <v>72206</v>
      </c>
      <c r="J1082" s="4">
        <v>72103</v>
      </c>
      <c r="K1082" s="4">
        <v>74184</v>
      </c>
      <c r="L1082" s="4">
        <v>74268</v>
      </c>
      <c r="M1082" s="4">
        <v>75123</v>
      </c>
      <c r="N1082" s="4">
        <v>76368</v>
      </c>
      <c r="O1082" s="4">
        <v>78264</v>
      </c>
      <c r="P1082" s="4">
        <v>79271</v>
      </c>
      <c r="Q1082" s="4">
        <v>82434</v>
      </c>
      <c r="R1082" s="4">
        <v>83707</v>
      </c>
      <c r="S1082" s="4">
        <v>85155</v>
      </c>
      <c r="T1082" s="4">
        <v>84676</v>
      </c>
      <c r="U1082" s="4">
        <v>83816</v>
      </c>
      <c r="V1082" s="4">
        <v>83152</v>
      </c>
      <c r="W1082" s="4">
        <v>83023</v>
      </c>
      <c r="X1082" s="4">
        <v>83465</v>
      </c>
      <c r="Y1082" s="4">
        <v>84173</v>
      </c>
      <c r="Z1082" s="4">
        <v>83115</v>
      </c>
      <c r="AA1082" s="4">
        <v>81567</v>
      </c>
      <c r="AB1082" s="4">
        <v>82214</v>
      </c>
      <c r="AC1082" s="4">
        <v>82094</v>
      </c>
      <c r="AD1082" s="4">
        <v>79649</v>
      </c>
      <c r="AE1082" s="4">
        <v>78637</v>
      </c>
      <c r="AF1082" s="4">
        <v>79946</v>
      </c>
      <c r="AG1082" s="4">
        <v>80473</v>
      </c>
      <c r="AH1082" s="4">
        <v>80290</v>
      </c>
      <c r="AI1082" s="4">
        <v>81896</v>
      </c>
      <c r="AJ1082" s="4">
        <v>81760</v>
      </c>
      <c r="AK1082" s="4">
        <v>83400</v>
      </c>
      <c r="AL1082" s="4">
        <v>84629</v>
      </c>
      <c r="AM1082" s="4">
        <v>83754</v>
      </c>
      <c r="AN1082" s="4">
        <v>82192</v>
      </c>
      <c r="AO1082" s="4">
        <v>81804</v>
      </c>
      <c r="AP1082" s="4">
        <v>80170</v>
      </c>
      <c r="AQ1082" s="4">
        <v>79962</v>
      </c>
      <c r="AR1082" s="4">
        <v>79611</v>
      </c>
      <c r="AS1082" s="4">
        <v>79360</v>
      </c>
      <c r="AT1082" s="4">
        <v>81157</v>
      </c>
      <c r="AU1082" s="4">
        <v>81707</v>
      </c>
      <c r="AV1082" s="4">
        <v>82243</v>
      </c>
      <c r="AW1082" s="4">
        <v>82719</v>
      </c>
      <c r="AX1082" s="4">
        <v>83135</v>
      </c>
      <c r="AY1082" s="4">
        <v>83462</v>
      </c>
      <c r="AZ1082" s="4">
        <v>83705</v>
      </c>
      <c r="BA1082" s="4">
        <v>83854</v>
      </c>
      <c r="BB1082" s="4">
        <v>83924</v>
      </c>
      <c r="BC1082" s="4">
        <v>83930</v>
      </c>
      <c r="BD1082" s="4">
        <v>83889</v>
      </c>
      <c r="BE1082" s="4">
        <v>83815</v>
      </c>
      <c r="BF1082" s="4">
        <v>83714</v>
      </c>
      <c r="BG1082" s="4">
        <v>83598</v>
      </c>
      <c r="BH1082" s="4">
        <v>83476</v>
      </c>
      <c r="BI1082" s="4">
        <v>83357</v>
      </c>
      <c r="BJ1082" s="4">
        <v>83252</v>
      </c>
      <c r="BK1082" s="4">
        <v>83163</v>
      </c>
      <c r="BL1082" s="4">
        <v>83093</v>
      </c>
      <c r="BM1082" s="4">
        <v>83047</v>
      </c>
      <c r="BN1082" s="4">
        <v>83025</v>
      </c>
      <c r="BO1082" s="4">
        <v>83016</v>
      </c>
      <c r="BP1082" s="4">
        <v>83010</v>
      </c>
      <c r="BQ1082" s="4">
        <v>83001</v>
      </c>
    </row>
    <row r="1084" spans="2:69" x14ac:dyDescent="0.2">
      <c r="B1084" s="1" t="s">
        <v>110</v>
      </c>
    </row>
    <row r="1085" spans="2:69" x14ac:dyDescent="0.2">
      <c r="B1085" s="1" t="s">
        <v>111</v>
      </c>
      <c r="C1085" s="1" t="s">
        <v>112</v>
      </c>
    </row>
    <row r="1087" spans="2:69" x14ac:dyDescent="0.2">
      <c r="B1087" s="1" t="s">
        <v>5</v>
      </c>
      <c r="C1087" s="1" t="s">
        <v>6</v>
      </c>
    </row>
    <row r="1088" spans="2:69" x14ac:dyDescent="0.2">
      <c r="B1088" s="1" t="s">
        <v>7</v>
      </c>
      <c r="C1088" s="1" t="s">
        <v>139</v>
      </c>
    </row>
    <row r="1089" spans="2:69" x14ac:dyDescent="0.2">
      <c r="B1089" s="1" t="s">
        <v>9</v>
      </c>
      <c r="C1089" s="1" t="s">
        <v>8</v>
      </c>
    </row>
    <row r="1090" spans="2:69" x14ac:dyDescent="0.2">
      <c r="B1090" s="1" t="s">
        <v>10</v>
      </c>
      <c r="C1090" s="1" t="s">
        <v>11</v>
      </c>
    </row>
    <row r="1092" spans="2:69" x14ac:dyDescent="0.2">
      <c r="B1092" s="3" t="s">
        <v>12</v>
      </c>
      <c r="C1092" s="3" t="s">
        <v>13</v>
      </c>
      <c r="D1092" s="3" t="s">
        <v>14</v>
      </c>
      <c r="E1092" s="3" t="s">
        <v>15</v>
      </c>
      <c r="F1092" s="3" t="s">
        <v>16</v>
      </c>
      <c r="G1092" s="3" t="s">
        <v>17</v>
      </c>
      <c r="H1092" s="3" t="s">
        <v>18</v>
      </c>
      <c r="I1092" s="3" t="s">
        <v>19</v>
      </c>
      <c r="J1092" s="3" t="s">
        <v>20</v>
      </c>
      <c r="K1092" s="3" t="s">
        <v>21</v>
      </c>
      <c r="L1092" s="3" t="s">
        <v>22</v>
      </c>
      <c r="M1092" s="3" t="s">
        <v>23</v>
      </c>
      <c r="N1092" s="3" t="s">
        <v>24</v>
      </c>
      <c r="O1092" s="3" t="s">
        <v>25</v>
      </c>
      <c r="P1092" s="3" t="s">
        <v>26</v>
      </c>
      <c r="Q1092" s="3" t="s">
        <v>27</v>
      </c>
      <c r="R1092" s="3" t="s">
        <v>28</v>
      </c>
      <c r="S1092" s="3" t="s">
        <v>29</v>
      </c>
      <c r="T1092" s="3" t="s">
        <v>30</v>
      </c>
      <c r="U1092" s="3" t="s">
        <v>31</v>
      </c>
      <c r="V1092" s="3" t="s">
        <v>32</v>
      </c>
      <c r="W1092" s="3" t="s">
        <v>33</v>
      </c>
      <c r="X1092" s="3" t="s">
        <v>34</v>
      </c>
      <c r="Y1092" s="3" t="s">
        <v>35</v>
      </c>
      <c r="Z1092" s="3" t="s">
        <v>36</v>
      </c>
      <c r="AA1092" s="3" t="s">
        <v>37</v>
      </c>
      <c r="AB1092" s="3" t="s">
        <v>38</v>
      </c>
      <c r="AC1092" s="3" t="s">
        <v>39</v>
      </c>
      <c r="AD1092" s="3" t="s">
        <v>40</v>
      </c>
      <c r="AE1092" s="3" t="s">
        <v>41</v>
      </c>
      <c r="AF1092" s="3" t="s">
        <v>42</v>
      </c>
      <c r="AG1092" s="3" t="s">
        <v>43</v>
      </c>
      <c r="AH1092" s="3" t="s">
        <v>44</v>
      </c>
      <c r="AI1092" s="3" t="s">
        <v>45</v>
      </c>
      <c r="AJ1092" s="3" t="s">
        <v>46</v>
      </c>
      <c r="AK1092" s="3" t="s">
        <v>47</v>
      </c>
      <c r="AL1092" s="3" t="s">
        <v>48</v>
      </c>
      <c r="AM1092" s="3" t="s">
        <v>49</v>
      </c>
      <c r="AN1092" s="3" t="s">
        <v>50</v>
      </c>
      <c r="AO1092" s="3" t="s">
        <v>51</v>
      </c>
      <c r="AP1092" s="3" t="s">
        <v>52</v>
      </c>
      <c r="AQ1092" s="3" t="s">
        <v>53</v>
      </c>
      <c r="AR1092" s="3" t="s">
        <v>54</v>
      </c>
      <c r="AS1092" s="3" t="s">
        <v>55</v>
      </c>
      <c r="AT1092" s="3" t="s">
        <v>56</v>
      </c>
      <c r="AU1092" s="3" t="s">
        <v>57</v>
      </c>
      <c r="AV1092" s="3" t="s">
        <v>58</v>
      </c>
      <c r="AW1092" s="3" t="s">
        <v>59</v>
      </c>
      <c r="AX1092" s="3" t="s">
        <v>60</v>
      </c>
      <c r="AY1092" s="3" t="s">
        <v>61</v>
      </c>
      <c r="AZ1092" s="3" t="s">
        <v>62</v>
      </c>
      <c r="BA1092" s="3" t="s">
        <v>63</v>
      </c>
      <c r="BB1092" s="3" t="s">
        <v>64</v>
      </c>
      <c r="BC1092" s="3" t="s">
        <v>65</v>
      </c>
      <c r="BD1092" s="3" t="s">
        <v>66</v>
      </c>
      <c r="BE1092" s="3" t="s">
        <v>67</v>
      </c>
      <c r="BF1092" s="3" t="s">
        <v>68</v>
      </c>
      <c r="BG1092" s="3" t="s">
        <v>69</v>
      </c>
      <c r="BH1092" s="3" t="s">
        <v>70</v>
      </c>
      <c r="BI1092" s="3" t="s">
        <v>71</v>
      </c>
      <c r="BJ1092" s="3" t="s">
        <v>72</v>
      </c>
      <c r="BK1092" s="3" t="s">
        <v>73</v>
      </c>
      <c r="BL1092" s="3" t="s">
        <v>74</v>
      </c>
      <c r="BM1092" s="3" t="s">
        <v>75</v>
      </c>
      <c r="BN1092" s="3" t="s">
        <v>76</v>
      </c>
      <c r="BO1092" s="3" t="s">
        <v>77</v>
      </c>
      <c r="BP1092" s="3" t="s">
        <v>78</v>
      </c>
      <c r="BQ1092" s="3" t="s">
        <v>79</v>
      </c>
    </row>
    <row r="1093" spans="2:69" x14ac:dyDescent="0.2">
      <c r="B1093" s="3" t="s">
        <v>80</v>
      </c>
      <c r="C1093" s="4">
        <v>7111147</v>
      </c>
      <c r="D1093" s="4">
        <v>7175189</v>
      </c>
      <c r="E1093" s="4">
        <v>7074842</v>
      </c>
      <c r="F1093" s="4">
        <v>7031322</v>
      </c>
      <c r="G1093" s="4">
        <v>6989501</v>
      </c>
      <c r="H1093" s="4">
        <v>6963813</v>
      </c>
      <c r="I1093" s="4">
        <v>6971806</v>
      </c>
      <c r="J1093" s="4">
        <v>7019144</v>
      </c>
      <c r="K1093" s="4">
        <v>6890845</v>
      </c>
      <c r="L1093" s="4">
        <v>6836551</v>
      </c>
      <c r="M1093" s="4">
        <v>6683282</v>
      </c>
      <c r="N1093" s="4">
        <v>6670632</v>
      </c>
      <c r="O1093" s="4">
        <v>6642113</v>
      </c>
      <c r="P1093" s="4">
        <v>6629678</v>
      </c>
      <c r="Q1093" s="4">
        <v>6614328</v>
      </c>
      <c r="R1093" s="4">
        <v>6688892</v>
      </c>
      <c r="S1093" s="4">
        <v>6630273</v>
      </c>
      <c r="T1093" s="4">
        <v>6668661</v>
      </c>
      <c r="U1093" s="4">
        <v>6538956</v>
      </c>
      <c r="V1093" s="4">
        <v>6440641</v>
      </c>
      <c r="W1093" s="4">
        <v>6310913</v>
      </c>
      <c r="X1093" s="4">
        <v>6229332</v>
      </c>
      <c r="Y1093" s="4">
        <v>6159991</v>
      </c>
      <c r="Z1093" s="4">
        <v>6180442</v>
      </c>
      <c r="AA1093" s="4">
        <v>6159293</v>
      </c>
      <c r="AB1093" s="4">
        <v>6116648</v>
      </c>
      <c r="AC1093" s="4">
        <v>6092222</v>
      </c>
      <c r="AD1093" s="4">
        <v>6145511</v>
      </c>
      <c r="AE1093" s="4">
        <v>6020785</v>
      </c>
      <c r="AF1093" s="4">
        <v>5979974</v>
      </c>
      <c r="AG1093" s="4">
        <v>6010010</v>
      </c>
      <c r="AH1093" s="4">
        <v>6066316</v>
      </c>
      <c r="AI1093" s="4">
        <v>6110990</v>
      </c>
      <c r="AJ1093" s="4">
        <v>6196695</v>
      </c>
      <c r="AK1093" s="4">
        <v>6253406</v>
      </c>
      <c r="AL1093" s="4">
        <v>6367441</v>
      </c>
      <c r="AM1093" s="4">
        <v>6321197</v>
      </c>
      <c r="AN1093" s="4">
        <v>6302384</v>
      </c>
      <c r="AO1093" s="4">
        <v>6180483</v>
      </c>
      <c r="AP1093" s="4">
        <v>6130979</v>
      </c>
      <c r="AQ1093" s="4">
        <v>6016228</v>
      </c>
      <c r="AR1093" s="4">
        <v>6023105</v>
      </c>
      <c r="AS1093" s="4">
        <v>6028577</v>
      </c>
      <c r="AT1093" s="4">
        <v>6037672</v>
      </c>
      <c r="AU1093" s="4">
        <v>6086125</v>
      </c>
      <c r="AV1093" s="4">
        <v>6076794</v>
      </c>
      <c r="AW1093" s="4">
        <v>6063646</v>
      </c>
      <c r="AX1093" s="4">
        <v>6047622</v>
      </c>
      <c r="AY1093" s="4">
        <v>6029348</v>
      </c>
      <c r="AZ1093" s="4">
        <v>6010207</v>
      </c>
      <c r="BA1093" s="4">
        <v>5990234</v>
      </c>
      <c r="BB1093" s="4">
        <v>5969483</v>
      </c>
      <c r="BC1093" s="4">
        <v>5948581</v>
      </c>
      <c r="BD1093" s="4">
        <v>5928708</v>
      </c>
      <c r="BE1093" s="4">
        <v>5910839</v>
      </c>
      <c r="BF1093" s="4">
        <v>5895155</v>
      </c>
      <c r="BG1093" s="4">
        <v>5882543</v>
      </c>
      <c r="BH1093" s="4">
        <v>5873563</v>
      </c>
      <c r="BI1093" s="4">
        <v>5867925</v>
      </c>
      <c r="BJ1093" s="4">
        <v>5865411</v>
      </c>
      <c r="BK1093" s="4">
        <v>5865655</v>
      </c>
      <c r="BL1093" s="4">
        <v>5868167</v>
      </c>
      <c r="BM1093" s="4">
        <v>5872278</v>
      </c>
      <c r="BN1093" s="4">
        <v>5877529</v>
      </c>
      <c r="BO1093" s="4">
        <v>5883371</v>
      </c>
      <c r="BP1093" s="4">
        <v>5888886</v>
      </c>
      <c r="BQ1093" s="4">
        <v>5893350</v>
      </c>
    </row>
    <row r="1094" spans="2:69" x14ac:dyDescent="0.2">
      <c r="B1094" s="3" t="s">
        <v>81</v>
      </c>
      <c r="C1094" s="4">
        <v>148756</v>
      </c>
      <c r="D1094" s="4">
        <v>145876</v>
      </c>
      <c r="E1094" s="4">
        <v>142493</v>
      </c>
      <c r="F1094" s="4">
        <v>145297</v>
      </c>
      <c r="G1094" s="4">
        <v>147511</v>
      </c>
      <c r="H1094" s="4">
        <v>149922</v>
      </c>
      <c r="I1094" s="4">
        <v>152608</v>
      </c>
      <c r="J1094" s="4">
        <v>155467</v>
      </c>
      <c r="K1094" s="4">
        <v>154533</v>
      </c>
      <c r="L1094" s="4">
        <v>153562</v>
      </c>
      <c r="M1094" s="4">
        <v>151419</v>
      </c>
      <c r="N1094" s="4">
        <v>152068</v>
      </c>
      <c r="O1094" s="4">
        <v>151359</v>
      </c>
      <c r="P1094" s="4">
        <v>155423</v>
      </c>
      <c r="Q1094" s="4">
        <v>156543</v>
      </c>
      <c r="R1094" s="4">
        <v>160012</v>
      </c>
      <c r="S1094" s="4">
        <v>161546</v>
      </c>
      <c r="T1094" s="4">
        <v>165205</v>
      </c>
      <c r="U1094" s="4">
        <v>166680</v>
      </c>
      <c r="V1094" s="4">
        <v>165656</v>
      </c>
      <c r="W1094" s="4">
        <v>161791</v>
      </c>
      <c r="X1094" s="4">
        <v>157843</v>
      </c>
      <c r="Y1094" s="4">
        <v>157278</v>
      </c>
      <c r="Z1094" s="4">
        <v>158703</v>
      </c>
      <c r="AA1094" s="4">
        <v>158857</v>
      </c>
      <c r="AB1094" s="4">
        <v>157274</v>
      </c>
      <c r="AC1094" s="4">
        <v>156933</v>
      </c>
      <c r="AD1094" s="4">
        <v>158776</v>
      </c>
      <c r="AE1094" s="4">
        <v>157032</v>
      </c>
      <c r="AF1094" s="4">
        <v>155343</v>
      </c>
      <c r="AG1094" s="4">
        <v>156460</v>
      </c>
      <c r="AH1094" s="4">
        <v>159787</v>
      </c>
      <c r="AI1094" s="4">
        <v>161686</v>
      </c>
      <c r="AJ1094" s="4">
        <v>164800</v>
      </c>
      <c r="AK1094" s="4">
        <v>165852</v>
      </c>
      <c r="AL1094" s="4">
        <v>168534</v>
      </c>
      <c r="AM1094" s="4">
        <v>168390</v>
      </c>
      <c r="AN1094" s="4">
        <v>169602</v>
      </c>
      <c r="AO1094" s="4">
        <v>167667</v>
      </c>
      <c r="AP1094" s="4">
        <v>166572</v>
      </c>
      <c r="AQ1094" s="4">
        <v>163887</v>
      </c>
      <c r="AR1094" s="4">
        <v>163364</v>
      </c>
      <c r="AS1094" s="4">
        <v>160983</v>
      </c>
      <c r="AT1094" s="4">
        <v>163653</v>
      </c>
      <c r="AU1094" s="4">
        <v>163953</v>
      </c>
      <c r="AV1094" s="4">
        <v>164281</v>
      </c>
      <c r="AW1094" s="4">
        <v>164587</v>
      </c>
      <c r="AX1094" s="4">
        <v>164830</v>
      </c>
      <c r="AY1094" s="4">
        <v>164982</v>
      </c>
      <c r="AZ1094" s="4">
        <v>165043</v>
      </c>
      <c r="BA1094" s="4">
        <v>165008</v>
      </c>
      <c r="BB1094" s="4">
        <v>164875</v>
      </c>
      <c r="BC1094" s="4">
        <v>164650</v>
      </c>
      <c r="BD1094" s="4">
        <v>164365</v>
      </c>
      <c r="BE1094" s="4">
        <v>164068</v>
      </c>
      <c r="BF1094" s="4">
        <v>163816</v>
      </c>
      <c r="BG1094" s="4">
        <v>163645</v>
      </c>
      <c r="BH1094" s="4">
        <v>163566</v>
      </c>
      <c r="BI1094" s="4">
        <v>163581</v>
      </c>
      <c r="BJ1094" s="4">
        <v>163699</v>
      </c>
      <c r="BK1094" s="4">
        <v>163924</v>
      </c>
      <c r="BL1094" s="4">
        <v>164241</v>
      </c>
      <c r="BM1094" s="4">
        <v>164629</v>
      </c>
      <c r="BN1094" s="4">
        <v>165073</v>
      </c>
      <c r="BO1094" s="4">
        <v>165556</v>
      </c>
      <c r="BP1094" s="4">
        <v>166044</v>
      </c>
      <c r="BQ1094" s="4">
        <v>166495</v>
      </c>
    </row>
    <row r="1095" spans="2:69" x14ac:dyDescent="0.2">
      <c r="B1095" s="3" t="s">
        <v>82</v>
      </c>
      <c r="C1095" s="4">
        <v>107732</v>
      </c>
      <c r="D1095" s="4">
        <v>114466</v>
      </c>
      <c r="E1095" s="4">
        <v>110765</v>
      </c>
      <c r="F1095" s="4">
        <v>109913</v>
      </c>
      <c r="G1095" s="4">
        <v>107267</v>
      </c>
      <c r="H1095" s="4">
        <v>103147</v>
      </c>
      <c r="I1095" s="4">
        <v>102720</v>
      </c>
      <c r="J1095" s="4">
        <v>96531</v>
      </c>
      <c r="K1095" s="4">
        <v>94979</v>
      </c>
      <c r="L1095" s="4">
        <v>93100</v>
      </c>
      <c r="M1095" s="4">
        <v>92891</v>
      </c>
      <c r="N1095" s="4">
        <v>92685</v>
      </c>
      <c r="O1095" s="4">
        <v>91050</v>
      </c>
      <c r="P1095" s="4">
        <v>93158</v>
      </c>
      <c r="Q1095" s="4">
        <v>90746</v>
      </c>
      <c r="R1095" s="4">
        <v>92333</v>
      </c>
      <c r="S1095" s="4">
        <v>90055</v>
      </c>
      <c r="T1095" s="4">
        <v>85459</v>
      </c>
      <c r="U1095" s="4">
        <v>78337</v>
      </c>
      <c r="V1095" s="4">
        <v>71588</v>
      </c>
      <c r="W1095" s="4">
        <v>67483</v>
      </c>
      <c r="X1095" s="4">
        <v>62495</v>
      </c>
      <c r="Y1095" s="4">
        <v>55932</v>
      </c>
      <c r="Z1095" s="4">
        <v>55981</v>
      </c>
      <c r="AA1095" s="4">
        <v>49169</v>
      </c>
      <c r="AB1095" s="4">
        <v>50811</v>
      </c>
      <c r="AC1095" s="4">
        <v>57762</v>
      </c>
      <c r="AD1095" s="4">
        <v>57160</v>
      </c>
      <c r="AE1095" s="4">
        <v>53548</v>
      </c>
      <c r="AF1095" s="4">
        <v>53819</v>
      </c>
      <c r="AG1095" s="4">
        <v>54758</v>
      </c>
      <c r="AH1095" s="4">
        <v>57257</v>
      </c>
      <c r="AI1095" s="4">
        <v>57973</v>
      </c>
      <c r="AJ1095" s="4">
        <v>59808</v>
      </c>
      <c r="AK1095" s="4">
        <v>60960</v>
      </c>
      <c r="AL1095" s="4">
        <v>63710</v>
      </c>
      <c r="AM1095" s="4">
        <v>66627</v>
      </c>
      <c r="AN1095" s="4">
        <v>63388</v>
      </c>
      <c r="AO1095" s="4">
        <v>63295</v>
      </c>
      <c r="AP1095" s="4">
        <v>62096</v>
      </c>
      <c r="AQ1095" s="4">
        <v>60079</v>
      </c>
      <c r="AR1095" s="4">
        <v>62558</v>
      </c>
      <c r="AS1095" s="4">
        <v>61097</v>
      </c>
      <c r="AT1095" s="4">
        <v>59467</v>
      </c>
      <c r="AU1095" s="4">
        <v>61280</v>
      </c>
      <c r="AV1095" s="4">
        <v>60199</v>
      </c>
      <c r="AW1095" s="4">
        <v>58979</v>
      </c>
      <c r="AX1095" s="4">
        <v>57726</v>
      </c>
      <c r="AY1095" s="4">
        <v>56471</v>
      </c>
      <c r="AZ1095" s="4">
        <v>55283</v>
      </c>
      <c r="BA1095" s="4">
        <v>54214</v>
      </c>
      <c r="BB1095" s="4">
        <v>53235</v>
      </c>
      <c r="BC1095" s="4">
        <v>52356</v>
      </c>
      <c r="BD1095" s="4">
        <v>51606</v>
      </c>
      <c r="BE1095" s="4">
        <v>50978</v>
      </c>
      <c r="BF1095" s="4">
        <v>50484</v>
      </c>
      <c r="BG1095" s="4">
        <v>50106</v>
      </c>
      <c r="BH1095" s="4">
        <v>49828</v>
      </c>
      <c r="BI1095" s="4">
        <v>49656</v>
      </c>
      <c r="BJ1095" s="4">
        <v>49556</v>
      </c>
      <c r="BK1095" s="4">
        <v>49515</v>
      </c>
      <c r="BL1095" s="4">
        <v>49527</v>
      </c>
      <c r="BM1095" s="4">
        <v>49582</v>
      </c>
      <c r="BN1095" s="4">
        <v>49672</v>
      </c>
      <c r="BO1095" s="4">
        <v>49773</v>
      </c>
      <c r="BP1095" s="4">
        <v>49862</v>
      </c>
      <c r="BQ1095" s="4">
        <v>49941</v>
      </c>
    </row>
    <row r="1096" spans="2:69" x14ac:dyDescent="0.2">
      <c r="B1096" s="3" t="s">
        <v>83</v>
      </c>
      <c r="C1096" s="4">
        <v>180475</v>
      </c>
      <c r="D1096" s="4">
        <v>192512</v>
      </c>
      <c r="E1096" s="4">
        <v>190699</v>
      </c>
      <c r="F1096" s="4">
        <v>187598</v>
      </c>
      <c r="G1096" s="4">
        <v>183127</v>
      </c>
      <c r="H1096" s="4">
        <v>180781</v>
      </c>
      <c r="I1096" s="4">
        <v>175766</v>
      </c>
      <c r="J1096" s="4">
        <v>160249</v>
      </c>
      <c r="K1096" s="4">
        <v>152403</v>
      </c>
      <c r="L1096" s="4">
        <v>152073</v>
      </c>
      <c r="M1096" s="4">
        <v>149561</v>
      </c>
      <c r="N1096" s="4">
        <v>149806</v>
      </c>
      <c r="O1096" s="4">
        <v>150118</v>
      </c>
      <c r="P1096" s="4">
        <v>147784</v>
      </c>
      <c r="Q1096" s="4">
        <v>146053</v>
      </c>
      <c r="R1096" s="4">
        <v>147932</v>
      </c>
      <c r="S1096" s="4">
        <v>142955</v>
      </c>
      <c r="T1096" s="4">
        <v>144174</v>
      </c>
      <c r="U1096" s="4">
        <v>142460</v>
      </c>
      <c r="V1096" s="4">
        <v>135045</v>
      </c>
      <c r="W1096" s="4">
        <v>133909</v>
      </c>
      <c r="X1096" s="4">
        <v>120122</v>
      </c>
      <c r="Y1096" s="4">
        <v>109623</v>
      </c>
      <c r="Z1096" s="4">
        <v>103829</v>
      </c>
      <c r="AA1096" s="4">
        <v>103313</v>
      </c>
      <c r="AB1096" s="4">
        <v>102715</v>
      </c>
      <c r="AC1096" s="4">
        <v>101943</v>
      </c>
      <c r="AD1096" s="4">
        <v>103379</v>
      </c>
      <c r="AE1096" s="4">
        <v>104119</v>
      </c>
      <c r="AF1096" s="4">
        <v>106078</v>
      </c>
      <c r="AG1096" s="4">
        <v>107041</v>
      </c>
      <c r="AH1096" s="4">
        <v>110925</v>
      </c>
      <c r="AI1096" s="4">
        <v>115697</v>
      </c>
      <c r="AJ1096" s="4">
        <v>121527</v>
      </c>
      <c r="AK1096" s="4">
        <v>131174</v>
      </c>
      <c r="AL1096" s="4">
        <v>135829</v>
      </c>
      <c r="AM1096" s="4">
        <v>134490</v>
      </c>
      <c r="AN1096" s="4">
        <v>132889</v>
      </c>
      <c r="AO1096" s="4">
        <v>123012</v>
      </c>
      <c r="AP1096" s="4">
        <v>123337</v>
      </c>
      <c r="AQ1096" s="4">
        <v>122313</v>
      </c>
      <c r="AR1096" s="4">
        <v>125857</v>
      </c>
      <c r="AS1096" s="4">
        <v>126219</v>
      </c>
      <c r="AT1096" s="4">
        <v>127634</v>
      </c>
      <c r="AU1096" s="4">
        <v>126378</v>
      </c>
      <c r="AV1096" s="4">
        <v>125456</v>
      </c>
      <c r="AW1096" s="4">
        <v>124185</v>
      </c>
      <c r="AX1096" s="4">
        <v>122631</v>
      </c>
      <c r="AY1096" s="4">
        <v>120839</v>
      </c>
      <c r="AZ1096" s="4">
        <v>118864</v>
      </c>
      <c r="BA1096" s="4">
        <v>116736</v>
      </c>
      <c r="BB1096" s="4">
        <v>114486</v>
      </c>
      <c r="BC1096" s="4">
        <v>112208</v>
      </c>
      <c r="BD1096" s="4">
        <v>109987</v>
      </c>
      <c r="BE1096" s="4">
        <v>107922</v>
      </c>
      <c r="BF1096" s="4">
        <v>106052</v>
      </c>
      <c r="BG1096" s="4">
        <v>104587</v>
      </c>
      <c r="BH1096" s="4">
        <v>103627</v>
      </c>
      <c r="BI1096" s="4">
        <v>103208</v>
      </c>
      <c r="BJ1096" s="4">
        <v>103306</v>
      </c>
      <c r="BK1096" s="4">
        <v>103859</v>
      </c>
      <c r="BL1096" s="4">
        <v>104814</v>
      </c>
      <c r="BM1096" s="4">
        <v>106095</v>
      </c>
      <c r="BN1096" s="4">
        <v>107620</v>
      </c>
      <c r="BO1096" s="4">
        <v>109274</v>
      </c>
      <c r="BP1096" s="4">
        <v>110919</v>
      </c>
      <c r="BQ1096" s="4">
        <v>112469</v>
      </c>
    </row>
    <row r="1097" spans="2:69" x14ac:dyDescent="0.2">
      <c r="B1097" s="3" t="s">
        <v>84</v>
      </c>
      <c r="C1097" s="4">
        <v>76944</v>
      </c>
      <c r="D1097" s="4">
        <v>77470</v>
      </c>
      <c r="E1097" s="4">
        <v>79125</v>
      </c>
      <c r="F1097" s="4">
        <v>73700</v>
      </c>
      <c r="G1097" s="4">
        <v>71527</v>
      </c>
      <c r="H1097" s="4">
        <v>72403</v>
      </c>
      <c r="I1097" s="4">
        <v>71108</v>
      </c>
      <c r="J1097" s="4">
        <v>70438</v>
      </c>
      <c r="K1097" s="4">
        <v>67567</v>
      </c>
      <c r="L1097" s="4">
        <v>68576</v>
      </c>
      <c r="M1097" s="4">
        <v>68126</v>
      </c>
      <c r="N1097" s="4">
        <v>70339</v>
      </c>
      <c r="O1097" s="4">
        <v>73539</v>
      </c>
      <c r="P1097" s="4">
        <v>76139</v>
      </c>
      <c r="Q1097" s="4">
        <v>78196</v>
      </c>
      <c r="R1097" s="4">
        <v>82287</v>
      </c>
      <c r="S1097" s="4">
        <v>85786</v>
      </c>
      <c r="T1097" s="4">
        <v>89254</v>
      </c>
      <c r="U1097" s="4">
        <v>90220</v>
      </c>
      <c r="V1097" s="4">
        <v>93534</v>
      </c>
      <c r="W1097" s="4">
        <v>92084</v>
      </c>
      <c r="X1097" s="4">
        <v>93371</v>
      </c>
      <c r="Y1097" s="4">
        <v>92533</v>
      </c>
      <c r="Z1097" s="4">
        <v>90145</v>
      </c>
      <c r="AA1097" s="4">
        <v>89373</v>
      </c>
      <c r="AB1097" s="4">
        <v>87663</v>
      </c>
      <c r="AC1097" s="4">
        <v>86926</v>
      </c>
      <c r="AD1097" s="4">
        <v>87275</v>
      </c>
      <c r="AE1097" s="4">
        <v>85125</v>
      </c>
      <c r="AF1097" s="4">
        <v>83774</v>
      </c>
      <c r="AG1097" s="4">
        <v>84233</v>
      </c>
      <c r="AH1097" s="4">
        <v>84135</v>
      </c>
      <c r="AI1097" s="4">
        <v>83794</v>
      </c>
      <c r="AJ1097" s="4">
        <v>84490</v>
      </c>
      <c r="AK1097" s="4">
        <v>83376</v>
      </c>
      <c r="AL1097" s="4">
        <v>84112</v>
      </c>
      <c r="AM1097" s="4">
        <v>81465</v>
      </c>
      <c r="AN1097" s="4">
        <v>81734</v>
      </c>
      <c r="AO1097" s="4">
        <v>77126</v>
      </c>
      <c r="AP1097" s="4">
        <v>75817</v>
      </c>
      <c r="AQ1097" s="4">
        <v>73497</v>
      </c>
      <c r="AR1097" s="4">
        <v>74073</v>
      </c>
      <c r="AS1097" s="4">
        <v>75024</v>
      </c>
      <c r="AT1097" s="4">
        <v>78575</v>
      </c>
      <c r="AU1097" s="4">
        <v>76234</v>
      </c>
      <c r="AV1097" s="4">
        <v>77121</v>
      </c>
      <c r="AW1097" s="4">
        <v>78047</v>
      </c>
      <c r="AX1097" s="4">
        <v>78949</v>
      </c>
      <c r="AY1097" s="4">
        <v>79779</v>
      </c>
      <c r="AZ1097" s="4">
        <v>80504</v>
      </c>
      <c r="BA1097" s="4">
        <v>81094</v>
      </c>
      <c r="BB1097" s="4">
        <v>81533</v>
      </c>
      <c r="BC1097" s="4">
        <v>81812</v>
      </c>
      <c r="BD1097" s="4">
        <v>81949</v>
      </c>
      <c r="BE1097" s="4">
        <v>81956</v>
      </c>
      <c r="BF1097" s="4">
        <v>81854</v>
      </c>
      <c r="BG1097" s="4">
        <v>81662</v>
      </c>
      <c r="BH1097" s="4">
        <v>81404</v>
      </c>
      <c r="BI1097" s="4">
        <v>81096</v>
      </c>
      <c r="BJ1097" s="4">
        <v>80749</v>
      </c>
      <c r="BK1097" s="4">
        <v>80351</v>
      </c>
      <c r="BL1097" s="4">
        <v>79911</v>
      </c>
      <c r="BM1097" s="4">
        <v>79427</v>
      </c>
      <c r="BN1097" s="4">
        <v>78910</v>
      </c>
      <c r="BO1097" s="4">
        <v>78367</v>
      </c>
      <c r="BP1097" s="4">
        <v>77801</v>
      </c>
      <c r="BQ1097" s="4">
        <v>77223</v>
      </c>
    </row>
    <row r="1098" spans="2:69" x14ac:dyDescent="0.2">
      <c r="B1098" s="3" t="s">
        <v>85</v>
      </c>
      <c r="C1098" s="4">
        <v>939183</v>
      </c>
      <c r="D1098" s="4">
        <v>946214</v>
      </c>
      <c r="E1098" s="4">
        <v>943515</v>
      </c>
      <c r="F1098" s="4">
        <v>977176</v>
      </c>
      <c r="G1098" s="4">
        <v>1002292</v>
      </c>
      <c r="H1098" s="4">
        <v>1017308</v>
      </c>
      <c r="I1098" s="4">
        <v>1036142</v>
      </c>
      <c r="J1098" s="4">
        <v>1089861</v>
      </c>
      <c r="K1098" s="4">
        <v>1093637</v>
      </c>
      <c r="L1098" s="4">
        <v>1107311</v>
      </c>
      <c r="M1098" s="4">
        <v>1091533</v>
      </c>
      <c r="N1098" s="4">
        <v>1095461</v>
      </c>
      <c r="O1098" s="4">
        <v>1106456</v>
      </c>
      <c r="P1098" s="4">
        <v>1146804</v>
      </c>
      <c r="Q1098" s="4">
        <v>1171191</v>
      </c>
      <c r="R1098" s="4">
        <v>1200792</v>
      </c>
      <c r="S1098" s="4">
        <v>1182802</v>
      </c>
      <c r="T1098" s="4">
        <v>1204324</v>
      </c>
      <c r="U1098" s="4">
        <v>1122346</v>
      </c>
      <c r="V1098" s="4">
        <v>1095585</v>
      </c>
      <c r="W1098" s="4">
        <v>1086018</v>
      </c>
      <c r="X1098" s="4">
        <v>1057576</v>
      </c>
      <c r="Y1098" s="4">
        <v>1039750</v>
      </c>
      <c r="Z1098" s="4">
        <v>1054051</v>
      </c>
      <c r="AA1098" s="4">
        <v>1055271</v>
      </c>
      <c r="AB1098" s="4">
        <v>1020255</v>
      </c>
      <c r="AC1098" s="4">
        <v>996938</v>
      </c>
      <c r="AD1098" s="4">
        <v>990190</v>
      </c>
      <c r="AE1098" s="4">
        <v>954219</v>
      </c>
      <c r="AF1098" s="4">
        <v>935580</v>
      </c>
      <c r="AG1098" s="4">
        <v>923088</v>
      </c>
      <c r="AH1098" s="4">
        <v>923013</v>
      </c>
      <c r="AI1098" s="4">
        <v>905855</v>
      </c>
      <c r="AJ1098" s="4">
        <v>897443</v>
      </c>
      <c r="AK1098" s="4">
        <v>911418</v>
      </c>
      <c r="AL1098" s="4">
        <v>914685</v>
      </c>
      <c r="AM1098" s="4">
        <v>898238</v>
      </c>
      <c r="AN1098" s="4">
        <v>911377</v>
      </c>
      <c r="AO1098" s="4">
        <v>896740</v>
      </c>
      <c r="AP1098" s="4">
        <v>912991</v>
      </c>
      <c r="AQ1098" s="4">
        <v>918281</v>
      </c>
      <c r="AR1098" s="4">
        <v>942744</v>
      </c>
      <c r="AS1098" s="4">
        <v>958453</v>
      </c>
      <c r="AT1098" s="4">
        <v>960297</v>
      </c>
      <c r="AU1098" s="4">
        <v>962387</v>
      </c>
      <c r="AV1098" s="4">
        <v>965534</v>
      </c>
      <c r="AW1098" s="4">
        <v>967473</v>
      </c>
      <c r="AX1098" s="4">
        <v>968126</v>
      </c>
      <c r="AY1098" s="4">
        <v>967176</v>
      </c>
      <c r="AZ1098" s="4">
        <v>964740</v>
      </c>
      <c r="BA1098" s="4">
        <v>960686</v>
      </c>
      <c r="BB1098" s="4">
        <v>955173</v>
      </c>
      <c r="BC1098" s="4">
        <v>948400</v>
      </c>
      <c r="BD1098" s="4">
        <v>940617</v>
      </c>
      <c r="BE1098" s="4">
        <v>932204</v>
      </c>
      <c r="BF1098" s="4">
        <v>923380</v>
      </c>
      <c r="BG1098" s="4">
        <v>914461</v>
      </c>
      <c r="BH1098" s="4">
        <v>905551</v>
      </c>
      <c r="BI1098" s="4">
        <v>896752</v>
      </c>
      <c r="BJ1098" s="4">
        <v>888188</v>
      </c>
      <c r="BK1098" s="4">
        <v>879846</v>
      </c>
      <c r="BL1098" s="4">
        <v>872046</v>
      </c>
      <c r="BM1098" s="4">
        <v>864857</v>
      </c>
      <c r="BN1098" s="4">
        <v>858520</v>
      </c>
      <c r="BO1098" s="4">
        <v>853292</v>
      </c>
      <c r="BP1098" s="4">
        <v>849131</v>
      </c>
      <c r="BQ1098" s="4">
        <v>846066</v>
      </c>
    </row>
    <row r="1099" spans="2:69" x14ac:dyDescent="0.2">
      <c r="B1099" s="3" t="s">
        <v>86</v>
      </c>
      <c r="C1099" s="4">
        <v>17992</v>
      </c>
      <c r="D1099" s="4">
        <v>18044</v>
      </c>
      <c r="E1099" s="4">
        <v>18089</v>
      </c>
      <c r="F1099" s="4">
        <v>18177</v>
      </c>
      <c r="G1099" s="4">
        <v>18180</v>
      </c>
      <c r="H1099" s="4">
        <v>17782</v>
      </c>
      <c r="I1099" s="4">
        <v>17917</v>
      </c>
      <c r="J1099" s="4">
        <v>18130</v>
      </c>
      <c r="K1099" s="4">
        <v>18434</v>
      </c>
      <c r="L1099" s="4">
        <v>18530</v>
      </c>
      <c r="M1099" s="4">
        <v>19338</v>
      </c>
      <c r="N1099" s="4">
        <v>19437</v>
      </c>
      <c r="O1099" s="4">
        <v>19285</v>
      </c>
      <c r="P1099" s="4">
        <v>19565</v>
      </c>
      <c r="Q1099" s="4">
        <v>20597</v>
      </c>
      <c r="R1099" s="4">
        <v>20817</v>
      </c>
      <c r="S1099" s="4">
        <v>20624</v>
      </c>
      <c r="T1099" s="4">
        <v>19439</v>
      </c>
      <c r="U1099" s="4">
        <v>17423</v>
      </c>
      <c r="V1099" s="4">
        <v>16949</v>
      </c>
      <c r="W1099" s="4">
        <v>14889</v>
      </c>
      <c r="X1099" s="4">
        <v>13986</v>
      </c>
      <c r="Y1099" s="4">
        <v>13516</v>
      </c>
      <c r="Z1099" s="4">
        <v>13353</v>
      </c>
      <c r="AA1099" s="4">
        <v>12679</v>
      </c>
      <c r="AB1099" s="4">
        <v>12303</v>
      </c>
      <c r="AC1099" s="4">
        <v>12526</v>
      </c>
      <c r="AD1099" s="4">
        <v>13201</v>
      </c>
      <c r="AE1099" s="4">
        <v>12849</v>
      </c>
      <c r="AF1099" s="4">
        <v>13171</v>
      </c>
      <c r="AG1099" s="4">
        <v>13192</v>
      </c>
      <c r="AH1099" s="4">
        <v>14031</v>
      </c>
      <c r="AI1099" s="4">
        <v>14426</v>
      </c>
      <c r="AJ1099" s="4">
        <v>14915</v>
      </c>
      <c r="AK1099" s="4">
        <v>15734</v>
      </c>
      <c r="AL1099" s="4">
        <v>16056</v>
      </c>
      <c r="AM1099" s="4">
        <v>15853</v>
      </c>
      <c r="AN1099" s="4">
        <v>16043</v>
      </c>
      <c r="AO1099" s="4">
        <v>14933</v>
      </c>
      <c r="AP1099" s="4">
        <v>14358</v>
      </c>
      <c r="AQ1099" s="4">
        <v>13949</v>
      </c>
      <c r="AR1099" s="4">
        <v>14111</v>
      </c>
      <c r="AS1099" s="4">
        <v>14595</v>
      </c>
      <c r="AT1099" s="4">
        <v>14379</v>
      </c>
      <c r="AU1099" s="4">
        <v>14404</v>
      </c>
      <c r="AV1099" s="4">
        <v>14370</v>
      </c>
      <c r="AW1099" s="4">
        <v>14280</v>
      </c>
      <c r="AX1099" s="4">
        <v>14140</v>
      </c>
      <c r="AY1099" s="4">
        <v>13959</v>
      </c>
      <c r="AZ1099" s="4">
        <v>13750</v>
      </c>
      <c r="BA1099" s="4">
        <v>13523</v>
      </c>
      <c r="BB1099" s="4">
        <v>13296</v>
      </c>
      <c r="BC1099" s="4">
        <v>13077</v>
      </c>
      <c r="BD1099" s="4">
        <v>12880</v>
      </c>
      <c r="BE1099" s="4">
        <v>12709</v>
      </c>
      <c r="BF1099" s="4">
        <v>12571</v>
      </c>
      <c r="BG1099" s="4">
        <v>12467</v>
      </c>
      <c r="BH1099" s="4">
        <v>12399</v>
      </c>
      <c r="BI1099" s="4">
        <v>12371</v>
      </c>
      <c r="BJ1099" s="4">
        <v>12375</v>
      </c>
      <c r="BK1099" s="4">
        <v>12406</v>
      </c>
      <c r="BL1099" s="4">
        <v>12457</v>
      </c>
      <c r="BM1099" s="4">
        <v>12521</v>
      </c>
      <c r="BN1099" s="4">
        <v>12588</v>
      </c>
      <c r="BO1099" s="4">
        <v>12658</v>
      </c>
      <c r="BP1099" s="4">
        <v>12724</v>
      </c>
      <c r="BQ1099" s="4">
        <v>12783</v>
      </c>
    </row>
    <row r="1100" spans="2:69" x14ac:dyDescent="0.2">
      <c r="B1100" s="3" t="s">
        <v>87</v>
      </c>
      <c r="C1100" s="4">
        <v>70780</v>
      </c>
      <c r="D1100" s="4">
        <v>71520</v>
      </c>
      <c r="E1100" s="4">
        <v>71820</v>
      </c>
      <c r="F1100" s="4">
        <v>72031</v>
      </c>
      <c r="G1100" s="4">
        <v>72826</v>
      </c>
      <c r="H1100" s="4">
        <v>75073</v>
      </c>
      <c r="I1100" s="4">
        <v>77983</v>
      </c>
      <c r="J1100" s="4">
        <v>79435</v>
      </c>
      <c r="K1100" s="4">
        <v>77144</v>
      </c>
      <c r="L1100" s="4">
        <v>74794</v>
      </c>
      <c r="M1100" s="4">
        <v>71375</v>
      </c>
      <c r="N1100" s="4">
        <v>69685</v>
      </c>
      <c r="O1100" s="4">
        <v>68356</v>
      </c>
      <c r="P1100" s="4">
        <v>65783</v>
      </c>
      <c r="Q1100" s="4">
        <v>63556</v>
      </c>
      <c r="R1100" s="4">
        <v>61373</v>
      </c>
      <c r="S1100" s="4">
        <v>59946</v>
      </c>
      <c r="T1100" s="4">
        <v>59777</v>
      </c>
      <c r="U1100" s="4">
        <v>57250</v>
      </c>
      <c r="V1100" s="4">
        <v>54479</v>
      </c>
      <c r="W1100" s="4">
        <v>51635</v>
      </c>
      <c r="X1100" s="4">
        <v>50886</v>
      </c>
      <c r="Y1100" s="4">
        <v>50856</v>
      </c>
      <c r="Z1100" s="4">
        <v>53643</v>
      </c>
      <c r="AA1100" s="4">
        <v>56106</v>
      </c>
      <c r="AB1100" s="4">
        <v>57670</v>
      </c>
      <c r="AC1100" s="4">
        <v>57805</v>
      </c>
      <c r="AD1100" s="4">
        <v>58307</v>
      </c>
      <c r="AE1100" s="4">
        <v>59571</v>
      </c>
      <c r="AF1100" s="4">
        <v>61082</v>
      </c>
      <c r="AG1100" s="4">
        <v>61885</v>
      </c>
      <c r="AH1100" s="4">
        <v>62036</v>
      </c>
      <c r="AI1100" s="4">
        <v>62812</v>
      </c>
      <c r="AJ1100" s="4">
        <v>66669</v>
      </c>
      <c r="AK1100" s="4">
        <v>71790</v>
      </c>
      <c r="AL1100" s="4">
        <v>75647</v>
      </c>
      <c r="AM1100" s="4">
        <v>77687</v>
      </c>
      <c r="AN1100" s="4">
        <v>78664</v>
      </c>
      <c r="AO1100" s="4">
        <v>80053</v>
      </c>
      <c r="AP1100" s="4">
        <v>78989</v>
      </c>
      <c r="AQ1100" s="4">
        <v>76883</v>
      </c>
      <c r="AR1100" s="4">
        <v>75225</v>
      </c>
      <c r="AS1100" s="4">
        <v>74809</v>
      </c>
      <c r="AT1100" s="4">
        <v>73126</v>
      </c>
      <c r="AU1100" s="4">
        <v>74689</v>
      </c>
      <c r="AV1100" s="4">
        <v>73742</v>
      </c>
      <c r="AW1100" s="4">
        <v>72472</v>
      </c>
      <c r="AX1100" s="4">
        <v>71104</v>
      </c>
      <c r="AY1100" s="4">
        <v>69790</v>
      </c>
      <c r="AZ1100" s="4">
        <v>68559</v>
      </c>
      <c r="BA1100" s="4">
        <v>67431</v>
      </c>
      <c r="BB1100" s="4">
        <v>66426</v>
      </c>
      <c r="BC1100" s="4">
        <v>65578</v>
      </c>
      <c r="BD1100" s="4">
        <v>64923</v>
      </c>
      <c r="BE1100" s="4">
        <v>64476</v>
      </c>
      <c r="BF1100" s="4">
        <v>64257</v>
      </c>
      <c r="BG1100" s="4">
        <v>64283</v>
      </c>
      <c r="BH1100" s="4">
        <v>64564</v>
      </c>
      <c r="BI1100" s="4">
        <v>65088</v>
      </c>
      <c r="BJ1100" s="4">
        <v>65828</v>
      </c>
      <c r="BK1100" s="4">
        <v>66733</v>
      </c>
      <c r="BL1100" s="4">
        <v>67747</v>
      </c>
      <c r="BM1100" s="4">
        <v>68827</v>
      </c>
      <c r="BN1100" s="4">
        <v>69954</v>
      </c>
      <c r="BO1100" s="4">
        <v>71101</v>
      </c>
      <c r="BP1100" s="4">
        <v>72239</v>
      </c>
      <c r="BQ1100" s="4">
        <v>73337</v>
      </c>
    </row>
    <row r="1101" spans="2:69" x14ac:dyDescent="0.2">
      <c r="B1101" s="3" t="s">
        <v>88</v>
      </c>
      <c r="C1101" s="4">
        <v>160459</v>
      </c>
      <c r="D1101" s="4">
        <v>163065</v>
      </c>
      <c r="E1101" s="4">
        <v>160619</v>
      </c>
      <c r="F1101" s="4">
        <v>162773</v>
      </c>
      <c r="G1101" s="4">
        <v>157179</v>
      </c>
      <c r="H1101" s="4">
        <v>157911</v>
      </c>
      <c r="I1101" s="4">
        <v>157752</v>
      </c>
      <c r="J1101" s="4">
        <v>155775</v>
      </c>
      <c r="K1101" s="4">
        <v>151060</v>
      </c>
      <c r="L1101" s="4">
        <v>143946</v>
      </c>
      <c r="M1101" s="4">
        <v>135647</v>
      </c>
      <c r="N1101" s="4">
        <v>123654</v>
      </c>
      <c r="O1101" s="4">
        <v>115063</v>
      </c>
      <c r="P1101" s="4">
        <v>111165</v>
      </c>
      <c r="Q1101" s="4">
        <v>102189</v>
      </c>
      <c r="R1101" s="4">
        <v>108678</v>
      </c>
      <c r="S1101" s="4">
        <v>105169</v>
      </c>
      <c r="T1101" s="4">
        <v>102605</v>
      </c>
      <c r="U1101" s="4">
        <v>103751</v>
      </c>
      <c r="V1101" s="4">
        <v>99830</v>
      </c>
      <c r="W1101" s="4">
        <v>92695</v>
      </c>
      <c r="X1101" s="4">
        <v>96272</v>
      </c>
      <c r="Y1101" s="4">
        <v>94548</v>
      </c>
      <c r="Z1101" s="4">
        <v>95611</v>
      </c>
      <c r="AA1101" s="4">
        <v>96006</v>
      </c>
      <c r="AB1101" s="4">
        <v>96731</v>
      </c>
      <c r="AC1101" s="4">
        <v>97561</v>
      </c>
      <c r="AD1101" s="4">
        <v>98340</v>
      </c>
      <c r="AE1101" s="4">
        <v>99014</v>
      </c>
      <c r="AF1101" s="4">
        <v>99288</v>
      </c>
      <c r="AG1101" s="4">
        <v>99274</v>
      </c>
      <c r="AH1101" s="4">
        <v>99632</v>
      </c>
      <c r="AI1101" s="4">
        <v>101543</v>
      </c>
      <c r="AJ1101" s="4">
        <v>105410</v>
      </c>
      <c r="AK1101" s="4">
        <v>104318</v>
      </c>
      <c r="AL1101" s="4">
        <v>109406</v>
      </c>
      <c r="AM1101" s="4">
        <v>112031</v>
      </c>
      <c r="AN1101" s="4">
        <v>108176</v>
      </c>
      <c r="AO1101" s="4">
        <v>104415</v>
      </c>
      <c r="AP1101" s="4">
        <v>99586</v>
      </c>
      <c r="AQ1101" s="4">
        <v>94479</v>
      </c>
      <c r="AR1101" s="4">
        <v>93401</v>
      </c>
      <c r="AS1101" s="4">
        <v>94176</v>
      </c>
      <c r="AT1101" s="4">
        <v>95581</v>
      </c>
      <c r="AU1101" s="4">
        <v>88710</v>
      </c>
      <c r="AV1101" s="4">
        <v>86837</v>
      </c>
      <c r="AW1101" s="4">
        <v>85003</v>
      </c>
      <c r="AX1101" s="4">
        <v>83281</v>
      </c>
      <c r="AY1101" s="4">
        <v>81758</v>
      </c>
      <c r="AZ1101" s="4">
        <v>80450</v>
      </c>
      <c r="BA1101" s="4">
        <v>79380</v>
      </c>
      <c r="BB1101" s="4">
        <v>78521</v>
      </c>
      <c r="BC1101" s="4">
        <v>77855</v>
      </c>
      <c r="BD1101" s="4">
        <v>77377</v>
      </c>
      <c r="BE1101" s="4">
        <v>77063</v>
      </c>
      <c r="BF1101" s="4">
        <v>76921</v>
      </c>
      <c r="BG1101" s="4">
        <v>76956</v>
      </c>
      <c r="BH1101" s="4">
        <v>77149</v>
      </c>
      <c r="BI1101" s="4">
        <v>77444</v>
      </c>
      <c r="BJ1101" s="4">
        <v>77833</v>
      </c>
      <c r="BK1101" s="4">
        <v>78304</v>
      </c>
      <c r="BL1101" s="4">
        <v>78804</v>
      </c>
      <c r="BM1101" s="4">
        <v>79303</v>
      </c>
      <c r="BN1101" s="4">
        <v>79767</v>
      </c>
      <c r="BO1101" s="4">
        <v>80177</v>
      </c>
      <c r="BP1101" s="4">
        <v>80508</v>
      </c>
      <c r="BQ1101" s="4">
        <v>80743</v>
      </c>
    </row>
    <row r="1102" spans="2:69" x14ac:dyDescent="0.2">
      <c r="B1102" s="3" t="s">
        <v>89</v>
      </c>
      <c r="C1102" s="4">
        <v>783092</v>
      </c>
      <c r="D1102" s="4">
        <v>798813</v>
      </c>
      <c r="E1102" s="4">
        <v>800770</v>
      </c>
      <c r="F1102" s="4">
        <v>801863</v>
      </c>
      <c r="G1102" s="4">
        <v>782976</v>
      </c>
      <c r="H1102" s="4">
        <v>766151</v>
      </c>
      <c r="I1102" s="4">
        <v>726008</v>
      </c>
      <c r="J1102" s="4">
        <v>698076</v>
      </c>
      <c r="K1102" s="4">
        <v>657463</v>
      </c>
      <c r="L1102" s="4">
        <v>621612</v>
      </c>
      <c r="M1102" s="4">
        <v>579272</v>
      </c>
      <c r="N1102" s="4">
        <v>553788</v>
      </c>
      <c r="O1102" s="4">
        <v>526097</v>
      </c>
      <c r="P1102" s="4">
        <v>503852</v>
      </c>
      <c r="Q1102" s="4">
        <v>486924</v>
      </c>
      <c r="R1102" s="4">
        <v>476972</v>
      </c>
      <c r="S1102" s="4">
        <v>467297</v>
      </c>
      <c r="T1102" s="4">
        <v>459458</v>
      </c>
      <c r="U1102" s="4">
        <v>456581</v>
      </c>
      <c r="V1102" s="4">
        <v>463256</v>
      </c>
      <c r="W1102" s="4">
        <v>453957</v>
      </c>
      <c r="X1102" s="4">
        <v>443557</v>
      </c>
      <c r="Y1102" s="4">
        <v>444755</v>
      </c>
      <c r="Z1102" s="4">
        <v>452545</v>
      </c>
      <c r="AA1102" s="4">
        <v>463146</v>
      </c>
      <c r="AB1102" s="4">
        <v>466615</v>
      </c>
      <c r="AC1102" s="4">
        <v>485331</v>
      </c>
      <c r="AD1102" s="4">
        <v>500987</v>
      </c>
      <c r="AE1102" s="4">
        <v>506884</v>
      </c>
      <c r="AF1102" s="4">
        <v>514954</v>
      </c>
      <c r="AG1102" s="4">
        <v>537722</v>
      </c>
      <c r="AH1102" s="4">
        <v>550645</v>
      </c>
      <c r="AI1102" s="4">
        <v>559822</v>
      </c>
      <c r="AJ1102" s="4">
        <v>573749</v>
      </c>
      <c r="AK1102" s="4">
        <v>580843</v>
      </c>
      <c r="AL1102" s="4">
        <v>602363</v>
      </c>
      <c r="AM1102" s="4">
        <v>578988</v>
      </c>
      <c r="AN1102" s="4">
        <v>571589</v>
      </c>
      <c r="AO1102" s="4">
        <v>568354</v>
      </c>
      <c r="AP1102" s="4">
        <v>552218</v>
      </c>
      <c r="AQ1102" s="4">
        <v>529177</v>
      </c>
      <c r="AR1102" s="4">
        <v>534288</v>
      </c>
      <c r="AS1102" s="4">
        <v>529181</v>
      </c>
      <c r="AT1102" s="4">
        <v>512077</v>
      </c>
      <c r="AU1102" s="4">
        <v>542003</v>
      </c>
      <c r="AV1102" s="4">
        <v>542080</v>
      </c>
      <c r="AW1102" s="4">
        <v>541590</v>
      </c>
      <c r="AX1102" s="4">
        <v>540966</v>
      </c>
      <c r="AY1102" s="4">
        <v>540561</v>
      </c>
      <c r="AZ1102" s="4">
        <v>540573</v>
      </c>
      <c r="BA1102" s="4">
        <v>541212</v>
      </c>
      <c r="BB1102" s="4">
        <v>542508</v>
      </c>
      <c r="BC1102" s="4">
        <v>544723</v>
      </c>
      <c r="BD1102" s="4">
        <v>547767</v>
      </c>
      <c r="BE1102" s="4">
        <v>551616</v>
      </c>
      <c r="BF1102" s="4">
        <v>556170</v>
      </c>
      <c r="BG1102" s="4">
        <v>561439</v>
      </c>
      <c r="BH1102" s="4">
        <v>567310</v>
      </c>
      <c r="BI1102" s="4">
        <v>573618</v>
      </c>
      <c r="BJ1102" s="4">
        <v>580256</v>
      </c>
      <c r="BK1102" s="4">
        <v>586951</v>
      </c>
      <c r="BL1102" s="4">
        <v>593545</v>
      </c>
      <c r="BM1102" s="4">
        <v>599870</v>
      </c>
      <c r="BN1102" s="4">
        <v>605694</v>
      </c>
      <c r="BO1102" s="4">
        <v>610903</v>
      </c>
      <c r="BP1102" s="4">
        <v>615312</v>
      </c>
      <c r="BQ1102" s="4">
        <v>618790</v>
      </c>
    </row>
    <row r="1103" spans="2:69" x14ac:dyDescent="0.2">
      <c r="B1103" s="3" t="s">
        <v>90</v>
      </c>
      <c r="C1103" s="4">
        <v>915434</v>
      </c>
      <c r="D1103" s="4">
        <v>864631</v>
      </c>
      <c r="E1103" s="4">
        <v>817509</v>
      </c>
      <c r="F1103" s="4">
        <v>793580</v>
      </c>
      <c r="G1103" s="4">
        <v>810551</v>
      </c>
      <c r="H1103" s="4">
        <v>799680</v>
      </c>
      <c r="I1103" s="4">
        <v>814113</v>
      </c>
      <c r="J1103" s="4">
        <v>858982</v>
      </c>
      <c r="K1103" s="4">
        <v>845310</v>
      </c>
      <c r="L1103" s="4">
        <v>835841</v>
      </c>
      <c r="M1103" s="4">
        <v>783871</v>
      </c>
      <c r="N1103" s="4">
        <v>792866</v>
      </c>
      <c r="O1103" s="4">
        <v>794936</v>
      </c>
      <c r="P1103" s="4">
        <v>795921</v>
      </c>
      <c r="Q1103" s="4">
        <v>783915</v>
      </c>
      <c r="R1103" s="4">
        <v>785986</v>
      </c>
      <c r="S1103" s="4">
        <v>780568</v>
      </c>
      <c r="T1103" s="4">
        <v>786746</v>
      </c>
      <c r="U1103" s="4">
        <v>780626</v>
      </c>
      <c r="V1103" s="4">
        <v>782639</v>
      </c>
      <c r="W1103" s="4">
        <v>758424</v>
      </c>
      <c r="X1103" s="4">
        <v>777809</v>
      </c>
      <c r="Y1103" s="4">
        <v>812464</v>
      </c>
      <c r="Z1103" s="4">
        <v>833190</v>
      </c>
      <c r="AA1103" s="4">
        <v>840422</v>
      </c>
      <c r="AB1103" s="4">
        <v>859335</v>
      </c>
      <c r="AC1103" s="4">
        <v>863923</v>
      </c>
      <c r="AD1103" s="4">
        <v>902874</v>
      </c>
      <c r="AE1103" s="4">
        <v>886769</v>
      </c>
      <c r="AF1103" s="4">
        <v>875770</v>
      </c>
      <c r="AG1103" s="4">
        <v>871478</v>
      </c>
      <c r="AH1103" s="4">
        <v>876592</v>
      </c>
      <c r="AI1103" s="4">
        <v>881686</v>
      </c>
      <c r="AJ1103" s="4">
        <v>898976</v>
      </c>
      <c r="AK1103" s="4">
        <v>885767</v>
      </c>
      <c r="AL1103" s="4">
        <v>889635</v>
      </c>
      <c r="AM1103" s="4">
        <v>884702</v>
      </c>
      <c r="AN1103" s="4">
        <v>887754</v>
      </c>
      <c r="AO1103" s="4">
        <v>866042</v>
      </c>
      <c r="AP1103" s="4">
        <v>856490</v>
      </c>
      <c r="AQ1103" s="4">
        <v>847716</v>
      </c>
      <c r="AR1103" s="4">
        <v>845869</v>
      </c>
      <c r="AS1103" s="4">
        <v>865040</v>
      </c>
      <c r="AT1103" s="4">
        <v>881008</v>
      </c>
      <c r="AU1103" s="4">
        <v>877873</v>
      </c>
      <c r="AV1103" s="4">
        <v>875103</v>
      </c>
      <c r="AW1103" s="4">
        <v>872956</v>
      </c>
      <c r="AX1103" s="4">
        <v>871591</v>
      </c>
      <c r="AY1103" s="4">
        <v>871039</v>
      </c>
      <c r="AZ1103" s="4">
        <v>871427</v>
      </c>
      <c r="BA1103" s="4">
        <v>872623</v>
      </c>
      <c r="BB1103" s="4">
        <v>874669</v>
      </c>
      <c r="BC1103" s="4">
        <v>877446</v>
      </c>
      <c r="BD1103" s="4">
        <v>880933</v>
      </c>
      <c r="BE1103" s="4">
        <v>884970</v>
      </c>
      <c r="BF1103" s="4">
        <v>889373</v>
      </c>
      <c r="BG1103" s="4">
        <v>893906</v>
      </c>
      <c r="BH1103" s="4">
        <v>898275</v>
      </c>
      <c r="BI1103" s="4">
        <v>902369</v>
      </c>
      <c r="BJ1103" s="4">
        <v>906018</v>
      </c>
      <c r="BK1103" s="4">
        <v>909113</v>
      </c>
      <c r="BL1103" s="4">
        <v>911581</v>
      </c>
      <c r="BM1103" s="4">
        <v>913342</v>
      </c>
      <c r="BN1103" s="4">
        <v>914431</v>
      </c>
      <c r="BO1103" s="4">
        <v>914913</v>
      </c>
      <c r="BP1103" s="4">
        <v>914914</v>
      </c>
      <c r="BQ1103" s="4">
        <v>914413</v>
      </c>
    </row>
    <row r="1104" spans="2:69" x14ac:dyDescent="0.2">
      <c r="B1104" s="3" t="s">
        <v>91</v>
      </c>
      <c r="C1104" s="4">
        <v>56020</v>
      </c>
      <c r="D1104" s="4">
        <v>55450</v>
      </c>
      <c r="E1104" s="4">
        <v>55290</v>
      </c>
      <c r="F1104" s="4">
        <v>55747</v>
      </c>
      <c r="G1104" s="4">
        <v>56112</v>
      </c>
      <c r="H1104" s="4">
        <v>56511</v>
      </c>
      <c r="I1104" s="4">
        <v>57304</v>
      </c>
      <c r="J1104" s="4">
        <v>57392</v>
      </c>
      <c r="K1104" s="4">
        <v>56359</v>
      </c>
      <c r="L1104" s="4">
        <v>55881</v>
      </c>
      <c r="M1104" s="4">
        <v>55509</v>
      </c>
      <c r="N1104" s="4">
        <v>55979</v>
      </c>
      <c r="O1104" s="4">
        <v>54001</v>
      </c>
      <c r="P1104" s="4">
        <v>51870</v>
      </c>
      <c r="Q1104" s="4">
        <v>50971</v>
      </c>
      <c r="R1104" s="4">
        <v>51182</v>
      </c>
      <c r="S1104" s="4">
        <v>49247</v>
      </c>
      <c r="T1104" s="4">
        <v>49376</v>
      </c>
      <c r="U1104" s="4">
        <v>50100</v>
      </c>
      <c r="V1104" s="4">
        <v>46644</v>
      </c>
      <c r="W1104" s="4">
        <v>48315</v>
      </c>
      <c r="X1104" s="4">
        <v>48266</v>
      </c>
      <c r="Y1104" s="4">
        <v>49150</v>
      </c>
      <c r="Z1104" s="4">
        <v>51440</v>
      </c>
      <c r="AA1104" s="4">
        <v>50898</v>
      </c>
      <c r="AB1104" s="4">
        <v>48747</v>
      </c>
      <c r="AC1104" s="4">
        <v>46583</v>
      </c>
      <c r="AD1104" s="4">
        <v>45338</v>
      </c>
      <c r="AE1104" s="4">
        <v>43116</v>
      </c>
      <c r="AF1104" s="4">
        <v>42413</v>
      </c>
      <c r="AG1104" s="4">
        <v>42002</v>
      </c>
      <c r="AH1104" s="4">
        <v>42568</v>
      </c>
      <c r="AI1104" s="4">
        <v>44656</v>
      </c>
      <c r="AJ1104" s="4">
        <v>43504</v>
      </c>
      <c r="AK1104" s="4">
        <v>43645</v>
      </c>
      <c r="AL1104" s="4">
        <v>45492</v>
      </c>
      <c r="AM1104" s="4">
        <v>46513</v>
      </c>
      <c r="AN1104" s="4">
        <v>45773</v>
      </c>
      <c r="AO1104" s="4">
        <v>43631</v>
      </c>
      <c r="AP1104" s="4">
        <v>44556</v>
      </c>
      <c r="AQ1104" s="4">
        <v>42866</v>
      </c>
      <c r="AR1104" s="4">
        <v>42634</v>
      </c>
      <c r="AS1104" s="4">
        <v>40726</v>
      </c>
      <c r="AT1104" s="4">
        <v>40478</v>
      </c>
      <c r="AU1104" s="4">
        <v>41452</v>
      </c>
      <c r="AV1104" s="4">
        <v>41102</v>
      </c>
      <c r="AW1104" s="4">
        <v>40769</v>
      </c>
      <c r="AX1104" s="4">
        <v>40454</v>
      </c>
      <c r="AY1104" s="4">
        <v>40163</v>
      </c>
      <c r="AZ1104" s="4">
        <v>39893</v>
      </c>
      <c r="BA1104" s="4">
        <v>39639</v>
      </c>
      <c r="BB1104" s="4">
        <v>39401</v>
      </c>
      <c r="BC1104" s="4">
        <v>39170</v>
      </c>
      <c r="BD1104" s="4">
        <v>38951</v>
      </c>
      <c r="BE1104" s="4">
        <v>38743</v>
      </c>
      <c r="BF1104" s="4">
        <v>38538</v>
      </c>
      <c r="BG1104" s="4">
        <v>38322</v>
      </c>
      <c r="BH1104" s="4">
        <v>38081</v>
      </c>
      <c r="BI1104" s="4">
        <v>37820</v>
      </c>
      <c r="BJ1104" s="4">
        <v>37541</v>
      </c>
      <c r="BK1104" s="4">
        <v>37255</v>
      </c>
      <c r="BL1104" s="4">
        <v>36991</v>
      </c>
      <c r="BM1104" s="4">
        <v>36755</v>
      </c>
      <c r="BN1104" s="4">
        <v>36561</v>
      </c>
      <c r="BO1104" s="4">
        <v>36418</v>
      </c>
      <c r="BP1104" s="4">
        <v>36319</v>
      </c>
      <c r="BQ1104" s="4">
        <v>36250</v>
      </c>
    </row>
    <row r="1105" spans="2:69" x14ac:dyDescent="0.2">
      <c r="B1105" s="3" t="s">
        <v>92</v>
      </c>
      <c r="C1105" s="4">
        <v>957111</v>
      </c>
      <c r="D1105" s="4">
        <v>963849</v>
      </c>
      <c r="E1105" s="4">
        <v>927072</v>
      </c>
      <c r="F1105" s="4">
        <v>887489</v>
      </c>
      <c r="G1105" s="4">
        <v>851271</v>
      </c>
      <c r="H1105" s="4">
        <v>827711</v>
      </c>
      <c r="I1105" s="4">
        <v>788557</v>
      </c>
      <c r="J1105" s="4">
        <v>766774</v>
      </c>
      <c r="K1105" s="4">
        <v>751762</v>
      </c>
      <c r="L1105" s="4">
        <v>749604</v>
      </c>
      <c r="M1105" s="4">
        <v>729224</v>
      </c>
      <c r="N1105" s="4">
        <v>720161</v>
      </c>
      <c r="O1105" s="4">
        <v>711094</v>
      </c>
      <c r="P1105" s="4">
        <v>694918</v>
      </c>
      <c r="Q1105" s="4">
        <v>696051</v>
      </c>
      <c r="R1105" s="4">
        <v>713627</v>
      </c>
      <c r="S1105" s="4">
        <v>704009</v>
      </c>
      <c r="T1105" s="4">
        <v>709735</v>
      </c>
      <c r="U1105" s="4">
        <v>705153</v>
      </c>
      <c r="V1105" s="4">
        <v>710193</v>
      </c>
      <c r="W1105" s="4">
        <v>691138</v>
      </c>
      <c r="X1105" s="4">
        <v>682492</v>
      </c>
      <c r="Y1105" s="4">
        <v>679136</v>
      </c>
      <c r="Z1105" s="4">
        <v>683402</v>
      </c>
      <c r="AA1105" s="4">
        <v>685585</v>
      </c>
      <c r="AB1105" s="4">
        <v>690606</v>
      </c>
      <c r="AC1105" s="4">
        <v>693188</v>
      </c>
      <c r="AD1105" s="4">
        <v>706886</v>
      </c>
      <c r="AE1105" s="4">
        <v>701007</v>
      </c>
      <c r="AF1105" s="4">
        <v>698921</v>
      </c>
      <c r="AG1105" s="4">
        <v>705635</v>
      </c>
      <c r="AH1105" s="4">
        <v>713312</v>
      </c>
      <c r="AI1105" s="4">
        <v>710574</v>
      </c>
      <c r="AJ1105" s="4">
        <v>716978</v>
      </c>
      <c r="AK1105" s="4">
        <v>719028</v>
      </c>
      <c r="AL1105" s="4">
        <v>723553</v>
      </c>
      <c r="AM1105" s="4">
        <v>719103</v>
      </c>
      <c r="AN1105" s="4">
        <v>711924</v>
      </c>
      <c r="AO1105" s="4">
        <v>698644</v>
      </c>
      <c r="AP1105" s="4">
        <v>689006</v>
      </c>
      <c r="AQ1105" s="4">
        <v>666750</v>
      </c>
      <c r="AR1105" s="4">
        <v>652759</v>
      </c>
      <c r="AS1105" s="4">
        <v>641365</v>
      </c>
      <c r="AT1105" s="4">
        <v>627349</v>
      </c>
      <c r="AU1105" s="4">
        <v>627264</v>
      </c>
      <c r="AV1105" s="4">
        <v>620617</v>
      </c>
      <c r="AW1105" s="4">
        <v>615213</v>
      </c>
      <c r="AX1105" s="4">
        <v>610870</v>
      </c>
      <c r="AY1105" s="4">
        <v>607412</v>
      </c>
      <c r="AZ1105" s="4">
        <v>604790</v>
      </c>
      <c r="BA1105" s="4">
        <v>602787</v>
      </c>
      <c r="BB1105" s="4">
        <v>601287</v>
      </c>
      <c r="BC1105" s="4">
        <v>600290</v>
      </c>
      <c r="BD1105" s="4">
        <v>599677</v>
      </c>
      <c r="BE1105" s="4">
        <v>599487</v>
      </c>
      <c r="BF1105" s="4">
        <v>599557</v>
      </c>
      <c r="BG1105" s="4">
        <v>599984</v>
      </c>
      <c r="BH1105" s="4">
        <v>600767</v>
      </c>
      <c r="BI1105" s="4">
        <v>601815</v>
      </c>
      <c r="BJ1105" s="4">
        <v>603060</v>
      </c>
      <c r="BK1105" s="4">
        <v>604328</v>
      </c>
      <c r="BL1105" s="4">
        <v>605591</v>
      </c>
      <c r="BM1105" s="4">
        <v>606698</v>
      </c>
      <c r="BN1105" s="4">
        <v>607522</v>
      </c>
      <c r="BO1105" s="4">
        <v>608027</v>
      </c>
      <c r="BP1105" s="4">
        <v>608082</v>
      </c>
      <c r="BQ1105" s="4">
        <v>607630</v>
      </c>
    </row>
    <row r="1106" spans="2:69" x14ac:dyDescent="0.2">
      <c r="B1106" s="3" t="s">
        <v>93</v>
      </c>
      <c r="C1106" s="4">
        <v>11875</v>
      </c>
      <c r="D1106" s="4">
        <v>11323</v>
      </c>
      <c r="E1106" s="4">
        <v>10856</v>
      </c>
      <c r="F1106" s="4">
        <v>12370</v>
      </c>
      <c r="G1106" s="4">
        <v>12501</v>
      </c>
      <c r="H1106" s="4">
        <v>13096</v>
      </c>
      <c r="I1106" s="4">
        <v>13186</v>
      </c>
      <c r="J1106" s="4">
        <v>14109</v>
      </c>
      <c r="K1106" s="4">
        <v>14149</v>
      </c>
      <c r="L1106" s="4">
        <v>14003</v>
      </c>
      <c r="M1106" s="4">
        <v>14990</v>
      </c>
      <c r="N1106" s="4">
        <v>15414</v>
      </c>
      <c r="O1106" s="4">
        <v>15629</v>
      </c>
      <c r="P1106" s="4">
        <v>16165</v>
      </c>
      <c r="Q1106" s="4">
        <v>16178</v>
      </c>
      <c r="R1106" s="4">
        <v>16826</v>
      </c>
      <c r="S1106" s="4">
        <v>16288</v>
      </c>
      <c r="T1106" s="4">
        <v>16508</v>
      </c>
      <c r="U1106" s="4">
        <v>16321</v>
      </c>
      <c r="V1106" s="4">
        <v>16879</v>
      </c>
      <c r="W1106" s="4">
        <v>16093</v>
      </c>
      <c r="X1106" s="4">
        <v>15415</v>
      </c>
      <c r="Y1106" s="4">
        <v>14887</v>
      </c>
      <c r="Z1106" s="4">
        <v>14725</v>
      </c>
      <c r="AA1106" s="4">
        <v>14281</v>
      </c>
      <c r="AB1106" s="4">
        <v>13820</v>
      </c>
      <c r="AC1106" s="4">
        <v>13207</v>
      </c>
      <c r="AD1106" s="4">
        <v>13231</v>
      </c>
      <c r="AE1106" s="4">
        <v>13073</v>
      </c>
      <c r="AF1106" s="4">
        <v>12582</v>
      </c>
      <c r="AG1106" s="4">
        <v>12671</v>
      </c>
      <c r="AH1106" s="4">
        <v>12782</v>
      </c>
      <c r="AI1106" s="4">
        <v>12605</v>
      </c>
      <c r="AJ1106" s="4">
        <v>12971</v>
      </c>
      <c r="AK1106" s="4">
        <v>12700</v>
      </c>
      <c r="AL1106" s="4">
        <v>13166</v>
      </c>
      <c r="AM1106" s="4">
        <v>13450</v>
      </c>
      <c r="AN1106" s="4">
        <v>13582</v>
      </c>
      <c r="AO1106" s="4">
        <v>13165</v>
      </c>
      <c r="AP1106" s="4">
        <v>13505</v>
      </c>
      <c r="AQ1106" s="4">
        <v>12700</v>
      </c>
      <c r="AR1106" s="4">
        <v>12632</v>
      </c>
      <c r="AS1106" s="4">
        <v>12551</v>
      </c>
      <c r="AT1106" s="4">
        <v>12749</v>
      </c>
      <c r="AU1106" s="4">
        <v>13011</v>
      </c>
      <c r="AV1106" s="4">
        <v>13145</v>
      </c>
      <c r="AW1106" s="4">
        <v>13236</v>
      </c>
      <c r="AX1106" s="4">
        <v>13279</v>
      </c>
      <c r="AY1106" s="4">
        <v>13300</v>
      </c>
      <c r="AZ1106" s="4">
        <v>13281</v>
      </c>
      <c r="BA1106" s="4">
        <v>13225</v>
      </c>
      <c r="BB1106" s="4">
        <v>13138</v>
      </c>
      <c r="BC1106" s="4">
        <v>13004</v>
      </c>
      <c r="BD1106" s="4">
        <v>12853</v>
      </c>
      <c r="BE1106" s="4">
        <v>12676</v>
      </c>
      <c r="BF1106" s="4">
        <v>12490</v>
      </c>
      <c r="BG1106" s="4">
        <v>12305</v>
      </c>
      <c r="BH1106" s="4">
        <v>12128</v>
      </c>
      <c r="BI1106" s="4">
        <v>11961</v>
      </c>
      <c r="BJ1106" s="4">
        <v>11785</v>
      </c>
      <c r="BK1106" s="4">
        <v>11648</v>
      </c>
      <c r="BL1106" s="4">
        <v>11533</v>
      </c>
      <c r="BM1106" s="4">
        <v>11439</v>
      </c>
      <c r="BN1106" s="4">
        <v>11368</v>
      </c>
      <c r="BO1106" s="4">
        <v>11316</v>
      </c>
      <c r="BP1106" s="4">
        <v>11279</v>
      </c>
      <c r="BQ1106" s="4">
        <v>11253</v>
      </c>
    </row>
    <row r="1107" spans="2:69" x14ac:dyDescent="0.2">
      <c r="B1107" s="3" t="s">
        <v>94</v>
      </c>
      <c r="C1107" s="4">
        <v>26928</v>
      </c>
      <c r="D1107" s="4">
        <v>26822</v>
      </c>
      <c r="E1107" s="4">
        <v>26296</v>
      </c>
      <c r="F1107" s="4">
        <v>25559</v>
      </c>
      <c r="G1107" s="4">
        <v>24636</v>
      </c>
      <c r="H1107" s="4">
        <v>23932</v>
      </c>
      <c r="I1107" s="4">
        <v>24017</v>
      </c>
      <c r="J1107" s="4">
        <v>24093</v>
      </c>
      <c r="K1107" s="4">
        <v>24225</v>
      </c>
      <c r="L1107" s="4">
        <v>24751</v>
      </c>
      <c r="M1107" s="4">
        <v>26349</v>
      </c>
      <c r="N1107" s="4">
        <v>25846</v>
      </c>
      <c r="O1107" s="4">
        <v>25519</v>
      </c>
      <c r="P1107" s="4">
        <v>26225</v>
      </c>
      <c r="Q1107" s="4">
        <v>25976</v>
      </c>
      <c r="R1107" s="4">
        <v>25246</v>
      </c>
      <c r="S1107" s="4">
        <v>23882</v>
      </c>
      <c r="T1107" s="4">
        <v>23290</v>
      </c>
      <c r="U1107" s="4">
        <v>21635</v>
      </c>
      <c r="V1107" s="4">
        <v>20657</v>
      </c>
      <c r="W1107" s="4">
        <v>17120</v>
      </c>
      <c r="X1107" s="4">
        <v>14967</v>
      </c>
      <c r="Y1107" s="4">
        <v>13187</v>
      </c>
      <c r="Z1107" s="4">
        <v>11622</v>
      </c>
      <c r="AA1107" s="4">
        <v>10905</v>
      </c>
      <c r="AB1107" s="4">
        <v>10468</v>
      </c>
      <c r="AC1107" s="4">
        <v>11454</v>
      </c>
      <c r="AD1107" s="4">
        <v>12400</v>
      </c>
      <c r="AE1107" s="4">
        <v>11800</v>
      </c>
      <c r="AF1107" s="4">
        <v>12342</v>
      </c>
      <c r="AG1107" s="4">
        <v>13124</v>
      </c>
      <c r="AH1107" s="4">
        <v>12730</v>
      </c>
      <c r="AI1107" s="4">
        <v>13978</v>
      </c>
      <c r="AJ1107" s="4">
        <v>14822</v>
      </c>
      <c r="AK1107" s="4">
        <v>15913</v>
      </c>
      <c r="AL1107" s="4">
        <v>16702</v>
      </c>
      <c r="AM1107" s="4">
        <v>15105</v>
      </c>
      <c r="AN1107" s="4">
        <v>13548</v>
      </c>
      <c r="AO1107" s="4">
        <v>13440</v>
      </c>
      <c r="AP1107" s="4">
        <v>14856</v>
      </c>
      <c r="AQ1107" s="4">
        <v>15904</v>
      </c>
      <c r="AR1107" s="4">
        <v>17477</v>
      </c>
      <c r="AS1107" s="4">
        <v>17900</v>
      </c>
      <c r="AT1107" s="4">
        <v>18148</v>
      </c>
      <c r="AU1107" s="4">
        <v>18394</v>
      </c>
      <c r="AV1107" s="4">
        <v>18150</v>
      </c>
      <c r="AW1107" s="4">
        <v>17742</v>
      </c>
      <c r="AX1107" s="4">
        <v>17234</v>
      </c>
      <c r="AY1107" s="4">
        <v>16650</v>
      </c>
      <c r="AZ1107" s="4">
        <v>16027</v>
      </c>
      <c r="BA1107" s="4">
        <v>15387</v>
      </c>
      <c r="BB1107" s="4">
        <v>14746</v>
      </c>
      <c r="BC1107" s="4">
        <v>14129</v>
      </c>
      <c r="BD1107" s="4">
        <v>13561</v>
      </c>
      <c r="BE1107" s="4">
        <v>13065</v>
      </c>
      <c r="BF1107" s="4">
        <v>12653</v>
      </c>
      <c r="BG1107" s="4">
        <v>12337</v>
      </c>
      <c r="BH1107" s="4">
        <v>12117</v>
      </c>
      <c r="BI1107" s="4">
        <v>11984</v>
      </c>
      <c r="BJ1107" s="4">
        <v>11940</v>
      </c>
      <c r="BK1107" s="4">
        <v>11964</v>
      </c>
      <c r="BL1107" s="4">
        <v>12039</v>
      </c>
      <c r="BM1107" s="4">
        <v>12151</v>
      </c>
      <c r="BN1107" s="4">
        <v>12309</v>
      </c>
      <c r="BO1107" s="4">
        <v>12501</v>
      </c>
      <c r="BP1107" s="4">
        <v>12720</v>
      </c>
      <c r="BQ1107" s="4">
        <v>12951</v>
      </c>
    </row>
    <row r="1108" spans="2:69" x14ac:dyDescent="0.2">
      <c r="B1108" s="3" t="s">
        <v>95</v>
      </c>
      <c r="C1108" s="4">
        <v>38539</v>
      </c>
      <c r="D1108" s="4">
        <v>37445</v>
      </c>
      <c r="E1108" s="4">
        <v>36162</v>
      </c>
      <c r="F1108" s="4">
        <v>35438</v>
      </c>
      <c r="G1108" s="4">
        <v>34081</v>
      </c>
      <c r="H1108" s="4">
        <v>32766</v>
      </c>
      <c r="I1108" s="4">
        <v>31652</v>
      </c>
      <c r="J1108" s="4">
        <v>30638</v>
      </c>
      <c r="K1108" s="4">
        <v>30222</v>
      </c>
      <c r="L1108" s="4">
        <v>29804</v>
      </c>
      <c r="M1108" s="4">
        <v>32065</v>
      </c>
      <c r="N1108" s="4">
        <v>31702</v>
      </c>
      <c r="O1108" s="4">
        <v>31799</v>
      </c>
      <c r="P1108" s="4">
        <v>32993</v>
      </c>
      <c r="Q1108" s="4">
        <v>33195</v>
      </c>
      <c r="R1108" s="4">
        <v>31378</v>
      </c>
      <c r="S1108" s="4">
        <v>31190</v>
      </c>
      <c r="T1108" s="4">
        <v>32908</v>
      </c>
      <c r="U1108" s="4">
        <v>33649</v>
      </c>
      <c r="V1108" s="4">
        <v>33219</v>
      </c>
      <c r="W1108" s="4">
        <v>29117</v>
      </c>
      <c r="X1108" s="4">
        <v>24857</v>
      </c>
      <c r="Y1108" s="4">
        <v>23638</v>
      </c>
      <c r="Z1108" s="4">
        <v>21948</v>
      </c>
      <c r="AA1108" s="4">
        <v>20796</v>
      </c>
      <c r="AB1108" s="4">
        <v>20217</v>
      </c>
      <c r="AC1108" s="4">
        <v>19804</v>
      </c>
      <c r="AD1108" s="4">
        <v>17945</v>
      </c>
      <c r="AE1108" s="4">
        <v>15929</v>
      </c>
      <c r="AF1108" s="4">
        <v>14942</v>
      </c>
      <c r="AG1108" s="4">
        <v>15664</v>
      </c>
      <c r="AH1108" s="4">
        <v>15807</v>
      </c>
      <c r="AI1108" s="4">
        <v>16107</v>
      </c>
      <c r="AJ1108" s="4">
        <v>16632</v>
      </c>
      <c r="AK1108" s="4">
        <v>17296</v>
      </c>
      <c r="AL1108" s="4">
        <v>19451</v>
      </c>
      <c r="AM1108" s="4">
        <v>21317</v>
      </c>
      <c r="AN1108" s="4">
        <v>21112</v>
      </c>
      <c r="AO1108" s="4">
        <v>21431</v>
      </c>
      <c r="AP1108" s="4">
        <v>22115</v>
      </c>
      <c r="AQ1108" s="4">
        <v>22052</v>
      </c>
      <c r="AR1108" s="4">
        <v>23039</v>
      </c>
      <c r="AS1108" s="4">
        <v>24587</v>
      </c>
      <c r="AT1108" s="4">
        <v>23956</v>
      </c>
      <c r="AU1108" s="4">
        <v>24351</v>
      </c>
      <c r="AV1108" s="4">
        <v>24451</v>
      </c>
      <c r="AW1108" s="4">
        <v>24410</v>
      </c>
      <c r="AX1108" s="4">
        <v>24232</v>
      </c>
      <c r="AY1108" s="4">
        <v>23911</v>
      </c>
      <c r="AZ1108" s="4">
        <v>23451</v>
      </c>
      <c r="BA1108" s="4">
        <v>22864</v>
      </c>
      <c r="BB1108" s="4">
        <v>22158</v>
      </c>
      <c r="BC1108" s="4">
        <v>21343</v>
      </c>
      <c r="BD1108" s="4">
        <v>20471</v>
      </c>
      <c r="BE1108" s="4">
        <v>19599</v>
      </c>
      <c r="BF1108" s="4">
        <v>18754</v>
      </c>
      <c r="BG1108" s="4">
        <v>17976</v>
      </c>
      <c r="BH1108" s="4">
        <v>17287</v>
      </c>
      <c r="BI1108" s="4">
        <v>16701</v>
      </c>
      <c r="BJ1108" s="4">
        <v>16251</v>
      </c>
      <c r="BK1108" s="4">
        <v>15947</v>
      </c>
      <c r="BL1108" s="4">
        <v>15786</v>
      </c>
      <c r="BM1108" s="4">
        <v>15775</v>
      </c>
      <c r="BN1108" s="4">
        <v>15915</v>
      </c>
      <c r="BO1108" s="4">
        <v>16165</v>
      </c>
      <c r="BP1108" s="4">
        <v>16497</v>
      </c>
      <c r="BQ1108" s="4">
        <v>16893</v>
      </c>
    </row>
    <row r="1109" spans="2:69" x14ac:dyDescent="0.2">
      <c r="B1109" s="3" t="s">
        <v>96</v>
      </c>
      <c r="C1109" s="4">
        <v>8378</v>
      </c>
      <c r="D1109" s="4">
        <v>8573</v>
      </c>
      <c r="E1109" s="4">
        <v>8838</v>
      </c>
      <c r="F1109" s="4">
        <v>9010</v>
      </c>
      <c r="G1109" s="4">
        <v>9234</v>
      </c>
      <c r="H1109" s="4">
        <v>9589</v>
      </c>
      <c r="I1109" s="4">
        <v>9729</v>
      </c>
      <c r="J1109" s="4">
        <v>9979</v>
      </c>
      <c r="K1109" s="4">
        <v>10415</v>
      </c>
      <c r="L1109" s="4">
        <v>10509</v>
      </c>
      <c r="M1109" s="4">
        <v>10478</v>
      </c>
      <c r="N1109" s="4">
        <v>10744</v>
      </c>
      <c r="O1109" s="4">
        <v>10690</v>
      </c>
      <c r="P1109" s="4">
        <v>11301</v>
      </c>
      <c r="Q1109" s="4">
        <v>11292</v>
      </c>
      <c r="R1109" s="4">
        <v>11606</v>
      </c>
      <c r="S1109" s="4">
        <v>11481</v>
      </c>
      <c r="T1109" s="4">
        <v>11658</v>
      </c>
      <c r="U1109" s="4">
        <v>11777</v>
      </c>
      <c r="V1109" s="4">
        <v>11987</v>
      </c>
      <c r="W1109" s="4">
        <v>12110</v>
      </c>
      <c r="X1109" s="4">
        <v>12268</v>
      </c>
      <c r="Y1109" s="4">
        <v>12150</v>
      </c>
      <c r="Z1109" s="4">
        <v>12437</v>
      </c>
      <c r="AA1109" s="4">
        <v>12379</v>
      </c>
      <c r="AB1109" s="4">
        <v>12182</v>
      </c>
      <c r="AC1109" s="4">
        <v>12131</v>
      </c>
      <c r="AD1109" s="4">
        <v>12377</v>
      </c>
      <c r="AE1109" s="4">
        <v>11973</v>
      </c>
      <c r="AF1109" s="4">
        <v>11845</v>
      </c>
      <c r="AG1109" s="4">
        <v>11781</v>
      </c>
      <c r="AH1109" s="4">
        <v>11764</v>
      </c>
      <c r="AI1109" s="4">
        <v>11745</v>
      </c>
      <c r="AJ1109" s="4">
        <v>11823</v>
      </c>
      <c r="AK1109" s="4">
        <v>11705</v>
      </c>
      <c r="AL1109" s="4">
        <v>11697</v>
      </c>
      <c r="AM1109" s="4">
        <v>11696</v>
      </c>
      <c r="AN1109" s="4">
        <v>11959</v>
      </c>
      <c r="AO1109" s="4">
        <v>11886</v>
      </c>
      <c r="AP1109" s="4">
        <v>11799</v>
      </c>
      <c r="AQ1109" s="4">
        <v>11853</v>
      </c>
      <c r="AR1109" s="4">
        <v>11658</v>
      </c>
      <c r="AS1109" s="4">
        <v>11815</v>
      </c>
      <c r="AT1109" s="4">
        <v>11589</v>
      </c>
      <c r="AU1109" s="4">
        <v>12120</v>
      </c>
      <c r="AV1109" s="4">
        <v>12184</v>
      </c>
      <c r="AW1109" s="4">
        <v>12246</v>
      </c>
      <c r="AX1109" s="4">
        <v>12306</v>
      </c>
      <c r="AY1109" s="4">
        <v>12362</v>
      </c>
      <c r="AZ1109" s="4">
        <v>12414</v>
      </c>
      <c r="BA1109" s="4">
        <v>12461</v>
      </c>
      <c r="BB1109" s="4">
        <v>12503</v>
      </c>
      <c r="BC1109" s="4">
        <v>12539</v>
      </c>
      <c r="BD1109" s="4">
        <v>12570</v>
      </c>
      <c r="BE1109" s="4">
        <v>12595</v>
      </c>
      <c r="BF1109" s="4">
        <v>12612</v>
      </c>
      <c r="BG1109" s="4">
        <v>12618</v>
      </c>
      <c r="BH1109" s="4">
        <v>12618</v>
      </c>
      <c r="BI1109" s="4">
        <v>12610</v>
      </c>
      <c r="BJ1109" s="4">
        <v>12595</v>
      </c>
      <c r="BK1109" s="4">
        <v>12575</v>
      </c>
      <c r="BL1109" s="4">
        <v>12553</v>
      </c>
      <c r="BM1109" s="4">
        <v>12529</v>
      </c>
      <c r="BN1109" s="4">
        <v>12505</v>
      </c>
      <c r="BO1109" s="4">
        <v>12483</v>
      </c>
      <c r="BP1109" s="4">
        <v>12466</v>
      </c>
      <c r="BQ1109" s="4">
        <v>12454</v>
      </c>
    </row>
    <row r="1110" spans="2:69" x14ac:dyDescent="0.2">
      <c r="B1110" s="3" t="s">
        <v>97</v>
      </c>
      <c r="C1110" s="4">
        <v>146895</v>
      </c>
      <c r="D1110" s="4">
        <v>173744</v>
      </c>
      <c r="E1110" s="4">
        <v>181791</v>
      </c>
      <c r="F1110" s="4">
        <v>174156</v>
      </c>
      <c r="G1110" s="4">
        <v>167098</v>
      </c>
      <c r="H1110" s="4">
        <v>159206</v>
      </c>
      <c r="I1110" s="4">
        <v>152453</v>
      </c>
      <c r="J1110" s="4">
        <v>142537</v>
      </c>
      <c r="K1110" s="4">
        <v>136156</v>
      </c>
      <c r="L1110" s="4">
        <v>127520</v>
      </c>
      <c r="M1110" s="4">
        <v>121047</v>
      </c>
      <c r="N1110" s="4">
        <v>119489</v>
      </c>
      <c r="O1110" s="4">
        <v>124495</v>
      </c>
      <c r="P1110" s="4">
        <v>123670</v>
      </c>
      <c r="Q1110" s="4">
        <v>122830</v>
      </c>
      <c r="R1110" s="4">
        <v>123504</v>
      </c>
      <c r="S1110" s="4">
        <v>125096</v>
      </c>
      <c r="T1110" s="4">
        <v>129300</v>
      </c>
      <c r="U1110" s="4">
        <v>131933</v>
      </c>
      <c r="V1110" s="4">
        <v>128421</v>
      </c>
      <c r="W1110" s="4">
        <v>125773</v>
      </c>
      <c r="X1110" s="4">
        <v>125054</v>
      </c>
      <c r="Y1110" s="4">
        <v>122868</v>
      </c>
      <c r="Z1110" s="4">
        <v>117078</v>
      </c>
      <c r="AA1110" s="4">
        <v>109268</v>
      </c>
      <c r="AB1110" s="4">
        <v>105627</v>
      </c>
      <c r="AC1110" s="4">
        <v>103040</v>
      </c>
      <c r="AD1110" s="4">
        <v>106289</v>
      </c>
      <c r="AE1110" s="4">
        <v>105569</v>
      </c>
      <c r="AF1110" s="4">
        <v>105387</v>
      </c>
      <c r="AG1110" s="4">
        <v>103151</v>
      </c>
      <c r="AH1110" s="4">
        <v>103739</v>
      </c>
      <c r="AI1110" s="4">
        <v>107395</v>
      </c>
      <c r="AJ1110" s="4">
        <v>110865</v>
      </c>
      <c r="AK1110" s="4">
        <v>107450</v>
      </c>
      <c r="AL1110" s="4">
        <v>109575</v>
      </c>
      <c r="AM1110" s="4">
        <v>107173</v>
      </c>
      <c r="AN1110" s="4">
        <v>100765</v>
      </c>
      <c r="AO1110" s="4">
        <v>98940</v>
      </c>
      <c r="AP1110" s="4">
        <v>101866</v>
      </c>
      <c r="AQ1110" s="4">
        <v>100838</v>
      </c>
      <c r="AR1110" s="4">
        <v>104243</v>
      </c>
      <c r="AS1110" s="4">
        <v>103579</v>
      </c>
      <c r="AT1110" s="4">
        <v>103977</v>
      </c>
      <c r="AU1110" s="4">
        <v>107457</v>
      </c>
      <c r="AV1110" s="4">
        <v>107351</v>
      </c>
      <c r="AW1110" s="4">
        <v>107129</v>
      </c>
      <c r="AX1110" s="4">
        <v>106862</v>
      </c>
      <c r="AY1110" s="4">
        <v>106534</v>
      </c>
      <c r="AZ1110" s="4">
        <v>106158</v>
      </c>
      <c r="BA1110" s="4">
        <v>105730</v>
      </c>
      <c r="BB1110" s="4">
        <v>105230</v>
      </c>
      <c r="BC1110" s="4">
        <v>104616</v>
      </c>
      <c r="BD1110" s="4">
        <v>103898</v>
      </c>
      <c r="BE1110" s="4">
        <v>103053</v>
      </c>
      <c r="BF1110" s="4">
        <v>102134</v>
      </c>
      <c r="BG1110" s="4">
        <v>101179</v>
      </c>
      <c r="BH1110" s="4">
        <v>100212</v>
      </c>
      <c r="BI1110" s="4">
        <v>99277</v>
      </c>
      <c r="BJ1110" s="4">
        <v>98433</v>
      </c>
      <c r="BK1110" s="4">
        <v>97743</v>
      </c>
      <c r="BL1110" s="4">
        <v>97217</v>
      </c>
      <c r="BM1110" s="4">
        <v>96841</v>
      </c>
      <c r="BN1110" s="4">
        <v>96582</v>
      </c>
      <c r="BO1110" s="4">
        <v>96420</v>
      </c>
      <c r="BP1110" s="4">
        <v>96315</v>
      </c>
      <c r="BQ1110" s="4">
        <v>96255</v>
      </c>
    </row>
    <row r="1111" spans="2:69" x14ac:dyDescent="0.2">
      <c r="B1111" s="3" t="s">
        <v>98</v>
      </c>
      <c r="C1111" s="4">
        <v>5583</v>
      </c>
      <c r="D1111" s="4">
        <v>5848</v>
      </c>
      <c r="E1111" s="4">
        <v>6131</v>
      </c>
      <c r="F1111" s="4">
        <v>6191</v>
      </c>
      <c r="G1111" s="4">
        <v>6283</v>
      </c>
      <c r="H1111" s="4">
        <v>6272</v>
      </c>
      <c r="I1111" s="4">
        <v>6384</v>
      </c>
      <c r="J1111" s="4">
        <v>6392</v>
      </c>
      <c r="K1111" s="4">
        <v>6468</v>
      </c>
      <c r="L1111" s="4">
        <v>6875</v>
      </c>
      <c r="M1111" s="4">
        <v>6760</v>
      </c>
      <c r="N1111" s="4">
        <v>6678</v>
      </c>
      <c r="O1111" s="4">
        <v>6752</v>
      </c>
      <c r="P1111" s="4">
        <v>6725</v>
      </c>
      <c r="Q1111" s="4">
        <v>6845</v>
      </c>
      <c r="R1111" s="4">
        <v>7252</v>
      </c>
      <c r="S1111" s="4">
        <v>7364</v>
      </c>
      <c r="T1111" s="4">
        <v>7303</v>
      </c>
      <c r="U1111" s="4">
        <v>7329</v>
      </c>
      <c r="V1111" s="4">
        <v>7301</v>
      </c>
      <c r="W1111" s="4">
        <v>7133</v>
      </c>
      <c r="X1111" s="4">
        <v>6867</v>
      </c>
      <c r="Y1111" s="4">
        <v>6849</v>
      </c>
      <c r="Z1111" s="4">
        <v>6815</v>
      </c>
      <c r="AA1111" s="4">
        <v>6660</v>
      </c>
      <c r="AB1111" s="4">
        <v>6445</v>
      </c>
      <c r="AC1111" s="4">
        <v>6163</v>
      </c>
      <c r="AD1111" s="4">
        <v>6115</v>
      </c>
      <c r="AE1111" s="4">
        <v>5686</v>
      </c>
      <c r="AF1111" s="4">
        <v>5629</v>
      </c>
      <c r="AG1111" s="4">
        <v>5715</v>
      </c>
      <c r="AH1111" s="4">
        <v>5543</v>
      </c>
      <c r="AI1111" s="4">
        <v>5551</v>
      </c>
      <c r="AJ1111" s="4">
        <v>5529</v>
      </c>
      <c r="AK1111" s="4">
        <v>5526</v>
      </c>
      <c r="AL1111" s="4">
        <v>5771</v>
      </c>
      <c r="AM1111" s="4">
        <v>5759</v>
      </c>
      <c r="AN1111" s="4">
        <v>5653</v>
      </c>
      <c r="AO1111" s="4">
        <v>5867</v>
      </c>
      <c r="AP1111" s="4">
        <v>5860</v>
      </c>
      <c r="AQ1111" s="4">
        <v>5693</v>
      </c>
      <c r="AR1111" s="4">
        <v>5834</v>
      </c>
      <c r="AS1111" s="4">
        <v>5945</v>
      </c>
      <c r="AT1111" s="4">
        <v>5841</v>
      </c>
      <c r="AU1111" s="4">
        <v>6080</v>
      </c>
      <c r="AV1111" s="4">
        <v>6128</v>
      </c>
      <c r="AW1111" s="4">
        <v>6166</v>
      </c>
      <c r="AX1111" s="4">
        <v>6193</v>
      </c>
      <c r="AY1111" s="4">
        <v>6207</v>
      </c>
      <c r="AZ1111" s="4">
        <v>6206</v>
      </c>
      <c r="BA1111" s="4">
        <v>6190</v>
      </c>
      <c r="BB1111" s="4">
        <v>6161</v>
      </c>
      <c r="BC1111" s="4">
        <v>6121</v>
      </c>
      <c r="BD1111" s="4">
        <v>6071</v>
      </c>
      <c r="BE1111" s="4">
        <v>6016</v>
      </c>
      <c r="BF1111" s="4">
        <v>5955</v>
      </c>
      <c r="BG1111" s="4">
        <v>5894</v>
      </c>
      <c r="BH1111" s="4">
        <v>5833</v>
      </c>
      <c r="BI1111" s="4">
        <v>5775</v>
      </c>
      <c r="BJ1111" s="4">
        <v>5720</v>
      </c>
      <c r="BK1111" s="4">
        <v>5672</v>
      </c>
      <c r="BL1111" s="4">
        <v>5633</v>
      </c>
      <c r="BM1111" s="4">
        <v>5603</v>
      </c>
      <c r="BN1111" s="4">
        <v>5583</v>
      </c>
      <c r="BO1111" s="4">
        <v>5571</v>
      </c>
      <c r="BP1111" s="4">
        <v>5568</v>
      </c>
      <c r="BQ1111" s="4">
        <v>5575</v>
      </c>
    </row>
    <row r="1112" spans="2:69" x14ac:dyDescent="0.2">
      <c r="B1112" s="3" t="s">
        <v>99</v>
      </c>
      <c r="C1112" s="4">
        <v>219074</v>
      </c>
      <c r="D1112" s="4">
        <v>211461</v>
      </c>
      <c r="E1112" s="4">
        <v>202896</v>
      </c>
      <c r="F1112" s="4">
        <v>201671</v>
      </c>
      <c r="G1112" s="4">
        <v>200121</v>
      </c>
      <c r="H1112" s="4">
        <v>203675</v>
      </c>
      <c r="I1112" s="4">
        <v>203773</v>
      </c>
      <c r="J1112" s="4">
        <v>211184</v>
      </c>
      <c r="K1112" s="4">
        <v>209239</v>
      </c>
      <c r="L1112" s="4">
        <v>206152</v>
      </c>
      <c r="M1112" s="4">
        <v>206106</v>
      </c>
      <c r="N1112" s="4">
        <v>212656</v>
      </c>
      <c r="O1112" s="4">
        <v>217240</v>
      </c>
      <c r="P1112" s="4">
        <v>223346</v>
      </c>
      <c r="Q1112" s="4">
        <v>225787</v>
      </c>
      <c r="R1112" s="4">
        <v>227506</v>
      </c>
      <c r="S1112" s="4">
        <v>231801</v>
      </c>
      <c r="T1112" s="4">
        <v>241476</v>
      </c>
      <c r="U1112" s="4">
        <v>242914</v>
      </c>
      <c r="V1112" s="4">
        <v>242418</v>
      </c>
      <c r="W1112" s="4">
        <v>242230</v>
      </c>
      <c r="X1112" s="4">
        <v>244803</v>
      </c>
      <c r="Y1112" s="4">
        <v>240288</v>
      </c>
      <c r="Z1112" s="4">
        <v>240697</v>
      </c>
      <c r="AA1112" s="4">
        <v>242509</v>
      </c>
      <c r="AB1112" s="4">
        <v>248256</v>
      </c>
      <c r="AC1112" s="4">
        <v>249257</v>
      </c>
      <c r="AD1112" s="4">
        <v>253850</v>
      </c>
      <c r="AE1112" s="4">
        <v>249828</v>
      </c>
      <c r="AF1112" s="4">
        <v>247878</v>
      </c>
      <c r="AG1112" s="4">
        <v>246859</v>
      </c>
      <c r="AH1112" s="4">
        <v>239936</v>
      </c>
      <c r="AI1112" s="4">
        <v>233993</v>
      </c>
      <c r="AJ1112" s="4">
        <v>232015</v>
      </c>
      <c r="AK1112" s="4">
        <v>228371</v>
      </c>
      <c r="AL1112" s="4">
        <v>231326</v>
      </c>
      <c r="AM1112" s="4">
        <v>230774</v>
      </c>
      <c r="AN1112" s="4">
        <v>229685</v>
      </c>
      <c r="AO1112" s="4">
        <v>224779</v>
      </c>
      <c r="AP1112" s="4">
        <v>220472</v>
      </c>
      <c r="AQ1112" s="4">
        <v>215622</v>
      </c>
      <c r="AR1112" s="4">
        <v>218810</v>
      </c>
      <c r="AS1112" s="4">
        <v>213452</v>
      </c>
      <c r="AT1112" s="4">
        <v>214971</v>
      </c>
      <c r="AU1112" s="4">
        <v>223320</v>
      </c>
      <c r="AV1112" s="4">
        <v>224763</v>
      </c>
      <c r="AW1112" s="4">
        <v>226297</v>
      </c>
      <c r="AX1112" s="4">
        <v>227846</v>
      </c>
      <c r="AY1112" s="4">
        <v>229353</v>
      </c>
      <c r="AZ1112" s="4">
        <v>230794</v>
      </c>
      <c r="BA1112" s="4">
        <v>232123</v>
      </c>
      <c r="BB1112" s="4">
        <v>233314</v>
      </c>
      <c r="BC1112" s="4">
        <v>234303</v>
      </c>
      <c r="BD1112" s="4">
        <v>235073</v>
      </c>
      <c r="BE1112" s="4">
        <v>235660</v>
      </c>
      <c r="BF1112" s="4">
        <v>236068</v>
      </c>
      <c r="BG1112" s="4">
        <v>236294</v>
      </c>
      <c r="BH1112" s="4">
        <v>236334</v>
      </c>
      <c r="BI1112" s="4">
        <v>236221</v>
      </c>
      <c r="BJ1112" s="4">
        <v>235920</v>
      </c>
      <c r="BK1112" s="4">
        <v>235336</v>
      </c>
      <c r="BL1112" s="4">
        <v>234466</v>
      </c>
      <c r="BM1112" s="4">
        <v>233339</v>
      </c>
      <c r="BN1112" s="4">
        <v>231981</v>
      </c>
      <c r="BO1112" s="4">
        <v>230438</v>
      </c>
      <c r="BP1112" s="4">
        <v>228756</v>
      </c>
      <c r="BQ1112" s="4">
        <v>227016</v>
      </c>
    </row>
    <row r="1113" spans="2:69" x14ac:dyDescent="0.2">
      <c r="B1113" s="3" t="s">
        <v>100</v>
      </c>
      <c r="C1113" s="4">
        <v>115434</v>
      </c>
      <c r="D1113" s="4">
        <v>116504</v>
      </c>
      <c r="E1113" s="4">
        <v>114678</v>
      </c>
      <c r="F1113" s="4">
        <v>111665</v>
      </c>
      <c r="G1113" s="4">
        <v>111941</v>
      </c>
      <c r="H1113" s="4">
        <v>113467</v>
      </c>
      <c r="I1113" s="4">
        <v>116780</v>
      </c>
      <c r="J1113" s="4">
        <v>123890</v>
      </c>
      <c r="K1113" s="4">
        <v>128430</v>
      </c>
      <c r="L1113" s="4">
        <v>130442</v>
      </c>
      <c r="M1113" s="4">
        <v>128639</v>
      </c>
      <c r="N1113" s="4">
        <v>130432</v>
      </c>
      <c r="O1113" s="4">
        <v>130586</v>
      </c>
      <c r="P1113" s="4">
        <v>132108</v>
      </c>
      <c r="Q1113" s="4">
        <v>133924</v>
      </c>
      <c r="R1113" s="4">
        <v>137632</v>
      </c>
      <c r="S1113" s="4">
        <v>139334</v>
      </c>
      <c r="T1113" s="4">
        <v>141653</v>
      </c>
      <c r="U1113" s="4">
        <v>144981</v>
      </c>
      <c r="V1113" s="4">
        <v>144758</v>
      </c>
      <c r="W1113" s="4">
        <v>144576</v>
      </c>
      <c r="X1113" s="4">
        <v>142588</v>
      </c>
      <c r="Y1113" s="4">
        <v>139319</v>
      </c>
      <c r="Z1113" s="4">
        <v>139154</v>
      </c>
      <c r="AA1113" s="4">
        <v>134552</v>
      </c>
      <c r="AB1113" s="4">
        <v>131219</v>
      </c>
      <c r="AC1113" s="4">
        <v>127727</v>
      </c>
      <c r="AD1113" s="4">
        <v>127219</v>
      </c>
      <c r="AE1113" s="4">
        <v>123724</v>
      </c>
      <c r="AF1113" s="4">
        <v>125662</v>
      </c>
      <c r="AG1113" s="4">
        <v>123157</v>
      </c>
      <c r="AH1113" s="4">
        <v>124137</v>
      </c>
      <c r="AI1113" s="4">
        <v>122399</v>
      </c>
      <c r="AJ1113" s="4">
        <v>121707</v>
      </c>
      <c r="AK1113" s="4">
        <v>119580</v>
      </c>
      <c r="AL1113" s="4">
        <v>120417</v>
      </c>
      <c r="AM1113" s="4">
        <v>118695</v>
      </c>
      <c r="AN1113" s="4">
        <v>120678</v>
      </c>
      <c r="AO1113" s="4">
        <v>119443</v>
      </c>
      <c r="AP1113" s="4">
        <v>119797</v>
      </c>
      <c r="AQ1113" s="4">
        <v>119315</v>
      </c>
      <c r="AR1113" s="4">
        <v>118948</v>
      </c>
      <c r="AS1113" s="4">
        <v>122118</v>
      </c>
      <c r="AT1113" s="4">
        <v>121287</v>
      </c>
      <c r="AU1113" s="4">
        <v>122112</v>
      </c>
      <c r="AV1113" s="4">
        <v>122464</v>
      </c>
      <c r="AW1113" s="4">
        <v>122778</v>
      </c>
      <c r="AX1113" s="4">
        <v>123012</v>
      </c>
      <c r="AY1113" s="4">
        <v>123118</v>
      </c>
      <c r="AZ1113" s="4">
        <v>123095</v>
      </c>
      <c r="BA1113" s="4">
        <v>122929</v>
      </c>
      <c r="BB1113" s="4">
        <v>122614</v>
      </c>
      <c r="BC1113" s="4">
        <v>122145</v>
      </c>
      <c r="BD1113" s="4">
        <v>121539</v>
      </c>
      <c r="BE1113" s="4">
        <v>120807</v>
      </c>
      <c r="BF1113" s="4">
        <v>119978</v>
      </c>
      <c r="BG1113" s="4">
        <v>119099</v>
      </c>
      <c r="BH1113" s="4">
        <v>118197</v>
      </c>
      <c r="BI1113" s="4">
        <v>117296</v>
      </c>
      <c r="BJ1113" s="4">
        <v>116426</v>
      </c>
      <c r="BK1113" s="4">
        <v>115597</v>
      </c>
      <c r="BL1113" s="4">
        <v>114840</v>
      </c>
      <c r="BM1113" s="4">
        <v>114148</v>
      </c>
      <c r="BN1113" s="4">
        <v>113522</v>
      </c>
      <c r="BO1113" s="4">
        <v>112967</v>
      </c>
      <c r="BP1113" s="4">
        <v>112486</v>
      </c>
      <c r="BQ1113" s="4">
        <v>112083</v>
      </c>
    </row>
    <row r="1114" spans="2:69" x14ac:dyDescent="0.2">
      <c r="B1114" s="3" t="s">
        <v>101</v>
      </c>
      <c r="C1114" s="4">
        <v>536438</v>
      </c>
      <c r="D1114" s="4">
        <v>556152</v>
      </c>
      <c r="E1114" s="4">
        <v>575197</v>
      </c>
      <c r="F1114" s="4">
        <v>593954</v>
      </c>
      <c r="G1114" s="4">
        <v>589838</v>
      </c>
      <c r="H1114" s="4">
        <v>592293</v>
      </c>
      <c r="I1114" s="4">
        <v>607306</v>
      </c>
      <c r="J1114" s="4">
        <v>609388</v>
      </c>
      <c r="K1114" s="4">
        <v>597305</v>
      </c>
      <c r="L1114" s="4">
        <v>623457</v>
      </c>
      <c r="M1114" s="4">
        <v>643970</v>
      </c>
      <c r="N1114" s="4">
        <v>626559</v>
      </c>
      <c r="O1114" s="4">
        <v>609292</v>
      </c>
      <c r="P1114" s="4">
        <v>577996</v>
      </c>
      <c r="Q1114" s="4">
        <v>557217</v>
      </c>
      <c r="R1114" s="4">
        <v>549867</v>
      </c>
      <c r="S1114" s="4">
        <v>536173</v>
      </c>
      <c r="T1114" s="4">
        <v>533458</v>
      </c>
      <c r="U1114" s="4">
        <v>522261</v>
      </c>
      <c r="V1114" s="4">
        <v>493273</v>
      </c>
      <c r="W1114" s="4">
        <v>474375</v>
      </c>
      <c r="X1114" s="4">
        <v>454538</v>
      </c>
      <c r="Y1114" s="4">
        <v>425988</v>
      </c>
      <c r="Z1114" s="4">
        <v>412321</v>
      </c>
      <c r="AA1114" s="4">
        <v>395417</v>
      </c>
      <c r="AB1114" s="4">
        <v>379094</v>
      </c>
      <c r="AC1114" s="4">
        <v>367947</v>
      </c>
      <c r="AD1114" s="4">
        <v>364705</v>
      </c>
      <c r="AE1114" s="4">
        <v>355123</v>
      </c>
      <c r="AF1114" s="4">
        <v>342669</v>
      </c>
      <c r="AG1114" s="4">
        <v>339475</v>
      </c>
      <c r="AH1114" s="4">
        <v>345615</v>
      </c>
      <c r="AI1114" s="4">
        <v>357358</v>
      </c>
      <c r="AJ1114" s="4">
        <v>371624</v>
      </c>
      <c r="AK1114" s="4">
        <v>391759</v>
      </c>
      <c r="AL1114" s="4">
        <v>419321</v>
      </c>
      <c r="AM1114" s="4">
        <v>422297</v>
      </c>
      <c r="AN1114" s="4">
        <v>407591</v>
      </c>
      <c r="AO1114" s="4">
        <v>385170</v>
      </c>
      <c r="AP1114" s="4">
        <v>386874</v>
      </c>
      <c r="AQ1114" s="4">
        <v>369599</v>
      </c>
      <c r="AR1114" s="4">
        <v>369138</v>
      </c>
      <c r="AS1114" s="4">
        <v>372632</v>
      </c>
      <c r="AT1114" s="4">
        <v>382025</v>
      </c>
      <c r="AU1114" s="4">
        <v>382377</v>
      </c>
      <c r="AV1114" s="4">
        <v>380487</v>
      </c>
      <c r="AW1114" s="4">
        <v>377086</v>
      </c>
      <c r="AX1114" s="4">
        <v>372200</v>
      </c>
      <c r="AY1114" s="4">
        <v>366301</v>
      </c>
      <c r="AZ1114" s="4">
        <v>359905</v>
      </c>
      <c r="BA1114" s="4">
        <v>353109</v>
      </c>
      <c r="BB1114" s="4">
        <v>345831</v>
      </c>
      <c r="BC1114" s="4">
        <v>338369</v>
      </c>
      <c r="BD1114" s="4">
        <v>331250</v>
      </c>
      <c r="BE1114" s="4">
        <v>324652</v>
      </c>
      <c r="BF1114" s="4">
        <v>318517</v>
      </c>
      <c r="BG1114" s="4">
        <v>313007</v>
      </c>
      <c r="BH1114" s="4">
        <v>308441</v>
      </c>
      <c r="BI1114" s="4">
        <v>304978</v>
      </c>
      <c r="BJ1114" s="4">
        <v>302552</v>
      </c>
      <c r="BK1114" s="4">
        <v>301056</v>
      </c>
      <c r="BL1114" s="4">
        <v>300464</v>
      </c>
      <c r="BM1114" s="4">
        <v>300755</v>
      </c>
      <c r="BN1114" s="4">
        <v>301786</v>
      </c>
      <c r="BO1114" s="4">
        <v>303213</v>
      </c>
      <c r="BP1114" s="4">
        <v>304901</v>
      </c>
      <c r="BQ1114" s="4">
        <v>306683</v>
      </c>
    </row>
    <row r="1115" spans="2:69" x14ac:dyDescent="0.2">
      <c r="B1115" s="3" t="s">
        <v>102</v>
      </c>
      <c r="C1115" s="4">
        <v>159635</v>
      </c>
      <c r="D1115" s="4">
        <v>163800</v>
      </c>
      <c r="E1115" s="4">
        <v>165760</v>
      </c>
      <c r="F1115" s="4">
        <v>164994</v>
      </c>
      <c r="G1115" s="4">
        <v>160634</v>
      </c>
      <c r="H1115" s="4">
        <v>147561</v>
      </c>
      <c r="I1115" s="4">
        <v>142407</v>
      </c>
      <c r="J1115" s="4">
        <v>141712</v>
      </c>
      <c r="K1115" s="4">
        <v>134869</v>
      </c>
      <c r="L1115" s="4">
        <v>132670</v>
      </c>
      <c r="M1115" s="4">
        <v>125750</v>
      </c>
      <c r="N1115" s="4">
        <v>122691</v>
      </c>
      <c r="O1115" s="4">
        <v>114322</v>
      </c>
      <c r="P1115" s="4">
        <v>110991</v>
      </c>
      <c r="Q1115" s="4">
        <v>109484</v>
      </c>
      <c r="R1115" s="4">
        <v>109690</v>
      </c>
      <c r="S1115" s="4">
        <v>108528</v>
      </c>
      <c r="T1115" s="4">
        <v>110277</v>
      </c>
      <c r="U1115" s="4">
        <v>111228</v>
      </c>
      <c r="V1115" s="4">
        <v>110451</v>
      </c>
      <c r="W1115" s="4">
        <v>110628</v>
      </c>
      <c r="X1115" s="4">
        <v>107505</v>
      </c>
      <c r="Y1115" s="4">
        <v>109030</v>
      </c>
      <c r="Z1115" s="4">
        <v>111184</v>
      </c>
      <c r="AA1115" s="4">
        <v>113223</v>
      </c>
      <c r="AB1115" s="4">
        <v>114520</v>
      </c>
      <c r="AC1115" s="4">
        <v>118482</v>
      </c>
      <c r="AD1115" s="4">
        <v>121581</v>
      </c>
      <c r="AE1115" s="4">
        <v>112864</v>
      </c>
      <c r="AF1115" s="4">
        <v>113795</v>
      </c>
      <c r="AG1115" s="4">
        <v>113272</v>
      </c>
      <c r="AH1115" s="4">
        <v>110900</v>
      </c>
      <c r="AI1115" s="4">
        <v>112604</v>
      </c>
      <c r="AJ1115" s="4">
        <v>108842</v>
      </c>
      <c r="AK1115" s="4">
        <v>106326</v>
      </c>
      <c r="AL1115" s="4">
        <v>108348</v>
      </c>
      <c r="AM1115" s="4">
        <v>104427</v>
      </c>
      <c r="AN1115" s="4">
        <v>108015</v>
      </c>
      <c r="AO1115" s="4">
        <v>104310</v>
      </c>
      <c r="AP1115" s="4">
        <v>98420</v>
      </c>
      <c r="AQ1115" s="4">
        <v>91616</v>
      </c>
      <c r="AR1115" s="4">
        <v>91246</v>
      </c>
      <c r="AS1115" s="4">
        <v>94644</v>
      </c>
      <c r="AT1115" s="4">
        <v>95083</v>
      </c>
      <c r="AU1115" s="4">
        <v>88047</v>
      </c>
      <c r="AV1115" s="4">
        <v>86969</v>
      </c>
      <c r="AW1115" s="4">
        <v>85945</v>
      </c>
      <c r="AX1115" s="4">
        <v>85079</v>
      </c>
      <c r="AY1115" s="4">
        <v>84374</v>
      </c>
      <c r="AZ1115" s="4">
        <v>83850</v>
      </c>
      <c r="BA1115" s="4">
        <v>83501</v>
      </c>
      <c r="BB1115" s="4">
        <v>83317</v>
      </c>
      <c r="BC1115" s="4">
        <v>83261</v>
      </c>
      <c r="BD1115" s="4">
        <v>83318</v>
      </c>
      <c r="BE1115" s="4">
        <v>83448</v>
      </c>
      <c r="BF1115" s="4">
        <v>83611</v>
      </c>
      <c r="BG1115" s="4">
        <v>83807</v>
      </c>
      <c r="BH1115" s="4">
        <v>84015</v>
      </c>
      <c r="BI1115" s="4">
        <v>84209</v>
      </c>
      <c r="BJ1115" s="4">
        <v>84371</v>
      </c>
      <c r="BK1115" s="4">
        <v>84468</v>
      </c>
      <c r="BL1115" s="4">
        <v>84477</v>
      </c>
      <c r="BM1115" s="4">
        <v>84361</v>
      </c>
      <c r="BN1115" s="4">
        <v>84099</v>
      </c>
      <c r="BO1115" s="4">
        <v>83720</v>
      </c>
      <c r="BP1115" s="4">
        <v>83252</v>
      </c>
      <c r="BQ1115" s="4">
        <v>82696</v>
      </c>
    </row>
    <row r="1116" spans="2:69" x14ac:dyDescent="0.2">
      <c r="B1116" s="3" t="s">
        <v>103</v>
      </c>
      <c r="C1116" s="4">
        <v>287496</v>
      </c>
      <c r="D1116" s="4">
        <v>322143</v>
      </c>
      <c r="E1116" s="4">
        <v>313318</v>
      </c>
      <c r="F1116" s="4">
        <v>309635</v>
      </c>
      <c r="G1116" s="4">
        <v>312400</v>
      </c>
      <c r="H1116" s="4">
        <v>302380</v>
      </c>
      <c r="I1116" s="4">
        <v>297236</v>
      </c>
      <c r="J1116" s="4">
        <v>288625</v>
      </c>
      <c r="K1116" s="4">
        <v>273205</v>
      </c>
      <c r="L1116" s="4">
        <v>245677</v>
      </c>
      <c r="M1116" s="4">
        <v>228948</v>
      </c>
      <c r="N1116" s="4">
        <v>248577</v>
      </c>
      <c r="O1116" s="4">
        <v>252580</v>
      </c>
      <c r="P1116" s="4">
        <v>264125</v>
      </c>
      <c r="Q1116" s="4">
        <v>268664</v>
      </c>
      <c r="R1116" s="4">
        <v>266166</v>
      </c>
      <c r="S1116" s="4">
        <v>258980</v>
      </c>
      <c r="T1116" s="4">
        <v>221597</v>
      </c>
      <c r="U1116" s="4">
        <v>195113</v>
      </c>
      <c r="V1116" s="4">
        <v>188659</v>
      </c>
      <c r="W1116" s="4">
        <v>184803</v>
      </c>
      <c r="X1116" s="4">
        <v>190367</v>
      </c>
      <c r="Y1116" s="4">
        <v>181585</v>
      </c>
      <c r="Z1116" s="4">
        <v>176956</v>
      </c>
      <c r="AA1116" s="4">
        <v>181012</v>
      </c>
      <c r="AB1116" s="4">
        <v>184681</v>
      </c>
      <c r="AC1116" s="4">
        <v>185008</v>
      </c>
      <c r="AD1116" s="4">
        <v>187489</v>
      </c>
      <c r="AE1116" s="4">
        <v>177594</v>
      </c>
      <c r="AF1116" s="4">
        <v>175600</v>
      </c>
      <c r="AG1116" s="4">
        <v>179305</v>
      </c>
      <c r="AH1116" s="4">
        <v>180157</v>
      </c>
      <c r="AI1116" s="4">
        <v>187738</v>
      </c>
      <c r="AJ1116" s="4">
        <v>186242</v>
      </c>
      <c r="AK1116" s="4">
        <v>186422</v>
      </c>
      <c r="AL1116" s="4">
        <v>191614</v>
      </c>
      <c r="AM1116" s="4">
        <v>191806</v>
      </c>
      <c r="AN1116" s="4">
        <v>184732</v>
      </c>
      <c r="AO1116" s="4">
        <v>164444</v>
      </c>
      <c r="AP1116" s="4">
        <v>160992</v>
      </c>
      <c r="AQ1116" s="4">
        <v>173740</v>
      </c>
      <c r="AR1116" s="4">
        <v>173117</v>
      </c>
      <c r="AS1116" s="4">
        <v>166284</v>
      </c>
      <c r="AT1116" s="4">
        <v>171106</v>
      </c>
      <c r="AU1116" s="4">
        <v>182376</v>
      </c>
      <c r="AV1116" s="4">
        <v>181848</v>
      </c>
      <c r="AW1116" s="4">
        <v>180584</v>
      </c>
      <c r="AX1116" s="4">
        <v>178907</v>
      </c>
      <c r="AY1116" s="4">
        <v>177043</v>
      </c>
      <c r="AZ1116" s="4">
        <v>175204</v>
      </c>
      <c r="BA1116" s="4">
        <v>173521</v>
      </c>
      <c r="BB1116" s="4">
        <v>171970</v>
      </c>
      <c r="BC1116" s="4">
        <v>170407</v>
      </c>
      <c r="BD1116" s="4">
        <v>168930</v>
      </c>
      <c r="BE1116" s="4">
        <v>167686</v>
      </c>
      <c r="BF1116" s="4">
        <v>166588</v>
      </c>
      <c r="BG1116" s="4">
        <v>165538</v>
      </c>
      <c r="BH1116" s="4">
        <v>164784</v>
      </c>
      <c r="BI1116" s="4">
        <v>163976</v>
      </c>
      <c r="BJ1116" s="4">
        <v>163165</v>
      </c>
      <c r="BK1116" s="4">
        <v>162802</v>
      </c>
      <c r="BL1116" s="4">
        <v>162506</v>
      </c>
      <c r="BM1116" s="4">
        <v>162208</v>
      </c>
      <c r="BN1116" s="4">
        <v>161961</v>
      </c>
      <c r="BO1116" s="4">
        <v>161767</v>
      </c>
      <c r="BP1116" s="4">
        <v>161539</v>
      </c>
      <c r="BQ1116" s="4">
        <v>161277</v>
      </c>
    </row>
    <row r="1117" spans="2:69" x14ac:dyDescent="0.2">
      <c r="B1117" s="3" t="s">
        <v>104</v>
      </c>
      <c r="C1117" s="4">
        <v>30123</v>
      </c>
      <c r="D1117" s="4">
        <v>30050</v>
      </c>
      <c r="E1117" s="4">
        <v>30757</v>
      </c>
      <c r="F1117" s="4">
        <v>31555</v>
      </c>
      <c r="G1117" s="4">
        <v>31026</v>
      </c>
      <c r="H1117" s="4">
        <v>31561</v>
      </c>
      <c r="I1117" s="4">
        <v>31791</v>
      </c>
      <c r="J1117" s="4">
        <v>31494</v>
      </c>
      <c r="K1117" s="4">
        <v>31009</v>
      </c>
      <c r="L1117" s="4">
        <v>29989</v>
      </c>
      <c r="M1117" s="4">
        <v>28981</v>
      </c>
      <c r="N1117" s="4">
        <v>28401</v>
      </c>
      <c r="O1117" s="4">
        <v>28008</v>
      </c>
      <c r="P1117" s="4">
        <v>27086</v>
      </c>
      <c r="Q1117" s="4">
        <v>27687</v>
      </c>
      <c r="R1117" s="4">
        <v>27266</v>
      </c>
      <c r="S1117" s="4">
        <v>25283</v>
      </c>
      <c r="T1117" s="4">
        <v>24263</v>
      </c>
      <c r="U1117" s="4">
        <v>23709</v>
      </c>
      <c r="V1117" s="4">
        <v>22328</v>
      </c>
      <c r="W1117" s="4">
        <v>22281</v>
      </c>
      <c r="X1117" s="4">
        <v>22183</v>
      </c>
      <c r="Y1117" s="4">
        <v>21770</v>
      </c>
      <c r="Z1117" s="4">
        <v>21898</v>
      </c>
      <c r="AA1117" s="4">
        <v>21271</v>
      </c>
      <c r="AB1117" s="4">
        <v>21053</v>
      </c>
      <c r="AC1117" s="4">
        <v>20663</v>
      </c>
      <c r="AD1117" s="4">
        <v>21576</v>
      </c>
      <c r="AE1117" s="4">
        <v>20951</v>
      </c>
      <c r="AF1117" s="4">
        <v>20980</v>
      </c>
      <c r="AG1117" s="4">
        <v>20629</v>
      </c>
      <c r="AH1117" s="4">
        <v>21390</v>
      </c>
      <c r="AI1117" s="4">
        <v>21604</v>
      </c>
      <c r="AJ1117" s="4">
        <v>22602</v>
      </c>
      <c r="AK1117" s="4">
        <v>23586</v>
      </c>
      <c r="AL1117" s="4">
        <v>25435</v>
      </c>
      <c r="AM1117" s="4">
        <v>25288</v>
      </c>
      <c r="AN1117" s="4">
        <v>25853</v>
      </c>
      <c r="AO1117" s="4">
        <v>25414</v>
      </c>
      <c r="AP1117" s="4">
        <v>25423</v>
      </c>
      <c r="AQ1117" s="4">
        <v>24578</v>
      </c>
      <c r="AR1117" s="4">
        <v>24652</v>
      </c>
      <c r="AS1117" s="4">
        <v>24238</v>
      </c>
      <c r="AT1117" s="4">
        <v>23917</v>
      </c>
      <c r="AU1117" s="4">
        <v>23899</v>
      </c>
      <c r="AV1117" s="4">
        <v>23539</v>
      </c>
      <c r="AW1117" s="4">
        <v>23172</v>
      </c>
      <c r="AX1117" s="4">
        <v>22802</v>
      </c>
      <c r="AY1117" s="4">
        <v>22437</v>
      </c>
      <c r="AZ1117" s="4">
        <v>22091</v>
      </c>
      <c r="BA1117" s="4">
        <v>21770</v>
      </c>
      <c r="BB1117" s="4">
        <v>21478</v>
      </c>
      <c r="BC1117" s="4">
        <v>21226</v>
      </c>
      <c r="BD1117" s="4">
        <v>21021</v>
      </c>
      <c r="BE1117" s="4">
        <v>20863</v>
      </c>
      <c r="BF1117" s="4">
        <v>20754</v>
      </c>
      <c r="BG1117" s="4">
        <v>20695</v>
      </c>
      <c r="BH1117" s="4">
        <v>20692</v>
      </c>
      <c r="BI1117" s="4">
        <v>20748</v>
      </c>
      <c r="BJ1117" s="4">
        <v>20861</v>
      </c>
      <c r="BK1117" s="4">
        <v>21021</v>
      </c>
      <c r="BL1117" s="4">
        <v>21221</v>
      </c>
      <c r="BM1117" s="4">
        <v>21451</v>
      </c>
      <c r="BN1117" s="4">
        <v>21700</v>
      </c>
      <c r="BO1117" s="4">
        <v>21957</v>
      </c>
      <c r="BP1117" s="4">
        <v>22210</v>
      </c>
      <c r="BQ1117" s="4">
        <v>22444</v>
      </c>
    </row>
    <row r="1118" spans="2:69" x14ac:dyDescent="0.2">
      <c r="B1118" s="3" t="s">
        <v>105</v>
      </c>
      <c r="C1118" s="4">
        <v>84930</v>
      </c>
      <c r="D1118" s="4">
        <v>89486</v>
      </c>
      <c r="E1118" s="4">
        <v>89470</v>
      </c>
      <c r="F1118" s="4">
        <v>91415</v>
      </c>
      <c r="G1118" s="4">
        <v>91665</v>
      </c>
      <c r="H1118" s="4">
        <v>92073</v>
      </c>
      <c r="I1118" s="4">
        <v>92766</v>
      </c>
      <c r="J1118" s="4">
        <v>88370</v>
      </c>
      <c r="K1118" s="4">
        <v>87361</v>
      </c>
      <c r="L1118" s="4">
        <v>87193</v>
      </c>
      <c r="M1118" s="4">
        <v>86918</v>
      </c>
      <c r="N1118" s="4">
        <v>86655</v>
      </c>
      <c r="O1118" s="4">
        <v>86675</v>
      </c>
      <c r="P1118" s="4">
        <v>83842</v>
      </c>
      <c r="Q1118" s="4">
        <v>81738</v>
      </c>
      <c r="R1118" s="4">
        <v>81129</v>
      </c>
      <c r="S1118" s="4">
        <v>78907</v>
      </c>
      <c r="T1118" s="4">
        <v>79156</v>
      </c>
      <c r="U1118" s="4">
        <v>78006</v>
      </c>
      <c r="V1118" s="4">
        <v>74822</v>
      </c>
      <c r="W1118" s="4">
        <v>73886</v>
      </c>
      <c r="X1118" s="4">
        <v>67673</v>
      </c>
      <c r="Y1118" s="4">
        <v>63141</v>
      </c>
      <c r="Z1118" s="4">
        <v>62024</v>
      </c>
      <c r="AA1118" s="4">
        <v>61035</v>
      </c>
      <c r="AB1118" s="4">
        <v>59433</v>
      </c>
      <c r="AC1118" s="4">
        <v>58633</v>
      </c>
      <c r="AD1118" s="4">
        <v>57794</v>
      </c>
      <c r="AE1118" s="4">
        <v>54432</v>
      </c>
      <c r="AF1118" s="4">
        <v>53837</v>
      </c>
      <c r="AG1118" s="4">
        <v>54709</v>
      </c>
      <c r="AH1118" s="4">
        <v>57106</v>
      </c>
      <c r="AI1118" s="4">
        <v>57707</v>
      </c>
      <c r="AJ1118" s="4">
        <v>57264</v>
      </c>
      <c r="AK1118" s="4">
        <v>57907</v>
      </c>
      <c r="AL1118" s="4">
        <v>60602</v>
      </c>
      <c r="AM1118" s="4">
        <v>63438</v>
      </c>
      <c r="AN1118" s="4">
        <v>61803</v>
      </c>
      <c r="AO1118" s="4">
        <v>65169</v>
      </c>
      <c r="AP1118" s="4">
        <v>60585</v>
      </c>
      <c r="AQ1118" s="4">
        <v>59910</v>
      </c>
      <c r="AR1118" s="4">
        <v>59796</v>
      </c>
      <c r="AS1118" s="4">
        <v>59752</v>
      </c>
      <c r="AT1118" s="4">
        <v>59178</v>
      </c>
      <c r="AU1118" s="4">
        <v>59106</v>
      </c>
      <c r="AV1118" s="4">
        <v>58855</v>
      </c>
      <c r="AW1118" s="4">
        <v>58451</v>
      </c>
      <c r="AX1118" s="4">
        <v>57924</v>
      </c>
      <c r="AY1118" s="4">
        <v>57299</v>
      </c>
      <c r="AZ1118" s="4">
        <v>56611</v>
      </c>
      <c r="BA1118" s="4">
        <v>55885</v>
      </c>
      <c r="BB1118" s="4">
        <v>55125</v>
      </c>
      <c r="BC1118" s="4">
        <v>54359</v>
      </c>
      <c r="BD1118" s="4">
        <v>53601</v>
      </c>
      <c r="BE1118" s="4">
        <v>52883</v>
      </c>
      <c r="BF1118" s="4">
        <v>52241</v>
      </c>
      <c r="BG1118" s="4">
        <v>51697</v>
      </c>
      <c r="BH1118" s="4">
        <v>51258</v>
      </c>
      <c r="BI1118" s="4">
        <v>50925</v>
      </c>
      <c r="BJ1118" s="4">
        <v>50698</v>
      </c>
      <c r="BK1118" s="4">
        <v>50567</v>
      </c>
      <c r="BL1118" s="4">
        <v>50531</v>
      </c>
      <c r="BM1118" s="4">
        <v>50592</v>
      </c>
      <c r="BN1118" s="4">
        <v>50725</v>
      </c>
      <c r="BO1118" s="4">
        <v>50900</v>
      </c>
      <c r="BP1118" s="4">
        <v>51095</v>
      </c>
      <c r="BQ1118" s="4">
        <v>51299</v>
      </c>
    </row>
    <row r="1119" spans="2:69" x14ac:dyDescent="0.2">
      <c r="B1119" s="3" t="s">
        <v>106</v>
      </c>
      <c r="C1119" s="4">
        <v>59381</v>
      </c>
      <c r="D1119" s="4">
        <v>65252</v>
      </c>
      <c r="E1119" s="4">
        <v>68498</v>
      </c>
      <c r="F1119" s="4">
        <v>70055</v>
      </c>
      <c r="G1119" s="4">
        <v>69985</v>
      </c>
      <c r="H1119" s="4">
        <v>69537</v>
      </c>
      <c r="I1119" s="4">
        <v>69548</v>
      </c>
      <c r="J1119" s="4">
        <v>70188</v>
      </c>
      <c r="K1119" s="4">
        <v>71012</v>
      </c>
      <c r="L1119" s="4">
        <v>74233</v>
      </c>
      <c r="M1119" s="4">
        <v>75251</v>
      </c>
      <c r="N1119" s="4">
        <v>73998</v>
      </c>
      <c r="O1119" s="4">
        <v>72163</v>
      </c>
      <c r="P1119" s="4">
        <v>70392</v>
      </c>
      <c r="Q1119" s="4">
        <v>69805</v>
      </c>
      <c r="R1119" s="4">
        <v>73348</v>
      </c>
      <c r="S1119" s="4">
        <v>73293</v>
      </c>
      <c r="T1119" s="4">
        <v>75229</v>
      </c>
      <c r="U1119" s="4">
        <v>74867</v>
      </c>
      <c r="V1119" s="4">
        <v>76009</v>
      </c>
      <c r="W1119" s="4">
        <v>73896</v>
      </c>
      <c r="X1119" s="4">
        <v>74211</v>
      </c>
      <c r="Y1119" s="4">
        <v>72252</v>
      </c>
      <c r="Z1119" s="4">
        <v>69966</v>
      </c>
      <c r="AA1119" s="4">
        <v>68449</v>
      </c>
      <c r="AB1119" s="4">
        <v>66281</v>
      </c>
      <c r="AC1119" s="4">
        <v>66953</v>
      </c>
      <c r="AD1119" s="4">
        <v>66296</v>
      </c>
      <c r="AE1119" s="4">
        <v>65631</v>
      </c>
      <c r="AF1119" s="4">
        <v>65258</v>
      </c>
      <c r="AG1119" s="4">
        <v>66346</v>
      </c>
      <c r="AH1119" s="4">
        <v>67504</v>
      </c>
      <c r="AI1119" s="4">
        <v>67388</v>
      </c>
      <c r="AJ1119" s="4">
        <v>68800</v>
      </c>
      <c r="AK1119" s="4">
        <v>68569</v>
      </c>
      <c r="AL1119" s="4">
        <v>69285</v>
      </c>
      <c r="AM1119" s="4">
        <v>69961</v>
      </c>
      <c r="AN1119" s="4">
        <v>70420</v>
      </c>
      <c r="AO1119" s="4">
        <v>69232</v>
      </c>
      <c r="AP1119" s="4">
        <v>68779</v>
      </c>
      <c r="AQ1119" s="4">
        <v>67320</v>
      </c>
      <c r="AR1119" s="4">
        <v>66400</v>
      </c>
      <c r="AS1119" s="4">
        <v>64360</v>
      </c>
      <c r="AT1119" s="4">
        <v>62664</v>
      </c>
      <c r="AU1119" s="4">
        <v>66139</v>
      </c>
      <c r="AV1119" s="4">
        <v>66198</v>
      </c>
      <c r="AW1119" s="4">
        <v>66211</v>
      </c>
      <c r="AX1119" s="4">
        <v>66179</v>
      </c>
      <c r="AY1119" s="4">
        <v>66089</v>
      </c>
      <c r="AZ1119" s="4">
        <v>65940</v>
      </c>
      <c r="BA1119" s="4">
        <v>65726</v>
      </c>
      <c r="BB1119" s="4">
        <v>65449</v>
      </c>
      <c r="BC1119" s="4">
        <v>65124</v>
      </c>
      <c r="BD1119" s="4">
        <v>64771</v>
      </c>
      <c r="BE1119" s="4">
        <v>64402</v>
      </c>
      <c r="BF1119" s="4">
        <v>64039</v>
      </c>
      <c r="BG1119" s="4">
        <v>63700</v>
      </c>
      <c r="BH1119" s="4">
        <v>63395</v>
      </c>
      <c r="BI1119" s="4">
        <v>63141</v>
      </c>
      <c r="BJ1119" s="4">
        <v>62943</v>
      </c>
      <c r="BK1119" s="4">
        <v>62800</v>
      </c>
      <c r="BL1119" s="4">
        <v>62705</v>
      </c>
      <c r="BM1119" s="4">
        <v>62642</v>
      </c>
      <c r="BN1119" s="4">
        <v>62604</v>
      </c>
      <c r="BO1119" s="4">
        <v>62578</v>
      </c>
      <c r="BP1119" s="4">
        <v>62550</v>
      </c>
      <c r="BQ1119" s="4">
        <v>62508</v>
      </c>
    </row>
    <row r="1120" spans="2:69" x14ac:dyDescent="0.2">
      <c r="B1120" s="3" t="s">
        <v>107</v>
      </c>
      <c r="C1120" s="4">
        <v>129101</v>
      </c>
      <c r="D1120" s="4">
        <v>131851</v>
      </c>
      <c r="E1120" s="4">
        <v>127785</v>
      </c>
      <c r="F1120" s="4">
        <v>124015</v>
      </c>
      <c r="G1120" s="4">
        <v>123445</v>
      </c>
      <c r="H1120" s="4">
        <v>122748</v>
      </c>
      <c r="I1120" s="4">
        <v>127431</v>
      </c>
      <c r="J1120" s="4">
        <v>131768</v>
      </c>
      <c r="K1120" s="4">
        <v>129296</v>
      </c>
      <c r="L1120" s="4">
        <v>131616</v>
      </c>
      <c r="M1120" s="4">
        <v>132232</v>
      </c>
      <c r="N1120" s="4">
        <v>136007</v>
      </c>
      <c r="O1120" s="4">
        <v>141252</v>
      </c>
      <c r="P1120" s="4">
        <v>145212</v>
      </c>
      <c r="Q1120" s="4">
        <v>147705</v>
      </c>
      <c r="R1120" s="4">
        <v>155161</v>
      </c>
      <c r="S1120" s="4">
        <v>158599</v>
      </c>
      <c r="T1120" s="4">
        <v>166736</v>
      </c>
      <c r="U1120" s="4">
        <v>166128</v>
      </c>
      <c r="V1120" s="4">
        <v>164445</v>
      </c>
      <c r="W1120" s="4">
        <v>159656</v>
      </c>
      <c r="X1120" s="4">
        <v>155469</v>
      </c>
      <c r="Y1120" s="4">
        <v>147636</v>
      </c>
      <c r="Z1120" s="4">
        <v>140687</v>
      </c>
      <c r="AA1120" s="4">
        <v>136340</v>
      </c>
      <c r="AB1120" s="4">
        <v>135958</v>
      </c>
      <c r="AC1120" s="4">
        <v>135322</v>
      </c>
      <c r="AD1120" s="4">
        <v>138250</v>
      </c>
      <c r="AE1120" s="4">
        <v>138686</v>
      </c>
      <c r="AF1120" s="4">
        <v>143238</v>
      </c>
      <c r="AG1120" s="4">
        <v>146533</v>
      </c>
      <c r="AH1120" s="4">
        <v>148622</v>
      </c>
      <c r="AI1120" s="4">
        <v>149140</v>
      </c>
      <c r="AJ1120" s="4">
        <v>153400</v>
      </c>
      <c r="AK1120" s="4">
        <v>154437</v>
      </c>
      <c r="AL1120" s="4">
        <v>156077</v>
      </c>
      <c r="AM1120" s="4">
        <v>157999</v>
      </c>
      <c r="AN1120" s="4">
        <v>161390</v>
      </c>
      <c r="AO1120" s="4">
        <v>157009</v>
      </c>
      <c r="AP1120" s="4">
        <v>157832</v>
      </c>
      <c r="AQ1120" s="4">
        <v>157399</v>
      </c>
      <c r="AR1120" s="4">
        <v>158116</v>
      </c>
      <c r="AS1120" s="4">
        <v>156844</v>
      </c>
      <c r="AT1120" s="4">
        <v>159124</v>
      </c>
      <c r="AU1120" s="4">
        <v>160505</v>
      </c>
      <c r="AV1120" s="4">
        <v>161402</v>
      </c>
      <c r="AW1120" s="4">
        <v>162115</v>
      </c>
      <c r="AX1120" s="4">
        <v>162595</v>
      </c>
      <c r="AY1120" s="4">
        <v>162784</v>
      </c>
      <c r="AZ1120" s="4">
        <v>162689</v>
      </c>
      <c r="BA1120" s="4">
        <v>162330</v>
      </c>
      <c r="BB1120" s="4">
        <v>161768</v>
      </c>
      <c r="BC1120" s="4">
        <v>161077</v>
      </c>
      <c r="BD1120" s="4">
        <v>160355</v>
      </c>
      <c r="BE1120" s="4">
        <v>159693</v>
      </c>
      <c r="BF1120" s="4">
        <v>159173</v>
      </c>
      <c r="BG1120" s="4">
        <v>158852</v>
      </c>
      <c r="BH1120" s="4">
        <v>158761</v>
      </c>
      <c r="BI1120" s="4">
        <v>158907</v>
      </c>
      <c r="BJ1120" s="4">
        <v>159272</v>
      </c>
      <c r="BK1120" s="4">
        <v>159827</v>
      </c>
      <c r="BL1120" s="4">
        <v>160541</v>
      </c>
      <c r="BM1120" s="4">
        <v>161378</v>
      </c>
      <c r="BN1120" s="4">
        <v>162298</v>
      </c>
      <c r="BO1120" s="4">
        <v>163261</v>
      </c>
      <c r="BP1120" s="4">
        <v>164250</v>
      </c>
      <c r="BQ1120" s="4">
        <v>165240</v>
      </c>
    </row>
    <row r="1121" spans="2:69" x14ac:dyDescent="0.2">
      <c r="B1121" s="3" t="s">
        <v>108</v>
      </c>
      <c r="C1121" s="4">
        <v>837359</v>
      </c>
      <c r="D1121" s="4">
        <v>812825</v>
      </c>
      <c r="E1121" s="4">
        <v>798643</v>
      </c>
      <c r="F1121" s="4">
        <v>784295</v>
      </c>
      <c r="G1121" s="4">
        <v>783794</v>
      </c>
      <c r="H1121" s="4">
        <v>819277</v>
      </c>
      <c r="I1121" s="4">
        <v>867369</v>
      </c>
      <c r="J1121" s="4">
        <v>887667</v>
      </c>
      <c r="K1121" s="4">
        <v>886833</v>
      </c>
      <c r="L1121" s="4">
        <v>886830</v>
      </c>
      <c r="M1121" s="4">
        <v>887032</v>
      </c>
      <c r="N1121" s="4">
        <v>898854</v>
      </c>
      <c r="O1121" s="4">
        <v>913757</v>
      </c>
      <c r="P1121" s="4">
        <v>915119</v>
      </c>
      <c r="Q1121" s="4">
        <v>929069</v>
      </c>
      <c r="R1121" s="4">
        <v>943324</v>
      </c>
      <c r="S1121" s="4">
        <v>954070</v>
      </c>
      <c r="T1121" s="4">
        <v>978297</v>
      </c>
      <c r="U1121" s="4">
        <v>986178</v>
      </c>
      <c r="V1121" s="4">
        <v>969616</v>
      </c>
      <c r="W1121" s="4">
        <v>964898</v>
      </c>
      <c r="X1121" s="4">
        <v>965892</v>
      </c>
      <c r="Y1121" s="4">
        <v>965862</v>
      </c>
      <c r="Z1121" s="4">
        <v>975037</v>
      </c>
      <c r="AA1121" s="4">
        <v>970371</v>
      </c>
      <c r="AB1121" s="4">
        <v>956669</v>
      </c>
      <c r="AC1121" s="4">
        <v>939012</v>
      </c>
      <c r="AD1121" s="4">
        <v>915681</v>
      </c>
      <c r="AE1121" s="4">
        <v>894669</v>
      </c>
      <c r="AF1121" s="4">
        <v>888137</v>
      </c>
      <c r="AG1121" s="4">
        <v>900851</v>
      </c>
      <c r="AH1121" s="4">
        <v>914651</v>
      </c>
      <c r="AI1121" s="4">
        <v>933154</v>
      </c>
      <c r="AJ1121" s="4">
        <v>953288</v>
      </c>
      <c r="AK1121" s="4">
        <v>971954</v>
      </c>
      <c r="AL1121" s="4">
        <v>979632</v>
      </c>
      <c r="AM1121" s="4">
        <v>977925</v>
      </c>
      <c r="AN1121" s="4">
        <v>986685</v>
      </c>
      <c r="AO1121" s="4">
        <v>996872</v>
      </c>
      <c r="AP1121" s="4">
        <v>985788</v>
      </c>
      <c r="AQ1121" s="4">
        <v>958212</v>
      </c>
      <c r="AR1121" s="4">
        <v>941116</v>
      </c>
      <c r="AS1121" s="4">
        <v>936208</v>
      </c>
      <c r="AT1121" s="4">
        <v>938433</v>
      </c>
      <c r="AU1121" s="4">
        <v>940204</v>
      </c>
      <c r="AV1121" s="4">
        <v>942418</v>
      </c>
      <c r="AW1121" s="4">
        <v>944524</v>
      </c>
      <c r="AX1121" s="4">
        <v>946304</v>
      </c>
      <c r="AY1121" s="4">
        <v>947657</v>
      </c>
      <c r="AZ1121" s="4">
        <v>948615</v>
      </c>
      <c r="BA1121" s="4">
        <v>949150</v>
      </c>
      <c r="BB1121" s="4">
        <v>949271</v>
      </c>
      <c r="BC1121" s="4">
        <v>948993</v>
      </c>
      <c r="BD1121" s="4">
        <v>948394</v>
      </c>
      <c r="BE1121" s="4">
        <v>947549</v>
      </c>
      <c r="BF1121" s="4">
        <v>946615</v>
      </c>
      <c r="BG1121" s="4">
        <v>945727</v>
      </c>
      <c r="BH1121" s="4">
        <v>944970</v>
      </c>
      <c r="BI1121" s="4">
        <v>944398</v>
      </c>
      <c r="BJ1121" s="4">
        <v>944070</v>
      </c>
      <c r="BK1121" s="4">
        <v>944047</v>
      </c>
      <c r="BL1121" s="4">
        <v>944400</v>
      </c>
      <c r="BM1121" s="4">
        <v>945160</v>
      </c>
      <c r="BN1121" s="4">
        <v>946279</v>
      </c>
      <c r="BO1121" s="4">
        <v>947655</v>
      </c>
      <c r="BP1121" s="4">
        <v>949147</v>
      </c>
      <c r="BQ1121" s="4">
        <v>950583</v>
      </c>
    </row>
    <row r="1122" spans="2:69" x14ac:dyDescent="0.2">
      <c r="B1122" s="3" t="s">
        <v>109</v>
      </c>
      <c r="C1122" s="4">
        <v>73474</v>
      </c>
      <c r="D1122" s="4">
        <v>73440</v>
      </c>
      <c r="E1122" s="4">
        <v>70839</v>
      </c>
      <c r="F1122" s="4">
        <v>69486</v>
      </c>
      <c r="G1122" s="4">
        <v>68144</v>
      </c>
      <c r="H1122" s="4">
        <v>70207</v>
      </c>
      <c r="I1122" s="4">
        <v>71283</v>
      </c>
      <c r="J1122" s="4">
        <v>72491</v>
      </c>
      <c r="K1122" s="4">
        <v>72389</v>
      </c>
      <c r="L1122" s="4">
        <v>74466</v>
      </c>
      <c r="M1122" s="4">
        <v>74548</v>
      </c>
      <c r="N1122" s="4">
        <v>75402</v>
      </c>
      <c r="O1122" s="4">
        <v>76643</v>
      </c>
      <c r="P1122" s="4">
        <v>78535</v>
      </c>
      <c r="Q1122" s="4">
        <v>79540</v>
      </c>
      <c r="R1122" s="4">
        <v>82697</v>
      </c>
      <c r="S1122" s="4">
        <v>83967</v>
      </c>
      <c r="T1122" s="4">
        <v>85412</v>
      </c>
      <c r="U1122" s="4">
        <v>84930</v>
      </c>
      <c r="V1122" s="4">
        <v>84067</v>
      </c>
      <c r="W1122" s="4">
        <v>83400</v>
      </c>
      <c r="X1122" s="4">
        <v>83270</v>
      </c>
      <c r="Y1122" s="4">
        <v>83708</v>
      </c>
      <c r="Z1122" s="4">
        <v>84411</v>
      </c>
      <c r="AA1122" s="4">
        <v>83350</v>
      </c>
      <c r="AB1122" s="4">
        <v>81800</v>
      </c>
      <c r="AC1122" s="4">
        <v>82443</v>
      </c>
      <c r="AD1122" s="4">
        <v>82319</v>
      </c>
      <c r="AE1122" s="4">
        <v>79871</v>
      </c>
      <c r="AF1122" s="4">
        <v>78856</v>
      </c>
      <c r="AG1122" s="4">
        <v>80159</v>
      </c>
      <c r="AH1122" s="4">
        <v>80680</v>
      </c>
      <c r="AI1122" s="4">
        <v>80492</v>
      </c>
      <c r="AJ1122" s="4">
        <v>82093</v>
      </c>
      <c r="AK1122" s="4">
        <v>81951</v>
      </c>
      <c r="AL1122" s="4">
        <v>83585</v>
      </c>
      <c r="AM1122" s="4">
        <v>84807</v>
      </c>
      <c r="AN1122" s="4">
        <v>83931</v>
      </c>
      <c r="AO1122" s="4">
        <v>82366</v>
      </c>
      <c r="AP1122" s="4">
        <v>81976</v>
      </c>
      <c r="AQ1122" s="4">
        <v>80340</v>
      </c>
      <c r="AR1122" s="4">
        <v>80131</v>
      </c>
      <c r="AS1122" s="4">
        <v>79777</v>
      </c>
      <c r="AT1122" s="4">
        <v>79522</v>
      </c>
      <c r="AU1122" s="4">
        <v>81316</v>
      </c>
      <c r="AV1122" s="4">
        <v>81862</v>
      </c>
      <c r="AW1122" s="4">
        <v>82396</v>
      </c>
      <c r="AX1122" s="4">
        <v>82868</v>
      </c>
      <c r="AY1122" s="4">
        <v>83280</v>
      </c>
      <c r="AZ1122" s="4">
        <v>83606</v>
      </c>
      <c r="BA1122" s="4">
        <v>83845</v>
      </c>
      <c r="BB1122" s="4">
        <v>83992</v>
      </c>
      <c r="BC1122" s="4">
        <v>84058</v>
      </c>
      <c r="BD1122" s="4">
        <v>84061</v>
      </c>
      <c r="BE1122" s="4">
        <v>84018</v>
      </c>
      <c r="BF1122" s="4">
        <v>83941</v>
      </c>
      <c r="BG1122" s="4">
        <v>83838</v>
      </c>
      <c r="BH1122" s="4">
        <v>83720</v>
      </c>
      <c r="BI1122" s="4">
        <v>83594</v>
      </c>
      <c r="BJ1122" s="4">
        <v>83473</v>
      </c>
      <c r="BK1122" s="4">
        <v>83365</v>
      </c>
      <c r="BL1122" s="4">
        <v>83274</v>
      </c>
      <c r="BM1122" s="4">
        <v>83200</v>
      </c>
      <c r="BN1122" s="4">
        <v>83152</v>
      </c>
      <c r="BO1122" s="4">
        <v>83127</v>
      </c>
      <c r="BP1122" s="4">
        <v>83115</v>
      </c>
      <c r="BQ1122" s="4">
        <v>83107</v>
      </c>
    </row>
    <row r="1124" spans="2:69" x14ac:dyDescent="0.2">
      <c r="B1124" s="1" t="s">
        <v>110</v>
      </c>
    </row>
    <row r="1125" spans="2:69" x14ac:dyDescent="0.2">
      <c r="B1125" s="1" t="s">
        <v>111</v>
      </c>
      <c r="C1125" s="1" t="s">
        <v>112</v>
      </c>
    </row>
    <row r="1127" spans="2:69" x14ac:dyDescent="0.2">
      <c r="B1127" s="1" t="s">
        <v>5</v>
      </c>
      <c r="C1127" s="1" t="s">
        <v>6</v>
      </c>
    </row>
    <row r="1128" spans="2:69" x14ac:dyDescent="0.2">
      <c r="B1128" s="1" t="s">
        <v>7</v>
      </c>
      <c r="C1128" s="1" t="s">
        <v>140</v>
      </c>
    </row>
    <row r="1129" spans="2:69" x14ac:dyDescent="0.2">
      <c r="B1129" s="1" t="s">
        <v>9</v>
      </c>
      <c r="C1129" s="1" t="s">
        <v>8</v>
      </c>
    </row>
    <row r="1130" spans="2:69" x14ac:dyDescent="0.2">
      <c r="B1130" s="1" t="s">
        <v>10</v>
      </c>
      <c r="C1130" s="1" t="s">
        <v>11</v>
      </c>
    </row>
    <row r="1132" spans="2:69" x14ac:dyDescent="0.2">
      <c r="B1132" s="3" t="s">
        <v>12</v>
      </c>
      <c r="C1132" s="3" t="s">
        <v>13</v>
      </c>
      <c r="D1132" s="3" t="s">
        <v>14</v>
      </c>
      <c r="E1132" s="3" t="s">
        <v>15</v>
      </c>
      <c r="F1132" s="3" t="s">
        <v>16</v>
      </c>
      <c r="G1132" s="3" t="s">
        <v>17</v>
      </c>
      <c r="H1132" s="3" t="s">
        <v>18</v>
      </c>
      <c r="I1132" s="3" t="s">
        <v>19</v>
      </c>
      <c r="J1132" s="3" t="s">
        <v>20</v>
      </c>
      <c r="K1132" s="3" t="s">
        <v>21</v>
      </c>
      <c r="L1132" s="3" t="s">
        <v>22</v>
      </c>
      <c r="M1132" s="3" t="s">
        <v>23</v>
      </c>
      <c r="N1132" s="3" t="s">
        <v>24</v>
      </c>
      <c r="O1132" s="3" t="s">
        <v>25</v>
      </c>
      <c r="P1132" s="3" t="s">
        <v>26</v>
      </c>
      <c r="Q1132" s="3" t="s">
        <v>27</v>
      </c>
      <c r="R1132" s="3" t="s">
        <v>28</v>
      </c>
      <c r="S1132" s="3" t="s">
        <v>29</v>
      </c>
      <c r="T1132" s="3" t="s">
        <v>30</v>
      </c>
      <c r="U1132" s="3" t="s">
        <v>31</v>
      </c>
      <c r="V1132" s="3" t="s">
        <v>32</v>
      </c>
      <c r="W1132" s="3" t="s">
        <v>33</v>
      </c>
      <c r="X1132" s="3" t="s">
        <v>34</v>
      </c>
      <c r="Y1132" s="3" t="s">
        <v>35</v>
      </c>
      <c r="Z1132" s="3" t="s">
        <v>36</v>
      </c>
      <c r="AA1132" s="3" t="s">
        <v>37</v>
      </c>
      <c r="AB1132" s="3" t="s">
        <v>38</v>
      </c>
      <c r="AC1132" s="3" t="s">
        <v>39</v>
      </c>
      <c r="AD1132" s="3" t="s">
        <v>40</v>
      </c>
      <c r="AE1132" s="3" t="s">
        <v>41</v>
      </c>
      <c r="AF1132" s="3" t="s">
        <v>42</v>
      </c>
      <c r="AG1132" s="3" t="s">
        <v>43</v>
      </c>
      <c r="AH1132" s="3" t="s">
        <v>44</v>
      </c>
      <c r="AI1132" s="3" t="s">
        <v>45</v>
      </c>
      <c r="AJ1132" s="3" t="s">
        <v>46</v>
      </c>
      <c r="AK1132" s="3" t="s">
        <v>47</v>
      </c>
      <c r="AL1132" s="3" t="s">
        <v>48</v>
      </c>
      <c r="AM1132" s="3" t="s">
        <v>49</v>
      </c>
      <c r="AN1132" s="3" t="s">
        <v>50</v>
      </c>
      <c r="AO1132" s="3" t="s">
        <v>51</v>
      </c>
      <c r="AP1132" s="3" t="s">
        <v>52</v>
      </c>
      <c r="AQ1132" s="3" t="s">
        <v>53</v>
      </c>
      <c r="AR1132" s="3" t="s">
        <v>54</v>
      </c>
      <c r="AS1132" s="3" t="s">
        <v>55</v>
      </c>
      <c r="AT1132" s="3" t="s">
        <v>56</v>
      </c>
      <c r="AU1132" s="3" t="s">
        <v>57</v>
      </c>
      <c r="AV1132" s="3" t="s">
        <v>58</v>
      </c>
      <c r="AW1132" s="3" t="s">
        <v>59</v>
      </c>
      <c r="AX1132" s="3" t="s">
        <v>60</v>
      </c>
      <c r="AY1132" s="3" t="s">
        <v>61</v>
      </c>
      <c r="AZ1132" s="3" t="s">
        <v>62</v>
      </c>
      <c r="BA1132" s="3" t="s">
        <v>63</v>
      </c>
      <c r="BB1132" s="3" t="s">
        <v>64</v>
      </c>
      <c r="BC1132" s="3" t="s">
        <v>65</v>
      </c>
      <c r="BD1132" s="3" t="s">
        <v>66</v>
      </c>
      <c r="BE1132" s="3" t="s">
        <v>67</v>
      </c>
      <c r="BF1132" s="3" t="s">
        <v>68</v>
      </c>
      <c r="BG1132" s="3" t="s">
        <v>69</v>
      </c>
      <c r="BH1132" s="3" t="s">
        <v>70</v>
      </c>
      <c r="BI1132" s="3" t="s">
        <v>71</v>
      </c>
      <c r="BJ1132" s="3" t="s">
        <v>72</v>
      </c>
      <c r="BK1132" s="3" t="s">
        <v>73</v>
      </c>
      <c r="BL1132" s="3" t="s">
        <v>74</v>
      </c>
      <c r="BM1132" s="3" t="s">
        <v>75</v>
      </c>
      <c r="BN1132" s="3" t="s">
        <v>76</v>
      </c>
      <c r="BO1132" s="3" t="s">
        <v>77</v>
      </c>
      <c r="BP1132" s="3" t="s">
        <v>78</v>
      </c>
      <c r="BQ1132" s="3" t="s">
        <v>79</v>
      </c>
    </row>
    <row r="1133" spans="2:69" x14ac:dyDescent="0.2">
      <c r="B1133" s="3" t="s">
        <v>80</v>
      </c>
      <c r="C1133" s="4">
        <v>7259398</v>
      </c>
      <c r="D1133" s="4">
        <v>7119165</v>
      </c>
      <c r="E1133" s="4">
        <v>7178083</v>
      </c>
      <c r="F1133" s="4">
        <v>7076101</v>
      </c>
      <c r="G1133" s="4">
        <v>7030900</v>
      </c>
      <c r="H1133" s="4">
        <v>6988157</v>
      </c>
      <c r="I1133" s="4">
        <v>6962099</v>
      </c>
      <c r="J1133" s="4">
        <v>6970020</v>
      </c>
      <c r="K1133" s="4">
        <v>7017180</v>
      </c>
      <c r="L1133" s="4">
        <v>6888776</v>
      </c>
      <c r="M1133" s="4">
        <v>6834830</v>
      </c>
      <c r="N1133" s="4">
        <v>6682058</v>
      </c>
      <c r="O1133" s="4">
        <v>6669727</v>
      </c>
      <c r="P1133" s="4">
        <v>6641300</v>
      </c>
      <c r="Q1133" s="4">
        <v>6629280</v>
      </c>
      <c r="R1133" s="4">
        <v>6614310</v>
      </c>
      <c r="S1133" s="4">
        <v>6688890</v>
      </c>
      <c r="T1133" s="4">
        <v>6630403</v>
      </c>
      <c r="U1133" s="4">
        <v>6669032</v>
      </c>
      <c r="V1133" s="4">
        <v>6539682</v>
      </c>
      <c r="W1133" s="4">
        <v>6441638</v>
      </c>
      <c r="X1133" s="4">
        <v>6312082</v>
      </c>
      <c r="Y1133" s="4">
        <v>6230617</v>
      </c>
      <c r="Z1133" s="4">
        <v>6161358</v>
      </c>
      <c r="AA1133" s="4">
        <v>6181824</v>
      </c>
      <c r="AB1133" s="4">
        <v>6160931</v>
      </c>
      <c r="AC1133" s="4">
        <v>6118320</v>
      </c>
      <c r="AD1133" s="4">
        <v>6093962</v>
      </c>
      <c r="AE1133" s="4">
        <v>6147191</v>
      </c>
      <c r="AF1133" s="4">
        <v>6022555</v>
      </c>
      <c r="AG1133" s="4">
        <v>5981711</v>
      </c>
      <c r="AH1133" s="4">
        <v>6011679</v>
      </c>
      <c r="AI1133" s="4">
        <v>6067801</v>
      </c>
      <c r="AJ1133" s="4">
        <v>6112353</v>
      </c>
      <c r="AK1133" s="4">
        <v>6197853</v>
      </c>
      <c r="AL1133" s="4">
        <v>6254461</v>
      </c>
      <c r="AM1133" s="4">
        <v>6368319</v>
      </c>
      <c r="AN1133" s="4">
        <v>6322017</v>
      </c>
      <c r="AO1133" s="4">
        <v>6303154</v>
      </c>
      <c r="AP1133" s="4">
        <v>6181357</v>
      </c>
      <c r="AQ1133" s="4">
        <v>6131728</v>
      </c>
      <c r="AR1133" s="4">
        <v>6016997</v>
      </c>
      <c r="AS1133" s="4">
        <v>6023622</v>
      </c>
      <c r="AT1133" s="4">
        <v>6028879</v>
      </c>
      <c r="AU1133" s="4">
        <v>6037771</v>
      </c>
      <c r="AV1133" s="4">
        <v>6086020</v>
      </c>
      <c r="AW1133" s="4">
        <v>6076510</v>
      </c>
      <c r="AX1133" s="4">
        <v>6063294</v>
      </c>
      <c r="AY1133" s="4">
        <v>6047178</v>
      </c>
      <c r="AZ1133" s="4">
        <v>6028772</v>
      </c>
      <c r="BA1133" s="4">
        <v>6009539</v>
      </c>
      <c r="BB1133" s="4">
        <v>5989536</v>
      </c>
      <c r="BC1133" s="4">
        <v>5968609</v>
      </c>
      <c r="BD1133" s="4">
        <v>5947610</v>
      </c>
      <c r="BE1133" s="4">
        <v>5927666</v>
      </c>
      <c r="BF1133" s="4">
        <v>5909758</v>
      </c>
      <c r="BG1133" s="4">
        <v>5894024</v>
      </c>
      <c r="BH1133" s="4">
        <v>5881391</v>
      </c>
      <c r="BI1133" s="4">
        <v>5872407</v>
      </c>
      <c r="BJ1133" s="4">
        <v>5866801</v>
      </c>
      <c r="BK1133" s="4">
        <v>5864197</v>
      </c>
      <c r="BL1133" s="4">
        <v>5864351</v>
      </c>
      <c r="BM1133" s="4">
        <v>5866667</v>
      </c>
      <c r="BN1133" s="4">
        <v>5870682</v>
      </c>
      <c r="BO1133" s="4">
        <v>5875772</v>
      </c>
      <c r="BP1133" s="4">
        <v>5881551</v>
      </c>
      <c r="BQ1133" s="4">
        <v>5886988</v>
      </c>
    </row>
    <row r="1134" spans="2:69" x14ac:dyDescent="0.2">
      <c r="B1134" s="3" t="s">
        <v>81</v>
      </c>
      <c r="C1134" s="4">
        <v>153651</v>
      </c>
      <c r="D1134" s="4">
        <v>149348</v>
      </c>
      <c r="E1134" s="4">
        <v>146309</v>
      </c>
      <c r="F1134" s="4">
        <v>142930</v>
      </c>
      <c r="G1134" s="4">
        <v>145725</v>
      </c>
      <c r="H1134" s="4">
        <v>147928</v>
      </c>
      <c r="I1134" s="4">
        <v>150324</v>
      </c>
      <c r="J1134" s="4">
        <v>153000</v>
      </c>
      <c r="K1134" s="4">
        <v>155852</v>
      </c>
      <c r="L1134" s="4">
        <v>154912</v>
      </c>
      <c r="M1134" s="4">
        <v>153937</v>
      </c>
      <c r="N1134" s="4">
        <v>151789</v>
      </c>
      <c r="O1134" s="4">
        <v>152431</v>
      </c>
      <c r="P1134" s="4">
        <v>151717</v>
      </c>
      <c r="Q1134" s="4">
        <v>155768</v>
      </c>
      <c r="R1134" s="4">
        <v>156879</v>
      </c>
      <c r="S1134" s="4">
        <v>160338</v>
      </c>
      <c r="T1134" s="4">
        <v>161862</v>
      </c>
      <c r="U1134" s="4">
        <v>165509</v>
      </c>
      <c r="V1134" s="4">
        <v>166974</v>
      </c>
      <c r="W1134" s="4">
        <v>165943</v>
      </c>
      <c r="X1134" s="4">
        <v>162073</v>
      </c>
      <c r="Y1134" s="4">
        <v>158119</v>
      </c>
      <c r="Z1134" s="4">
        <v>157546</v>
      </c>
      <c r="AA1134" s="4">
        <v>158959</v>
      </c>
      <c r="AB1134" s="4">
        <v>159103</v>
      </c>
      <c r="AC1134" s="4">
        <v>157512</v>
      </c>
      <c r="AD1134" s="4">
        <v>157160</v>
      </c>
      <c r="AE1134" s="4">
        <v>158990</v>
      </c>
      <c r="AF1134" s="4">
        <v>157237</v>
      </c>
      <c r="AG1134" s="4">
        <v>155540</v>
      </c>
      <c r="AH1134" s="4">
        <v>156643</v>
      </c>
      <c r="AI1134" s="4">
        <v>159956</v>
      </c>
      <c r="AJ1134" s="4">
        <v>161842</v>
      </c>
      <c r="AK1134" s="4">
        <v>164941</v>
      </c>
      <c r="AL1134" s="4">
        <v>165981</v>
      </c>
      <c r="AM1134" s="4">
        <v>168649</v>
      </c>
      <c r="AN1134" s="4">
        <v>168500</v>
      </c>
      <c r="AO1134" s="4">
        <v>169708</v>
      </c>
      <c r="AP1134" s="4">
        <v>167770</v>
      </c>
      <c r="AQ1134" s="4">
        <v>166673</v>
      </c>
      <c r="AR1134" s="4">
        <v>163985</v>
      </c>
      <c r="AS1134" s="4">
        <v>163459</v>
      </c>
      <c r="AT1134" s="4">
        <v>161076</v>
      </c>
      <c r="AU1134" s="4">
        <v>163740</v>
      </c>
      <c r="AV1134" s="4">
        <v>164036</v>
      </c>
      <c r="AW1134" s="4">
        <v>164360</v>
      </c>
      <c r="AX1134" s="4">
        <v>164662</v>
      </c>
      <c r="AY1134" s="4">
        <v>164901</v>
      </c>
      <c r="AZ1134" s="4">
        <v>165049</v>
      </c>
      <c r="BA1134" s="4">
        <v>165106</v>
      </c>
      <c r="BB1134" s="4">
        <v>165066</v>
      </c>
      <c r="BC1134" s="4">
        <v>164930</v>
      </c>
      <c r="BD1134" s="4">
        <v>164702</v>
      </c>
      <c r="BE1134" s="4">
        <v>164412</v>
      </c>
      <c r="BF1134" s="4">
        <v>164112</v>
      </c>
      <c r="BG1134" s="4">
        <v>163856</v>
      </c>
      <c r="BH1134" s="4">
        <v>163681</v>
      </c>
      <c r="BI1134" s="4">
        <v>163599</v>
      </c>
      <c r="BJ1134" s="4">
        <v>163611</v>
      </c>
      <c r="BK1134" s="4">
        <v>163726</v>
      </c>
      <c r="BL1134" s="4">
        <v>163947</v>
      </c>
      <c r="BM1134" s="4">
        <v>164259</v>
      </c>
      <c r="BN1134" s="4">
        <v>164642</v>
      </c>
      <c r="BO1134" s="4">
        <v>165081</v>
      </c>
      <c r="BP1134" s="4">
        <v>165561</v>
      </c>
      <c r="BQ1134" s="4">
        <v>166045</v>
      </c>
    </row>
    <row r="1135" spans="2:69" x14ac:dyDescent="0.2">
      <c r="B1135" s="3" t="s">
        <v>82</v>
      </c>
      <c r="C1135" s="4">
        <v>101025</v>
      </c>
      <c r="D1135" s="4">
        <v>107349</v>
      </c>
      <c r="E1135" s="4">
        <v>114079</v>
      </c>
      <c r="F1135" s="4">
        <v>110301</v>
      </c>
      <c r="G1135" s="4">
        <v>109453</v>
      </c>
      <c r="H1135" s="4">
        <v>106808</v>
      </c>
      <c r="I1135" s="4">
        <v>102696</v>
      </c>
      <c r="J1135" s="4">
        <v>102272</v>
      </c>
      <c r="K1135" s="4">
        <v>96098</v>
      </c>
      <c r="L1135" s="4">
        <v>94550</v>
      </c>
      <c r="M1135" s="4">
        <v>92677</v>
      </c>
      <c r="N1135" s="4">
        <v>92484</v>
      </c>
      <c r="O1135" s="4">
        <v>92287</v>
      </c>
      <c r="P1135" s="4">
        <v>90665</v>
      </c>
      <c r="Q1135" s="4">
        <v>92782</v>
      </c>
      <c r="R1135" s="4">
        <v>90384</v>
      </c>
      <c r="S1135" s="4">
        <v>91978</v>
      </c>
      <c r="T1135" s="4">
        <v>89719</v>
      </c>
      <c r="U1135" s="4">
        <v>85145</v>
      </c>
      <c r="V1135" s="4">
        <v>78068</v>
      </c>
      <c r="W1135" s="4">
        <v>71351</v>
      </c>
      <c r="X1135" s="4">
        <v>67270</v>
      </c>
      <c r="Y1135" s="4">
        <v>62296</v>
      </c>
      <c r="Z1135" s="4">
        <v>55752</v>
      </c>
      <c r="AA1135" s="4">
        <v>55816</v>
      </c>
      <c r="AB1135" s="4">
        <v>49033</v>
      </c>
      <c r="AC1135" s="4">
        <v>50676</v>
      </c>
      <c r="AD1135" s="4">
        <v>57624</v>
      </c>
      <c r="AE1135" s="4">
        <v>57029</v>
      </c>
      <c r="AF1135" s="4">
        <v>53425</v>
      </c>
      <c r="AG1135" s="4">
        <v>53703</v>
      </c>
      <c r="AH1135" s="4">
        <v>54641</v>
      </c>
      <c r="AI1135" s="4">
        <v>57143</v>
      </c>
      <c r="AJ1135" s="4">
        <v>57863</v>
      </c>
      <c r="AK1135" s="4">
        <v>59703</v>
      </c>
      <c r="AL1135" s="4">
        <v>60861</v>
      </c>
      <c r="AM1135" s="4">
        <v>63613</v>
      </c>
      <c r="AN1135" s="4">
        <v>66529</v>
      </c>
      <c r="AO1135" s="4">
        <v>63292</v>
      </c>
      <c r="AP1135" s="4">
        <v>63203</v>
      </c>
      <c r="AQ1135" s="4">
        <v>62003</v>
      </c>
      <c r="AR1135" s="4">
        <v>59986</v>
      </c>
      <c r="AS1135" s="4">
        <v>62455</v>
      </c>
      <c r="AT1135" s="4">
        <v>60988</v>
      </c>
      <c r="AU1135" s="4">
        <v>59358</v>
      </c>
      <c r="AV1135" s="4">
        <v>61163</v>
      </c>
      <c r="AW1135" s="4">
        <v>60078</v>
      </c>
      <c r="AX1135" s="4">
        <v>58861</v>
      </c>
      <c r="AY1135" s="4">
        <v>57603</v>
      </c>
      <c r="AZ1135" s="4">
        <v>56353</v>
      </c>
      <c r="BA1135" s="4">
        <v>55175</v>
      </c>
      <c r="BB1135" s="4">
        <v>54109</v>
      </c>
      <c r="BC1135" s="4">
        <v>53129</v>
      </c>
      <c r="BD1135" s="4">
        <v>52252</v>
      </c>
      <c r="BE1135" s="4">
        <v>51505</v>
      </c>
      <c r="BF1135" s="4">
        <v>50882</v>
      </c>
      <c r="BG1135" s="4">
        <v>50390</v>
      </c>
      <c r="BH1135" s="4">
        <v>50017</v>
      </c>
      <c r="BI1135" s="4">
        <v>49741</v>
      </c>
      <c r="BJ1135" s="4">
        <v>49575</v>
      </c>
      <c r="BK1135" s="4">
        <v>49478</v>
      </c>
      <c r="BL1135" s="4">
        <v>49435</v>
      </c>
      <c r="BM1135" s="4">
        <v>49447</v>
      </c>
      <c r="BN1135" s="4">
        <v>49501</v>
      </c>
      <c r="BO1135" s="4">
        <v>49590</v>
      </c>
      <c r="BP1135" s="4">
        <v>49694</v>
      </c>
      <c r="BQ1135" s="4">
        <v>49782</v>
      </c>
    </row>
    <row r="1136" spans="2:69" x14ac:dyDescent="0.2">
      <c r="B1136" s="3" t="s">
        <v>83</v>
      </c>
      <c r="C1136" s="4">
        <v>163541</v>
      </c>
      <c r="D1136" s="4">
        <v>180240</v>
      </c>
      <c r="E1136" s="4">
        <v>192314</v>
      </c>
      <c r="F1136" s="4">
        <v>190574</v>
      </c>
      <c r="G1136" s="4">
        <v>187471</v>
      </c>
      <c r="H1136" s="4">
        <v>182999</v>
      </c>
      <c r="I1136" s="4">
        <v>180648</v>
      </c>
      <c r="J1136" s="4">
        <v>175627</v>
      </c>
      <c r="K1136" s="4">
        <v>160110</v>
      </c>
      <c r="L1136" s="4">
        <v>152255</v>
      </c>
      <c r="M1136" s="4">
        <v>151925</v>
      </c>
      <c r="N1136" s="4">
        <v>149415</v>
      </c>
      <c r="O1136" s="4">
        <v>149670</v>
      </c>
      <c r="P1136" s="4">
        <v>149984</v>
      </c>
      <c r="Q1136" s="4">
        <v>147671</v>
      </c>
      <c r="R1136" s="4">
        <v>145942</v>
      </c>
      <c r="S1136" s="4">
        <v>147811</v>
      </c>
      <c r="T1136" s="4">
        <v>142830</v>
      </c>
      <c r="U1136" s="4">
        <v>144045</v>
      </c>
      <c r="V1136" s="4">
        <v>142333</v>
      </c>
      <c r="W1136" s="4">
        <v>134934</v>
      </c>
      <c r="X1136" s="4">
        <v>133808</v>
      </c>
      <c r="Y1136" s="4">
        <v>120043</v>
      </c>
      <c r="Z1136" s="4">
        <v>109568</v>
      </c>
      <c r="AA1136" s="4">
        <v>103800</v>
      </c>
      <c r="AB1136" s="4">
        <v>103300</v>
      </c>
      <c r="AC1136" s="4">
        <v>102701</v>
      </c>
      <c r="AD1136" s="4">
        <v>101925</v>
      </c>
      <c r="AE1136" s="4">
        <v>103354</v>
      </c>
      <c r="AF1136" s="4">
        <v>104090</v>
      </c>
      <c r="AG1136" s="4">
        <v>106039</v>
      </c>
      <c r="AH1136" s="4">
        <v>106982</v>
      </c>
      <c r="AI1136" s="4">
        <v>110850</v>
      </c>
      <c r="AJ1136" s="4">
        <v>115614</v>
      </c>
      <c r="AK1136" s="4">
        <v>121433</v>
      </c>
      <c r="AL1136" s="4">
        <v>131067</v>
      </c>
      <c r="AM1136" s="4">
        <v>135713</v>
      </c>
      <c r="AN1136" s="4">
        <v>134371</v>
      </c>
      <c r="AO1136" s="4">
        <v>132766</v>
      </c>
      <c r="AP1136" s="4">
        <v>122899</v>
      </c>
      <c r="AQ1136" s="4">
        <v>123216</v>
      </c>
      <c r="AR1136" s="4">
        <v>122193</v>
      </c>
      <c r="AS1136" s="4">
        <v>125731</v>
      </c>
      <c r="AT1136" s="4">
        <v>126082</v>
      </c>
      <c r="AU1136" s="4">
        <v>127495</v>
      </c>
      <c r="AV1136" s="4">
        <v>126224</v>
      </c>
      <c r="AW1136" s="4">
        <v>125299</v>
      </c>
      <c r="AX1136" s="4">
        <v>124029</v>
      </c>
      <c r="AY1136" s="4">
        <v>122476</v>
      </c>
      <c r="AZ1136" s="4">
        <v>120685</v>
      </c>
      <c r="BA1136" s="4">
        <v>118713</v>
      </c>
      <c r="BB1136" s="4">
        <v>116586</v>
      </c>
      <c r="BC1136" s="4">
        <v>114339</v>
      </c>
      <c r="BD1136" s="4">
        <v>112062</v>
      </c>
      <c r="BE1136" s="4">
        <v>109843</v>
      </c>
      <c r="BF1136" s="4">
        <v>107781</v>
      </c>
      <c r="BG1136" s="4">
        <v>105920</v>
      </c>
      <c r="BH1136" s="4">
        <v>104464</v>
      </c>
      <c r="BI1136" s="4">
        <v>103518</v>
      </c>
      <c r="BJ1136" s="4">
        <v>103105</v>
      </c>
      <c r="BK1136" s="4">
        <v>103203</v>
      </c>
      <c r="BL1136" s="4">
        <v>103754</v>
      </c>
      <c r="BM1136" s="4">
        <v>104697</v>
      </c>
      <c r="BN1136" s="4">
        <v>105978</v>
      </c>
      <c r="BO1136" s="4">
        <v>107501</v>
      </c>
      <c r="BP1136" s="4">
        <v>109159</v>
      </c>
      <c r="BQ1136" s="4">
        <v>110803</v>
      </c>
    </row>
    <row r="1137" spans="2:69" x14ac:dyDescent="0.2">
      <c r="B1137" s="3" t="s">
        <v>84</v>
      </c>
      <c r="C1137" s="4">
        <v>80293</v>
      </c>
      <c r="D1137" s="4">
        <v>77349</v>
      </c>
      <c r="E1137" s="4">
        <v>77813</v>
      </c>
      <c r="F1137" s="4">
        <v>79465</v>
      </c>
      <c r="G1137" s="4">
        <v>74038</v>
      </c>
      <c r="H1137" s="4">
        <v>71856</v>
      </c>
      <c r="I1137" s="4">
        <v>72717</v>
      </c>
      <c r="J1137" s="4">
        <v>71416</v>
      </c>
      <c r="K1137" s="4">
        <v>70740</v>
      </c>
      <c r="L1137" s="4">
        <v>67864</v>
      </c>
      <c r="M1137" s="4">
        <v>68864</v>
      </c>
      <c r="N1137" s="4">
        <v>68406</v>
      </c>
      <c r="O1137" s="4">
        <v>70610</v>
      </c>
      <c r="P1137" s="4">
        <v>73799</v>
      </c>
      <c r="Q1137" s="4">
        <v>76390</v>
      </c>
      <c r="R1137" s="4">
        <v>78438</v>
      </c>
      <c r="S1137" s="4">
        <v>82519</v>
      </c>
      <c r="T1137" s="4">
        <v>86005</v>
      </c>
      <c r="U1137" s="4">
        <v>89459</v>
      </c>
      <c r="V1137" s="4">
        <v>90416</v>
      </c>
      <c r="W1137" s="4">
        <v>93719</v>
      </c>
      <c r="X1137" s="4">
        <v>92262</v>
      </c>
      <c r="Y1137" s="4">
        <v>93539</v>
      </c>
      <c r="Z1137" s="4">
        <v>92694</v>
      </c>
      <c r="AA1137" s="4">
        <v>90299</v>
      </c>
      <c r="AB1137" s="4">
        <v>89520</v>
      </c>
      <c r="AC1137" s="4">
        <v>87803</v>
      </c>
      <c r="AD1137" s="4">
        <v>87057</v>
      </c>
      <c r="AE1137" s="4">
        <v>87397</v>
      </c>
      <c r="AF1137" s="4">
        <v>85239</v>
      </c>
      <c r="AG1137" s="4">
        <v>83881</v>
      </c>
      <c r="AH1137" s="4">
        <v>84330</v>
      </c>
      <c r="AI1137" s="4">
        <v>84224</v>
      </c>
      <c r="AJ1137" s="4">
        <v>83873</v>
      </c>
      <c r="AK1137" s="4">
        <v>84560</v>
      </c>
      <c r="AL1137" s="4">
        <v>83437</v>
      </c>
      <c r="AM1137" s="4">
        <v>84163</v>
      </c>
      <c r="AN1137" s="4">
        <v>81516</v>
      </c>
      <c r="AO1137" s="4">
        <v>81785</v>
      </c>
      <c r="AP1137" s="4">
        <v>77183</v>
      </c>
      <c r="AQ1137" s="4">
        <v>75878</v>
      </c>
      <c r="AR1137" s="4">
        <v>73562</v>
      </c>
      <c r="AS1137" s="4">
        <v>74138</v>
      </c>
      <c r="AT1137" s="4">
        <v>75090</v>
      </c>
      <c r="AU1137" s="4">
        <v>78634</v>
      </c>
      <c r="AV1137" s="4">
        <v>76295</v>
      </c>
      <c r="AW1137" s="4">
        <v>77180</v>
      </c>
      <c r="AX1137" s="4">
        <v>78100</v>
      </c>
      <c r="AY1137" s="4">
        <v>79000</v>
      </c>
      <c r="AZ1137" s="4">
        <v>79826</v>
      </c>
      <c r="BA1137" s="4">
        <v>80549</v>
      </c>
      <c r="BB1137" s="4">
        <v>81137</v>
      </c>
      <c r="BC1137" s="4">
        <v>81570</v>
      </c>
      <c r="BD1137" s="4">
        <v>81847</v>
      </c>
      <c r="BE1137" s="4">
        <v>81981</v>
      </c>
      <c r="BF1137" s="4">
        <v>81986</v>
      </c>
      <c r="BG1137" s="4">
        <v>81881</v>
      </c>
      <c r="BH1137" s="4">
        <v>81688</v>
      </c>
      <c r="BI1137" s="4">
        <v>81427</v>
      </c>
      <c r="BJ1137" s="4">
        <v>81118</v>
      </c>
      <c r="BK1137" s="4">
        <v>80768</v>
      </c>
      <c r="BL1137" s="4">
        <v>80368</v>
      </c>
      <c r="BM1137" s="4">
        <v>79923</v>
      </c>
      <c r="BN1137" s="4">
        <v>79436</v>
      </c>
      <c r="BO1137" s="4">
        <v>78918</v>
      </c>
      <c r="BP1137" s="4">
        <v>78373</v>
      </c>
      <c r="BQ1137" s="4">
        <v>77806</v>
      </c>
    </row>
    <row r="1138" spans="2:69" x14ac:dyDescent="0.2">
      <c r="B1138" s="3" t="s">
        <v>85</v>
      </c>
      <c r="C1138" s="4">
        <v>1020846</v>
      </c>
      <c r="D1138" s="4">
        <v>954182</v>
      </c>
      <c r="E1138" s="4">
        <v>955528</v>
      </c>
      <c r="F1138" s="4">
        <v>950276</v>
      </c>
      <c r="G1138" s="4">
        <v>982195</v>
      </c>
      <c r="H1138" s="4">
        <v>1006189</v>
      </c>
      <c r="I1138" s="4">
        <v>1020347</v>
      </c>
      <c r="J1138" s="4">
        <v>1038835</v>
      </c>
      <c r="K1138" s="4">
        <v>1092278</v>
      </c>
      <c r="L1138" s="4">
        <v>1095923</v>
      </c>
      <c r="M1138" s="4">
        <v>1109596</v>
      </c>
      <c r="N1138" s="4">
        <v>1093790</v>
      </c>
      <c r="O1138" s="4">
        <v>1097743</v>
      </c>
      <c r="P1138" s="4">
        <v>1108688</v>
      </c>
      <c r="Q1138" s="4">
        <v>1149016</v>
      </c>
      <c r="R1138" s="4">
        <v>1173329</v>
      </c>
      <c r="S1138" s="4">
        <v>1202817</v>
      </c>
      <c r="T1138" s="4">
        <v>1184809</v>
      </c>
      <c r="U1138" s="4">
        <v>1206230</v>
      </c>
      <c r="V1138" s="4">
        <v>1124254</v>
      </c>
      <c r="W1138" s="4">
        <v>1097412</v>
      </c>
      <c r="X1138" s="4">
        <v>1087716</v>
      </c>
      <c r="Y1138" s="4">
        <v>1059223</v>
      </c>
      <c r="Z1138" s="4">
        <v>1041255</v>
      </c>
      <c r="AA1138" s="4">
        <v>1055423</v>
      </c>
      <c r="AB1138" s="4">
        <v>1056613</v>
      </c>
      <c r="AC1138" s="4">
        <v>1021595</v>
      </c>
      <c r="AD1138" s="4">
        <v>998315</v>
      </c>
      <c r="AE1138" s="4">
        <v>991581</v>
      </c>
      <c r="AF1138" s="4">
        <v>955634</v>
      </c>
      <c r="AG1138" s="4">
        <v>937009</v>
      </c>
      <c r="AH1138" s="4">
        <v>924570</v>
      </c>
      <c r="AI1138" s="4">
        <v>924473</v>
      </c>
      <c r="AJ1138" s="4">
        <v>907315</v>
      </c>
      <c r="AK1138" s="4">
        <v>898859</v>
      </c>
      <c r="AL1138" s="4">
        <v>912793</v>
      </c>
      <c r="AM1138" s="4">
        <v>916036</v>
      </c>
      <c r="AN1138" s="4">
        <v>899638</v>
      </c>
      <c r="AO1138" s="4">
        <v>912780</v>
      </c>
      <c r="AP1138" s="4">
        <v>898173</v>
      </c>
      <c r="AQ1138" s="4">
        <v>914366</v>
      </c>
      <c r="AR1138" s="4">
        <v>919657</v>
      </c>
      <c r="AS1138" s="4">
        <v>943973</v>
      </c>
      <c r="AT1138" s="4">
        <v>959611</v>
      </c>
      <c r="AU1138" s="4">
        <v>961415</v>
      </c>
      <c r="AV1138" s="4">
        <v>963441</v>
      </c>
      <c r="AW1138" s="4">
        <v>966538</v>
      </c>
      <c r="AX1138" s="4">
        <v>968467</v>
      </c>
      <c r="AY1138" s="4">
        <v>969094</v>
      </c>
      <c r="AZ1138" s="4">
        <v>968074</v>
      </c>
      <c r="BA1138" s="4">
        <v>965586</v>
      </c>
      <c r="BB1138" s="4">
        <v>961500</v>
      </c>
      <c r="BC1138" s="4">
        <v>955922</v>
      </c>
      <c r="BD1138" s="4">
        <v>949109</v>
      </c>
      <c r="BE1138" s="4">
        <v>941294</v>
      </c>
      <c r="BF1138" s="4">
        <v>932866</v>
      </c>
      <c r="BG1138" s="4">
        <v>924008</v>
      </c>
      <c r="BH1138" s="4">
        <v>915067</v>
      </c>
      <c r="BI1138" s="4">
        <v>906162</v>
      </c>
      <c r="BJ1138" s="4">
        <v>897357</v>
      </c>
      <c r="BK1138" s="4">
        <v>888762</v>
      </c>
      <c r="BL1138" s="4">
        <v>880427</v>
      </c>
      <c r="BM1138" s="4">
        <v>872600</v>
      </c>
      <c r="BN1138" s="4">
        <v>865420</v>
      </c>
      <c r="BO1138" s="4">
        <v>859078</v>
      </c>
      <c r="BP1138" s="4">
        <v>853867</v>
      </c>
      <c r="BQ1138" s="4">
        <v>849714</v>
      </c>
    </row>
    <row r="1139" spans="2:69" x14ac:dyDescent="0.2">
      <c r="B1139" s="3" t="s">
        <v>86</v>
      </c>
      <c r="C1139" s="4">
        <v>18479</v>
      </c>
      <c r="D1139" s="4">
        <v>17969</v>
      </c>
      <c r="E1139" s="4">
        <v>18029</v>
      </c>
      <c r="F1139" s="4">
        <v>18072</v>
      </c>
      <c r="G1139" s="4">
        <v>18159</v>
      </c>
      <c r="H1139" s="4">
        <v>18161</v>
      </c>
      <c r="I1139" s="4">
        <v>17761</v>
      </c>
      <c r="J1139" s="4">
        <v>17892</v>
      </c>
      <c r="K1139" s="4">
        <v>18105</v>
      </c>
      <c r="L1139" s="4">
        <v>18407</v>
      </c>
      <c r="M1139" s="4">
        <v>18503</v>
      </c>
      <c r="N1139" s="4">
        <v>19308</v>
      </c>
      <c r="O1139" s="4">
        <v>19409</v>
      </c>
      <c r="P1139" s="4">
        <v>19257</v>
      </c>
      <c r="Q1139" s="4">
        <v>19535</v>
      </c>
      <c r="R1139" s="4">
        <v>20565</v>
      </c>
      <c r="S1139" s="4">
        <v>20783</v>
      </c>
      <c r="T1139" s="4">
        <v>20590</v>
      </c>
      <c r="U1139" s="4">
        <v>19407</v>
      </c>
      <c r="V1139" s="4">
        <v>17396</v>
      </c>
      <c r="W1139" s="4">
        <v>16924</v>
      </c>
      <c r="X1139" s="4">
        <v>14868</v>
      </c>
      <c r="Y1139" s="4">
        <v>13967</v>
      </c>
      <c r="Z1139" s="4">
        <v>13496</v>
      </c>
      <c r="AA1139" s="4">
        <v>13332</v>
      </c>
      <c r="AB1139" s="4">
        <v>12660</v>
      </c>
      <c r="AC1139" s="4">
        <v>12284</v>
      </c>
      <c r="AD1139" s="4">
        <v>12507</v>
      </c>
      <c r="AE1139" s="4">
        <v>13180</v>
      </c>
      <c r="AF1139" s="4">
        <v>12827</v>
      </c>
      <c r="AG1139" s="4">
        <v>13149</v>
      </c>
      <c r="AH1139" s="4">
        <v>13170</v>
      </c>
      <c r="AI1139" s="4">
        <v>14007</v>
      </c>
      <c r="AJ1139" s="4">
        <v>14401</v>
      </c>
      <c r="AK1139" s="4">
        <v>14890</v>
      </c>
      <c r="AL1139" s="4">
        <v>15708</v>
      </c>
      <c r="AM1139" s="4">
        <v>16028</v>
      </c>
      <c r="AN1139" s="4">
        <v>15826</v>
      </c>
      <c r="AO1139" s="4">
        <v>16017</v>
      </c>
      <c r="AP1139" s="4">
        <v>14908</v>
      </c>
      <c r="AQ1139" s="4">
        <v>14333</v>
      </c>
      <c r="AR1139" s="4">
        <v>13925</v>
      </c>
      <c r="AS1139" s="4">
        <v>14084</v>
      </c>
      <c r="AT1139" s="4">
        <v>14567</v>
      </c>
      <c r="AU1139" s="4">
        <v>14349</v>
      </c>
      <c r="AV1139" s="4">
        <v>14373</v>
      </c>
      <c r="AW1139" s="4">
        <v>14339</v>
      </c>
      <c r="AX1139" s="4">
        <v>14250</v>
      </c>
      <c r="AY1139" s="4">
        <v>14109</v>
      </c>
      <c r="AZ1139" s="4">
        <v>13928</v>
      </c>
      <c r="BA1139" s="4">
        <v>13719</v>
      </c>
      <c r="BB1139" s="4">
        <v>13495</v>
      </c>
      <c r="BC1139" s="4">
        <v>13268</v>
      </c>
      <c r="BD1139" s="4">
        <v>13049</v>
      </c>
      <c r="BE1139" s="4">
        <v>12853</v>
      </c>
      <c r="BF1139" s="4">
        <v>12683</v>
      </c>
      <c r="BG1139" s="4">
        <v>12545</v>
      </c>
      <c r="BH1139" s="4">
        <v>12443</v>
      </c>
      <c r="BI1139" s="4">
        <v>12377</v>
      </c>
      <c r="BJ1139" s="4">
        <v>12349</v>
      </c>
      <c r="BK1139" s="4">
        <v>12353</v>
      </c>
      <c r="BL1139" s="4">
        <v>12385</v>
      </c>
      <c r="BM1139" s="4">
        <v>12435</v>
      </c>
      <c r="BN1139" s="4">
        <v>12498</v>
      </c>
      <c r="BO1139" s="4">
        <v>12565</v>
      </c>
      <c r="BP1139" s="4">
        <v>12635</v>
      </c>
      <c r="BQ1139" s="4">
        <v>12701</v>
      </c>
    </row>
    <row r="1140" spans="2:69" x14ac:dyDescent="0.2">
      <c r="B1140" s="3" t="s">
        <v>87</v>
      </c>
      <c r="C1140" s="4">
        <v>70610</v>
      </c>
      <c r="D1140" s="4">
        <v>70708</v>
      </c>
      <c r="E1140" s="4">
        <v>71587</v>
      </c>
      <c r="F1140" s="4">
        <v>71895</v>
      </c>
      <c r="G1140" s="4">
        <v>72078</v>
      </c>
      <c r="H1140" s="4">
        <v>72855</v>
      </c>
      <c r="I1140" s="4">
        <v>75088</v>
      </c>
      <c r="J1140" s="4">
        <v>77985</v>
      </c>
      <c r="K1140" s="4">
        <v>79427</v>
      </c>
      <c r="L1140" s="4">
        <v>77133</v>
      </c>
      <c r="M1140" s="4">
        <v>74782</v>
      </c>
      <c r="N1140" s="4">
        <v>71362</v>
      </c>
      <c r="O1140" s="4">
        <v>69673</v>
      </c>
      <c r="P1140" s="4">
        <v>68345</v>
      </c>
      <c r="Q1140" s="4">
        <v>65774</v>
      </c>
      <c r="R1140" s="4">
        <v>63550</v>
      </c>
      <c r="S1140" s="4">
        <v>61370</v>
      </c>
      <c r="T1140" s="4">
        <v>59945</v>
      </c>
      <c r="U1140" s="4">
        <v>59778</v>
      </c>
      <c r="V1140" s="4">
        <v>57256</v>
      </c>
      <c r="W1140" s="4">
        <v>54488</v>
      </c>
      <c r="X1140" s="4">
        <v>51650</v>
      </c>
      <c r="Y1140" s="4">
        <v>50904</v>
      </c>
      <c r="Z1140" s="4">
        <v>50877</v>
      </c>
      <c r="AA1140" s="4">
        <v>53665</v>
      </c>
      <c r="AB1140" s="4">
        <v>56130</v>
      </c>
      <c r="AC1140" s="4">
        <v>57695</v>
      </c>
      <c r="AD1140" s="4">
        <v>57833</v>
      </c>
      <c r="AE1140" s="4">
        <v>58335</v>
      </c>
      <c r="AF1140" s="4">
        <v>59603</v>
      </c>
      <c r="AG1140" s="4">
        <v>61116</v>
      </c>
      <c r="AH1140" s="4">
        <v>61922</v>
      </c>
      <c r="AI1140" s="4">
        <v>62071</v>
      </c>
      <c r="AJ1140" s="4">
        <v>62845</v>
      </c>
      <c r="AK1140" s="4">
        <v>66699</v>
      </c>
      <c r="AL1140" s="4">
        <v>71816</v>
      </c>
      <c r="AM1140" s="4">
        <v>75671</v>
      </c>
      <c r="AN1140" s="4">
        <v>77706</v>
      </c>
      <c r="AO1140" s="4">
        <v>78680</v>
      </c>
      <c r="AP1140" s="4">
        <v>80066</v>
      </c>
      <c r="AQ1140" s="4">
        <v>79001</v>
      </c>
      <c r="AR1140" s="4">
        <v>76893</v>
      </c>
      <c r="AS1140" s="4">
        <v>75234</v>
      </c>
      <c r="AT1140" s="4">
        <v>74816</v>
      </c>
      <c r="AU1140" s="4">
        <v>73132</v>
      </c>
      <c r="AV1140" s="4">
        <v>74692</v>
      </c>
      <c r="AW1140" s="4">
        <v>73742</v>
      </c>
      <c r="AX1140" s="4">
        <v>72471</v>
      </c>
      <c r="AY1140" s="4">
        <v>71102</v>
      </c>
      <c r="AZ1140" s="4">
        <v>69787</v>
      </c>
      <c r="BA1140" s="4">
        <v>68554</v>
      </c>
      <c r="BB1140" s="4">
        <v>67424</v>
      </c>
      <c r="BC1140" s="4">
        <v>66418</v>
      </c>
      <c r="BD1140" s="4">
        <v>65568</v>
      </c>
      <c r="BE1140" s="4">
        <v>64910</v>
      </c>
      <c r="BF1140" s="4">
        <v>64461</v>
      </c>
      <c r="BG1140" s="4">
        <v>64239</v>
      </c>
      <c r="BH1140" s="4">
        <v>64264</v>
      </c>
      <c r="BI1140" s="4">
        <v>64542</v>
      </c>
      <c r="BJ1140" s="4">
        <v>65066</v>
      </c>
      <c r="BK1140" s="4">
        <v>65806</v>
      </c>
      <c r="BL1140" s="4">
        <v>66709</v>
      </c>
      <c r="BM1140" s="4">
        <v>67721</v>
      </c>
      <c r="BN1140" s="4">
        <v>68796</v>
      </c>
      <c r="BO1140" s="4">
        <v>69918</v>
      </c>
      <c r="BP1140" s="4">
        <v>71060</v>
      </c>
      <c r="BQ1140" s="4">
        <v>72193</v>
      </c>
    </row>
    <row r="1141" spans="2:69" x14ac:dyDescent="0.2">
      <c r="B1141" s="3" t="s">
        <v>88</v>
      </c>
      <c r="C1141" s="4">
        <v>162790</v>
      </c>
      <c r="D1141" s="4">
        <v>159314</v>
      </c>
      <c r="E1141" s="4">
        <v>162187</v>
      </c>
      <c r="F1141" s="4">
        <v>159738</v>
      </c>
      <c r="G1141" s="4">
        <v>161936</v>
      </c>
      <c r="H1141" s="4">
        <v>156367</v>
      </c>
      <c r="I1141" s="4">
        <v>157139</v>
      </c>
      <c r="J1141" s="4">
        <v>156993</v>
      </c>
      <c r="K1141" s="4">
        <v>155034</v>
      </c>
      <c r="L1141" s="4">
        <v>150339</v>
      </c>
      <c r="M1141" s="4">
        <v>143248</v>
      </c>
      <c r="N1141" s="4">
        <v>134979</v>
      </c>
      <c r="O1141" s="4">
        <v>123019</v>
      </c>
      <c r="P1141" s="4">
        <v>114457</v>
      </c>
      <c r="Q1141" s="4">
        <v>110583</v>
      </c>
      <c r="R1141" s="4">
        <v>101634</v>
      </c>
      <c r="S1141" s="4">
        <v>108137</v>
      </c>
      <c r="T1141" s="4">
        <v>104649</v>
      </c>
      <c r="U1141" s="4">
        <v>102120</v>
      </c>
      <c r="V1141" s="4">
        <v>103281</v>
      </c>
      <c r="W1141" s="4">
        <v>99379</v>
      </c>
      <c r="X1141" s="4">
        <v>92266</v>
      </c>
      <c r="Y1141" s="4">
        <v>95853</v>
      </c>
      <c r="Z1141" s="4">
        <v>94143</v>
      </c>
      <c r="AA1141" s="4">
        <v>95216</v>
      </c>
      <c r="AB1141" s="4">
        <v>95630</v>
      </c>
      <c r="AC1141" s="4">
        <v>96367</v>
      </c>
      <c r="AD1141" s="4">
        <v>97213</v>
      </c>
      <c r="AE1141" s="4">
        <v>97998</v>
      </c>
      <c r="AF1141" s="4">
        <v>98687</v>
      </c>
      <c r="AG1141" s="4">
        <v>98975</v>
      </c>
      <c r="AH1141" s="4">
        <v>98971</v>
      </c>
      <c r="AI1141" s="4">
        <v>99337</v>
      </c>
      <c r="AJ1141" s="4">
        <v>101250</v>
      </c>
      <c r="AK1141" s="4">
        <v>105118</v>
      </c>
      <c r="AL1141" s="4">
        <v>104026</v>
      </c>
      <c r="AM1141" s="4">
        <v>109114</v>
      </c>
      <c r="AN1141" s="4">
        <v>111732</v>
      </c>
      <c r="AO1141" s="4">
        <v>107871</v>
      </c>
      <c r="AP1141" s="4">
        <v>104120</v>
      </c>
      <c r="AQ1141" s="4">
        <v>99291</v>
      </c>
      <c r="AR1141" s="4">
        <v>94185</v>
      </c>
      <c r="AS1141" s="4">
        <v>93109</v>
      </c>
      <c r="AT1141" s="4">
        <v>93881</v>
      </c>
      <c r="AU1141" s="4">
        <v>95277</v>
      </c>
      <c r="AV1141" s="4">
        <v>88418</v>
      </c>
      <c r="AW1141" s="4">
        <v>86545</v>
      </c>
      <c r="AX1141" s="4">
        <v>84714</v>
      </c>
      <c r="AY1141" s="4">
        <v>82997</v>
      </c>
      <c r="AZ1141" s="4">
        <v>81476</v>
      </c>
      <c r="BA1141" s="4">
        <v>80171</v>
      </c>
      <c r="BB1141" s="4">
        <v>79106</v>
      </c>
      <c r="BC1141" s="4">
        <v>78249</v>
      </c>
      <c r="BD1141" s="4">
        <v>77585</v>
      </c>
      <c r="BE1141" s="4">
        <v>77108</v>
      </c>
      <c r="BF1141" s="4">
        <v>76796</v>
      </c>
      <c r="BG1141" s="4">
        <v>76657</v>
      </c>
      <c r="BH1141" s="4">
        <v>76697</v>
      </c>
      <c r="BI1141" s="4">
        <v>76891</v>
      </c>
      <c r="BJ1141" s="4">
        <v>77191</v>
      </c>
      <c r="BK1141" s="4">
        <v>77583</v>
      </c>
      <c r="BL1141" s="4">
        <v>78049</v>
      </c>
      <c r="BM1141" s="4">
        <v>78545</v>
      </c>
      <c r="BN1141" s="4">
        <v>79038</v>
      </c>
      <c r="BO1141" s="4">
        <v>79496</v>
      </c>
      <c r="BP1141" s="4">
        <v>79904</v>
      </c>
      <c r="BQ1141" s="4">
        <v>80237</v>
      </c>
    </row>
    <row r="1142" spans="2:69" x14ac:dyDescent="0.2">
      <c r="B1142" s="3" t="s">
        <v>89</v>
      </c>
      <c r="C1142" s="4">
        <v>780073</v>
      </c>
      <c r="D1142" s="4">
        <v>779313</v>
      </c>
      <c r="E1142" s="4">
        <v>795368</v>
      </c>
      <c r="F1142" s="4">
        <v>797540</v>
      </c>
      <c r="G1142" s="4">
        <v>798700</v>
      </c>
      <c r="H1142" s="4">
        <v>779938</v>
      </c>
      <c r="I1142" s="4">
        <v>763307</v>
      </c>
      <c r="J1142" s="4">
        <v>723293</v>
      </c>
      <c r="K1142" s="4">
        <v>695514</v>
      </c>
      <c r="L1142" s="4">
        <v>655012</v>
      </c>
      <c r="M1142" s="4">
        <v>619324</v>
      </c>
      <c r="N1142" s="4">
        <v>577133</v>
      </c>
      <c r="O1142" s="4">
        <v>551750</v>
      </c>
      <c r="P1142" s="4">
        <v>524201</v>
      </c>
      <c r="Q1142" s="4">
        <v>502109</v>
      </c>
      <c r="R1142" s="4">
        <v>485304</v>
      </c>
      <c r="S1142" s="4">
        <v>475427</v>
      </c>
      <c r="T1142" s="4">
        <v>465860</v>
      </c>
      <c r="U1142" s="4">
        <v>458079</v>
      </c>
      <c r="V1142" s="4">
        <v>455266</v>
      </c>
      <c r="W1142" s="4">
        <v>462009</v>
      </c>
      <c r="X1142" s="4">
        <v>452790</v>
      </c>
      <c r="Y1142" s="4">
        <v>442471</v>
      </c>
      <c r="Z1142" s="4">
        <v>443745</v>
      </c>
      <c r="AA1142" s="4">
        <v>451591</v>
      </c>
      <c r="AB1142" s="4">
        <v>462262</v>
      </c>
      <c r="AC1142" s="4">
        <v>465786</v>
      </c>
      <c r="AD1142" s="4">
        <v>484544</v>
      </c>
      <c r="AE1142" s="4">
        <v>500216</v>
      </c>
      <c r="AF1142" s="4">
        <v>506139</v>
      </c>
      <c r="AG1142" s="4">
        <v>514202</v>
      </c>
      <c r="AH1142" s="4">
        <v>536965</v>
      </c>
      <c r="AI1142" s="4">
        <v>549872</v>
      </c>
      <c r="AJ1142" s="4">
        <v>559041</v>
      </c>
      <c r="AK1142" s="4">
        <v>572977</v>
      </c>
      <c r="AL1142" s="4">
        <v>580115</v>
      </c>
      <c r="AM1142" s="4">
        <v>601671</v>
      </c>
      <c r="AN1142" s="4">
        <v>578304</v>
      </c>
      <c r="AO1142" s="4">
        <v>570901</v>
      </c>
      <c r="AP1142" s="4">
        <v>567660</v>
      </c>
      <c r="AQ1142" s="4">
        <v>551527</v>
      </c>
      <c r="AR1142" s="4">
        <v>528493</v>
      </c>
      <c r="AS1142" s="4">
        <v>533592</v>
      </c>
      <c r="AT1142" s="4">
        <v>528480</v>
      </c>
      <c r="AU1142" s="4">
        <v>511379</v>
      </c>
      <c r="AV1142" s="4">
        <v>541278</v>
      </c>
      <c r="AW1142" s="4">
        <v>541347</v>
      </c>
      <c r="AX1142" s="4">
        <v>540850</v>
      </c>
      <c r="AY1142" s="4">
        <v>540218</v>
      </c>
      <c r="AZ1142" s="4">
        <v>539804</v>
      </c>
      <c r="BA1142" s="4">
        <v>539810</v>
      </c>
      <c r="BB1142" s="4">
        <v>540441</v>
      </c>
      <c r="BC1142" s="4">
        <v>541728</v>
      </c>
      <c r="BD1142" s="4">
        <v>543934</v>
      </c>
      <c r="BE1142" s="4">
        <v>546969</v>
      </c>
      <c r="BF1142" s="4">
        <v>550808</v>
      </c>
      <c r="BG1142" s="4">
        <v>555353</v>
      </c>
      <c r="BH1142" s="4">
        <v>560610</v>
      </c>
      <c r="BI1142" s="4">
        <v>566472</v>
      </c>
      <c r="BJ1142" s="4">
        <v>572769</v>
      </c>
      <c r="BK1142" s="4">
        <v>579395</v>
      </c>
      <c r="BL1142" s="4">
        <v>586080</v>
      </c>
      <c r="BM1142" s="4">
        <v>592662</v>
      </c>
      <c r="BN1142" s="4">
        <v>598977</v>
      </c>
      <c r="BO1142" s="4">
        <v>604792</v>
      </c>
      <c r="BP1142" s="4">
        <v>609991</v>
      </c>
      <c r="BQ1142" s="4">
        <v>614391</v>
      </c>
    </row>
    <row r="1143" spans="2:69" x14ac:dyDescent="0.2">
      <c r="B1143" s="3" t="s">
        <v>90</v>
      </c>
      <c r="C1143" s="4">
        <v>938013</v>
      </c>
      <c r="D1143" s="4">
        <v>914232</v>
      </c>
      <c r="E1143" s="4">
        <v>863663</v>
      </c>
      <c r="F1143" s="4">
        <v>816718</v>
      </c>
      <c r="G1143" s="4">
        <v>792888</v>
      </c>
      <c r="H1143" s="4">
        <v>809909</v>
      </c>
      <c r="I1143" s="4">
        <v>799108</v>
      </c>
      <c r="J1143" s="4">
        <v>813549</v>
      </c>
      <c r="K1143" s="4">
        <v>858398</v>
      </c>
      <c r="L1143" s="4">
        <v>844761</v>
      </c>
      <c r="M1143" s="4">
        <v>835330</v>
      </c>
      <c r="N1143" s="4">
        <v>783430</v>
      </c>
      <c r="O1143" s="4">
        <v>792441</v>
      </c>
      <c r="P1143" s="4">
        <v>794523</v>
      </c>
      <c r="Q1143" s="4">
        <v>795557</v>
      </c>
      <c r="R1143" s="4">
        <v>783576</v>
      </c>
      <c r="S1143" s="4">
        <v>785613</v>
      </c>
      <c r="T1143" s="4">
        <v>780185</v>
      </c>
      <c r="U1143" s="4">
        <v>786348</v>
      </c>
      <c r="V1143" s="4">
        <v>780243</v>
      </c>
      <c r="W1143" s="4">
        <v>782255</v>
      </c>
      <c r="X1143" s="4">
        <v>758076</v>
      </c>
      <c r="Y1143" s="4">
        <v>777459</v>
      </c>
      <c r="Z1143" s="4">
        <v>812085</v>
      </c>
      <c r="AA1143" s="4">
        <v>832766</v>
      </c>
      <c r="AB1143" s="4">
        <v>839965</v>
      </c>
      <c r="AC1143" s="4">
        <v>858858</v>
      </c>
      <c r="AD1143" s="4">
        <v>863441</v>
      </c>
      <c r="AE1143" s="4">
        <v>902353</v>
      </c>
      <c r="AF1143" s="4">
        <v>886263</v>
      </c>
      <c r="AG1143" s="4">
        <v>875272</v>
      </c>
      <c r="AH1143" s="4">
        <v>870983</v>
      </c>
      <c r="AI1143" s="4">
        <v>876089</v>
      </c>
      <c r="AJ1143" s="4">
        <v>881175</v>
      </c>
      <c r="AK1143" s="4">
        <v>898446</v>
      </c>
      <c r="AL1143" s="4">
        <v>885244</v>
      </c>
      <c r="AM1143" s="4">
        <v>889104</v>
      </c>
      <c r="AN1143" s="4">
        <v>884174</v>
      </c>
      <c r="AO1143" s="4">
        <v>887222</v>
      </c>
      <c r="AP1143" s="4">
        <v>865526</v>
      </c>
      <c r="AQ1143" s="4">
        <v>855980</v>
      </c>
      <c r="AR1143" s="4">
        <v>847211</v>
      </c>
      <c r="AS1143" s="4">
        <v>845364</v>
      </c>
      <c r="AT1143" s="4">
        <v>864515</v>
      </c>
      <c r="AU1143" s="4">
        <v>880468</v>
      </c>
      <c r="AV1143" s="4">
        <v>877335</v>
      </c>
      <c r="AW1143" s="4">
        <v>874564</v>
      </c>
      <c r="AX1143" s="4">
        <v>872417</v>
      </c>
      <c r="AY1143" s="4">
        <v>871051</v>
      </c>
      <c r="AZ1143" s="4">
        <v>870497</v>
      </c>
      <c r="BA1143" s="4">
        <v>870881</v>
      </c>
      <c r="BB1143" s="4">
        <v>872080</v>
      </c>
      <c r="BC1143" s="4">
        <v>874116</v>
      </c>
      <c r="BD1143" s="4">
        <v>876889</v>
      </c>
      <c r="BE1143" s="4">
        <v>880369</v>
      </c>
      <c r="BF1143" s="4">
        <v>884401</v>
      </c>
      <c r="BG1143" s="4">
        <v>888798</v>
      </c>
      <c r="BH1143" s="4">
        <v>893326</v>
      </c>
      <c r="BI1143" s="4">
        <v>897689</v>
      </c>
      <c r="BJ1143" s="4">
        <v>901777</v>
      </c>
      <c r="BK1143" s="4">
        <v>905421</v>
      </c>
      <c r="BL1143" s="4">
        <v>908511</v>
      </c>
      <c r="BM1143" s="4">
        <v>910974</v>
      </c>
      <c r="BN1143" s="4">
        <v>912731</v>
      </c>
      <c r="BO1143" s="4">
        <v>913815</v>
      </c>
      <c r="BP1143" s="4">
        <v>914294</v>
      </c>
      <c r="BQ1143" s="4">
        <v>914292</v>
      </c>
    </row>
    <row r="1144" spans="2:69" x14ac:dyDescent="0.2">
      <c r="B1144" s="3" t="s">
        <v>91</v>
      </c>
      <c r="C1144" s="4">
        <v>55850</v>
      </c>
      <c r="D1144" s="4">
        <v>55543</v>
      </c>
      <c r="E1144" s="4">
        <v>54912</v>
      </c>
      <c r="F1144" s="4">
        <v>54975</v>
      </c>
      <c r="G1144" s="4">
        <v>55494</v>
      </c>
      <c r="H1144" s="4">
        <v>55907</v>
      </c>
      <c r="I1144" s="4">
        <v>56343</v>
      </c>
      <c r="J1144" s="4">
        <v>57159</v>
      </c>
      <c r="K1144" s="4">
        <v>57261</v>
      </c>
      <c r="L1144" s="4">
        <v>56240</v>
      </c>
      <c r="M1144" s="4">
        <v>55772</v>
      </c>
      <c r="N1144" s="4">
        <v>55408</v>
      </c>
      <c r="O1144" s="4">
        <v>55886</v>
      </c>
      <c r="P1144" s="4">
        <v>53914</v>
      </c>
      <c r="Q1144" s="4">
        <v>51790</v>
      </c>
      <c r="R1144" s="4">
        <v>50895</v>
      </c>
      <c r="S1144" s="4">
        <v>51114</v>
      </c>
      <c r="T1144" s="4">
        <v>49183</v>
      </c>
      <c r="U1144" s="4">
        <v>49311</v>
      </c>
      <c r="V1144" s="4">
        <v>50036</v>
      </c>
      <c r="W1144" s="4">
        <v>46584</v>
      </c>
      <c r="X1144" s="4">
        <v>48254</v>
      </c>
      <c r="Y1144" s="4">
        <v>48212</v>
      </c>
      <c r="Z1144" s="4">
        <v>49097</v>
      </c>
      <c r="AA1144" s="4">
        <v>51387</v>
      </c>
      <c r="AB1144" s="4">
        <v>50848</v>
      </c>
      <c r="AC1144" s="4">
        <v>48701</v>
      </c>
      <c r="AD1144" s="4">
        <v>46542</v>
      </c>
      <c r="AE1144" s="4">
        <v>45302</v>
      </c>
      <c r="AF1144" s="4">
        <v>43084</v>
      </c>
      <c r="AG1144" s="4">
        <v>42386</v>
      </c>
      <c r="AH1144" s="4">
        <v>41977</v>
      </c>
      <c r="AI1144" s="4">
        <v>42544</v>
      </c>
      <c r="AJ1144" s="4">
        <v>44631</v>
      </c>
      <c r="AK1144" s="4">
        <v>43481</v>
      </c>
      <c r="AL1144" s="4">
        <v>43625</v>
      </c>
      <c r="AM1144" s="4">
        <v>45469</v>
      </c>
      <c r="AN1144" s="4">
        <v>46486</v>
      </c>
      <c r="AO1144" s="4">
        <v>45747</v>
      </c>
      <c r="AP1144" s="4">
        <v>43607</v>
      </c>
      <c r="AQ1144" s="4">
        <v>44529</v>
      </c>
      <c r="AR1144" s="4">
        <v>42841</v>
      </c>
      <c r="AS1144" s="4">
        <v>42609</v>
      </c>
      <c r="AT1144" s="4">
        <v>40698</v>
      </c>
      <c r="AU1144" s="4">
        <v>40452</v>
      </c>
      <c r="AV1144" s="4">
        <v>41427</v>
      </c>
      <c r="AW1144" s="4">
        <v>41079</v>
      </c>
      <c r="AX1144" s="4">
        <v>40748</v>
      </c>
      <c r="AY1144" s="4">
        <v>40432</v>
      </c>
      <c r="AZ1144" s="4">
        <v>40139</v>
      </c>
      <c r="BA1144" s="4">
        <v>39867</v>
      </c>
      <c r="BB1144" s="4">
        <v>39612</v>
      </c>
      <c r="BC1144" s="4">
        <v>39371</v>
      </c>
      <c r="BD1144" s="4">
        <v>39141</v>
      </c>
      <c r="BE1144" s="4">
        <v>38921</v>
      </c>
      <c r="BF1144" s="4">
        <v>38713</v>
      </c>
      <c r="BG1144" s="4">
        <v>38511</v>
      </c>
      <c r="BH1144" s="4">
        <v>38294</v>
      </c>
      <c r="BI1144" s="4">
        <v>38053</v>
      </c>
      <c r="BJ1144" s="4">
        <v>37796</v>
      </c>
      <c r="BK1144" s="4">
        <v>37517</v>
      </c>
      <c r="BL1144" s="4">
        <v>37231</v>
      </c>
      <c r="BM1144" s="4">
        <v>36965</v>
      </c>
      <c r="BN1144" s="4">
        <v>36729</v>
      </c>
      <c r="BO1144" s="4">
        <v>36534</v>
      </c>
      <c r="BP1144" s="4">
        <v>36391</v>
      </c>
      <c r="BQ1144" s="4">
        <v>36289</v>
      </c>
    </row>
    <row r="1145" spans="2:69" x14ac:dyDescent="0.2">
      <c r="B1145" s="3" t="s">
        <v>92</v>
      </c>
      <c r="C1145" s="4">
        <v>967018</v>
      </c>
      <c r="D1145" s="4">
        <v>957807</v>
      </c>
      <c r="E1145" s="4">
        <v>964619</v>
      </c>
      <c r="F1145" s="4">
        <v>928028</v>
      </c>
      <c r="G1145" s="4">
        <v>888527</v>
      </c>
      <c r="H1145" s="4">
        <v>852438</v>
      </c>
      <c r="I1145" s="4">
        <v>828994</v>
      </c>
      <c r="J1145" s="4">
        <v>789921</v>
      </c>
      <c r="K1145" s="4">
        <v>768210</v>
      </c>
      <c r="L1145" s="4">
        <v>753249</v>
      </c>
      <c r="M1145" s="4">
        <v>751184</v>
      </c>
      <c r="N1145" s="4">
        <v>730890</v>
      </c>
      <c r="O1145" s="4">
        <v>721922</v>
      </c>
      <c r="P1145" s="4">
        <v>712927</v>
      </c>
      <c r="Q1145" s="4">
        <v>696864</v>
      </c>
      <c r="R1145" s="4">
        <v>698125</v>
      </c>
      <c r="S1145" s="4">
        <v>715707</v>
      </c>
      <c r="T1145" s="4">
        <v>706139</v>
      </c>
      <c r="U1145" s="4">
        <v>711867</v>
      </c>
      <c r="V1145" s="4">
        <v>707310</v>
      </c>
      <c r="W1145" s="4">
        <v>712379</v>
      </c>
      <c r="X1145" s="4">
        <v>693323</v>
      </c>
      <c r="Y1145" s="4">
        <v>684711</v>
      </c>
      <c r="Z1145" s="4">
        <v>681361</v>
      </c>
      <c r="AA1145" s="4">
        <v>685625</v>
      </c>
      <c r="AB1145" s="4">
        <v>687827</v>
      </c>
      <c r="AC1145" s="4">
        <v>692804</v>
      </c>
      <c r="AD1145" s="4">
        <v>695337</v>
      </c>
      <c r="AE1145" s="4">
        <v>708981</v>
      </c>
      <c r="AF1145" s="4">
        <v>703079</v>
      </c>
      <c r="AG1145" s="4">
        <v>700944</v>
      </c>
      <c r="AH1145" s="4">
        <v>707625</v>
      </c>
      <c r="AI1145" s="4">
        <v>715274</v>
      </c>
      <c r="AJ1145" s="4">
        <v>712531</v>
      </c>
      <c r="AK1145" s="4">
        <v>718899</v>
      </c>
      <c r="AL1145" s="4">
        <v>720929</v>
      </c>
      <c r="AM1145" s="4">
        <v>725431</v>
      </c>
      <c r="AN1145" s="4">
        <v>720936</v>
      </c>
      <c r="AO1145" s="4">
        <v>713736</v>
      </c>
      <c r="AP1145" s="4">
        <v>700460</v>
      </c>
      <c r="AQ1145" s="4">
        <v>690789</v>
      </c>
      <c r="AR1145" s="4">
        <v>668529</v>
      </c>
      <c r="AS1145" s="4">
        <v>654514</v>
      </c>
      <c r="AT1145" s="4">
        <v>643109</v>
      </c>
      <c r="AU1145" s="4">
        <v>629052</v>
      </c>
      <c r="AV1145" s="4">
        <v>628934</v>
      </c>
      <c r="AW1145" s="4">
        <v>622263</v>
      </c>
      <c r="AX1145" s="4">
        <v>616847</v>
      </c>
      <c r="AY1145" s="4">
        <v>612487</v>
      </c>
      <c r="AZ1145" s="4">
        <v>609017</v>
      </c>
      <c r="BA1145" s="4">
        <v>606378</v>
      </c>
      <c r="BB1145" s="4">
        <v>604371</v>
      </c>
      <c r="BC1145" s="4">
        <v>602841</v>
      </c>
      <c r="BD1145" s="4">
        <v>601820</v>
      </c>
      <c r="BE1145" s="4">
        <v>601193</v>
      </c>
      <c r="BF1145" s="4">
        <v>600989</v>
      </c>
      <c r="BG1145" s="4">
        <v>601032</v>
      </c>
      <c r="BH1145" s="4">
        <v>601442</v>
      </c>
      <c r="BI1145" s="4">
        <v>602203</v>
      </c>
      <c r="BJ1145" s="4">
        <v>603231</v>
      </c>
      <c r="BK1145" s="4">
        <v>604445</v>
      </c>
      <c r="BL1145" s="4">
        <v>605679</v>
      </c>
      <c r="BM1145" s="4">
        <v>606898</v>
      </c>
      <c r="BN1145" s="4">
        <v>607968</v>
      </c>
      <c r="BO1145" s="4">
        <v>608738</v>
      </c>
      <c r="BP1145" s="4">
        <v>609201</v>
      </c>
      <c r="BQ1145" s="4">
        <v>609216</v>
      </c>
    </row>
    <row r="1146" spans="2:69" x14ac:dyDescent="0.2">
      <c r="B1146" s="3" t="s">
        <v>93</v>
      </c>
      <c r="C1146" s="4">
        <v>11905</v>
      </c>
      <c r="D1146" s="4">
        <v>11923</v>
      </c>
      <c r="E1146" s="4">
        <v>11430</v>
      </c>
      <c r="F1146" s="4">
        <v>10964</v>
      </c>
      <c r="G1146" s="4">
        <v>12478</v>
      </c>
      <c r="H1146" s="4">
        <v>12612</v>
      </c>
      <c r="I1146" s="4">
        <v>13212</v>
      </c>
      <c r="J1146" s="4">
        <v>13302</v>
      </c>
      <c r="K1146" s="4">
        <v>14227</v>
      </c>
      <c r="L1146" s="4">
        <v>14269</v>
      </c>
      <c r="M1146" s="4">
        <v>14124</v>
      </c>
      <c r="N1146" s="4">
        <v>15111</v>
      </c>
      <c r="O1146" s="4">
        <v>15536</v>
      </c>
      <c r="P1146" s="4">
        <v>15752</v>
      </c>
      <c r="Q1146" s="4">
        <v>16289</v>
      </c>
      <c r="R1146" s="4">
        <v>16302</v>
      </c>
      <c r="S1146" s="4">
        <v>16952</v>
      </c>
      <c r="T1146" s="4">
        <v>16415</v>
      </c>
      <c r="U1146" s="4">
        <v>16635</v>
      </c>
      <c r="V1146" s="4">
        <v>16450</v>
      </c>
      <c r="W1146" s="4">
        <v>17007</v>
      </c>
      <c r="X1146" s="4">
        <v>16222</v>
      </c>
      <c r="Y1146" s="4">
        <v>15545</v>
      </c>
      <c r="Z1146" s="4">
        <v>15019</v>
      </c>
      <c r="AA1146" s="4">
        <v>14858</v>
      </c>
      <c r="AB1146" s="4">
        <v>14414</v>
      </c>
      <c r="AC1146" s="4">
        <v>13954</v>
      </c>
      <c r="AD1146" s="4">
        <v>13342</v>
      </c>
      <c r="AE1146" s="4">
        <v>13366</v>
      </c>
      <c r="AF1146" s="4">
        <v>13209</v>
      </c>
      <c r="AG1146" s="4">
        <v>12719</v>
      </c>
      <c r="AH1146" s="4">
        <v>12808</v>
      </c>
      <c r="AI1146" s="4">
        <v>12919</v>
      </c>
      <c r="AJ1146" s="4">
        <v>12743</v>
      </c>
      <c r="AK1146" s="4">
        <v>13110</v>
      </c>
      <c r="AL1146" s="4">
        <v>12840</v>
      </c>
      <c r="AM1146" s="4">
        <v>13305</v>
      </c>
      <c r="AN1146" s="4">
        <v>13589</v>
      </c>
      <c r="AO1146" s="4">
        <v>13719</v>
      </c>
      <c r="AP1146" s="4">
        <v>13302</v>
      </c>
      <c r="AQ1146" s="4">
        <v>13638</v>
      </c>
      <c r="AR1146" s="4">
        <v>12832</v>
      </c>
      <c r="AS1146" s="4">
        <v>12761</v>
      </c>
      <c r="AT1146" s="4">
        <v>12680</v>
      </c>
      <c r="AU1146" s="4">
        <v>12873</v>
      </c>
      <c r="AV1146" s="4">
        <v>13133</v>
      </c>
      <c r="AW1146" s="4">
        <v>13264</v>
      </c>
      <c r="AX1146" s="4">
        <v>13353</v>
      </c>
      <c r="AY1146" s="4">
        <v>13393</v>
      </c>
      <c r="AZ1146" s="4">
        <v>13411</v>
      </c>
      <c r="BA1146" s="4">
        <v>13389</v>
      </c>
      <c r="BB1146" s="4">
        <v>13331</v>
      </c>
      <c r="BC1146" s="4">
        <v>13242</v>
      </c>
      <c r="BD1146" s="4">
        <v>13106</v>
      </c>
      <c r="BE1146" s="4">
        <v>12952</v>
      </c>
      <c r="BF1146" s="4">
        <v>12774</v>
      </c>
      <c r="BG1146" s="4">
        <v>12586</v>
      </c>
      <c r="BH1146" s="4">
        <v>12400</v>
      </c>
      <c r="BI1146" s="4">
        <v>12221</v>
      </c>
      <c r="BJ1146" s="4">
        <v>12053</v>
      </c>
      <c r="BK1146" s="4">
        <v>11874</v>
      </c>
      <c r="BL1146" s="4">
        <v>11737</v>
      </c>
      <c r="BM1146" s="4">
        <v>11619</v>
      </c>
      <c r="BN1146" s="4">
        <v>11524</v>
      </c>
      <c r="BO1146" s="4">
        <v>11450</v>
      </c>
      <c r="BP1146" s="4">
        <v>11397</v>
      </c>
      <c r="BQ1146" s="4">
        <v>11358</v>
      </c>
    </row>
    <row r="1147" spans="2:69" x14ac:dyDescent="0.2">
      <c r="B1147" s="3" t="s">
        <v>94</v>
      </c>
      <c r="C1147" s="4">
        <v>27727</v>
      </c>
      <c r="D1147" s="4">
        <v>26683</v>
      </c>
      <c r="E1147" s="4">
        <v>26597</v>
      </c>
      <c r="F1147" s="4">
        <v>26105</v>
      </c>
      <c r="G1147" s="4">
        <v>25366</v>
      </c>
      <c r="H1147" s="4">
        <v>24449</v>
      </c>
      <c r="I1147" s="4">
        <v>23744</v>
      </c>
      <c r="J1147" s="4">
        <v>23830</v>
      </c>
      <c r="K1147" s="4">
        <v>23907</v>
      </c>
      <c r="L1147" s="4">
        <v>24041</v>
      </c>
      <c r="M1147" s="4">
        <v>24572</v>
      </c>
      <c r="N1147" s="4">
        <v>26172</v>
      </c>
      <c r="O1147" s="4">
        <v>25676</v>
      </c>
      <c r="P1147" s="4">
        <v>25351</v>
      </c>
      <c r="Q1147" s="4">
        <v>26060</v>
      </c>
      <c r="R1147" s="4">
        <v>25816</v>
      </c>
      <c r="S1147" s="4">
        <v>25093</v>
      </c>
      <c r="T1147" s="4">
        <v>23740</v>
      </c>
      <c r="U1147" s="4">
        <v>23160</v>
      </c>
      <c r="V1147" s="4">
        <v>21520</v>
      </c>
      <c r="W1147" s="4">
        <v>20555</v>
      </c>
      <c r="X1147" s="4">
        <v>17040</v>
      </c>
      <c r="Y1147" s="4">
        <v>14898</v>
      </c>
      <c r="Z1147" s="4">
        <v>13126</v>
      </c>
      <c r="AA1147" s="4">
        <v>11568</v>
      </c>
      <c r="AB1147" s="4">
        <v>10857</v>
      </c>
      <c r="AC1147" s="4">
        <v>10425</v>
      </c>
      <c r="AD1147" s="4">
        <v>11413</v>
      </c>
      <c r="AE1147" s="4">
        <v>12360</v>
      </c>
      <c r="AF1147" s="4">
        <v>11764</v>
      </c>
      <c r="AG1147" s="4">
        <v>12309</v>
      </c>
      <c r="AH1147" s="4">
        <v>13093</v>
      </c>
      <c r="AI1147" s="4">
        <v>12704</v>
      </c>
      <c r="AJ1147" s="4">
        <v>13954</v>
      </c>
      <c r="AK1147" s="4">
        <v>14801</v>
      </c>
      <c r="AL1147" s="4">
        <v>15893</v>
      </c>
      <c r="AM1147" s="4">
        <v>16684</v>
      </c>
      <c r="AN1147" s="4">
        <v>15090</v>
      </c>
      <c r="AO1147" s="4">
        <v>13535</v>
      </c>
      <c r="AP1147" s="4">
        <v>13426</v>
      </c>
      <c r="AQ1147" s="4">
        <v>14837</v>
      </c>
      <c r="AR1147" s="4">
        <v>15882</v>
      </c>
      <c r="AS1147" s="4">
        <v>17450</v>
      </c>
      <c r="AT1147" s="4">
        <v>17870</v>
      </c>
      <c r="AU1147" s="4">
        <v>18113</v>
      </c>
      <c r="AV1147" s="4">
        <v>18356</v>
      </c>
      <c r="AW1147" s="4">
        <v>18111</v>
      </c>
      <c r="AX1147" s="4">
        <v>17704</v>
      </c>
      <c r="AY1147" s="4">
        <v>17197</v>
      </c>
      <c r="AZ1147" s="4">
        <v>16613</v>
      </c>
      <c r="BA1147" s="4">
        <v>15990</v>
      </c>
      <c r="BB1147" s="4">
        <v>15351</v>
      </c>
      <c r="BC1147" s="4">
        <v>14711</v>
      </c>
      <c r="BD1147" s="4">
        <v>14095</v>
      </c>
      <c r="BE1147" s="4">
        <v>13527</v>
      </c>
      <c r="BF1147" s="4">
        <v>13032</v>
      </c>
      <c r="BG1147" s="4">
        <v>12621</v>
      </c>
      <c r="BH1147" s="4">
        <v>12307</v>
      </c>
      <c r="BI1147" s="4">
        <v>12087</v>
      </c>
      <c r="BJ1147" s="4">
        <v>11956</v>
      </c>
      <c r="BK1147" s="4">
        <v>11910</v>
      </c>
      <c r="BL1147" s="4">
        <v>11932</v>
      </c>
      <c r="BM1147" s="4">
        <v>12007</v>
      </c>
      <c r="BN1147" s="4">
        <v>12119</v>
      </c>
      <c r="BO1147" s="4">
        <v>12279</v>
      </c>
      <c r="BP1147" s="4">
        <v>12472</v>
      </c>
      <c r="BQ1147" s="4">
        <v>12690</v>
      </c>
    </row>
    <row r="1148" spans="2:69" x14ac:dyDescent="0.2">
      <c r="B1148" s="3" t="s">
        <v>95</v>
      </c>
      <c r="C1148" s="4">
        <v>40484</v>
      </c>
      <c r="D1148" s="4">
        <v>38097</v>
      </c>
      <c r="E1148" s="4">
        <v>36929</v>
      </c>
      <c r="F1148" s="4">
        <v>35716</v>
      </c>
      <c r="G1148" s="4">
        <v>34994</v>
      </c>
      <c r="H1148" s="4">
        <v>33645</v>
      </c>
      <c r="I1148" s="4">
        <v>32338</v>
      </c>
      <c r="J1148" s="4">
        <v>31235</v>
      </c>
      <c r="K1148" s="4">
        <v>30234</v>
      </c>
      <c r="L1148" s="4">
        <v>29830</v>
      </c>
      <c r="M1148" s="4">
        <v>29421</v>
      </c>
      <c r="N1148" s="4">
        <v>31688</v>
      </c>
      <c r="O1148" s="4">
        <v>31337</v>
      </c>
      <c r="P1148" s="4">
        <v>31445</v>
      </c>
      <c r="Q1148" s="4">
        <v>32647</v>
      </c>
      <c r="R1148" s="4">
        <v>32864</v>
      </c>
      <c r="S1148" s="4">
        <v>31064</v>
      </c>
      <c r="T1148" s="4">
        <v>30896</v>
      </c>
      <c r="U1148" s="4">
        <v>32628</v>
      </c>
      <c r="V1148" s="4">
        <v>33387</v>
      </c>
      <c r="W1148" s="4">
        <v>32982</v>
      </c>
      <c r="X1148" s="4">
        <v>28914</v>
      </c>
      <c r="Y1148" s="4">
        <v>24677</v>
      </c>
      <c r="Z1148" s="4">
        <v>23469</v>
      </c>
      <c r="AA1148" s="4">
        <v>21794</v>
      </c>
      <c r="AB1148" s="4">
        <v>20654</v>
      </c>
      <c r="AC1148" s="4">
        <v>20086</v>
      </c>
      <c r="AD1148" s="4">
        <v>19685</v>
      </c>
      <c r="AE1148" s="4">
        <v>17840</v>
      </c>
      <c r="AF1148" s="4">
        <v>15839</v>
      </c>
      <c r="AG1148" s="4">
        <v>14862</v>
      </c>
      <c r="AH1148" s="4">
        <v>15594</v>
      </c>
      <c r="AI1148" s="4">
        <v>15747</v>
      </c>
      <c r="AJ1148" s="4">
        <v>16057</v>
      </c>
      <c r="AK1148" s="4">
        <v>16592</v>
      </c>
      <c r="AL1148" s="4">
        <v>17264</v>
      </c>
      <c r="AM1148" s="4">
        <v>19424</v>
      </c>
      <c r="AN1148" s="4">
        <v>21287</v>
      </c>
      <c r="AO1148" s="4">
        <v>21082</v>
      </c>
      <c r="AP1148" s="4">
        <v>21398</v>
      </c>
      <c r="AQ1148" s="4">
        <v>22078</v>
      </c>
      <c r="AR1148" s="4">
        <v>22017</v>
      </c>
      <c r="AS1148" s="4">
        <v>23002</v>
      </c>
      <c r="AT1148" s="4">
        <v>24546</v>
      </c>
      <c r="AU1148" s="4">
        <v>23910</v>
      </c>
      <c r="AV1148" s="4">
        <v>24298</v>
      </c>
      <c r="AW1148" s="4">
        <v>24396</v>
      </c>
      <c r="AX1148" s="4">
        <v>24351</v>
      </c>
      <c r="AY1148" s="4">
        <v>24173</v>
      </c>
      <c r="AZ1148" s="4">
        <v>23853</v>
      </c>
      <c r="BA1148" s="4">
        <v>23392</v>
      </c>
      <c r="BB1148" s="4">
        <v>22806</v>
      </c>
      <c r="BC1148" s="4">
        <v>22100</v>
      </c>
      <c r="BD1148" s="4">
        <v>21285</v>
      </c>
      <c r="BE1148" s="4">
        <v>20415</v>
      </c>
      <c r="BF1148" s="4">
        <v>19543</v>
      </c>
      <c r="BG1148" s="4">
        <v>18698</v>
      </c>
      <c r="BH1148" s="4">
        <v>17921</v>
      </c>
      <c r="BI1148" s="4">
        <v>17231</v>
      </c>
      <c r="BJ1148" s="4">
        <v>16648</v>
      </c>
      <c r="BK1148" s="4">
        <v>16201</v>
      </c>
      <c r="BL1148" s="4">
        <v>15897</v>
      </c>
      <c r="BM1148" s="4">
        <v>15735</v>
      </c>
      <c r="BN1148" s="4">
        <v>15724</v>
      </c>
      <c r="BO1148" s="4">
        <v>15863</v>
      </c>
      <c r="BP1148" s="4">
        <v>16114</v>
      </c>
      <c r="BQ1148" s="4">
        <v>16446</v>
      </c>
    </row>
    <row r="1149" spans="2:69" x14ac:dyDescent="0.2">
      <c r="B1149" s="3" t="s">
        <v>96</v>
      </c>
      <c r="C1149" s="4">
        <v>8666</v>
      </c>
      <c r="D1149" s="4">
        <v>8538</v>
      </c>
      <c r="E1149" s="4">
        <v>8728</v>
      </c>
      <c r="F1149" s="4">
        <v>8991</v>
      </c>
      <c r="G1149" s="4">
        <v>9160</v>
      </c>
      <c r="H1149" s="4">
        <v>9381</v>
      </c>
      <c r="I1149" s="4">
        <v>9732</v>
      </c>
      <c r="J1149" s="4">
        <v>9869</v>
      </c>
      <c r="K1149" s="4">
        <v>10116</v>
      </c>
      <c r="L1149" s="4">
        <v>10549</v>
      </c>
      <c r="M1149" s="4">
        <v>10641</v>
      </c>
      <c r="N1149" s="4">
        <v>10606</v>
      </c>
      <c r="O1149" s="4">
        <v>10870</v>
      </c>
      <c r="P1149" s="4">
        <v>10812</v>
      </c>
      <c r="Q1149" s="4">
        <v>11421</v>
      </c>
      <c r="R1149" s="4">
        <v>11408</v>
      </c>
      <c r="S1149" s="4">
        <v>11720</v>
      </c>
      <c r="T1149" s="4">
        <v>11591</v>
      </c>
      <c r="U1149" s="4">
        <v>11765</v>
      </c>
      <c r="V1149" s="4">
        <v>11881</v>
      </c>
      <c r="W1149" s="4">
        <v>12088</v>
      </c>
      <c r="X1149" s="4">
        <v>12208</v>
      </c>
      <c r="Y1149" s="4">
        <v>12362</v>
      </c>
      <c r="Z1149" s="4">
        <v>12242</v>
      </c>
      <c r="AA1149" s="4">
        <v>12526</v>
      </c>
      <c r="AB1149" s="4">
        <v>12464</v>
      </c>
      <c r="AC1149" s="4">
        <v>12264</v>
      </c>
      <c r="AD1149" s="4">
        <v>12210</v>
      </c>
      <c r="AE1149" s="4">
        <v>12452</v>
      </c>
      <c r="AF1149" s="4">
        <v>12045</v>
      </c>
      <c r="AG1149" s="4">
        <v>11914</v>
      </c>
      <c r="AH1149" s="4">
        <v>11847</v>
      </c>
      <c r="AI1149" s="4">
        <v>11827</v>
      </c>
      <c r="AJ1149" s="4">
        <v>11805</v>
      </c>
      <c r="AK1149" s="4">
        <v>11879</v>
      </c>
      <c r="AL1149" s="4">
        <v>11758</v>
      </c>
      <c r="AM1149" s="4">
        <v>11747</v>
      </c>
      <c r="AN1149" s="4">
        <v>11744</v>
      </c>
      <c r="AO1149" s="4">
        <v>12007</v>
      </c>
      <c r="AP1149" s="4">
        <v>11933</v>
      </c>
      <c r="AQ1149" s="4">
        <v>11845</v>
      </c>
      <c r="AR1149" s="4">
        <v>11898</v>
      </c>
      <c r="AS1149" s="4">
        <v>11703</v>
      </c>
      <c r="AT1149" s="4">
        <v>11858</v>
      </c>
      <c r="AU1149" s="4">
        <v>11632</v>
      </c>
      <c r="AV1149" s="4">
        <v>12160</v>
      </c>
      <c r="AW1149" s="4">
        <v>12224</v>
      </c>
      <c r="AX1149" s="4">
        <v>12284</v>
      </c>
      <c r="AY1149" s="4">
        <v>12344</v>
      </c>
      <c r="AZ1149" s="4">
        <v>12399</v>
      </c>
      <c r="BA1149" s="4">
        <v>12450</v>
      </c>
      <c r="BB1149" s="4">
        <v>12496</v>
      </c>
      <c r="BC1149" s="4">
        <v>12537</v>
      </c>
      <c r="BD1149" s="4">
        <v>12573</v>
      </c>
      <c r="BE1149" s="4">
        <v>12603</v>
      </c>
      <c r="BF1149" s="4">
        <v>12626</v>
      </c>
      <c r="BG1149" s="4">
        <v>12642</v>
      </c>
      <c r="BH1149" s="4">
        <v>12649</v>
      </c>
      <c r="BI1149" s="4">
        <v>12647</v>
      </c>
      <c r="BJ1149" s="4">
        <v>12637</v>
      </c>
      <c r="BK1149" s="4">
        <v>12623</v>
      </c>
      <c r="BL1149" s="4">
        <v>12603</v>
      </c>
      <c r="BM1149" s="4">
        <v>12579</v>
      </c>
      <c r="BN1149" s="4">
        <v>12554</v>
      </c>
      <c r="BO1149" s="4">
        <v>12528</v>
      </c>
      <c r="BP1149" s="4">
        <v>12506</v>
      </c>
      <c r="BQ1149" s="4">
        <v>12489</v>
      </c>
    </row>
    <row r="1150" spans="2:69" x14ac:dyDescent="0.2">
      <c r="B1150" s="3" t="s">
        <v>97</v>
      </c>
      <c r="C1150" s="4">
        <v>144774</v>
      </c>
      <c r="D1150" s="4">
        <v>146794</v>
      </c>
      <c r="E1150" s="4">
        <v>173654</v>
      </c>
      <c r="F1150" s="4">
        <v>181686</v>
      </c>
      <c r="G1150" s="4">
        <v>174094</v>
      </c>
      <c r="H1150" s="4">
        <v>167072</v>
      </c>
      <c r="I1150" s="4">
        <v>159182</v>
      </c>
      <c r="J1150" s="4">
        <v>152422</v>
      </c>
      <c r="K1150" s="4">
        <v>142506</v>
      </c>
      <c r="L1150" s="4">
        <v>136130</v>
      </c>
      <c r="M1150" s="4">
        <v>127507</v>
      </c>
      <c r="N1150" s="4">
        <v>121057</v>
      </c>
      <c r="O1150" s="4">
        <v>119498</v>
      </c>
      <c r="P1150" s="4">
        <v>124485</v>
      </c>
      <c r="Q1150" s="4">
        <v>123670</v>
      </c>
      <c r="R1150" s="4">
        <v>122829</v>
      </c>
      <c r="S1150" s="4">
        <v>123508</v>
      </c>
      <c r="T1150" s="4">
        <v>125105</v>
      </c>
      <c r="U1150" s="4">
        <v>129315</v>
      </c>
      <c r="V1150" s="4">
        <v>131953</v>
      </c>
      <c r="W1150" s="4">
        <v>128448</v>
      </c>
      <c r="X1150" s="4">
        <v>125805</v>
      </c>
      <c r="Y1150" s="4">
        <v>125087</v>
      </c>
      <c r="Z1150" s="4">
        <v>122907</v>
      </c>
      <c r="AA1150" s="4">
        <v>117129</v>
      </c>
      <c r="AB1150" s="4">
        <v>109364</v>
      </c>
      <c r="AC1150" s="4">
        <v>105740</v>
      </c>
      <c r="AD1150" s="4">
        <v>103146</v>
      </c>
      <c r="AE1150" s="4">
        <v>106383</v>
      </c>
      <c r="AF1150" s="4">
        <v>105655</v>
      </c>
      <c r="AG1150" s="4">
        <v>105464</v>
      </c>
      <c r="AH1150" s="4">
        <v>103219</v>
      </c>
      <c r="AI1150" s="4">
        <v>103800</v>
      </c>
      <c r="AJ1150" s="4">
        <v>107441</v>
      </c>
      <c r="AK1150" s="4">
        <v>110898</v>
      </c>
      <c r="AL1150" s="4">
        <v>107486</v>
      </c>
      <c r="AM1150" s="4">
        <v>109615</v>
      </c>
      <c r="AN1150" s="4">
        <v>107214</v>
      </c>
      <c r="AO1150" s="4">
        <v>100812</v>
      </c>
      <c r="AP1150" s="4">
        <v>98988</v>
      </c>
      <c r="AQ1150" s="4">
        <v>101912</v>
      </c>
      <c r="AR1150" s="4">
        <v>100889</v>
      </c>
      <c r="AS1150" s="4">
        <v>104293</v>
      </c>
      <c r="AT1150" s="4">
        <v>103623</v>
      </c>
      <c r="AU1150" s="4">
        <v>104016</v>
      </c>
      <c r="AV1150" s="4">
        <v>107492</v>
      </c>
      <c r="AW1150" s="4">
        <v>107382</v>
      </c>
      <c r="AX1150" s="4">
        <v>107152</v>
      </c>
      <c r="AY1150" s="4">
        <v>106874</v>
      </c>
      <c r="AZ1150" s="4">
        <v>106542</v>
      </c>
      <c r="BA1150" s="4">
        <v>106161</v>
      </c>
      <c r="BB1150" s="4">
        <v>105737</v>
      </c>
      <c r="BC1150" s="4">
        <v>105235</v>
      </c>
      <c r="BD1150" s="4">
        <v>104620</v>
      </c>
      <c r="BE1150" s="4">
        <v>103900</v>
      </c>
      <c r="BF1150" s="4">
        <v>103056</v>
      </c>
      <c r="BG1150" s="4">
        <v>102142</v>
      </c>
      <c r="BH1150" s="4">
        <v>101191</v>
      </c>
      <c r="BI1150" s="4">
        <v>100220</v>
      </c>
      <c r="BJ1150" s="4">
        <v>99288</v>
      </c>
      <c r="BK1150" s="4">
        <v>98441</v>
      </c>
      <c r="BL1150" s="4">
        <v>97742</v>
      </c>
      <c r="BM1150" s="4">
        <v>97214</v>
      </c>
      <c r="BN1150" s="4">
        <v>96842</v>
      </c>
      <c r="BO1150" s="4">
        <v>96580</v>
      </c>
      <c r="BP1150" s="4">
        <v>96421</v>
      </c>
      <c r="BQ1150" s="4">
        <v>96316</v>
      </c>
    </row>
    <row r="1151" spans="2:69" x14ac:dyDescent="0.2">
      <c r="B1151" s="3" t="s">
        <v>98</v>
      </c>
      <c r="C1151" s="4">
        <v>5444</v>
      </c>
      <c r="D1151" s="4">
        <v>5593</v>
      </c>
      <c r="E1151" s="4">
        <v>5852</v>
      </c>
      <c r="F1151" s="4">
        <v>6134</v>
      </c>
      <c r="G1151" s="4">
        <v>6194</v>
      </c>
      <c r="H1151" s="4">
        <v>6285</v>
      </c>
      <c r="I1151" s="4">
        <v>6273</v>
      </c>
      <c r="J1151" s="4">
        <v>6385</v>
      </c>
      <c r="K1151" s="4">
        <v>6393</v>
      </c>
      <c r="L1151" s="4">
        <v>6468</v>
      </c>
      <c r="M1151" s="4">
        <v>6874</v>
      </c>
      <c r="N1151" s="4">
        <v>6759</v>
      </c>
      <c r="O1151" s="4">
        <v>6677</v>
      </c>
      <c r="P1151" s="4">
        <v>6750</v>
      </c>
      <c r="Q1151" s="4">
        <v>6723</v>
      </c>
      <c r="R1151" s="4">
        <v>6842</v>
      </c>
      <c r="S1151" s="4">
        <v>7249</v>
      </c>
      <c r="T1151" s="4">
        <v>7361</v>
      </c>
      <c r="U1151" s="4">
        <v>7298</v>
      </c>
      <c r="V1151" s="4">
        <v>7324</v>
      </c>
      <c r="W1151" s="4">
        <v>7295</v>
      </c>
      <c r="X1151" s="4">
        <v>7128</v>
      </c>
      <c r="Y1151" s="4">
        <v>6861</v>
      </c>
      <c r="Z1151" s="4">
        <v>6843</v>
      </c>
      <c r="AA1151" s="4">
        <v>6808</v>
      </c>
      <c r="AB1151" s="4">
        <v>6653</v>
      </c>
      <c r="AC1151" s="4">
        <v>6438</v>
      </c>
      <c r="AD1151" s="4">
        <v>6155</v>
      </c>
      <c r="AE1151" s="4">
        <v>6107</v>
      </c>
      <c r="AF1151" s="4">
        <v>5678</v>
      </c>
      <c r="AG1151" s="4">
        <v>5620</v>
      </c>
      <c r="AH1151" s="4">
        <v>5707</v>
      </c>
      <c r="AI1151" s="4">
        <v>5533</v>
      </c>
      <c r="AJ1151" s="4">
        <v>5541</v>
      </c>
      <c r="AK1151" s="4">
        <v>5518</v>
      </c>
      <c r="AL1151" s="4">
        <v>5515</v>
      </c>
      <c r="AM1151" s="4">
        <v>5760</v>
      </c>
      <c r="AN1151" s="4">
        <v>5748</v>
      </c>
      <c r="AO1151" s="4">
        <v>5641</v>
      </c>
      <c r="AP1151" s="4">
        <v>5855</v>
      </c>
      <c r="AQ1151" s="4">
        <v>5849</v>
      </c>
      <c r="AR1151" s="4">
        <v>5682</v>
      </c>
      <c r="AS1151" s="4">
        <v>5824</v>
      </c>
      <c r="AT1151" s="4">
        <v>5934</v>
      </c>
      <c r="AU1151" s="4">
        <v>5830</v>
      </c>
      <c r="AV1151" s="4">
        <v>6069</v>
      </c>
      <c r="AW1151" s="4">
        <v>6117</v>
      </c>
      <c r="AX1151" s="4">
        <v>6154</v>
      </c>
      <c r="AY1151" s="4">
        <v>6182</v>
      </c>
      <c r="AZ1151" s="4">
        <v>6195</v>
      </c>
      <c r="BA1151" s="4">
        <v>6194</v>
      </c>
      <c r="BB1151" s="4">
        <v>6178</v>
      </c>
      <c r="BC1151" s="4">
        <v>6149</v>
      </c>
      <c r="BD1151" s="4">
        <v>6109</v>
      </c>
      <c r="BE1151" s="4">
        <v>6059</v>
      </c>
      <c r="BF1151" s="4">
        <v>6003</v>
      </c>
      <c r="BG1151" s="4">
        <v>5943</v>
      </c>
      <c r="BH1151" s="4">
        <v>5882</v>
      </c>
      <c r="BI1151" s="4">
        <v>5821</v>
      </c>
      <c r="BJ1151" s="4">
        <v>5762</v>
      </c>
      <c r="BK1151" s="4">
        <v>5708</v>
      </c>
      <c r="BL1151" s="4">
        <v>5661</v>
      </c>
      <c r="BM1151" s="4">
        <v>5621</v>
      </c>
      <c r="BN1151" s="4">
        <v>5590</v>
      </c>
      <c r="BO1151" s="4">
        <v>5570</v>
      </c>
      <c r="BP1151" s="4">
        <v>5559</v>
      </c>
      <c r="BQ1151" s="4">
        <v>5557</v>
      </c>
    </row>
    <row r="1152" spans="2:69" x14ac:dyDescent="0.2">
      <c r="B1152" s="3" t="s">
        <v>99</v>
      </c>
      <c r="C1152" s="4">
        <v>237251</v>
      </c>
      <c r="D1152" s="4">
        <v>219231</v>
      </c>
      <c r="E1152" s="4">
        <v>211997</v>
      </c>
      <c r="F1152" s="4">
        <v>203255</v>
      </c>
      <c r="G1152" s="4">
        <v>202021</v>
      </c>
      <c r="H1152" s="4">
        <v>200459</v>
      </c>
      <c r="I1152" s="4">
        <v>203993</v>
      </c>
      <c r="J1152" s="4">
        <v>204081</v>
      </c>
      <c r="K1152" s="4">
        <v>211474</v>
      </c>
      <c r="L1152" s="4">
        <v>209520</v>
      </c>
      <c r="M1152" s="4">
        <v>206428</v>
      </c>
      <c r="N1152" s="4">
        <v>206374</v>
      </c>
      <c r="O1152" s="4">
        <v>212919</v>
      </c>
      <c r="P1152" s="4">
        <v>217494</v>
      </c>
      <c r="Q1152" s="4">
        <v>223593</v>
      </c>
      <c r="R1152" s="4">
        <v>226019</v>
      </c>
      <c r="S1152" s="4">
        <v>227725</v>
      </c>
      <c r="T1152" s="4">
        <v>231996</v>
      </c>
      <c r="U1152" s="4">
        <v>241637</v>
      </c>
      <c r="V1152" s="4">
        <v>243062</v>
      </c>
      <c r="W1152" s="4">
        <v>242563</v>
      </c>
      <c r="X1152" s="4">
        <v>242353</v>
      </c>
      <c r="Y1152" s="4">
        <v>244895</v>
      </c>
      <c r="Z1152" s="4">
        <v>240363</v>
      </c>
      <c r="AA1152" s="4">
        <v>240754</v>
      </c>
      <c r="AB1152" s="4">
        <v>242551</v>
      </c>
      <c r="AC1152" s="4">
        <v>248278</v>
      </c>
      <c r="AD1152" s="4">
        <v>249264</v>
      </c>
      <c r="AE1152" s="4">
        <v>253838</v>
      </c>
      <c r="AF1152" s="4">
        <v>249803</v>
      </c>
      <c r="AG1152" s="4">
        <v>247841</v>
      </c>
      <c r="AH1152" s="4">
        <v>246807</v>
      </c>
      <c r="AI1152" s="4">
        <v>239872</v>
      </c>
      <c r="AJ1152" s="4">
        <v>233918</v>
      </c>
      <c r="AK1152" s="4">
        <v>231924</v>
      </c>
      <c r="AL1152" s="4">
        <v>228268</v>
      </c>
      <c r="AM1152" s="4">
        <v>231203</v>
      </c>
      <c r="AN1152" s="4">
        <v>230649</v>
      </c>
      <c r="AO1152" s="4">
        <v>229560</v>
      </c>
      <c r="AP1152" s="4">
        <v>224656</v>
      </c>
      <c r="AQ1152" s="4">
        <v>220354</v>
      </c>
      <c r="AR1152" s="4">
        <v>215518</v>
      </c>
      <c r="AS1152" s="4">
        <v>218706</v>
      </c>
      <c r="AT1152" s="4">
        <v>213349</v>
      </c>
      <c r="AU1152" s="4">
        <v>214866</v>
      </c>
      <c r="AV1152" s="4">
        <v>223212</v>
      </c>
      <c r="AW1152" s="4">
        <v>224647</v>
      </c>
      <c r="AX1152" s="4">
        <v>226179</v>
      </c>
      <c r="AY1152" s="4">
        <v>227727</v>
      </c>
      <c r="AZ1152" s="4">
        <v>229236</v>
      </c>
      <c r="BA1152" s="4">
        <v>230676</v>
      </c>
      <c r="BB1152" s="4">
        <v>232006</v>
      </c>
      <c r="BC1152" s="4">
        <v>233190</v>
      </c>
      <c r="BD1152" s="4">
        <v>234172</v>
      </c>
      <c r="BE1152" s="4">
        <v>234937</v>
      </c>
      <c r="BF1152" s="4">
        <v>235512</v>
      </c>
      <c r="BG1152" s="4">
        <v>235911</v>
      </c>
      <c r="BH1152" s="4">
        <v>236131</v>
      </c>
      <c r="BI1152" s="4">
        <v>236164</v>
      </c>
      <c r="BJ1152" s="4">
        <v>236051</v>
      </c>
      <c r="BK1152" s="4">
        <v>235748</v>
      </c>
      <c r="BL1152" s="4">
        <v>235161</v>
      </c>
      <c r="BM1152" s="4">
        <v>234286</v>
      </c>
      <c r="BN1152" s="4">
        <v>233159</v>
      </c>
      <c r="BO1152" s="4">
        <v>231799</v>
      </c>
      <c r="BP1152" s="4">
        <v>230255</v>
      </c>
      <c r="BQ1152" s="4">
        <v>228571</v>
      </c>
    </row>
    <row r="1153" spans="2:69" x14ac:dyDescent="0.2">
      <c r="B1153" s="3" t="s">
        <v>100</v>
      </c>
      <c r="C1153" s="4">
        <v>122222</v>
      </c>
      <c r="D1153" s="4">
        <v>116737</v>
      </c>
      <c r="E1153" s="4">
        <v>117266</v>
      </c>
      <c r="F1153" s="4">
        <v>115448</v>
      </c>
      <c r="G1153" s="4">
        <v>112421</v>
      </c>
      <c r="H1153" s="4">
        <v>112667</v>
      </c>
      <c r="I1153" s="4">
        <v>114149</v>
      </c>
      <c r="J1153" s="4">
        <v>117442</v>
      </c>
      <c r="K1153" s="4">
        <v>124527</v>
      </c>
      <c r="L1153" s="4">
        <v>129045</v>
      </c>
      <c r="M1153" s="4">
        <v>131038</v>
      </c>
      <c r="N1153" s="4">
        <v>129219</v>
      </c>
      <c r="O1153" s="4">
        <v>130992</v>
      </c>
      <c r="P1153" s="4">
        <v>131134</v>
      </c>
      <c r="Q1153" s="4">
        <v>132641</v>
      </c>
      <c r="R1153" s="4">
        <v>134439</v>
      </c>
      <c r="S1153" s="4">
        <v>138120</v>
      </c>
      <c r="T1153" s="4">
        <v>139803</v>
      </c>
      <c r="U1153" s="4">
        <v>142099</v>
      </c>
      <c r="V1153" s="4">
        <v>145406</v>
      </c>
      <c r="W1153" s="4">
        <v>145160</v>
      </c>
      <c r="X1153" s="4">
        <v>144954</v>
      </c>
      <c r="Y1153" s="4">
        <v>142951</v>
      </c>
      <c r="Z1153" s="4">
        <v>139664</v>
      </c>
      <c r="AA1153" s="4">
        <v>139480</v>
      </c>
      <c r="AB1153" s="4">
        <v>134862</v>
      </c>
      <c r="AC1153" s="4">
        <v>131512</v>
      </c>
      <c r="AD1153" s="4">
        <v>128003</v>
      </c>
      <c r="AE1153" s="4">
        <v>127475</v>
      </c>
      <c r="AF1153" s="4">
        <v>123962</v>
      </c>
      <c r="AG1153" s="4">
        <v>125879</v>
      </c>
      <c r="AH1153" s="4">
        <v>123360</v>
      </c>
      <c r="AI1153" s="4">
        <v>124326</v>
      </c>
      <c r="AJ1153" s="4">
        <v>122574</v>
      </c>
      <c r="AK1153" s="4">
        <v>121862</v>
      </c>
      <c r="AL1153" s="4">
        <v>119719</v>
      </c>
      <c r="AM1153" s="4">
        <v>120538</v>
      </c>
      <c r="AN1153" s="4">
        <v>118816</v>
      </c>
      <c r="AO1153" s="4">
        <v>120798</v>
      </c>
      <c r="AP1153" s="4">
        <v>119565</v>
      </c>
      <c r="AQ1153" s="4">
        <v>119917</v>
      </c>
      <c r="AR1153" s="4">
        <v>119437</v>
      </c>
      <c r="AS1153" s="4">
        <v>119070</v>
      </c>
      <c r="AT1153" s="4">
        <v>122236</v>
      </c>
      <c r="AU1153" s="4">
        <v>121401</v>
      </c>
      <c r="AV1153" s="4">
        <v>122220</v>
      </c>
      <c r="AW1153" s="4">
        <v>122564</v>
      </c>
      <c r="AX1153" s="4">
        <v>122874</v>
      </c>
      <c r="AY1153" s="4">
        <v>123101</v>
      </c>
      <c r="AZ1153" s="4">
        <v>123199</v>
      </c>
      <c r="BA1153" s="4">
        <v>123168</v>
      </c>
      <c r="BB1153" s="4">
        <v>122999</v>
      </c>
      <c r="BC1153" s="4">
        <v>122677</v>
      </c>
      <c r="BD1153" s="4">
        <v>122208</v>
      </c>
      <c r="BE1153" s="4">
        <v>121596</v>
      </c>
      <c r="BF1153" s="4">
        <v>120863</v>
      </c>
      <c r="BG1153" s="4">
        <v>120030</v>
      </c>
      <c r="BH1153" s="4">
        <v>119147</v>
      </c>
      <c r="BI1153" s="4">
        <v>118242</v>
      </c>
      <c r="BJ1153" s="4">
        <v>117340</v>
      </c>
      <c r="BK1153" s="4">
        <v>116467</v>
      </c>
      <c r="BL1153" s="4">
        <v>115638</v>
      </c>
      <c r="BM1153" s="4">
        <v>114878</v>
      </c>
      <c r="BN1153" s="4">
        <v>114184</v>
      </c>
      <c r="BO1153" s="4">
        <v>113555</v>
      </c>
      <c r="BP1153" s="4">
        <v>112998</v>
      </c>
      <c r="BQ1153" s="4">
        <v>112518</v>
      </c>
    </row>
    <row r="1154" spans="2:69" x14ac:dyDescent="0.2">
      <c r="B1154" s="3" t="s">
        <v>101</v>
      </c>
      <c r="C1154" s="4">
        <v>517128</v>
      </c>
      <c r="D1154" s="4">
        <v>534850</v>
      </c>
      <c r="E1154" s="4">
        <v>554852</v>
      </c>
      <c r="F1154" s="4">
        <v>574046</v>
      </c>
      <c r="G1154" s="4">
        <v>592572</v>
      </c>
      <c r="H1154" s="4">
        <v>588290</v>
      </c>
      <c r="I1154" s="4">
        <v>590906</v>
      </c>
      <c r="J1154" s="4">
        <v>606049</v>
      </c>
      <c r="K1154" s="4">
        <v>608031</v>
      </c>
      <c r="L1154" s="4">
        <v>595756</v>
      </c>
      <c r="M1154" s="4">
        <v>621879</v>
      </c>
      <c r="N1154" s="4">
        <v>642504</v>
      </c>
      <c r="O1154" s="4">
        <v>625142</v>
      </c>
      <c r="P1154" s="4">
        <v>607773</v>
      </c>
      <c r="Q1154" s="4">
        <v>576545</v>
      </c>
      <c r="R1154" s="4">
        <v>555912</v>
      </c>
      <c r="S1154" s="4">
        <v>548628</v>
      </c>
      <c r="T1154" s="4">
        <v>534888</v>
      </c>
      <c r="U1154" s="4">
        <v>532149</v>
      </c>
      <c r="V1154" s="4">
        <v>521057</v>
      </c>
      <c r="W1154" s="4">
        <v>492218</v>
      </c>
      <c r="X1154" s="4">
        <v>473384</v>
      </c>
      <c r="Y1154" s="4">
        <v>453574</v>
      </c>
      <c r="Z1154" s="4">
        <v>425130</v>
      </c>
      <c r="AA1154" s="4">
        <v>411573</v>
      </c>
      <c r="AB1154" s="4">
        <v>394748</v>
      </c>
      <c r="AC1154" s="4">
        <v>378465</v>
      </c>
      <c r="AD1154" s="4">
        <v>367377</v>
      </c>
      <c r="AE1154" s="4">
        <v>364180</v>
      </c>
      <c r="AF1154" s="4">
        <v>354644</v>
      </c>
      <c r="AG1154" s="4">
        <v>342232</v>
      </c>
      <c r="AH1154" s="4">
        <v>339056</v>
      </c>
      <c r="AI1154" s="4">
        <v>345195</v>
      </c>
      <c r="AJ1154" s="4">
        <v>356979</v>
      </c>
      <c r="AK1154" s="4">
        <v>371264</v>
      </c>
      <c r="AL1154" s="4">
        <v>391361</v>
      </c>
      <c r="AM1154" s="4">
        <v>418879</v>
      </c>
      <c r="AN1154" s="4">
        <v>421810</v>
      </c>
      <c r="AO1154" s="4">
        <v>407093</v>
      </c>
      <c r="AP1154" s="4">
        <v>384689</v>
      </c>
      <c r="AQ1154" s="4">
        <v>386372</v>
      </c>
      <c r="AR1154" s="4">
        <v>369113</v>
      </c>
      <c r="AS1154" s="4">
        <v>368639</v>
      </c>
      <c r="AT1154" s="4">
        <v>372091</v>
      </c>
      <c r="AU1154" s="4">
        <v>381452</v>
      </c>
      <c r="AV1154" s="4">
        <v>381781</v>
      </c>
      <c r="AW1154" s="4">
        <v>379858</v>
      </c>
      <c r="AX1154" s="4">
        <v>376448</v>
      </c>
      <c r="AY1154" s="4">
        <v>371549</v>
      </c>
      <c r="AZ1154" s="4">
        <v>365638</v>
      </c>
      <c r="BA1154" s="4">
        <v>359239</v>
      </c>
      <c r="BB1154" s="4">
        <v>352450</v>
      </c>
      <c r="BC1154" s="4">
        <v>345172</v>
      </c>
      <c r="BD1154" s="4">
        <v>337705</v>
      </c>
      <c r="BE1154" s="4">
        <v>330594</v>
      </c>
      <c r="BF1154" s="4">
        <v>324015</v>
      </c>
      <c r="BG1154" s="4">
        <v>317905</v>
      </c>
      <c r="BH1154" s="4">
        <v>312423</v>
      </c>
      <c r="BI1154" s="4">
        <v>307890</v>
      </c>
      <c r="BJ1154" s="4">
        <v>304469</v>
      </c>
      <c r="BK1154" s="4">
        <v>302052</v>
      </c>
      <c r="BL1154" s="4">
        <v>300540</v>
      </c>
      <c r="BM1154" s="4">
        <v>299922</v>
      </c>
      <c r="BN1154" s="4">
        <v>300217</v>
      </c>
      <c r="BO1154" s="4">
        <v>301225</v>
      </c>
      <c r="BP1154" s="4">
        <v>302653</v>
      </c>
      <c r="BQ1154" s="4">
        <v>304343</v>
      </c>
    </row>
    <row r="1155" spans="2:69" x14ac:dyDescent="0.2">
      <c r="B1155" s="3" t="s">
        <v>102</v>
      </c>
      <c r="C1155" s="4">
        <v>160206</v>
      </c>
      <c r="D1155" s="4">
        <v>159264</v>
      </c>
      <c r="E1155" s="4">
        <v>163431</v>
      </c>
      <c r="F1155" s="4">
        <v>165509</v>
      </c>
      <c r="G1155" s="4">
        <v>164728</v>
      </c>
      <c r="H1155" s="4">
        <v>160412</v>
      </c>
      <c r="I1155" s="4">
        <v>147389</v>
      </c>
      <c r="J1155" s="4">
        <v>142264</v>
      </c>
      <c r="K1155" s="4">
        <v>141594</v>
      </c>
      <c r="L1155" s="4">
        <v>134772</v>
      </c>
      <c r="M1155" s="4">
        <v>132593</v>
      </c>
      <c r="N1155" s="4">
        <v>125693</v>
      </c>
      <c r="O1155" s="4">
        <v>122651</v>
      </c>
      <c r="P1155" s="4">
        <v>114309</v>
      </c>
      <c r="Q1155" s="4">
        <v>110998</v>
      </c>
      <c r="R1155" s="4">
        <v>109503</v>
      </c>
      <c r="S1155" s="4">
        <v>109709</v>
      </c>
      <c r="T1155" s="4">
        <v>108551</v>
      </c>
      <c r="U1155" s="4">
        <v>110309</v>
      </c>
      <c r="V1155" s="4">
        <v>111265</v>
      </c>
      <c r="W1155" s="4">
        <v>110495</v>
      </c>
      <c r="X1155" s="4">
        <v>110682</v>
      </c>
      <c r="Y1155" s="4">
        <v>107573</v>
      </c>
      <c r="Z1155" s="4">
        <v>109102</v>
      </c>
      <c r="AA1155" s="4">
        <v>111256</v>
      </c>
      <c r="AB1155" s="4">
        <v>113304</v>
      </c>
      <c r="AC1155" s="4">
        <v>114605</v>
      </c>
      <c r="AD1155" s="4">
        <v>118566</v>
      </c>
      <c r="AE1155" s="4">
        <v>121661</v>
      </c>
      <c r="AF1155" s="4">
        <v>112941</v>
      </c>
      <c r="AG1155" s="4">
        <v>113867</v>
      </c>
      <c r="AH1155" s="4">
        <v>113347</v>
      </c>
      <c r="AI1155" s="4">
        <v>110973</v>
      </c>
      <c r="AJ1155" s="4">
        <v>112676</v>
      </c>
      <c r="AK1155" s="4">
        <v>108912</v>
      </c>
      <c r="AL1155" s="4">
        <v>106398</v>
      </c>
      <c r="AM1155" s="4">
        <v>108412</v>
      </c>
      <c r="AN1155" s="4">
        <v>104489</v>
      </c>
      <c r="AO1155" s="4">
        <v>108070</v>
      </c>
      <c r="AP1155" s="4">
        <v>104368</v>
      </c>
      <c r="AQ1155" s="4">
        <v>98482</v>
      </c>
      <c r="AR1155" s="4">
        <v>91685</v>
      </c>
      <c r="AS1155" s="4">
        <v>91314</v>
      </c>
      <c r="AT1155" s="4">
        <v>94708</v>
      </c>
      <c r="AU1155" s="4">
        <v>95146</v>
      </c>
      <c r="AV1155" s="4">
        <v>88112</v>
      </c>
      <c r="AW1155" s="4">
        <v>87036</v>
      </c>
      <c r="AX1155" s="4">
        <v>86015</v>
      </c>
      <c r="AY1155" s="4">
        <v>85150</v>
      </c>
      <c r="AZ1155" s="4">
        <v>84446</v>
      </c>
      <c r="BA1155" s="4">
        <v>83927</v>
      </c>
      <c r="BB1155" s="4">
        <v>83580</v>
      </c>
      <c r="BC1155" s="4">
        <v>83384</v>
      </c>
      <c r="BD1155" s="4">
        <v>83329</v>
      </c>
      <c r="BE1155" s="4">
        <v>83383</v>
      </c>
      <c r="BF1155" s="4">
        <v>83509</v>
      </c>
      <c r="BG1155" s="4">
        <v>83672</v>
      </c>
      <c r="BH1155" s="4">
        <v>83861</v>
      </c>
      <c r="BI1155" s="4">
        <v>84065</v>
      </c>
      <c r="BJ1155" s="4">
        <v>84260</v>
      </c>
      <c r="BK1155" s="4">
        <v>84415</v>
      </c>
      <c r="BL1155" s="4">
        <v>84515</v>
      </c>
      <c r="BM1155" s="4">
        <v>84517</v>
      </c>
      <c r="BN1155" s="4">
        <v>84392</v>
      </c>
      <c r="BO1155" s="4">
        <v>84120</v>
      </c>
      <c r="BP1155" s="4">
        <v>83738</v>
      </c>
      <c r="BQ1155" s="4">
        <v>83273</v>
      </c>
    </row>
    <row r="1156" spans="2:69" x14ac:dyDescent="0.2">
      <c r="B1156" s="3" t="s">
        <v>103</v>
      </c>
      <c r="C1156" s="4">
        <v>294506</v>
      </c>
      <c r="D1156" s="4">
        <v>286084</v>
      </c>
      <c r="E1156" s="4">
        <v>320571</v>
      </c>
      <c r="F1156" s="4">
        <v>311786</v>
      </c>
      <c r="G1156" s="4">
        <v>308098</v>
      </c>
      <c r="H1156" s="4">
        <v>310873</v>
      </c>
      <c r="I1156" s="4">
        <v>300871</v>
      </c>
      <c r="J1156" s="4">
        <v>295735</v>
      </c>
      <c r="K1156" s="4">
        <v>287143</v>
      </c>
      <c r="L1156" s="4">
        <v>271755</v>
      </c>
      <c r="M1156" s="4">
        <v>244293</v>
      </c>
      <c r="N1156" s="4">
        <v>227630</v>
      </c>
      <c r="O1156" s="4">
        <v>247274</v>
      </c>
      <c r="P1156" s="4">
        <v>251303</v>
      </c>
      <c r="Q1156" s="4">
        <v>262854</v>
      </c>
      <c r="R1156" s="4">
        <v>267443</v>
      </c>
      <c r="S1156" s="4">
        <v>265022</v>
      </c>
      <c r="T1156" s="4">
        <v>257908</v>
      </c>
      <c r="U1156" s="4">
        <v>220912</v>
      </c>
      <c r="V1156" s="4">
        <v>194544</v>
      </c>
      <c r="W1156" s="4">
        <v>188127</v>
      </c>
      <c r="X1156" s="4">
        <v>184335</v>
      </c>
      <c r="Y1156" s="4">
        <v>189901</v>
      </c>
      <c r="Z1156" s="4">
        <v>181161</v>
      </c>
      <c r="AA1156" s="4">
        <v>176566</v>
      </c>
      <c r="AB1156" s="4">
        <v>180701</v>
      </c>
      <c r="AC1156" s="4">
        <v>184388</v>
      </c>
      <c r="AD1156" s="4">
        <v>184746</v>
      </c>
      <c r="AE1156" s="4">
        <v>187262</v>
      </c>
      <c r="AF1156" s="4">
        <v>177401</v>
      </c>
      <c r="AG1156" s="4">
        <v>175437</v>
      </c>
      <c r="AH1156" s="4">
        <v>179158</v>
      </c>
      <c r="AI1156" s="4">
        <v>180022</v>
      </c>
      <c r="AJ1156" s="4">
        <v>187586</v>
      </c>
      <c r="AK1156" s="4">
        <v>186102</v>
      </c>
      <c r="AL1156" s="4">
        <v>186344</v>
      </c>
      <c r="AM1156" s="4">
        <v>191565</v>
      </c>
      <c r="AN1156" s="4">
        <v>191772</v>
      </c>
      <c r="AO1156" s="4">
        <v>184712</v>
      </c>
      <c r="AP1156" s="4">
        <v>164446</v>
      </c>
      <c r="AQ1156" s="4">
        <v>160985</v>
      </c>
      <c r="AR1156" s="4">
        <v>173663</v>
      </c>
      <c r="AS1156" s="4">
        <v>173002</v>
      </c>
      <c r="AT1156" s="4">
        <v>166166</v>
      </c>
      <c r="AU1156" s="4">
        <v>170975</v>
      </c>
      <c r="AV1156" s="4">
        <v>182237</v>
      </c>
      <c r="AW1156" s="4">
        <v>181696</v>
      </c>
      <c r="AX1156" s="4">
        <v>180425</v>
      </c>
      <c r="AY1156" s="4">
        <v>178754</v>
      </c>
      <c r="AZ1156" s="4">
        <v>176895</v>
      </c>
      <c r="BA1156" s="4">
        <v>175057</v>
      </c>
      <c r="BB1156" s="4">
        <v>173377</v>
      </c>
      <c r="BC1156" s="4">
        <v>171812</v>
      </c>
      <c r="BD1156" s="4">
        <v>170245</v>
      </c>
      <c r="BE1156" s="4">
        <v>168774</v>
      </c>
      <c r="BF1156" s="4">
        <v>167529</v>
      </c>
      <c r="BG1156" s="4">
        <v>166440</v>
      </c>
      <c r="BH1156" s="4">
        <v>165386</v>
      </c>
      <c r="BI1156" s="4">
        <v>164631</v>
      </c>
      <c r="BJ1156" s="4">
        <v>163828</v>
      </c>
      <c r="BK1156" s="4">
        <v>163016</v>
      </c>
      <c r="BL1156" s="4">
        <v>162640</v>
      </c>
      <c r="BM1156" s="4">
        <v>162314</v>
      </c>
      <c r="BN1156" s="4">
        <v>162009</v>
      </c>
      <c r="BO1156" s="4">
        <v>161776</v>
      </c>
      <c r="BP1156" s="4">
        <v>161579</v>
      </c>
      <c r="BQ1156" s="4">
        <v>161339</v>
      </c>
    </row>
    <row r="1157" spans="2:69" x14ac:dyDescent="0.2">
      <c r="B1157" s="3" t="s">
        <v>104</v>
      </c>
      <c r="C1157" s="4">
        <v>29922</v>
      </c>
      <c r="D1157" s="4">
        <v>30080</v>
      </c>
      <c r="E1157" s="4">
        <v>30003</v>
      </c>
      <c r="F1157" s="4">
        <v>30760</v>
      </c>
      <c r="G1157" s="4">
        <v>31569</v>
      </c>
      <c r="H1157" s="4">
        <v>31043</v>
      </c>
      <c r="I1157" s="4">
        <v>31580</v>
      </c>
      <c r="J1157" s="4">
        <v>31808</v>
      </c>
      <c r="K1157" s="4">
        <v>31510</v>
      </c>
      <c r="L1157" s="4">
        <v>31022</v>
      </c>
      <c r="M1157" s="4">
        <v>30004</v>
      </c>
      <c r="N1157" s="4">
        <v>28997</v>
      </c>
      <c r="O1157" s="4">
        <v>28418</v>
      </c>
      <c r="P1157" s="4">
        <v>28025</v>
      </c>
      <c r="Q1157" s="4">
        <v>27106</v>
      </c>
      <c r="R1157" s="4">
        <v>27706</v>
      </c>
      <c r="S1157" s="4">
        <v>27289</v>
      </c>
      <c r="T1157" s="4">
        <v>25307</v>
      </c>
      <c r="U1157" s="4">
        <v>24286</v>
      </c>
      <c r="V1157" s="4">
        <v>23733</v>
      </c>
      <c r="W1157" s="4">
        <v>22352</v>
      </c>
      <c r="X1157" s="4">
        <v>22304</v>
      </c>
      <c r="Y1157" s="4">
        <v>22209</v>
      </c>
      <c r="Z1157" s="4">
        <v>21797</v>
      </c>
      <c r="AA1157" s="4">
        <v>21925</v>
      </c>
      <c r="AB1157" s="4">
        <v>21299</v>
      </c>
      <c r="AC1157" s="4">
        <v>21083</v>
      </c>
      <c r="AD1157" s="4">
        <v>20694</v>
      </c>
      <c r="AE1157" s="4">
        <v>21605</v>
      </c>
      <c r="AF1157" s="4">
        <v>20981</v>
      </c>
      <c r="AG1157" s="4">
        <v>21010</v>
      </c>
      <c r="AH1157" s="4">
        <v>20658</v>
      </c>
      <c r="AI1157" s="4">
        <v>21417</v>
      </c>
      <c r="AJ1157" s="4">
        <v>21630</v>
      </c>
      <c r="AK1157" s="4">
        <v>22624</v>
      </c>
      <c r="AL1157" s="4">
        <v>23606</v>
      </c>
      <c r="AM1157" s="4">
        <v>25451</v>
      </c>
      <c r="AN1157" s="4">
        <v>25302</v>
      </c>
      <c r="AO1157" s="4">
        <v>25867</v>
      </c>
      <c r="AP1157" s="4">
        <v>25426</v>
      </c>
      <c r="AQ1157" s="4">
        <v>25432</v>
      </c>
      <c r="AR1157" s="4">
        <v>24585</v>
      </c>
      <c r="AS1157" s="4">
        <v>24657</v>
      </c>
      <c r="AT1157" s="4">
        <v>24243</v>
      </c>
      <c r="AU1157" s="4">
        <v>23920</v>
      </c>
      <c r="AV1157" s="4">
        <v>23902</v>
      </c>
      <c r="AW1157" s="4">
        <v>23542</v>
      </c>
      <c r="AX1157" s="4">
        <v>23174</v>
      </c>
      <c r="AY1157" s="4">
        <v>22804</v>
      </c>
      <c r="AZ1157" s="4">
        <v>22438</v>
      </c>
      <c r="BA1157" s="4">
        <v>22093</v>
      </c>
      <c r="BB1157" s="4">
        <v>21771</v>
      </c>
      <c r="BC1157" s="4">
        <v>21479</v>
      </c>
      <c r="BD1157" s="4">
        <v>21226</v>
      </c>
      <c r="BE1157" s="4">
        <v>21021</v>
      </c>
      <c r="BF1157" s="4">
        <v>20863</v>
      </c>
      <c r="BG1157" s="4">
        <v>20752</v>
      </c>
      <c r="BH1157" s="4">
        <v>20695</v>
      </c>
      <c r="BI1157" s="4">
        <v>20694</v>
      </c>
      <c r="BJ1157" s="4">
        <v>20751</v>
      </c>
      <c r="BK1157" s="4">
        <v>20863</v>
      </c>
      <c r="BL1157" s="4">
        <v>21023</v>
      </c>
      <c r="BM1157" s="4">
        <v>21222</v>
      </c>
      <c r="BN1157" s="4">
        <v>21451</v>
      </c>
      <c r="BO1157" s="4">
        <v>21699</v>
      </c>
      <c r="BP1157" s="4">
        <v>21954</v>
      </c>
      <c r="BQ1157" s="4">
        <v>22206</v>
      </c>
    </row>
    <row r="1158" spans="2:69" x14ac:dyDescent="0.2">
      <c r="B1158" s="3" t="s">
        <v>105</v>
      </c>
      <c r="C1158" s="4">
        <v>79980</v>
      </c>
      <c r="D1158" s="4">
        <v>84788</v>
      </c>
      <c r="E1158" s="4">
        <v>89374</v>
      </c>
      <c r="F1158" s="4">
        <v>89361</v>
      </c>
      <c r="G1158" s="4">
        <v>91304</v>
      </c>
      <c r="H1158" s="4">
        <v>91555</v>
      </c>
      <c r="I1158" s="4">
        <v>91964</v>
      </c>
      <c r="J1158" s="4">
        <v>92660</v>
      </c>
      <c r="K1158" s="4">
        <v>88270</v>
      </c>
      <c r="L1158" s="4">
        <v>87260</v>
      </c>
      <c r="M1158" s="4">
        <v>87088</v>
      </c>
      <c r="N1158" s="4">
        <v>86818</v>
      </c>
      <c r="O1158" s="4">
        <v>86554</v>
      </c>
      <c r="P1158" s="4">
        <v>86579</v>
      </c>
      <c r="Q1158" s="4">
        <v>83756</v>
      </c>
      <c r="R1158" s="4">
        <v>81657</v>
      </c>
      <c r="S1158" s="4">
        <v>81048</v>
      </c>
      <c r="T1158" s="4">
        <v>78830</v>
      </c>
      <c r="U1158" s="4">
        <v>79077</v>
      </c>
      <c r="V1158" s="4">
        <v>77931</v>
      </c>
      <c r="W1158" s="4">
        <v>74756</v>
      </c>
      <c r="X1158" s="4">
        <v>73824</v>
      </c>
      <c r="Y1158" s="4">
        <v>67625</v>
      </c>
      <c r="Z1158" s="4">
        <v>63105</v>
      </c>
      <c r="AA1158" s="4">
        <v>61995</v>
      </c>
      <c r="AB1158" s="4">
        <v>61013</v>
      </c>
      <c r="AC1158" s="4">
        <v>59414</v>
      </c>
      <c r="AD1158" s="4">
        <v>58621</v>
      </c>
      <c r="AE1158" s="4">
        <v>57783</v>
      </c>
      <c r="AF1158" s="4">
        <v>54427</v>
      </c>
      <c r="AG1158" s="4">
        <v>53835</v>
      </c>
      <c r="AH1158" s="4">
        <v>54704</v>
      </c>
      <c r="AI1158" s="4">
        <v>57097</v>
      </c>
      <c r="AJ1158" s="4">
        <v>57697</v>
      </c>
      <c r="AK1158" s="4">
        <v>57255</v>
      </c>
      <c r="AL1158" s="4">
        <v>57898</v>
      </c>
      <c r="AM1158" s="4">
        <v>60591</v>
      </c>
      <c r="AN1158" s="4">
        <v>63419</v>
      </c>
      <c r="AO1158" s="4">
        <v>61786</v>
      </c>
      <c r="AP1158" s="4">
        <v>65148</v>
      </c>
      <c r="AQ1158" s="4">
        <v>60566</v>
      </c>
      <c r="AR1158" s="4">
        <v>59893</v>
      </c>
      <c r="AS1158" s="4">
        <v>59778</v>
      </c>
      <c r="AT1158" s="4">
        <v>59731</v>
      </c>
      <c r="AU1158" s="4">
        <v>59157</v>
      </c>
      <c r="AV1158" s="4">
        <v>59080</v>
      </c>
      <c r="AW1158" s="4">
        <v>58825</v>
      </c>
      <c r="AX1158" s="4">
        <v>58421</v>
      </c>
      <c r="AY1158" s="4">
        <v>57895</v>
      </c>
      <c r="AZ1158" s="4">
        <v>57268</v>
      </c>
      <c r="BA1158" s="4">
        <v>56581</v>
      </c>
      <c r="BB1158" s="4">
        <v>55855</v>
      </c>
      <c r="BC1158" s="4">
        <v>55093</v>
      </c>
      <c r="BD1158" s="4">
        <v>54329</v>
      </c>
      <c r="BE1158" s="4">
        <v>53573</v>
      </c>
      <c r="BF1158" s="4">
        <v>52859</v>
      </c>
      <c r="BG1158" s="4">
        <v>52218</v>
      </c>
      <c r="BH1158" s="4">
        <v>51676</v>
      </c>
      <c r="BI1158" s="4">
        <v>51237</v>
      </c>
      <c r="BJ1158" s="4">
        <v>50907</v>
      </c>
      <c r="BK1158" s="4">
        <v>50684</v>
      </c>
      <c r="BL1158" s="4">
        <v>50553</v>
      </c>
      <c r="BM1158" s="4">
        <v>50520</v>
      </c>
      <c r="BN1158" s="4">
        <v>50578</v>
      </c>
      <c r="BO1158" s="4">
        <v>50709</v>
      </c>
      <c r="BP1158" s="4">
        <v>50884</v>
      </c>
      <c r="BQ1158" s="4">
        <v>51080</v>
      </c>
    </row>
    <row r="1159" spans="2:69" x14ac:dyDescent="0.2">
      <c r="B1159" s="3" t="s">
        <v>106</v>
      </c>
      <c r="C1159" s="4">
        <v>61375</v>
      </c>
      <c r="D1159" s="4">
        <v>59467</v>
      </c>
      <c r="E1159" s="4">
        <v>65378</v>
      </c>
      <c r="F1159" s="4">
        <v>68634</v>
      </c>
      <c r="G1159" s="4">
        <v>70181</v>
      </c>
      <c r="H1159" s="4">
        <v>70108</v>
      </c>
      <c r="I1159" s="4">
        <v>69657</v>
      </c>
      <c r="J1159" s="4">
        <v>69665</v>
      </c>
      <c r="K1159" s="4">
        <v>70300</v>
      </c>
      <c r="L1159" s="4">
        <v>71115</v>
      </c>
      <c r="M1159" s="4">
        <v>74332</v>
      </c>
      <c r="N1159" s="4">
        <v>75346</v>
      </c>
      <c r="O1159" s="4">
        <v>74094</v>
      </c>
      <c r="P1159" s="4">
        <v>72260</v>
      </c>
      <c r="Q1159" s="4">
        <v>70492</v>
      </c>
      <c r="R1159" s="4">
        <v>69902</v>
      </c>
      <c r="S1159" s="4">
        <v>73440</v>
      </c>
      <c r="T1159" s="4">
        <v>73384</v>
      </c>
      <c r="U1159" s="4">
        <v>75310</v>
      </c>
      <c r="V1159" s="4">
        <v>74944</v>
      </c>
      <c r="W1159" s="4">
        <v>76078</v>
      </c>
      <c r="X1159" s="4">
        <v>73965</v>
      </c>
      <c r="Y1159" s="4">
        <v>74277</v>
      </c>
      <c r="Z1159" s="4">
        <v>72316</v>
      </c>
      <c r="AA1159" s="4">
        <v>70028</v>
      </c>
      <c r="AB1159" s="4">
        <v>68510</v>
      </c>
      <c r="AC1159" s="4">
        <v>66346</v>
      </c>
      <c r="AD1159" s="4">
        <v>67016</v>
      </c>
      <c r="AE1159" s="4">
        <v>66356</v>
      </c>
      <c r="AF1159" s="4">
        <v>65688</v>
      </c>
      <c r="AG1159" s="4">
        <v>65312</v>
      </c>
      <c r="AH1159" s="4">
        <v>66398</v>
      </c>
      <c r="AI1159" s="4">
        <v>67553</v>
      </c>
      <c r="AJ1159" s="4">
        <v>67437</v>
      </c>
      <c r="AK1159" s="4">
        <v>68846</v>
      </c>
      <c r="AL1159" s="4">
        <v>68611</v>
      </c>
      <c r="AM1159" s="4">
        <v>69321</v>
      </c>
      <c r="AN1159" s="4">
        <v>69993</v>
      </c>
      <c r="AO1159" s="4">
        <v>70451</v>
      </c>
      <c r="AP1159" s="4">
        <v>69267</v>
      </c>
      <c r="AQ1159" s="4">
        <v>68814</v>
      </c>
      <c r="AR1159" s="4">
        <v>67357</v>
      </c>
      <c r="AS1159" s="4">
        <v>66437</v>
      </c>
      <c r="AT1159" s="4">
        <v>64398</v>
      </c>
      <c r="AU1159" s="4">
        <v>62700</v>
      </c>
      <c r="AV1159" s="4">
        <v>66173</v>
      </c>
      <c r="AW1159" s="4">
        <v>66229</v>
      </c>
      <c r="AX1159" s="4">
        <v>66239</v>
      </c>
      <c r="AY1159" s="4">
        <v>66205</v>
      </c>
      <c r="AZ1159" s="4">
        <v>66111</v>
      </c>
      <c r="BA1159" s="4">
        <v>65963</v>
      </c>
      <c r="BB1159" s="4">
        <v>65749</v>
      </c>
      <c r="BC1159" s="4">
        <v>65470</v>
      </c>
      <c r="BD1159" s="4">
        <v>65144</v>
      </c>
      <c r="BE1159" s="4">
        <v>64793</v>
      </c>
      <c r="BF1159" s="4">
        <v>64424</v>
      </c>
      <c r="BG1159" s="4">
        <v>64060</v>
      </c>
      <c r="BH1159" s="4">
        <v>63723</v>
      </c>
      <c r="BI1159" s="4">
        <v>63417</v>
      </c>
      <c r="BJ1159" s="4">
        <v>63162</v>
      </c>
      <c r="BK1159" s="4">
        <v>62964</v>
      </c>
      <c r="BL1159" s="4">
        <v>62824</v>
      </c>
      <c r="BM1159" s="4">
        <v>62727</v>
      </c>
      <c r="BN1159" s="4">
        <v>62662</v>
      </c>
      <c r="BO1159" s="4">
        <v>62622</v>
      </c>
      <c r="BP1159" s="4">
        <v>62593</v>
      </c>
      <c r="BQ1159" s="4">
        <v>62562</v>
      </c>
    </row>
    <row r="1160" spans="2:69" x14ac:dyDescent="0.2">
      <c r="B1160" s="3" t="s">
        <v>107</v>
      </c>
      <c r="C1160" s="4">
        <v>131158</v>
      </c>
      <c r="D1160" s="4">
        <v>129885</v>
      </c>
      <c r="E1160" s="4">
        <v>132957</v>
      </c>
      <c r="F1160" s="4">
        <v>128515</v>
      </c>
      <c r="G1160" s="4">
        <v>124709</v>
      </c>
      <c r="H1160" s="4">
        <v>124122</v>
      </c>
      <c r="I1160" s="4">
        <v>123401</v>
      </c>
      <c r="J1160" s="4">
        <v>128067</v>
      </c>
      <c r="K1160" s="4">
        <v>132388</v>
      </c>
      <c r="L1160" s="4">
        <v>129904</v>
      </c>
      <c r="M1160" s="4">
        <v>132209</v>
      </c>
      <c r="N1160" s="4">
        <v>132810</v>
      </c>
      <c r="O1160" s="4">
        <v>136569</v>
      </c>
      <c r="P1160" s="4">
        <v>141795</v>
      </c>
      <c r="Q1160" s="4">
        <v>145738</v>
      </c>
      <c r="R1160" s="4">
        <v>148215</v>
      </c>
      <c r="S1160" s="4">
        <v>155651</v>
      </c>
      <c r="T1160" s="4">
        <v>159073</v>
      </c>
      <c r="U1160" s="4">
        <v>167188</v>
      </c>
      <c r="V1160" s="4">
        <v>166565</v>
      </c>
      <c r="W1160" s="4">
        <v>164867</v>
      </c>
      <c r="X1160" s="4">
        <v>160067</v>
      </c>
      <c r="Y1160" s="4">
        <v>155867</v>
      </c>
      <c r="Z1160" s="4">
        <v>148023</v>
      </c>
      <c r="AA1160" s="4">
        <v>141064</v>
      </c>
      <c r="AB1160" s="4">
        <v>136703</v>
      </c>
      <c r="AC1160" s="4">
        <v>136305</v>
      </c>
      <c r="AD1160" s="4">
        <v>135652</v>
      </c>
      <c r="AE1160" s="4">
        <v>138561</v>
      </c>
      <c r="AF1160" s="4">
        <v>138980</v>
      </c>
      <c r="AG1160" s="4">
        <v>143513</v>
      </c>
      <c r="AH1160" s="4">
        <v>146787</v>
      </c>
      <c r="AI1160" s="4">
        <v>148858</v>
      </c>
      <c r="AJ1160" s="4">
        <v>149357</v>
      </c>
      <c r="AK1160" s="4">
        <v>153596</v>
      </c>
      <c r="AL1160" s="4">
        <v>154614</v>
      </c>
      <c r="AM1160" s="4">
        <v>156236</v>
      </c>
      <c r="AN1160" s="4">
        <v>158153</v>
      </c>
      <c r="AO1160" s="4">
        <v>161538</v>
      </c>
      <c r="AP1160" s="4">
        <v>157156</v>
      </c>
      <c r="AQ1160" s="4">
        <v>157975</v>
      </c>
      <c r="AR1160" s="4">
        <v>157539</v>
      </c>
      <c r="AS1160" s="4">
        <v>158252</v>
      </c>
      <c r="AT1160" s="4">
        <v>156977</v>
      </c>
      <c r="AU1160" s="4">
        <v>159252</v>
      </c>
      <c r="AV1160" s="4">
        <v>160630</v>
      </c>
      <c r="AW1160" s="4">
        <v>161522</v>
      </c>
      <c r="AX1160" s="4">
        <v>162232</v>
      </c>
      <c r="AY1160" s="4">
        <v>162707</v>
      </c>
      <c r="AZ1160" s="4">
        <v>162893</v>
      </c>
      <c r="BA1160" s="4">
        <v>162795</v>
      </c>
      <c r="BB1160" s="4">
        <v>162433</v>
      </c>
      <c r="BC1160" s="4">
        <v>161867</v>
      </c>
      <c r="BD1160" s="4">
        <v>161173</v>
      </c>
      <c r="BE1160" s="4">
        <v>160447</v>
      </c>
      <c r="BF1160" s="4">
        <v>159783</v>
      </c>
      <c r="BG1160" s="4">
        <v>159259</v>
      </c>
      <c r="BH1160" s="4">
        <v>158935</v>
      </c>
      <c r="BI1160" s="4">
        <v>158841</v>
      </c>
      <c r="BJ1160" s="4">
        <v>158983</v>
      </c>
      <c r="BK1160" s="4">
        <v>159345</v>
      </c>
      <c r="BL1160" s="4">
        <v>159896</v>
      </c>
      <c r="BM1160" s="4">
        <v>160606</v>
      </c>
      <c r="BN1160" s="4">
        <v>161440</v>
      </c>
      <c r="BO1160" s="4">
        <v>162355</v>
      </c>
      <c r="BP1160" s="4">
        <v>163315</v>
      </c>
      <c r="BQ1160" s="4">
        <v>164299</v>
      </c>
    </row>
    <row r="1161" spans="2:69" x14ac:dyDescent="0.2">
      <c r="B1161" s="3" t="s">
        <v>108</v>
      </c>
      <c r="C1161" s="4">
        <v>874461</v>
      </c>
      <c r="D1161" s="4">
        <v>837797</v>
      </c>
      <c r="E1161" s="4">
        <v>812656</v>
      </c>
      <c r="F1161" s="4">
        <v>798679</v>
      </c>
      <c r="G1161" s="4">
        <v>784347</v>
      </c>
      <c r="H1161" s="4">
        <v>783829</v>
      </c>
      <c r="I1161" s="4">
        <v>819236</v>
      </c>
      <c r="J1161" s="4">
        <v>867264</v>
      </c>
      <c r="K1161" s="4">
        <v>887533</v>
      </c>
      <c r="L1161" s="4">
        <v>886695</v>
      </c>
      <c r="M1161" s="4">
        <v>886685</v>
      </c>
      <c r="N1161" s="4">
        <v>886880</v>
      </c>
      <c r="O1161" s="4">
        <v>898679</v>
      </c>
      <c r="P1161" s="4">
        <v>913556</v>
      </c>
      <c r="Q1161" s="4">
        <v>914908</v>
      </c>
      <c r="R1161" s="4">
        <v>928832</v>
      </c>
      <c r="S1161" s="4">
        <v>943058</v>
      </c>
      <c r="T1161" s="4">
        <v>953779</v>
      </c>
      <c r="U1161" s="4">
        <v>977966</v>
      </c>
      <c r="V1161" s="4">
        <v>985827</v>
      </c>
      <c r="W1161" s="4">
        <v>969270</v>
      </c>
      <c r="X1161" s="4">
        <v>964541</v>
      </c>
      <c r="Y1161" s="4">
        <v>965518</v>
      </c>
      <c r="Z1161" s="4">
        <v>965472</v>
      </c>
      <c r="AA1161" s="4">
        <v>974621</v>
      </c>
      <c r="AB1161" s="4">
        <v>969943</v>
      </c>
      <c r="AC1161" s="4">
        <v>956235</v>
      </c>
      <c r="AD1161" s="4">
        <v>938574</v>
      </c>
      <c r="AE1161" s="4">
        <v>915246</v>
      </c>
      <c r="AF1161" s="4">
        <v>894231</v>
      </c>
      <c r="AG1161" s="4">
        <v>887681</v>
      </c>
      <c r="AH1161" s="4">
        <v>900357</v>
      </c>
      <c r="AI1161" s="4">
        <v>914118</v>
      </c>
      <c r="AJ1161" s="4">
        <v>932577</v>
      </c>
      <c r="AK1161" s="4">
        <v>952664</v>
      </c>
      <c r="AL1161" s="4">
        <v>971284</v>
      </c>
      <c r="AM1161" s="4">
        <v>978926</v>
      </c>
      <c r="AN1161" s="4">
        <v>977224</v>
      </c>
      <c r="AO1161" s="4">
        <v>985978</v>
      </c>
      <c r="AP1161" s="4">
        <v>996159</v>
      </c>
      <c r="AQ1161" s="4">
        <v>985086</v>
      </c>
      <c r="AR1161" s="4">
        <v>957547</v>
      </c>
      <c r="AS1161" s="4">
        <v>940472</v>
      </c>
      <c r="AT1161" s="4">
        <v>935556</v>
      </c>
      <c r="AU1161" s="4">
        <v>937777</v>
      </c>
      <c r="AV1161" s="4">
        <v>939549</v>
      </c>
      <c r="AW1161" s="4">
        <v>941763</v>
      </c>
      <c r="AX1161" s="4">
        <v>943873</v>
      </c>
      <c r="AY1161" s="4">
        <v>945653</v>
      </c>
      <c r="AZ1161" s="4">
        <v>947000</v>
      </c>
      <c r="BA1161" s="4">
        <v>947955</v>
      </c>
      <c r="BB1161" s="4">
        <v>948490</v>
      </c>
      <c r="BC1161" s="4">
        <v>948610</v>
      </c>
      <c r="BD1161" s="4">
        <v>948333</v>
      </c>
      <c r="BE1161" s="4">
        <v>947734</v>
      </c>
      <c r="BF1161" s="4">
        <v>946889</v>
      </c>
      <c r="BG1161" s="4">
        <v>945955</v>
      </c>
      <c r="BH1161" s="4">
        <v>945071</v>
      </c>
      <c r="BI1161" s="4">
        <v>944325</v>
      </c>
      <c r="BJ1161" s="4">
        <v>943761</v>
      </c>
      <c r="BK1161" s="4">
        <v>943429</v>
      </c>
      <c r="BL1161" s="4">
        <v>943414</v>
      </c>
      <c r="BM1161" s="4">
        <v>943774</v>
      </c>
      <c r="BN1161" s="4">
        <v>944523</v>
      </c>
      <c r="BO1161" s="4">
        <v>945616</v>
      </c>
      <c r="BP1161" s="4">
        <v>946983</v>
      </c>
      <c r="BQ1161" s="4">
        <v>948472</v>
      </c>
    </row>
    <row r="1162" spans="2:69" x14ac:dyDescent="0.2">
      <c r="B1162" s="3" t="s">
        <v>109</v>
      </c>
      <c r="C1162" s="4">
        <v>75872</v>
      </c>
      <c r="D1162" s="4">
        <v>73750</v>
      </c>
      <c r="E1162" s="4">
        <v>73686</v>
      </c>
      <c r="F1162" s="4">
        <v>71087</v>
      </c>
      <c r="G1162" s="4">
        <v>69736</v>
      </c>
      <c r="H1162" s="4">
        <v>68393</v>
      </c>
      <c r="I1162" s="4">
        <v>70453</v>
      </c>
      <c r="J1162" s="4">
        <v>71528</v>
      </c>
      <c r="K1162" s="4">
        <v>72734</v>
      </c>
      <c r="L1162" s="4">
        <v>72629</v>
      </c>
      <c r="M1162" s="4">
        <v>74705</v>
      </c>
      <c r="N1162" s="4">
        <v>74784</v>
      </c>
      <c r="O1162" s="4">
        <v>75635</v>
      </c>
      <c r="P1162" s="4">
        <v>76874</v>
      </c>
      <c r="Q1162" s="4">
        <v>78763</v>
      </c>
      <c r="R1162" s="4">
        <v>79766</v>
      </c>
      <c r="S1162" s="4">
        <v>82917</v>
      </c>
      <c r="T1162" s="4">
        <v>84184</v>
      </c>
      <c r="U1162" s="4">
        <v>85625</v>
      </c>
      <c r="V1162" s="4">
        <v>85141</v>
      </c>
      <c r="W1162" s="4">
        <v>84276</v>
      </c>
      <c r="X1162" s="4">
        <v>83607</v>
      </c>
      <c r="Y1162" s="4">
        <v>83474</v>
      </c>
      <c r="Z1162" s="4">
        <v>83907</v>
      </c>
      <c r="AA1162" s="4">
        <v>84608</v>
      </c>
      <c r="AB1162" s="4">
        <v>83544</v>
      </c>
      <c r="AC1162" s="4">
        <v>81992</v>
      </c>
      <c r="AD1162" s="4">
        <v>82630</v>
      </c>
      <c r="AE1162" s="4">
        <v>82501</v>
      </c>
      <c r="AF1162" s="4">
        <v>80052</v>
      </c>
      <c r="AG1162" s="4">
        <v>79034</v>
      </c>
      <c r="AH1162" s="4">
        <v>80331</v>
      </c>
      <c r="AI1162" s="4">
        <v>80847</v>
      </c>
      <c r="AJ1162" s="4">
        <v>80655</v>
      </c>
      <c r="AK1162" s="4">
        <v>82250</v>
      </c>
      <c r="AL1162" s="4">
        <v>82104</v>
      </c>
      <c r="AM1162" s="4">
        <v>83731</v>
      </c>
      <c r="AN1162" s="4">
        <v>84950</v>
      </c>
      <c r="AO1162" s="4">
        <v>84072</v>
      </c>
      <c r="AP1162" s="4">
        <v>82506</v>
      </c>
      <c r="AQ1162" s="4">
        <v>82113</v>
      </c>
      <c r="AR1162" s="4">
        <v>80476</v>
      </c>
      <c r="AS1162" s="4">
        <v>80265</v>
      </c>
      <c r="AT1162" s="4">
        <v>79908</v>
      </c>
      <c r="AU1162" s="4">
        <v>79650</v>
      </c>
      <c r="AV1162" s="4">
        <v>81442</v>
      </c>
      <c r="AW1162" s="4">
        <v>81985</v>
      </c>
      <c r="AX1162" s="4">
        <v>82515</v>
      </c>
      <c r="AY1162" s="4">
        <v>82986</v>
      </c>
      <c r="AZ1162" s="4">
        <v>83395</v>
      </c>
      <c r="BA1162" s="4">
        <v>83717</v>
      </c>
      <c r="BB1162" s="4">
        <v>83955</v>
      </c>
      <c r="BC1162" s="4">
        <v>84099</v>
      </c>
      <c r="BD1162" s="4">
        <v>84163</v>
      </c>
      <c r="BE1162" s="4">
        <v>84163</v>
      </c>
      <c r="BF1162" s="4">
        <v>84118</v>
      </c>
      <c r="BG1162" s="4">
        <v>84038</v>
      </c>
      <c r="BH1162" s="4">
        <v>83933</v>
      </c>
      <c r="BI1162" s="4">
        <v>83812</v>
      </c>
      <c r="BJ1162" s="4">
        <v>83684</v>
      </c>
      <c r="BK1162" s="4">
        <v>83561</v>
      </c>
      <c r="BL1162" s="4">
        <v>83451</v>
      </c>
      <c r="BM1162" s="4">
        <v>83356</v>
      </c>
      <c r="BN1162" s="4">
        <v>83281</v>
      </c>
      <c r="BO1162" s="4">
        <v>83230</v>
      </c>
      <c r="BP1162" s="4">
        <v>83203</v>
      </c>
      <c r="BQ1162" s="4">
        <v>83189</v>
      </c>
    </row>
    <row r="1164" spans="2:69" x14ac:dyDescent="0.2">
      <c r="B1164" s="1" t="s">
        <v>110</v>
      </c>
    </row>
    <row r="1165" spans="2:69" x14ac:dyDescent="0.2">
      <c r="B1165" s="1" t="s">
        <v>111</v>
      </c>
      <c r="C1165" s="1" t="s">
        <v>112</v>
      </c>
    </row>
    <row r="1167" spans="2:69" x14ac:dyDescent="0.2">
      <c r="B1167" s="1" t="s">
        <v>5</v>
      </c>
      <c r="C1167" s="1" t="s">
        <v>6</v>
      </c>
    </row>
    <row r="1168" spans="2:69" x14ac:dyDescent="0.2">
      <c r="B1168" s="1" t="s">
        <v>7</v>
      </c>
      <c r="C1168" s="1" t="s">
        <v>141</v>
      </c>
    </row>
    <row r="1169" spans="2:69" x14ac:dyDescent="0.2">
      <c r="B1169" s="1" t="s">
        <v>9</v>
      </c>
      <c r="C1169" s="1" t="s">
        <v>8</v>
      </c>
    </row>
    <row r="1170" spans="2:69" x14ac:dyDescent="0.2">
      <c r="B1170" s="1" t="s">
        <v>10</v>
      </c>
      <c r="C1170" s="1" t="s">
        <v>11</v>
      </c>
    </row>
    <row r="1172" spans="2:69" x14ac:dyDescent="0.2">
      <c r="B1172" s="3" t="s">
        <v>12</v>
      </c>
      <c r="C1172" s="3" t="s">
        <v>13</v>
      </c>
      <c r="D1172" s="3" t="s">
        <v>14</v>
      </c>
      <c r="E1172" s="3" t="s">
        <v>15</v>
      </c>
      <c r="F1172" s="3" t="s">
        <v>16</v>
      </c>
      <c r="G1172" s="3" t="s">
        <v>17</v>
      </c>
      <c r="H1172" s="3" t="s">
        <v>18</v>
      </c>
      <c r="I1172" s="3" t="s">
        <v>19</v>
      </c>
      <c r="J1172" s="3" t="s">
        <v>20</v>
      </c>
      <c r="K1172" s="3" t="s">
        <v>21</v>
      </c>
      <c r="L1172" s="3" t="s">
        <v>22</v>
      </c>
      <c r="M1172" s="3" t="s">
        <v>23</v>
      </c>
      <c r="N1172" s="3" t="s">
        <v>24</v>
      </c>
      <c r="O1172" s="3" t="s">
        <v>25</v>
      </c>
      <c r="P1172" s="3" t="s">
        <v>26</v>
      </c>
      <c r="Q1172" s="3" t="s">
        <v>27</v>
      </c>
      <c r="R1172" s="3" t="s">
        <v>28</v>
      </c>
      <c r="S1172" s="3" t="s">
        <v>29</v>
      </c>
      <c r="T1172" s="3" t="s">
        <v>30</v>
      </c>
      <c r="U1172" s="3" t="s">
        <v>31</v>
      </c>
      <c r="V1172" s="3" t="s">
        <v>32</v>
      </c>
      <c r="W1172" s="3" t="s">
        <v>33</v>
      </c>
      <c r="X1172" s="3" t="s">
        <v>34</v>
      </c>
      <c r="Y1172" s="3" t="s">
        <v>35</v>
      </c>
      <c r="Z1172" s="3" t="s">
        <v>36</v>
      </c>
      <c r="AA1172" s="3" t="s">
        <v>37</v>
      </c>
      <c r="AB1172" s="3" t="s">
        <v>38</v>
      </c>
      <c r="AC1172" s="3" t="s">
        <v>39</v>
      </c>
      <c r="AD1172" s="3" t="s">
        <v>40</v>
      </c>
      <c r="AE1172" s="3" t="s">
        <v>41</v>
      </c>
      <c r="AF1172" s="3" t="s">
        <v>42</v>
      </c>
      <c r="AG1172" s="3" t="s">
        <v>43</v>
      </c>
      <c r="AH1172" s="3" t="s">
        <v>44</v>
      </c>
      <c r="AI1172" s="3" t="s">
        <v>45</v>
      </c>
      <c r="AJ1172" s="3" t="s">
        <v>46</v>
      </c>
      <c r="AK1172" s="3" t="s">
        <v>47</v>
      </c>
      <c r="AL1172" s="3" t="s">
        <v>48</v>
      </c>
      <c r="AM1172" s="3" t="s">
        <v>49</v>
      </c>
      <c r="AN1172" s="3" t="s">
        <v>50</v>
      </c>
      <c r="AO1172" s="3" t="s">
        <v>51</v>
      </c>
      <c r="AP1172" s="3" t="s">
        <v>52</v>
      </c>
      <c r="AQ1172" s="3" t="s">
        <v>53</v>
      </c>
      <c r="AR1172" s="3" t="s">
        <v>54</v>
      </c>
      <c r="AS1172" s="3" t="s">
        <v>55</v>
      </c>
      <c r="AT1172" s="3" t="s">
        <v>56</v>
      </c>
      <c r="AU1172" s="3" t="s">
        <v>57</v>
      </c>
      <c r="AV1172" s="3" t="s">
        <v>58</v>
      </c>
      <c r="AW1172" s="3" t="s">
        <v>59</v>
      </c>
      <c r="AX1172" s="3" t="s">
        <v>60</v>
      </c>
      <c r="AY1172" s="3" t="s">
        <v>61</v>
      </c>
      <c r="AZ1172" s="3" t="s">
        <v>62</v>
      </c>
      <c r="BA1172" s="3" t="s">
        <v>63</v>
      </c>
      <c r="BB1172" s="3" t="s">
        <v>64</v>
      </c>
      <c r="BC1172" s="3" t="s">
        <v>65</v>
      </c>
      <c r="BD1172" s="3" t="s">
        <v>66</v>
      </c>
      <c r="BE1172" s="3" t="s">
        <v>67</v>
      </c>
      <c r="BF1172" s="3" t="s">
        <v>68</v>
      </c>
      <c r="BG1172" s="3" t="s">
        <v>69</v>
      </c>
      <c r="BH1172" s="3" t="s">
        <v>70</v>
      </c>
      <c r="BI1172" s="3" t="s">
        <v>71</v>
      </c>
      <c r="BJ1172" s="3" t="s">
        <v>72</v>
      </c>
      <c r="BK1172" s="3" t="s">
        <v>73</v>
      </c>
      <c r="BL1172" s="3" t="s">
        <v>74</v>
      </c>
      <c r="BM1172" s="3" t="s">
        <v>75</v>
      </c>
      <c r="BN1172" s="3" t="s">
        <v>76</v>
      </c>
      <c r="BO1172" s="3" t="s">
        <v>77</v>
      </c>
      <c r="BP1172" s="3" t="s">
        <v>78</v>
      </c>
      <c r="BQ1172" s="3" t="s">
        <v>79</v>
      </c>
    </row>
    <row r="1173" spans="2:69" x14ac:dyDescent="0.2">
      <c r="B1173" s="3" t="s">
        <v>80</v>
      </c>
      <c r="C1173" s="4">
        <v>7380111</v>
      </c>
      <c r="D1173" s="4">
        <v>7265314</v>
      </c>
      <c r="E1173" s="4">
        <v>7120544</v>
      </c>
      <c r="F1173" s="4">
        <v>7177609</v>
      </c>
      <c r="G1173" s="4">
        <v>7074143</v>
      </c>
      <c r="H1173" s="4">
        <v>7028084</v>
      </c>
      <c r="I1173" s="4">
        <v>6985002</v>
      </c>
      <c r="J1173" s="4">
        <v>6958981</v>
      </c>
      <c r="K1173" s="4">
        <v>6966743</v>
      </c>
      <c r="L1173" s="4">
        <v>7013637</v>
      </c>
      <c r="M1173" s="4">
        <v>6885698</v>
      </c>
      <c r="N1173" s="4">
        <v>6832175</v>
      </c>
      <c r="O1173" s="4">
        <v>6679890</v>
      </c>
      <c r="P1173" s="4">
        <v>6667639</v>
      </c>
      <c r="Q1173" s="4">
        <v>6639633</v>
      </c>
      <c r="R1173" s="4">
        <v>6627987</v>
      </c>
      <c r="S1173" s="4">
        <v>6613127</v>
      </c>
      <c r="T1173" s="4">
        <v>6687723</v>
      </c>
      <c r="U1173" s="4">
        <v>6629593</v>
      </c>
      <c r="V1173" s="4">
        <v>6668413</v>
      </c>
      <c r="W1173" s="4">
        <v>6539379</v>
      </c>
      <c r="X1173" s="4">
        <v>6441505</v>
      </c>
      <c r="Y1173" s="4">
        <v>6312145</v>
      </c>
      <c r="Z1173" s="4">
        <v>6230783</v>
      </c>
      <c r="AA1173" s="4">
        <v>6161662</v>
      </c>
      <c r="AB1173" s="4">
        <v>6182340</v>
      </c>
      <c r="AC1173" s="4">
        <v>6161494</v>
      </c>
      <c r="AD1173" s="4">
        <v>6118982</v>
      </c>
      <c r="AE1173" s="4">
        <v>6094654</v>
      </c>
      <c r="AF1173" s="4">
        <v>6147812</v>
      </c>
      <c r="AG1173" s="4">
        <v>6023254</v>
      </c>
      <c r="AH1173" s="4">
        <v>5982423</v>
      </c>
      <c r="AI1173" s="4">
        <v>6012242</v>
      </c>
      <c r="AJ1173" s="4">
        <v>6068256</v>
      </c>
      <c r="AK1173" s="4">
        <v>6112640</v>
      </c>
      <c r="AL1173" s="4">
        <v>6198015</v>
      </c>
      <c r="AM1173" s="4">
        <v>6254504</v>
      </c>
      <c r="AN1173" s="4">
        <v>6368175</v>
      </c>
      <c r="AO1173" s="4">
        <v>6321844</v>
      </c>
      <c r="AP1173" s="4">
        <v>6303010</v>
      </c>
      <c r="AQ1173" s="4">
        <v>6181190</v>
      </c>
      <c r="AR1173" s="4">
        <v>6131542</v>
      </c>
      <c r="AS1173" s="4">
        <v>6016679</v>
      </c>
      <c r="AT1173" s="4">
        <v>6023109</v>
      </c>
      <c r="AU1173" s="4">
        <v>6028192</v>
      </c>
      <c r="AV1173" s="4">
        <v>6036907</v>
      </c>
      <c r="AW1173" s="4">
        <v>6084942</v>
      </c>
      <c r="AX1173" s="4">
        <v>6075380</v>
      </c>
      <c r="AY1173" s="4">
        <v>6062080</v>
      </c>
      <c r="AZ1173" s="4">
        <v>6045853</v>
      </c>
      <c r="BA1173" s="4">
        <v>6027366</v>
      </c>
      <c r="BB1173" s="4">
        <v>6008106</v>
      </c>
      <c r="BC1173" s="4">
        <v>5987946</v>
      </c>
      <c r="BD1173" s="4">
        <v>5966937</v>
      </c>
      <c r="BE1173" s="4">
        <v>5945879</v>
      </c>
      <c r="BF1173" s="4">
        <v>5925914</v>
      </c>
      <c r="BG1173" s="4">
        <v>5907975</v>
      </c>
      <c r="BH1173" s="4">
        <v>5892221</v>
      </c>
      <c r="BI1173" s="4">
        <v>5879591</v>
      </c>
      <c r="BJ1173" s="4">
        <v>5870640</v>
      </c>
      <c r="BK1173" s="4">
        <v>5864962</v>
      </c>
      <c r="BL1173" s="4">
        <v>5862271</v>
      </c>
      <c r="BM1173" s="4">
        <v>5862248</v>
      </c>
      <c r="BN1173" s="4">
        <v>5864478</v>
      </c>
      <c r="BO1173" s="4">
        <v>5868358</v>
      </c>
      <c r="BP1173" s="4">
        <v>5873393</v>
      </c>
      <c r="BQ1173" s="4">
        <v>5879100</v>
      </c>
    </row>
    <row r="1174" spans="2:69" x14ac:dyDescent="0.2">
      <c r="B1174" s="3" t="s">
        <v>81</v>
      </c>
      <c r="C1174" s="4">
        <v>156819</v>
      </c>
      <c r="D1174" s="4">
        <v>154162</v>
      </c>
      <c r="E1174" s="4">
        <v>149712</v>
      </c>
      <c r="F1174" s="4">
        <v>146677</v>
      </c>
      <c r="G1174" s="4">
        <v>143297</v>
      </c>
      <c r="H1174" s="4">
        <v>146081</v>
      </c>
      <c r="I1174" s="4">
        <v>148270</v>
      </c>
      <c r="J1174" s="4">
        <v>150657</v>
      </c>
      <c r="K1174" s="4">
        <v>153326</v>
      </c>
      <c r="L1174" s="4">
        <v>156168</v>
      </c>
      <c r="M1174" s="4">
        <v>155224</v>
      </c>
      <c r="N1174" s="4">
        <v>154244</v>
      </c>
      <c r="O1174" s="4">
        <v>152094</v>
      </c>
      <c r="P1174" s="4">
        <v>152727</v>
      </c>
      <c r="Q1174" s="4">
        <v>152008</v>
      </c>
      <c r="R1174" s="4">
        <v>156048</v>
      </c>
      <c r="S1174" s="4">
        <v>157150</v>
      </c>
      <c r="T1174" s="4">
        <v>160598</v>
      </c>
      <c r="U1174" s="4">
        <v>162113</v>
      </c>
      <c r="V1174" s="4">
        <v>165749</v>
      </c>
      <c r="W1174" s="4">
        <v>167204</v>
      </c>
      <c r="X1174" s="4">
        <v>166166</v>
      </c>
      <c r="Y1174" s="4">
        <v>162291</v>
      </c>
      <c r="Z1174" s="4">
        <v>158334</v>
      </c>
      <c r="AA1174" s="4">
        <v>157752</v>
      </c>
      <c r="AB1174" s="4">
        <v>159155</v>
      </c>
      <c r="AC1174" s="4">
        <v>159290</v>
      </c>
      <c r="AD1174" s="4">
        <v>157690</v>
      </c>
      <c r="AE1174" s="4">
        <v>157330</v>
      </c>
      <c r="AF1174" s="4">
        <v>159148</v>
      </c>
      <c r="AG1174" s="4">
        <v>157387</v>
      </c>
      <c r="AH1174" s="4">
        <v>155680</v>
      </c>
      <c r="AI1174" s="4">
        <v>156772</v>
      </c>
      <c r="AJ1174" s="4">
        <v>160071</v>
      </c>
      <c r="AK1174" s="4">
        <v>161944</v>
      </c>
      <c r="AL1174" s="4">
        <v>165029</v>
      </c>
      <c r="AM1174" s="4">
        <v>166056</v>
      </c>
      <c r="AN1174" s="4">
        <v>168717</v>
      </c>
      <c r="AO1174" s="4">
        <v>168566</v>
      </c>
      <c r="AP1174" s="4">
        <v>169769</v>
      </c>
      <c r="AQ1174" s="4">
        <v>167830</v>
      </c>
      <c r="AR1174" s="4">
        <v>166730</v>
      </c>
      <c r="AS1174" s="4">
        <v>164041</v>
      </c>
      <c r="AT1174" s="4">
        <v>163512</v>
      </c>
      <c r="AU1174" s="4">
        <v>161127</v>
      </c>
      <c r="AV1174" s="4">
        <v>163786</v>
      </c>
      <c r="AW1174" s="4">
        <v>164078</v>
      </c>
      <c r="AX1174" s="4">
        <v>164399</v>
      </c>
      <c r="AY1174" s="4">
        <v>164697</v>
      </c>
      <c r="AZ1174" s="4">
        <v>164933</v>
      </c>
      <c r="BA1174" s="4">
        <v>165077</v>
      </c>
      <c r="BB1174" s="4">
        <v>165131</v>
      </c>
      <c r="BC1174" s="4">
        <v>165088</v>
      </c>
      <c r="BD1174" s="4">
        <v>164948</v>
      </c>
      <c r="BE1174" s="4">
        <v>164716</v>
      </c>
      <c r="BF1174" s="4">
        <v>164424</v>
      </c>
      <c r="BG1174" s="4">
        <v>164121</v>
      </c>
      <c r="BH1174" s="4">
        <v>163861</v>
      </c>
      <c r="BI1174" s="4">
        <v>163683</v>
      </c>
      <c r="BJ1174" s="4">
        <v>163599</v>
      </c>
      <c r="BK1174" s="4">
        <v>163608</v>
      </c>
      <c r="BL1174" s="4">
        <v>163720</v>
      </c>
      <c r="BM1174" s="4">
        <v>163936</v>
      </c>
      <c r="BN1174" s="4">
        <v>164244</v>
      </c>
      <c r="BO1174" s="4">
        <v>164623</v>
      </c>
      <c r="BP1174" s="4">
        <v>165058</v>
      </c>
      <c r="BQ1174" s="4">
        <v>165534</v>
      </c>
    </row>
    <row r="1175" spans="2:69" x14ac:dyDescent="0.2">
      <c r="B1175" s="3" t="s">
        <v>82</v>
      </c>
      <c r="C1175" s="4">
        <v>103476</v>
      </c>
      <c r="D1175" s="4">
        <v>100661</v>
      </c>
      <c r="E1175" s="4">
        <v>106982</v>
      </c>
      <c r="F1175" s="4">
        <v>113601</v>
      </c>
      <c r="G1175" s="4">
        <v>109835</v>
      </c>
      <c r="H1175" s="4">
        <v>108984</v>
      </c>
      <c r="I1175" s="4">
        <v>106345</v>
      </c>
      <c r="J1175" s="4">
        <v>102247</v>
      </c>
      <c r="K1175" s="4">
        <v>101822</v>
      </c>
      <c r="L1175" s="4">
        <v>95665</v>
      </c>
      <c r="M1175" s="4">
        <v>94123</v>
      </c>
      <c r="N1175" s="4">
        <v>92271</v>
      </c>
      <c r="O1175" s="4">
        <v>92089</v>
      </c>
      <c r="P1175" s="4">
        <v>91901</v>
      </c>
      <c r="Q1175" s="4">
        <v>90298</v>
      </c>
      <c r="R1175" s="4">
        <v>92418</v>
      </c>
      <c r="S1175" s="4">
        <v>90038</v>
      </c>
      <c r="T1175" s="4">
        <v>91644</v>
      </c>
      <c r="U1175" s="4">
        <v>89404</v>
      </c>
      <c r="V1175" s="4">
        <v>84873</v>
      </c>
      <c r="W1175" s="4">
        <v>77833</v>
      </c>
      <c r="X1175" s="4">
        <v>71144</v>
      </c>
      <c r="Y1175" s="4">
        <v>67078</v>
      </c>
      <c r="Z1175" s="4">
        <v>62121</v>
      </c>
      <c r="AA1175" s="4">
        <v>55605</v>
      </c>
      <c r="AB1175" s="4">
        <v>55688</v>
      </c>
      <c r="AC1175" s="4">
        <v>48920</v>
      </c>
      <c r="AD1175" s="4">
        <v>50569</v>
      </c>
      <c r="AE1175" s="4">
        <v>57511</v>
      </c>
      <c r="AF1175" s="4">
        <v>56920</v>
      </c>
      <c r="AG1175" s="4">
        <v>53331</v>
      </c>
      <c r="AH1175" s="4">
        <v>53608</v>
      </c>
      <c r="AI1175" s="4">
        <v>54552</v>
      </c>
      <c r="AJ1175" s="4">
        <v>57055</v>
      </c>
      <c r="AK1175" s="4">
        <v>57780</v>
      </c>
      <c r="AL1175" s="4">
        <v>59625</v>
      </c>
      <c r="AM1175" s="4">
        <v>60786</v>
      </c>
      <c r="AN1175" s="4">
        <v>63538</v>
      </c>
      <c r="AO1175" s="4">
        <v>66449</v>
      </c>
      <c r="AP1175" s="4">
        <v>63219</v>
      </c>
      <c r="AQ1175" s="4">
        <v>63128</v>
      </c>
      <c r="AR1175" s="4">
        <v>61926</v>
      </c>
      <c r="AS1175" s="4">
        <v>59904</v>
      </c>
      <c r="AT1175" s="4">
        <v>62362</v>
      </c>
      <c r="AU1175" s="4">
        <v>60895</v>
      </c>
      <c r="AV1175" s="4">
        <v>59260</v>
      </c>
      <c r="AW1175" s="4">
        <v>61057</v>
      </c>
      <c r="AX1175" s="4">
        <v>59975</v>
      </c>
      <c r="AY1175" s="4">
        <v>58753</v>
      </c>
      <c r="AZ1175" s="4">
        <v>57500</v>
      </c>
      <c r="BA1175" s="4">
        <v>56261</v>
      </c>
      <c r="BB1175" s="4">
        <v>55085</v>
      </c>
      <c r="BC1175" s="4">
        <v>54016</v>
      </c>
      <c r="BD1175" s="4">
        <v>53041</v>
      </c>
      <c r="BE1175" s="4">
        <v>52167</v>
      </c>
      <c r="BF1175" s="4">
        <v>51426</v>
      </c>
      <c r="BG1175" s="4">
        <v>50805</v>
      </c>
      <c r="BH1175" s="4">
        <v>50316</v>
      </c>
      <c r="BI1175" s="4">
        <v>49946</v>
      </c>
      <c r="BJ1175" s="4">
        <v>49675</v>
      </c>
      <c r="BK1175" s="4">
        <v>49512</v>
      </c>
      <c r="BL1175" s="4">
        <v>49413</v>
      </c>
      <c r="BM1175" s="4">
        <v>49371</v>
      </c>
      <c r="BN1175" s="4">
        <v>49382</v>
      </c>
      <c r="BO1175" s="4">
        <v>49435</v>
      </c>
      <c r="BP1175" s="4">
        <v>49526</v>
      </c>
      <c r="BQ1175" s="4">
        <v>49628</v>
      </c>
    </row>
    <row r="1176" spans="2:69" x14ac:dyDescent="0.2">
      <c r="B1176" s="3" t="s">
        <v>83</v>
      </c>
      <c r="C1176" s="4">
        <v>154049</v>
      </c>
      <c r="D1176" s="4">
        <v>163337</v>
      </c>
      <c r="E1176" s="4">
        <v>180064</v>
      </c>
      <c r="F1176" s="4">
        <v>192186</v>
      </c>
      <c r="G1176" s="4">
        <v>190444</v>
      </c>
      <c r="H1176" s="4">
        <v>187337</v>
      </c>
      <c r="I1176" s="4">
        <v>182863</v>
      </c>
      <c r="J1176" s="4">
        <v>180506</v>
      </c>
      <c r="K1176" s="4">
        <v>175473</v>
      </c>
      <c r="L1176" s="4">
        <v>159960</v>
      </c>
      <c r="M1176" s="4">
        <v>152115</v>
      </c>
      <c r="N1176" s="4">
        <v>151785</v>
      </c>
      <c r="O1176" s="4">
        <v>149288</v>
      </c>
      <c r="P1176" s="4">
        <v>149546</v>
      </c>
      <c r="Q1176" s="4">
        <v>149877</v>
      </c>
      <c r="R1176" s="4">
        <v>147567</v>
      </c>
      <c r="S1176" s="4">
        <v>145832</v>
      </c>
      <c r="T1176" s="4">
        <v>147689</v>
      </c>
      <c r="U1176" s="4">
        <v>142714</v>
      </c>
      <c r="V1176" s="4">
        <v>143928</v>
      </c>
      <c r="W1176" s="4">
        <v>142226</v>
      </c>
      <c r="X1176" s="4">
        <v>134843</v>
      </c>
      <c r="Y1176" s="4">
        <v>133725</v>
      </c>
      <c r="Z1176" s="4">
        <v>119988</v>
      </c>
      <c r="AA1176" s="4">
        <v>109545</v>
      </c>
      <c r="AB1176" s="4">
        <v>103798</v>
      </c>
      <c r="AC1176" s="4">
        <v>103296</v>
      </c>
      <c r="AD1176" s="4">
        <v>102694</v>
      </c>
      <c r="AE1176" s="4">
        <v>101913</v>
      </c>
      <c r="AF1176" s="4">
        <v>103338</v>
      </c>
      <c r="AG1176" s="4">
        <v>104066</v>
      </c>
      <c r="AH1176" s="4">
        <v>105994</v>
      </c>
      <c r="AI1176" s="4">
        <v>106923</v>
      </c>
      <c r="AJ1176" s="4">
        <v>110784</v>
      </c>
      <c r="AK1176" s="4">
        <v>115537</v>
      </c>
      <c r="AL1176" s="4">
        <v>121345</v>
      </c>
      <c r="AM1176" s="4">
        <v>130967</v>
      </c>
      <c r="AN1176" s="4">
        <v>135604</v>
      </c>
      <c r="AO1176" s="4">
        <v>134260</v>
      </c>
      <c r="AP1176" s="4">
        <v>132656</v>
      </c>
      <c r="AQ1176" s="4">
        <v>122791</v>
      </c>
      <c r="AR1176" s="4">
        <v>123108</v>
      </c>
      <c r="AS1176" s="4">
        <v>122083</v>
      </c>
      <c r="AT1176" s="4">
        <v>125608</v>
      </c>
      <c r="AU1176" s="4">
        <v>125958</v>
      </c>
      <c r="AV1176" s="4">
        <v>127354</v>
      </c>
      <c r="AW1176" s="4">
        <v>126079</v>
      </c>
      <c r="AX1176" s="4">
        <v>125155</v>
      </c>
      <c r="AY1176" s="4">
        <v>123887</v>
      </c>
      <c r="AZ1176" s="4">
        <v>122335</v>
      </c>
      <c r="BA1176" s="4">
        <v>120547</v>
      </c>
      <c r="BB1176" s="4">
        <v>118575</v>
      </c>
      <c r="BC1176" s="4">
        <v>116452</v>
      </c>
      <c r="BD1176" s="4">
        <v>114206</v>
      </c>
      <c r="BE1176" s="4">
        <v>111931</v>
      </c>
      <c r="BF1176" s="4">
        <v>109715</v>
      </c>
      <c r="BG1176" s="4">
        <v>107662</v>
      </c>
      <c r="BH1176" s="4">
        <v>105810</v>
      </c>
      <c r="BI1176" s="4">
        <v>104367</v>
      </c>
      <c r="BJ1176" s="4">
        <v>103427</v>
      </c>
      <c r="BK1176" s="4">
        <v>103014</v>
      </c>
      <c r="BL1176" s="4">
        <v>103110</v>
      </c>
      <c r="BM1176" s="4">
        <v>103650</v>
      </c>
      <c r="BN1176" s="4">
        <v>104594</v>
      </c>
      <c r="BO1176" s="4">
        <v>105872</v>
      </c>
      <c r="BP1176" s="4">
        <v>107398</v>
      </c>
      <c r="BQ1176" s="4">
        <v>109054</v>
      </c>
    </row>
    <row r="1177" spans="2:69" x14ac:dyDescent="0.2">
      <c r="B1177" s="3" t="s">
        <v>84</v>
      </c>
      <c r="C1177" s="4">
        <v>79273</v>
      </c>
      <c r="D1177" s="4">
        <v>80608</v>
      </c>
      <c r="E1177" s="4">
        <v>77613</v>
      </c>
      <c r="F1177" s="4">
        <v>78074</v>
      </c>
      <c r="G1177" s="4">
        <v>79718</v>
      </c>
      <c r="H1177" s="4">
        <v>74288</v>
      </c>
      <c r="I1177" s="4">
        <v>72097</v>
      </c>
      <c r="J1177" s="4">
        <v>72951</v>
      </c>
      <c r="K1177" s="4">
        <v>71645</v>
      </c>
      <c r="L1177" s="4">
        <v>70962</v>
      </c>
      <c r="M1177" s="4">
        <v>68083</v>
      </c>
      <c r="N1177" s="4">
        <v>69076</v>
      </c>
      <c r="O1177" s="4">
        <v>68612</v>
      </c>
      <c r="P1177" s="4">
        <v>70806</v>
      </c>
      <c r="Q1177" s="4">
        <v>73986</v>
      </c>
      <c r="R1177" s="4">
        <v>76568</v>
      </c>
      <c r="S1177" s="4">
        <v>78609</v>
      </c>
      <c r="T1177" s="4">
        <v>82678</v>
      </c>
      <c r="U1177" s="4">
        <v>86151</v>
      </c>
      <c r="V1177" s="4">
        <v>89595</v>
      </c>
      <c r="W1177" s="4">
        <v>90543</v>
      </c>
      <c r="X1177" s="4">
        <v>93835</v>
      </c>
      <c r="Y1177" s="4">
        <v>92374</v>
      </c>
      <c r="Z1177" s="4">
        <v>93642</v>
      </c>
      <c r="AA1177" s="4">
        <v>92791</v>
      </c>
      <c r="AB1177" s="4">
        <v>90391</v>
      </c>
      <c r="AC1177" s="4">
        <v>89604</v>
      </c>
      <c r="AD1177" s="4">
        <v>87882</v>
      </c>
      <c r="AE1177" s="4">
        <v>87129</v>
      </c>
      <c r="AF1177" s="4">
        <v>87460</v>
      </c>
      <c r="AG1177" s="4">
        <v>85297</v>
      </c>
      <c r="AH1177" s="4">
        <v>83932</v>
      </c>
      <c r="AI1177" s="4">
        <v>84373</v>
      </c>
      <c r="AJ1177" s="4">
        <v>84258</v>
      </c>
      <c r="AK1177" s="4">
        <v>83900</v>
      </c>
      <c r="AL1177" s="4">
        <v>84578</v>
      </c>
      <c r="AM1177" s="4">
        <v>83447</v>
      </c>
      <c r="AN1177" s="4">
        <v>84173</v>
      </c>
      <c r="AO1177" s="4">
        <v>81527</v>
      </c>
      <c r="AP1177" s="4">
        <v>81800</v>
      </c>
      <c r="AQ1177" s="4">
        <v>77204</v>
      </c>
      <c r="AR1177" s="4">
        <v>75901</v>
      </c>
      <c r="AS1177" s="4">
        <v>73588</v>
      </c>
      <c r="AT1177" s="4">
        <v>74165</v>
      </c>
      <c r="AU1177" s="4">
        <v>75114</v>
      </c>
      <c r="AV1177" s="4">
        <v>78656</v>
      </c>
      <c r="AW1177" s="4">
        <v>76317</v>
      </c>
      <c r="AX1177" s="4">
        <v>77198</v>
      </c>
      <c r="AY1177" s="4">
        <v>78115</v>
      </c>
      <c r="AZ1177" s="4">
        <v>79011</v>
      </c>
      <c r="BA1177" s="4">
        <v>79834</v>
      </c>
      <c r="BB1177" s="4">
        <v>80555</v>
      </c>
      <c r="BC1177" s="4">
        <v>81139</v>
      </c>
      <c r="BD1177" s="4">
        <v>81569</v>
      </c>
      <c r="BE1177" s="4">
        <v>81846</v>
      </c>
      <c r="BF1177" s="4">
        <v>81978</v>
      </c>
      <c r="BG1177" s="4">
        <v>81981</v>
      </c>
      <c r="BH1177" s="4">
        <v>81876</v>
      </c>
      <c r="BI1177" s="4">
        <v>81681</v>
      </c>
      <c r="BJ1177" s="4">
        <v>81418</v>
      </c>
      <c r="BK1177" s="4">
        <v>81107</v>
      </c>
      <c r="BL1177" s="4">
        <v>80755</v>
      </c>
      <c r="BM1177" s="4">
        <v>80351</v>
      </c>
      <c r="BN1177" s="4">
        <v>79902</v>
      </c>
      <c r="BO1177" s="4">
        <v>79415</v>
      </c>
      <c r="BP1177" s="4">
        <v>78896</v>
      </c>
      <c r="BQ1177" s="4">
        <v>78350</v>
      </c>
    </row>
    <row r="1178" spans="2:69" x14ac:dyDescent="0.2">
      <c r="B1178" s="3" t="s">
        <v>85</v>
      </c>
      <c r="C1178" s="4">
        <v>1125520</v>
      </c>
      <c r="D1178" s="4">
        <v>1034845</v>
      </c>
      <c r="E1178" s="4">
        <v>962853</v>
      </c>
      <c r="F1178" s="4">
        <v>961758</v>
      </c>
      <c r="G1178" s="4">
        <v>954883</v>
      </c>
      <c r="H1178" s="4">
        <v>985722</v>
      </c>
      <c r="I1178" s="4">
        <v>1008884</v>
      </c>
      <c r="J1178" s="4">
        <v>1022716</v>
      </c>
      <c r="K1178" s="4">
        <v>1040972</v>
      </c>
      <c r="L1178" s="4">
        <v>1094236</v>
      </c>
      <c r="M1178" s="4">
        <v>1097892</v>
      </c>
      <c r="N1178" s="4">
        <v>1111508</v>
      </c>
      <c r="O1178" s="4">
        <v>1095749</v>
      </c>
      <c r="P1178" s="4">
        <v>1099662</v>
      </c>
      <c r="Q1178" s="4">
        <v>1110615</v>
      </c>
      <c r="R1178" s="4">
        <v>1150853</v>
      </c>
      <c r="S1178" s="4">
        <v>1175059</v>
      </c>
      <c r="T1178" s="4">
        <v>1204486</v>
      </c>
      <c r="U1178" s="4">
        <v>1186423</v>
      </c>
      <c r="V1178" s="4">
        <v>1207751</v>
      </c>
      <c r="W1178" s="4">
        <v>1125760</v>
      </c>
      <c r="X1178" s="4">
        <v>1098815</v>
      </c>
      <c r="Y1178" s="4">
        <v>1089058</v>
      </c>
      <c r="Z1178" s="4">
        <v>1060445</v>
      </c>
      <c r="AA1178" s="4">
        <v>1042382</v>
      </c>
      <c r="AB1178" s="4">
        <v>1056511</v>
      </c>
      <c r="AC1178" s="4">
        <v>1057671</v>
      </c>
      <c r="AD1178" s="4">
        <v>1022703</v>
      </c>
      <c r="AE1178" s="4">
        <v>999454</v>
      </c>
      <c r="AF1178" s="4">
        <v>992721</v>
      </c>
      <c r="AG1178" s="4">
        <v>956807</v>
      </c>
      <c r="AH1178" s="4">
        <v>938242</v>
      </c>
      <c r="AI1178" s="4">
        <v>925793</v>
      </c>
      <c r="AJ1178" s="4">
        <v>925684</v>
      </c>
      <c r="AK1178" s="4">
        <v>908494</v>
      </c>
      <c r="AL1178" s="4">
        <v>900018</v>
      </c>
      <c r="AM1178" s="4">
        <v>913921</v>
      </c>
      <c r="AN1178" s="4">
        <v>917197</v>
      </c>
      <c r="AO1178" s="4">
        <v>900825</v>
      </c>
      <c r="AP1178" s="4">
        <v>913974</v>
      </c>
      <c r="AQ1178" s="4">
        <v>899337</v>
      </c>
      <c r="AR1178" s="4">
        <v>915523</v>
      </c>
      <c r="AS1178" s="4">
        <v>920688</v>
      </c>
      <c r="AT1178" s="4">
        <v>944930</v>
      </c>
      <c r="AU1178" s="4">
        <v>960519</v>
      </c>
      <c r="AV1178" s="4">
        <v>962264</v>
      </c>
      <c r="AW1178" s="4">
        <v>964244</v>
      </c>
      <c r="AX1178" s="4">
        <v>967331</v>
      </c>
      <c r="AY1178" s="4">
        <v>969236</v>
      </c>
      <c r="AZ1178" s="4">
        <v>969796</v>
      </c>
      <c r="BA1178" s="4">
        <v>968727</v>
      </c>
      <c r="BB1178" s="4">
        <v>966210</v>
      </c>
      <c r="BC1178" s="4">
        <v>962064</v>
      </c>
      <c r="BD1178" s="4">
        <v>956448</v>
      </c>
      <c r="BE1178" s="4">
        <v>949606</v>
      </c>
      <c r="BF1178" s="4">
        <v>941778</v>
      </c>
      <c r="BG1178" s="4">
        <v>933320</v>
      </c>
      <c r="BH1178" s="4">
        <v>924441</v>
      </c>
      <c r="BI1178" s="4">
        <v>915508</v>
      </c>
      <c r="BJ1178" s="4">
        <v>906600</v>
      </c>
      <c r="BK1178" s="4">
        <v>897768</v>
      </c>
      <c r="BL1178" s="4">
        <v>889181</v>
      </c>
      <c r="BM1178" s="4">
        <v>880821</v>
      </c>
      <c r="BN1178" s="4">
        <v>873004</v>
      </c>
      <c r="BO1178" s="4">
        <v>865822</v>
      </c>
      <c r="BP1178" s="4">
        <v>859499</v>
      </c>
      <c r="BQ1178" s="4">
        <v>854297</v>
      </c>
    </row>
    <row r="1179" spans="2:69" x14ac:dyDescent="0.2">
      <c r="B1179" s="3" t="s">
        <v>86</v>
      </c>
      <c r="C1179" s="4">
        <v>18748</v>
      </c>
      <c r="D1179" s="4">
        <v>18434</v>
      </c>
      <c r="E1179" s="4">
        <v>17933</v>
      </c>
      <c r="F1179" s="4">
        <v>17992</v>
      </c>
      <c r="G1179" s="4">
        <v>18034</v>
      </c>
      <c r="H1179" s="4">
        <v>18120</v>
      </c>
      <c r="I1179" s="4">
        <v>18119</v>
      </c>
      <c r="J1179" s="4">
        <v>17719</v>
      </c>
      <c r="K1179" s="4">
        <v>17849</v>
      </c>
      <c r="L1179" s="4">
        <v>18061</v>
      </c>
      <c r="M1179" s="4">
        <v>18361</v>
      </c>
      <c r="N1179" s="4">
        <v>18458</v>
      </c>
      <c r="O1179" s="4">
        <v>19262</v>
      </c>
      <c r="P1179" s="4">
        <v>19363</v>
      </c>
      <c r="Q1179" s="4">
        <v>19211</v>
      </c>
      <c r="R1179" s="4">
        <v>19488</v>
      </c>
      <c r="S1179" s="4">
        <v>20514</v>
      </c>
      <c r="T1179" s="4">
        <v>20733</v>
      </c>
      <c r="U1179" s="4">
        <v>20540</v>
      </c>
      <c r="V1179" s="4">
        <v>19360</v>
      </c>
      <c r="W1179" s="4">
        <v>17354</v>
      </c>
      <c r="X1179" s="4">
        <v>16884</v>
      </c>
      <c r="Y1179" s="4">
        <v>14832</v>
      </c>
      <c r="Z1179" s="4">
        <v>13932</v>
      </c>
      <c r="AA1179" s="4">
        <v>13462</v>
      </c>
      <c r="AB1179" s="4">
        <v>13297</v>
      </c>
      <c r="AC1179" s="4">
        <v>12626</v>
      </c>
      <c r="AD1179" s="4">
        <v>12251</v>
      </c>
      <c r="AE1179" s="4">
        <v>12473</v>
      </c>
      <c r="AF1179" s="4">
        <v>13144</v>
      </c>
      <c r="AG1179" s="4">
        <v>12792</v>
      </c>
      <c r="AH1179" s="4">
        <v>13114</v>
      </c>
      <c r="AI1179" s="4">
        <v>13135</v>
      </c>
      <c r="AJ1179" s="4">
        <v>13971</v>
      </c>
      <c r="AK1179" s="4">
        <v>14364</v>
      </c>
      <c r="AL1179" s="4">
        <v>14851</v>
      </c>
      <c r="AM1179" s="4">
        <v>15667</v>
      </c>
      <c r="AN1179" s="4">
        <v>15988</v>
      </c>
      <c r="AO1179" s="4">
        <v>15788</v>
      </c>
      <c r="AP1179" s="4">
        <v>15979</v>
      </c>
      <c r="AQ1179" s="4">
        <v>14872</v>
      </c>
      <c r="AR1179" s="4">
        <v>14298</v>
      </c>
      <c r="AS1179" s="4">
        <v>13887</v>
      </c>
      <c r="AT1179" s="4">
        <v>14045</v>
      </c>
      <c r="AU1179" s="4">
        <v>14526</v>
      </c>
      <c r="AV1179" s="4">
        <v>14308</v>
      </c>
      <c r="AW1179" s="4">
        <v>14333</v>
      </c>
      <c r="AX1179" s="4">
        <v>14298</v>
      </c>
      <c r="AY1179" s="4">
        <v>14209</v>
      </c>
      <c r="AZ1179" s="4">
        <v>14069</v>
      </c>
      <c r="BA1179" s="4">
        <v>13889</v>
      </c>
      <c r="BB1179" s="4">
        <v>13681</v>
      </c>
      <c r="BC1179" s="4">
        <v>13457</v>
      </c>
      <c r="BD1179" s="4">
        <v>13231</v>
      </c>
      <c r="BE1179" s="4">
        <v>13013</v>
      </c>
      <c r="BF1179" s="4">
        <v>12818</v>
      </c>
      <c r="BG1179" s="4">
        <v>12650</v>
      </c>
      <c r="BH1179" s="4">
        <v>12513</v>
      </c>
      <c r="BI1179" s="4">
        <v>12411</v>
      </c>
      <c r="BJ1179" s="4">
        <v>12346</v>
      </c>
      <c r="BK1179" s="4">
        <v>12318</v>
      </c>
      <c r="BL1179" s="4">
        <v>12323</v>
      </c>
      <c r="BM1179" s="4">
        <v>12354</v>
      </c>
      <c r="BN1179" s="4">
        <v>12403</v>
      </c>
      <c r="BO1179" s="4">
        <v>12466</v>
      </c>
      <c r="BP1179" s="4">
        <v>12534</v>
      </c>
      <c r="BQ1179" s="4">
        <v>12605</v>
      </c>
    </row>
    <row r="1180" spans="2:69" x14ac:dyDescent="0.2">
      <c r="B1180" s="3" t="s">
        <v>87</v>
      </c>
      <c r="C1180" s="4">
        <v>69293</v>
      </c>
      <c r="D1180" s="4">
        <v>70584</v>
      </c>
      <c r="E1180" s="4">
        <v>70812</v>
      </c>
      <c r="F1180" s="4">
        <v>71698</v>
      </c>
      <c r="G1180" s="4">
        <v>71980</v>
      </c>
      <c r="H1180" s="4">
        <v>72145</v>
      </c>
      <c r="I1180" s="4">
        <v>72911</v>
      </c>
      <c r="J1180" s="4">
        <v>75132</v>
      </c>
      <c r="K1180" s="4">
        <v>78017</v>
      </c>
      <c r="L1180" s="4">
        <v>79451</v>
      </c>
      <c r="M1180" s="4">
        <v>77156</v>
      </c>
      <c r="N1180" s="4">
        <v>74805</v>
      </c>
      <c r="O1180" s="4">
        <v>71387</v>
      </c>
      <c r="P1180" s="4">
        <v>69699</v>
      </c>
      <c r="Q1180" s="4">
        <v>68373</v>
      </c>
      <c r="R1180" s="4">
        <v>65804</v>
      </c>
      <c r="S1180" s="4">
        <v>63583</v>
      </c>
      <c r="T1180" s="4">
        <v>61406</v>
      </c>
      <c r="U1180" s="4">
        <v>59983</v>
      </c>
      <c r="V1180" s="4">
        <v>59818</v>
      </c>
      <c r="W1180" s="4">
        <v>57299</v>
      </c>
      <c r="X1180" s="4">
        <v>54536</v>
      </c>
      <c r="Y1180" s="4">
        <v>51703</v>
      </c>
      <c r="Z1180" s="4">
        <v>50960</v>
      </c>
      <c r="AA1180" s="4">
        <v>50936</v>
      </c>
      <c r="AB1180" s="4">
        <v>53725</v>
      </c>
      <c r="AC1180" s="4">
        <v>56189</v>
      </c>
      <c r="AD1180" s="4">
        <v>57755</v>
      </c>
      <c r="AE1180" s="4">
        <v>57894</v>
      </c>
      <c r="AF1180" s="4">
        <v>58400</v>
      </c>
      <c r="AG1180" s="4">
        <v>59669</v>
      </c>
      <c r="AH1180" s="4">
        <v>61183</v>
      </c>
      <c r="AI1180" s="4">
        <v>61986</v>
      </c>
      <c r="AJ1180" s="4">
        <v>62134</v>
      </c>
      <c r="AK1180" s="4">
        <v>62905</v>
      </c>
      <c r="AL1180" s="4">
        <v>66756</v>
      </c>
      <c r="AM1180" s="4">
        <v>71869</v>
      </c>
      <c r="AN1180" s="4">
        <v>75718</v>
      </c>
      <c r="AO1180" s="4">
        <v>77749</v>
      </c>
      <c r="AP1180" s="4">
        <v>78719</v>
      </c>
      <c r="AQ1180" s="4">
        <v>80102</v>
      </c>
      <c r="AR1180" s="4">
        <v>79034</v>
      </c>
      <c r="AS1180" s="4">
        <v>76927</v>
      </c>
      <c r="AT1180" s="4">
        <v>75266</v>
      </c>
      <c r="AU1180" s="4">
        <v>74845</v>
      </c>
      <c r="AV1180" s="4">
        <v>73161</v>
      </c>
      <c r="AW1180" s="4">
        <v>74717</v>
      </c>
      <c r="AX1180" s="4">
        <v>73765</v>
      </c>
      <c r="AY1180" s="4">
        <v>72493</v>
      </c>
      <c r="AZ1180" s="4">
        <v>71122</v>
      </c>
      <c r="BA1180" s="4">
        <v>69806</v>
      </c>
      <c r="BB1180" s="4">
        <v>68571</v>
      </c>
      <c r="BC1180" s="4">
        <v>67439</v>
      </c>
      <c r="BD1180" s="4">
        <v>66430</v>
      </c>
      <c r="BE1180" s="4">
        <v>65578</v>
      </c>
      <c r="BF1180" s="4">
        <v>64919</v>
      </c>
      <c r="BG1180" s="4">
        <v>64468</v>
      </c>
      <c r="BH1180" s="4">
        <v>64244</v>
      </c>
      <c r="BI1180" s="4">
        <v>64264</v>
      </c>
      <c r="BJ1180" s="4">
        <v>64541</v>
      </c>
      <c r="BK1180" s="4">
        <v>65065</v>
      </c>
      <c r="BL1180" s="4">
        <v>65802</v>
      </c>
      <c r="BM1180" s="4">
        <v>66703</v>
      </c>
      <c r="BN1180" s="4">
        <v>67711</v>
      </c>
      <c r="BO1180" s="4">
        <v>68782</v>
      </c>
      <c r="BP1180" s="4">
        <v>69898</v>
      </c>
      <c r="BQ1180" s="4">
        <v>71035</v>
      </c>
    </row>
    <row r="1181" spans="2:69" x14ac:dyDescent="0.2">
      <c r="B1181" s="3" t="s">
        <v>88</v>
      </c>
      <c r="C1181" s="4">
        <v>165111</v>
      </c>
      <c r="D1181" s="4">
        <v>161640</v>
      </c>
      <c r="E1181" s="4">
        <v>158418</v>
      </c>
      <c r="F1181" s="4">
        <v>161284</v>
      </c>
      <c r="G1181" s="4">
        <v>158883</v>
      </c>
      <c r="H1181" s="4">
        <v>161095</v>
      </c>
      <c r="I1181" s="4">
        <v>155572</v>
      </c>
      <c r="J1181" s="4">
        <v>156354</v>
      </c>
      <c r="K1181" s="4">
        <v>156225</v>
      </c>
      <c r="L1181" s="4">
        <v>154282</v>
      </c>
      <c r="M1181" s="4">
        <v>149608</v>
      </c>
      <c r="N1181" s="4">
        <v>142547</v>
      </c>
      <c r="O1181" s="4">
        <v>134305</v>
      </c>
      <c r="P1181" s="4">
        <v>122378</v>
      </c>
      <c r="Q1181" s="4">
        <v>113845</v>
      </c>
      <c r="R1181" s="4">
        <v>109994</v>
      </c>
      <c r="S1181" s="4">
        <v>101075</v>
      </c>
      <c r="T1181" s="4">
        <v>107587</v>
      </c>
      <c r="U1181" s="4">
        <v>104133</v>
      </c>
      <c r="V1181" s="4">
        <v>101621</v>
      </c>
      <c r="W1181" s="4">
        <v>102796</v>
      </c>
      <c r="X1181" s="4">
        <v>98912</v>
      </c>
      <c r="Y1181" s="4">
        <v>91819</v>
      </c>
      <c r="Z1181" s="4">
        <v>95415</v>
      </c>
      <c r="AA1181" s="4">
        <v>93718</v>
      </c>
      <c r="AB1181" s="4">
        <v>94808</v>
      </c>
      <c r="AC1181" s="4">
        <v>95233</v>
      </c>
      <c r="AD1181" s="4">
        <v>95985</v>
      </c>
      <c r="AE1181" s="4">
        <v>96838</v>
      </c>
      <c r="AF1181" s="4">
        <v>97636</v>
      </c>
      <c r="AG1181" s="4">
        <v>98337</v>
      </c>
      <c r="AH1181" s="4">
        <v>98635</v>
      </c>
      <c r="AI1181" s="4">
        <v>98639</v>
      </c>
      <c r="AJ1181" s="4">
        <v>99010</v>
      </c>
      <c r="AK1181" s="4">
        <v>100925</v>
      </c>
      <c r="AL1181" s="4">
        <v>104789</v>
      </c>
      <c r="AM1181" s="4">
        <v>103701</v>
      </c>
      <c r="AN1181" s="4">
        <v>108781</v>
      </c>
      <c r="AO1181" s="4">
        <v>111388</v>
      </c>
      <c r="AP1181" s="4">
        <v>107538</v>
      </c>
      <c r="AQ1181" s="4">
        <v>103788</v>
      </c>
      <c r="AR1181" s="4">
        <v>98961</v>
      </c>
      <c r="AS1181" s="4">
        <v>93862</v>
      </c>
      <c r="AT1181" s="4">
        <v>92783</v>
      </c>
      <c r="AU1181" s="4">
        <v>93549</v>
      </c>
      <c r="AV1181" s="4">
        <v>94950</v>
      </c>
      <c r="AW1181" s="4">
        <v>88094</v>
      </c>
      <c r="AX1181" s="4">
        <v>86226</v>
      </c>
      <c r="AY1181" s="4">
        <v>84400</v>
      </c>
      <c r="AZ1181" s="4">
        <v>82687</v>
      </c>
      <c r="BA1181" s="4">
        <v>81170</v>
      </c>
      <c r="BB1181" s="4">
        <v>79868</v>
      </c>
      <c r="BC1181" s="4">
        <v>78806</v>
      </c>
      <c r="BD1181" s="4">
        <v>77952</v>
      </c>
      <c r="BE1181" s="4">
        <v>77290</v>
      </c>
      <c r="BF1181" s="4">
        <v>76815</v>
      </c>
      <c r="BG1181" s="4">
        <v>76507</v>
      </c>
      <c r="BH1181" s="4">
        <v>76372</v>
      </c>
      <c r="BI1181" s="4">
        <v>76412</v>
      </c>
      <c r="BJ1181" s="4">
        <v>76611</v>
      </c>
      <c r="BK1181" s="4">
        <v>76915</v>
      </c>
      <c r="BL1181" s="4">
        <v>77304</v>
      </c>
      <c r="BM1181" s="4">
        <v>77766</v>
      </c>
      <c r="BN1181" s="4">
        <v>78257</v>
      </c>
      <c r="BO1181" s="4">
        <v>78745</v>
      </c>
      <c r="BP1181" s="4">
        <v>79203</v>
      </c>
      <c r="BQ1181" s="4">
        <v>79612</v>
      </c>
    </row>
    <row r="1182" spans="2:69" x14ac:dyDescent="0.2">
      <c r="B1182" s="3" t="s">
        <v>89</v>
      </c>
      <c r="C1182" s="4">
        <v>767033</v>
      </c>
      <c r="D1182" s="4">
        <v>776935</v>
      </c>
      <c r="E1182" s="4">
        <v>776518</v>
      </c>
      <c r="F1182" s="4">
        <v>792765</v>
      </c>
      <c r="G1182" s="4">
        <v>794996</v>
      </c>
      <c r="H1182" s="4">
        <v>796260</v>
      </c>
      <c r="I1182" s="4">
        <v>777686</v>
      </c>
      <c r="J1182" s="4">
        <v>761160</v>
      </c>
      <c r="K1182" s="4">
        <v>721308</v>
      </c>
      <c r="L1182" s="4">
        <v>693626</v>
      </c>
      <c r="M1182" s="4">
        <v>653289</v>
      </c>
      <c r="N1182" s="4">
        <v>617742</v>
      </c>
      <c r="O1182" s="4">
        <v>575665</v>
      </c>
      <c r="P1182" s="4">
        <v>550417</v>
      </c>
      <c r="Q1182" s="4">
        <v>523020</v>
      </c>
      <c r="R1182" s="4">
        <v>501052</v>
      </c>
      <c r="S1182" s="4">
        <v>484323</v>
      </c>
      <c r="T1182" s="4">
        <v>474546</v>
      </c>
      <c r="U1182" s="4">
        <v>465034</v>
      </c>
      <c r="V1182" s="4">
        <v>457316</v>
      </c>
      <c r="W1182" s="4">
        <v>454570</v>
      </c>
      <c r="X1182" s="4">
        <v>461374</v>
      </c>
      <c r="Y1182" s="4">
        <v>452230</v>
      </c>
      <c r="Z1182" s="4">
        <v>441989</v>
      </c>
      <c r="AA1182" s="4">
        <v>443316</v>
      </c>
      <c r="AB1182" s="4">
        <v>451226</v>
      </c>
      <c r="AC1182" s="4">
        <v>461940</v>
      </c>
      <c r="AD1182" s="4">
        <v>465509</v>
      </c>
      <c r="AE1182" s="4">
        <v>484275</v>
      </c>
      <c r="AF1182" s="4">
        <v>499957</v>
      </c>
      <c r="AG1182" s="4">
        <v>505868</v>
      </c>
      <c r="AH1182" s="4">
        <v>513931</v>
      </c>
      <c r="AI1182" s="4">
        <v>536666</v>
      </c>
      <c r="AJ1182" s="4">
        <v>549556</v>
      </c>
      <c r="AK1182" s="4">
        <v>558730</v>
      </c>
      <c r="AL1182" s="4">
        <v>572698</v>
      </c>
      <c r="AM1182" s="4">
        <v>579874</v>
      </c>
      <c r="AN1182" s="4">
        <v>601400</v>
      </c>
      <c r="AO1182" s="4">
        <v>578038</v>
      </c>
      <c r="AP1182" s="4">
        <v>570629</v>
      </c>
      <c r="AQ1182" s="4">
        <v>567377</v>
      </c>
      <c r="AR1182" s="4">
        <v>551242</v>
      </c>
      <c r="AS1182" s="4">
        <v>528212</v>
      </c>
      <c r="AT1182" s="4">
        <v>533294</v>
      </c>
      <c r="AU1182" s="4">
        <v>528174</v>
      </c>
      <c r="AV1182" s="4">
        <v>511071</v>
      </c>
      <c r="AW1182" s="4">
        <v>540938</v>
      </c>
      <c r="AX1182" s="4">
        <v>540995</v>
      </c>
      <c r="AY1182" s="4">
        <v>540486</v>
      </c>
      <c r="AZ1182" s="4">
        <v>539841</v>
      </c>
      <c r="BA1182" s="4">
        <v>539417</v>
      </c>
      <c r="BB1182" s="4">
        <v>539409</v>
      </c>
      <c r="BC1182" s="4">
        <v>540027</v>
      </c>
      <c r="BD1182" s="4">
        <v>541301</v>
      </c>
      <c r="BE1182" s="4">
        <v>543493</v>
      </c>
      <c r="BF1182" s="4">
        <v>546514</v>
      </c>
      <c r="BG1182" s="4">
        <v>550338</v>
      </c>
      <c r="BH1182" s="4">
        <v>554869</v>
      </c>
      <c r="BI1182" s="4">
        <v>560111</v>
      </c>
      <c r="BJ1182" s="4">
        <v>565957</v>
      </c>
      <c r="BK1182" s="4">
        <v>572239</v>
      </c>
      <c r="BL1182" s="4">
        <v>578850</v>
      </c>
      <c r="BM1182" s="4">
        <v>585518</v>
      </c>
      <c r="BN1182" s="4">
        <v>592086</v>
      </c>
      <c r="BO1182" s="4">
        <v>598386</v>
      </c>
      <c r="BP1182" s="4">
        <v>604186</v>
      </c>
      <c r="BQ1182" s="4">
        <v>609372</v>
      </c>
    </row>
    <row r="1183" spans="2:69" x14ac:dyDescent="0.2">
      <c r="B1183" s="3" t="s">
        <v>90</v>
      </c>
      <c r="C1183" s="4">
        <v>930974</v>
      </c>
      <c r="D1183" s="4">
        <v>936601</v>
      </c>
      <c r="E1183" s="4">
        <v>913029</v>
      </c>
      <c r="F1183" s="4">
        <v>862639</v>
      </c>
      <c r="G1183" s="4">
        <v>815829</v>
      </c>
      <c r="H1183" s="4">
        <v>792100</v>
      </c>
      <c r="I1183" s="4">
        <v>809149</v>
      </c>
      <c r="J1183" s="4">
        <v>798392</v>
      </c>
      <c r="K1183" s="4">
        <v>812846</v>
      </c>
      <c r="L1183" s="4">
        <v>857654</v>
      </c>
      <c r="M1183" s="4">
        <v>844064</v>
      </c>
      <c r="N1183" s="4">
        <v>834656</v>
      </c>
      <c r="O1183" s="4">
        <v>782847</v>
      </c>
      <c r="P1183" s="4">
        <v>791865</v>
      </c>
      <c r="Q1183" s="4">
        <v>793991</v>
      </c>
      <c r="R1183" s="4">
        <v>795039</v>
      </c>
      <c r="S1183" s="4">
        <v>783045</v>
      </c>
      <c r="T1183" s="4">
        <v>785066</v>
      </c>
      <c r="U1183" s="4">
        <v>779639</v>
      </c>
      <c r="V1183" s="4">
        <v>785803</v>
      </c>
      <c r="W1183" s="4">
        <v>779710</v>
      </c>
      <c r="X1183" s="4">
        <v>781729</v>
      </c>
      <c r="Y1183" s="4">
        <v>757595</v>
      </c>
      <c r="Z1183" s="4">
        <v>776964</v>
      </c>
      <c r="AA1183" s="4">
        <v>811532</v>
      </c>
      <c r="AB1183" s="4">
        <v>832167</v>
      </c>
      <c r="AC1183" s="4">
        <v>839359</v>
      </c>
      <c r="AD1183" s="4">
        <v>858233</v>
      </c>
      <c r="AE1183" s="4">
        <v>862811</v>
      </c>
      <c r="AF1183" s="4">
        <v>901685</v>
      </c>
      <c r="AG1183" s="4">
        <v>885612</v>
      </c>
      <c r="AH1183" s="4">
        <v>874632</v>
      </c>
      <c r="AI1183" s="4">
        <v>870345</v>
      </c>
      <c r="AJ1183" s="4">
        <v>875446</v>
      </c>
      <c r="AK1183" s="4">
        <v>880524</v>
      </c>
      <c r="AL1183" s="4">
        <v>897777</v>
      </c>
      <c r="AM1183" s="4">
        <v>884585</v>
      </c>
      <c r="AN1183" s="4">
        <v>888441</v>
      </c>
      <c r="AO1183" s="4">
        <v>883516</v>
      </c>
      <c r="AP1183" s="4">
        <v>886562</v>
      </c>
      <c r="AQ1183" s="4">
        <v>864887</v>
      </c>
      <c r="AR1183" s="4">
        <v>855347</v>
      </c>
      <c r="AS1183" s="4">
        <v>846586</v>
      </c>
      <c r="AT1183" s="4">
        <v>844741</v>
      </c>
      <c r="AU1183" s="4">
        <v>863873</v>
      </c>
      <c r="AV1183" s="4">
        <v>879812</v>
      </c>
      <c r="AW1183" s="4">
        <v>876681</v>
      </c>
      <c r="AX1183" s="4">
        <v>873912</v>
      </c>
      <c r="AY1183" s="4">
        <v>871766</v>
      </c>
      <c r="AZ1183" s="4">
        <v>870400</v>
      </c>
      <c r="BA1183" s="4">
        <v>869846</v>
      </c>
      <c r="BB1183" s="4">
        <v>870233</v>
      </c>
      <c r="BC1183" s="4">
        <v>871426</v>
      </c>
      <c r="BD1183" s="4">
        <v>873458</v>
      </c>
      <c r="BE1183" s="4">
        <v>876228</v>
      </c>
      <c r="BF1183" s="4">
        <v>879705</v>
      </c>
      <c r="BG1183" s="4">
        <v>883733</v>
      </c>
      <c r="BH1183" s="4">
        <v>888124</v>
      </c>
      <c r="BI1183" s="4">
        <v>892647</v>
      </c>
      <c r="BJ1183" s="4">
        <v>897005</v>
      </c>
      <c r="BK1183" s="4">
        <v>901089</v>
      </c>
      <c r="BL1183" s="4">
        <v>904729</v>
      </c>
      <c r="BM1183" s="4">
        <v>907815</v>
      </c>
      <c r="BN1183" s="4">
        <v>910275</v>
      </c>
      <c r="BO1183" s="4">
        <v>912029</v>
      </c>
      <c r="BP1183" s="4">
        <v>913111</v>
      </c>
      <c r="BQ1183" s="4">
        <v>913587</v>
      </c>
    </row>
    <row r="1184" spans="2:69" x14ac:dyDescent="0.2">
      <c r="B1184" s="3" t="s">
        <v>91</v>
      </c>
      <c r="C1184" s="4">
        <v>55793</v>
      </c>
      <c r="D1184" s="4">
        <v>55420</v>
      </c>
      <c r="E1184" s="4">
        <v>55058</v>
      </c>
      <c r="F1184" s="4">
        <v>54617</v>
      </c>
      <c r="G1184" s="4">
        <v>54746</v>
      </c>
      <c r="H1184" s="4">
        <v>55316</v>
      </c>
      <c r="I1184" s="4">
        <v>55766</v>
      </c>
      <c r="J1184" s="4">
        <v>56227</v>
      </c>
      <c r="K1184" s="4">
        <v>57057</v>
      </c>
      <c r="L1184" s="4">
        <v>57169</v>
      </c>
      <c r="M1184" s="4">
        <v>56160</v>
      </c>
      <c r="N1184" s="4">
        <v>55699</v>
      </c>
      <c r="O1184" s="4">
        <v>55345</v>
      </c>
      <c r="P1184" s="4">
        <v>55825</v>
      </c>
      <c r="Q1184" s="4">
        <v>53859</v>
      </c>
      <c r="R1184" s="4">
        <v>51742</v>
      </c>
      <c r="S1184" s="4">
        <v>50857</v>
      </c>
      <c r="T1184" s="4">
        <v>51077</v>
      </c>
      <c r="U1184" s="4">
        <v>49147</v>
      </c>
      <c r="V1184" s="4">
        <v>49275</v>
      </c>
      <c r="W1184" s="4">
        <v>50000</v>
      </c>
      <c r="X1184" s="4">
        <v>46552</v>
      </c>
      <c r="Y1184" s="4">
        <v>48227</v>
      </c>
      <c r="Z1184" s="4">
        <v>48186</v>
      </c>
      <c r="AA1184" s="4">
        <v>49073</v>
      </c>
      <c r="AB1184" s="4">
        <v>51363</v>
      </c>
      <c r="AC1184" s="4">
        <v>50827</v>
      </c>
      <c r="AD1184" s="4">
        <v>48686</v>
      </c>
      <c r="AE1184" s="4">
        <v>46532</v>
      </c>
      <c r="AF1184" s="4">
        <v>45295</v>
      </c>
      <c r="AG1184" s="4">
        <v>43083</v>
      </c>
      <c r="AH1184" s="4">
        <v>42387</v>
      </c>
      <c r="AI1184" s="4">
        <v>41979</v>
      </c>
      <c r="AJ1184" s="4">
        <v>42546</v>
      </c>
      <c r="AK1184" s="4">
        <v>44634</v>
      </c>
      <c r="AL1184" s="4">
        <v>43487</v>
      </c>
      <c r="AM1184" s="4">
        <v>43629</v>
      </c>
      <c r="AN1184" s="4">
        <v>45469</v>
      </c>
      <c r="AO1184" s="4">
        <v>46484</v>
      </c>
      <c r="AP1184" s="4">
        <v>45745</v>
      </c>
      <c r="AQ1184" s="4">
        <v>43605</v>
      </c>
      <c r="AR1184" s="4">
        <v>44525</v>
      </c>
      <c r="AS1184" s="4">
        <v>42839</v>
      </c>
      <c r="AT1184" s="4">
        <v>42603</v>
      </c>
      <c r="AU1184" s="4">
        <v>40697</v>
      </c>
      <c r="AV1184" s="4">
        <v>40450</v>
      </c>
      <c r="AW1184" s="4">
        <v>41424</v>
      </c>
      <c r="AX1184" s="4">
        <v>41079</v>
      </c>
      <c r="AY1184" s="4">
        <v>40748</v>
      </c>
      <c r="AZ1184" s="4">
        <v>40430</v>
      </c>
      <c r="BA1184" s="4">
        <v>40134</v>
      </c>
      <c r="BB1184" s="4">
        <v>39861</v>
      </c>
      <c r="BC1184" s="4">
        <v>39603</v>
      </c>
      <c r="BD1184" s="4">
        <v>39362</v>
      </c>
      <c r="BE1184" s="4">
        <v>39130</v>
      </c>
      <c r="BF1184" s="4">
        <v>38911</v>
      </c>
      <c r="BG1184" s="4">
        <v>38706</v>
      </c>
      <c r="BH1184" s="4">
        <v>38502</v>
      </c>
      <c r="BI1184" s="4">
        <v>38286</v>
      </c>
      <c r="BJ1184" s="4">
        <v>38047</v>
      </c>
      <c r="BK1184" s="4">
        <v>37791</v>
      </c>
      <c r="BL1184" s="4">
        <v>37511</v>
      </c>
      <c r="BM1184" s="4">
        <v>37223</v>
      </c>
      <c r="BN1184" s="4">
        <v>36957</v>
      </c>
      <c r="BO1184" s="4">
        <v>36720</v>
      </c>
      <c r="BP1184" s="4">
        <v>36524</v>
      </c>
      <c r="BQ1184" s="4">
        <v>36378</v>
      </c>
    </row>
    <row r="1185" spans="2:69" x14ac:dyDescent="0.2">
      <c r="B1185" s="3" t="s">
        <v>92</v>
      </c>
      <c r="C1185" s="4">
        <v>976090</v>
      </c>
      <c r="D1185" s="4">
        <v>967537</v>
      </c>
      <c r="E1185" s="4">
        <v>958420</v>
      </c>
      <c r="F1185" s="4">
        <v>965375</v>
      </c>
      <c r="G1185" s="4">
        <v>928864</v>
      </c>
      <c r="H1185" s="4">
        <v>889492</v>
      </c>
      <c r="I1185" s="4">
        <v>853527</v>
      </c>
      <c r="J1185" s="4">
        <v>830151</v>
      </c>
      <c r="K1185" s="4">
        <v>791164</v>
      </c>
      <c r="L1185" s="4">
        <v>769508</v>
      </c>
      <c r="M1185" s="4">
        <v>754647</v>
      </c>
      <c r="N1185" s="4">
        <v>752650</v>
      </c>
      <c r="O1185" s="4">
        <v>732455</v>
      </c>
      <c r="P1185" s="4">
        <v>723557</v>
      </c>
      <c r="Q1185" s="4">
        <v>714664</v>
      </c>
      <c r="R1185" s="4">
        <v>698734</v>
      </c>
      <c r="S1185" s="4">
        <v>700011</v>
      </c>
      <c r="T1185" s="4">
        <v>717620</v>
      </c>
      <c r="U1185" s="4">
        <v>708067</v>
      </c>
      <c r="V1185" s="4">
        <v>713810</v>
      </c>
      <c r="W1185" s="4">
        <v>709287</v>
      </c>
      <c r="X1185" s="4">
        <v>714339</v>
      </c>
      <c r="Y1185" s="4">
        <v>695326</v>
      </c>
      <c r="Z1185" s="4">
        <v>686723</v>
      </c>
      <c r="AA1185" s="4">
        <v>683377</v>
      </c>
      <c r="AB1185" s="4">
        <v>687656</v>
      </c>
      <c r="AC1185" s="4">
        <v>689818</v>
      </c>
      <c r="AD1185" s="4">
        <v>694748</v>
      </c>
      <c r="AE1185" s="4">
        <v>697240</v>
      </c>
      <c r="AF1185" s="4">
        <v>710848</v>
      </c>
      <c r="AG1185" s="4">
        <v>704903</v>
      </c>
      <c r="AH1185" s="4">
        <v>702742</v>
      </c>
      <c r="AI1185" s="4">
        <v>709398</v>
      </c>
      <c r="AJ1185" s="4">
        <v>717036</v>
      </c>
      <c r="AK1185" s="4">
        <v>714265</v>
      </c>
      <c r="AL1185" s="4">
        <v>720611</v>
      </c>
      <c r="AM1185" s="4">
        <v>722621</v>
      </c>
      <c r="AN1185" s="4">
        <v>727075</v>
      </c>
      <c r="AO1185" s="4">
        <v>722558</v>
      </c>
      <c r="AP1185" s="4">
        <v>715360</v>
      </c>
      <c r="AQ1185" s="4">
        <v>702057</v>
      </c>
      <c r="AR1185" s="4">
        <v>692375</v>
      </c>
      <c r="AS1185" s="4">
        <v>670101</v>
      </c>
      <c r="AT1185" s="4">
        <v>656079</v>
      </c>
      <c r="AU1185" s="4">
        <v>644636</v>
      </c>
      <c r="AV1185" s="4">
        <v>630557</v>
      </c>
      <c r="AW1185" s="4">
        <v>630414</v>
      </c>
      <c r="AX1185" s="4">
        <v>623733</v>
      </c>
      <c r="AY1185" s="4">
        <v>618302</v>
      </c>
      <c r="AZ1185" s="4">
        <v>613930</v>
      </c>
      <c r="BA1185" s="4">
        <v>610445</v>
      </c>
      <c r="BB1185" s="4">
        <v>607804</v>
      </c>
      <c r="BC1185" s="4">
        <v>605771</v>
      </c>
      <c r="BD1185" s="4">
        <v>604219</v>
      </c>
      <c r="BE1185" s="4">
        <v>603183</v>
      </c>
      <c r="BF1185" s="4">
        <v>602544</v>
      </c>
      <c r="BG1185" s="4">
        <v>602315</v>
      </c>
      <c r="BH1185" s="4">
        <v>602344</v>
      </c>
      <c r="BI1185" s="4">
        <v>602733</v>
      </c>
      <c r="BJ1185" s="4">
        <v>603475</v>
      </c>
      <c r="BK1185" s="4">
        <v>604474</v>
      </c>
      <c r="BL1185" s="4">
        <v>605656</v>
      </c>
      <c r="BM1185" s="4">
        <v>606850</v>
      </c>
      <c r="BN1185" s="4">
        <v>608035</v>
      </c>
      <c r="BO1185" s="4">
        <v>609055</v>
      </c>
      <c r="BP1185" s="4">
        <v>609784</v>
      </c>
      <c r="BQ1185" s="4">
        <v>610211</v>
      </c>
    </row>
    <row r="1186" spans="2:69" x14ac:dyDescent="0.2">
      <c r="B1186" s="3" t="s">
        <v>93</v>
      </c>
      <c r="C1186" s="4">
        <v>11139</v>
      </c>
      <c r="D1186" s="4">
        <v>11832</v>
      </c>
      <c r="E1186" s="4">
        <v>11880</v>
      </c>
      <c r="F1186" s="4">
        <v>11388</v>
      </c>
      <c r="G1186" s="4">
        <v>10924</v>
      </c>
      <c r="H1186" s="4">
        <v>12438</v>
      </c>
      <c r="I1186" s="4">
        <v>12576</v>
      </c>
      <c r="J1186" s="4">
        <v>13177</v>
      </c>
      <c r="K1186" s="4">
        <v>13269</v>
      </c>
      <c r="L1186" s="4">
        <v>14194</v>
      </c>
      <c r="M1186" s="4">
        <v>14236</v>
      </c>
      <c r="N1186" s="4">
        <v>14094</v>
      </c>
      <c r="O1186" s="4">
        <v>15081</v>
      </c>
      <c r="P1186" s="4">
        <v>15508</v>
      </c>
      <c r="Q1186" s="4">
        <v>15724</v>
      </c>
      <c r="R1186" s="4">
        <v>16262</v>
      </c>
      <c r="S1186" s="4">
        <v>16276</v>
      </c>
      <c r="T1186" s="4">
        <v>16926</v>
      </c>
      <c r="U1186" s="4">
        <v>16391</v>
      </c>
      <c r="V1186" s="4">
        <v>16612</v>
      </c>
      <c r="W1186" s="4">
        <v>16428</v>
      </c>
      <c r="X1186" s="4">
        <v>16986</v>
      </c>
      <c r="Y1186" s="4">
        <v>16203</v>
      </c>
      <c r="Z1186" s="4">
        <v>15527</v>
      </c>
      <c r="AA1186" s="4">
        <v>15002</v>
      </c>
      <c r="AB1186" s="4">
        <v>14842</v>
      </c>
      <c r="AC1186" s="4">
        <v>14400</v>
      </c>
      <c r="AD1186" s="4">
        <v>13941</v>
      </c>
      <c r="AE1186" s="4">
        <v>13331</v>
      </c>
      <c r="AF1186" s="4">
        <v>13357</v>
      </c>
      <c r="AG1186" s="4">
        <v>13201</v>
      </c>
      <c r="AH1186" s="4">
        <v>12713</v>
      </c>
      <c r="AI1186" s="4">
        <v>12803</v>
      </c>
      <c r="AJ1186" s="4">
        <v>12915</v>
      </c>
      <c r="AK1186" s="4">
        <v>12739</v>
      </c>
      <c r="AL1186" s="4">
        <v>13108</v>
      </c>
      <c r="AM1186" s="4">
        <v>12838</v>
      </c>
      <c r="AN1186" s="4">
        <v>13304</v>
      </c>
      <c r="AO1186" s="4">
        <v>13587</v>
      </c>
      <c r="AP1186" s="4">
        <v>13717</v>
      </c>
      <c r="AQ1186" s="4">
        <v>13299</v>
      </c>
      <c r="AR1186" s="4">
        <v>13635</v>
      </c>
      <c r="AS1186" s="4">
        <v>12829</v>
      </c>
      <c r="AT1186" s="4">
        <v>12758</v>
      </c>
      <c r="AU1186" s="4">
        <v>12676</v>
      </c>
      <c r="AV1186" s="4">
        <v>12869</v>
      </c>
      <c r="AW1186" s="4">
        <v>13127</v>
      </c>
      <c r="AX1186" s="4">
        <v>13258</v>
      </c>
      <c r="AY1186" s="4">
        <v>13346</v>
      </c>
      <c r="AZ1186" s="4">
        <v>13386</v>
      </c>
      <c r="BA1186" s="4">
        <v>13402</v>
      </c>
      <c r="BB1186" s="4">
        <v>13381</v>
      </c>
      <c r="BC1186" s="4">
        <v>13322</v>
      </c>
      <c r="BD1186" s="4">
        <v>13232</v>
      </c>
      <c r="BE1186" s="4">
        <v>13095</v>
      </c>
      <c r="BF1186" s="4">
        <v>12942</v>
      </c>
      <c r="BG1186" s="4">
        <v>12764</v>
      </c>
      <c r="BH1186" s="4">
        <v>12575</v>
      </c>
      <c r="BI1186" s="4">
        <v>12389</v>
      </c>
      <c r="BJ1186" s="4">
        <v>12210</v>
      </c>
      <c r="BK1186" s="4">
        <v>12043</v>
      </c>
      <c r="BL1186" s="4">
        <v>11863</v>
      </c>
      <c r="BM1186" s="4">
        <v>11725</v>
      </c>
      <c r="BN1186" s="4">
        <v>11607</v>
      </c>
      <c r="BO1186" s="4">
        <v>11511</v>
      </c>
      <c r="BP1186" s="4">
        <v>11437</v>
      </c>
      <c r="BQ1186" s="4">
        <v>11383</v>
      </c>
    </row>
    <row r="1187" spans="2:69" x14ac:dyDescent="0.2">
      <c r="B1187" s="3" t="s">
        <v>94</v>
      </c>
      <c r="C1187" s="4">
        <v>28230</v>
      </c>
      <c r="D1187" s="4">
        <v>27478</v>
      </c>
      <c r="E1187" s="4">
        <v>26459</v>
      </c>
      <c r="F1187" s="4">
        <v>26403</v>
      </c>
      <c r="G1187" s="4">
        <v>25911</v>
      </c>
      <c r="H1187" s="4">
        <v>25176</v>
      </c>
      <c r="I1187" s="4">
        <v>24259</v>
      </c>
      <c r="J1187" s="4">
        <v>23558</v>
      </c>
      <c r="K1187" s="4">
        <v>23645</v>
      </c>
      <c r="L1187" s="4">
        <v>23725</v>
      </c>
      <c r="M1187" s="4">
        <v>23865</v>
      </c>
      <c r="N1187" s="4">
        <v>24400</v>
      </c>
      <c r="O1187" s="4">
        <v>26000</v>
      </c>
      <c r="P1187" s="4">
        <v>25509</v>
      </c>
      <c r="Q1187" s="4">
        <v>25188</v>
      </c>
      <c r="R1187" s="4">
        <v>25899</v>
      </c>
      <c r="S1187" s="4">
        <v>25661</v>
      </c>
      <c r="T1187" s="4">
        <v>24949</v>
      </c>
      <c r="U1187" s="4">
        <v>23609</v>
      </c>
      <c r="V1187" s="4">
        <v>23041</v>
      </c>
      <c r="W1187" s="4">
        <v>21416</v>
      </c>
      <c r="X1187" s="4">
        <v>20466</v>
      </c>
      <c r="Y1187" s="4">
        <v>16967</v>
      </c>
      <c r="Z1187" s="4">
        <v>14834</v>
      </c>
      <c r="AA1187" s="4">
        <v>13069</v>
      </c>
      <c r="AB1187" s="4">
        <v>11520</v>
      </c>
      <c r="AC1187" s="4">
        <v>10815</v>
      </c>
      <c r="AD1187" s="4">
        <v>10388</v>
      </c>
      <c r="AE1187" s="4">
        <v>11375</v>
      </c>
      <c r="AF1187" s="4">
        <v>12324</v>
      </c>
      <c r="AG1187" s="4">
        <v>11734</v>
      </c>
      <c r="AH1187" s="4">
        <v>12282</v>
      </c>
      <c r="AI1187" s="4">
        <v>13068</v>
      </c>
      <c r="AJ1187" s="4">
        <v>12683</v>
      </c>
      <c r="AK1187" s="4">
        <v>13936</v>
      </c>
      <c r="AL1187" s="4">
        <v>14784</v>
      </c>
      <c r="AM1187" s="4">
        <v>15877</v>
      </c>
      <c r="AN1187" s="4">
        <v>16666</v>
      </c>
      <c r="AO1187" s="4">
        <v>15075</v>
      </c>
      <c r="AP1187" s="4">
        <v>13521</v>
      </c>
      <c r="AQ1187" s="4">
        <v>13410</v>
      </c>
      <c r="AR1187" s="4">
        <v>14818</v>
      </c>
      <c r="AS1187" s="4">
        <v>15859</v>
      </c>
      <c r="AT1187" s="4">
        <v>17422</v>
      </c>
      <c r="AU1187" s="4">
        <v>17837</v>
      </c>
      <c r="AV1187" s="4">
        <v>18077</v>
      </c>
      <c r="AW1187" s="4">
        <v>18317</v>
      </c>
      <c r="AX1187" s="4">
        <v>18073</v>
      </c>
      <c r="AY1187" s="4">
        <v>17667</v>
      </c>
      <c r="AZ1187" s="4">
        <v>17159</v>
      </c>
      <c r="BA1187" s="4">
        <v>16577</v>
      </c>
      <c r="BB1187" s="4">
        <v>15955</v>
      </c>
      <c r="BC1187" s="4">
        <v>15316</v>
      </c>
      <c r="BD1187" s="4">
        <v>14677</v>
      </c>
      <c r="BE1187" s="4">
        <v>14061</v>
      </c>
      <c r="BF1187" s="4">
        <v>13495</v>
      </c>
      <c r="BG1187" s="4">
        <v>13001</v>
      </c>
      <c r="BH1187" s="4">
        <v>12592</v>
      </c>
      <c r="BI1187" s="4">
        <v>12279</v>
      </c>
      <c r="BJ1187" s="4">
        <v>12061</v>
      </c>
      <c r="BK1187" s="4">
        <v>11928</v>
      </c>
      <c r="BL1187" s="4">
        <v>11880</v>
      </c>
      <c r="BM1187" s="4">
        <v>11901</v>
      </c>
      <c r="BN1187" s="4">
        <v>11978</v>
      </c>
      <c r="BO1187" s="4">
        <v>12090</v>
      </c>
      <c r="BP1187" s="4">
        <v>12251</v>
      </c>
      <c r="BQ1187" s="4">
        <v>12443</v>
      </c>
    </row>
    <row r="1188" spans="2:69" x14ac:dyDescent="0.2">
      <c r="B1188" s="3" t="s">
        <v>95</v>
      </c>
      <c r="C1188" s="4">
        <v>42465</v>
      </c>
      <c r="D1188" s="4">
        <v>40071</v>
      </c>
      <c r="E1188" s="4">
        <v>37615</v>
      </c>
      <c r="F1188" s="4">
        <v>36518</v>
      </c>
      <c r="G1188" s="4">
        <v>35310</v>
      </c>
      <c r="H1188" s="4">
        <v>34594</v>
      </c>
      <c r="I1188" s="4">
        <v>33254</v>
      </c>
      <c r="J1188" s="4">
        <v>31958</v>
      </c>
      <c r="K1188" s="4">
        <v>30869</v>
      </c>
      <c r="L1188" s="4">
        <v>29880</v>
      </c>
      <c r="M1188" s="4">
        <v>29485</v>
      </c>
      <c r="N1188" s="4">
        <v>29091</v>
      </c>
      <c r="O1188" s="4">
        <v>31360</v>
      </c>
      <c r="P1188" s="4">
        <v>31021</v>
      </c>
      <c r="Q1188" s="4">
        <v>31141</v>
      </c>
      <c r="R1188" s="4">
        <v>32353</v>
      </c>
      <c r="S1188" s="4">
        <v>32581</v>
      </c>
      <c r="T1188" s="4">
        <v>30806</v>
      </c>
      <c r="U1188" s="4">
        <v>30656</v>
      </c>
      <c r="V1188" s="4">
        <v>32404</v>
      </c>
      <c r="W1188" s="4">
        <v>33181</v>
      </c>
      <c r="X1188" s="4">
        <v>32802</v>
      </c>
      <c r="Y1188" s="4">
        <v>28756</v>
      </c>
      <c r="Z1188" s="4">
        <v>24538</v>
      </c>
      <c r="AA1188" s="4">
        <v>23343</v>
      </c>
      <c r="AB1188" s="4">
        <v>21682</v>
      </c>
      <c r="AC1188" s="4">
        <v>20554</v>
      </c>
      <c r="AD1188" s="4">
        <v>19998</v>
      </c>
      <c r="AE1188" s="4">
        <v>19608</v>
      </c>
      <c r="AF1188" s="4">
        <v>17777</v>
      </c>
      <c r="AG1188" s="4">
        <v>15789</v>
      </c>
      <c r="AH1188" s="4">
        <v>14824</v>
      </c>
      <c r="AI1188" s="4">
        <v>15563</v>
      </c>
      <c r="AJ1188" s="4">
        <v>15726</v>
      </c>
      <c r="AK1188" s="4">
        <v>16047</v>
      </c>
      <c r="AL1188" s="4">
        <v>16590</v>
      </c>
      <c r="AM1188" s="4">
        <v>17269</v>
      </c>
      <c r="AN1188" s="4">
        <v>19425</v>
      </c>
      <c r="AO1188" s="4">
        <v>21283</v>
      </c>
      <c r="AP1188" s="4">
        <v>21076</v>
      </c>
      <c r="AQ1188" s="4">
        <v>21389</v>
      </c>
      <c r="AR1188" s="4">
        <v>22070</v>
      </c>
      <c r="AS1188" s="4">
        <v>22008</v>
      </c>
      <c r="AT1188" s="4">
        <v>22989</v>
      </c>
      <c r="AU1188" s="4">
        <v>24523</v>
      </c>
      <c r="AV1188" s="4">
        <v>23883</v>
      </c>
      <c r="AW1188" s="4">
        <v>24268</v>
      </c>
      <c r="AX1188" s="4">
        <v>24363</v>
      </c>
      <c r="AY1188" s="4">
        <v>24318</v>
      </c>
      <c r="AZ1188" s="4">
        <v>24139</v>
      </c>
      <c r="BA1188" s="4">
        <v>23817</v>
      </c>
      <c r="BB1188" s="4">
        <v>23357</v>
      </c>
      <c r="BC1188" s="4">
        <v>22771</v>
      </c>
      <c r="BD1188" s="4">
        <v>22066</v>
      </c>
      <c r="BE1188" s="4">
        <v>21251</v>
      </c>
      <c r="BF1188" s="4">
        <v>20381</v>
      </c>
      <c r="BG1188" s="4">
        <v>19509</v>
      </c>
      <c r="BH1188" s="4">
        <v>18665</v>
      </c>
      <c r="BI1188" s="4">
        <v>17887</v>
      </c>
      <c r="BJ1188" s="4">
        <v>17200</v>
      </c>
      <c r="BK1188" s="4">
        <v>16620</v>
      </c>
      <c r="BL1188" s="4">
        <v>16173</v>
      </c>
      <c r="BM1188" s="4">
        <v>15868</v>
      </c>
      <c r="BN1188" s="4">
        <v>15706</v>
      </c>
      <c r="BO1188" s="4">
        <v>15694</v>
      </c>
      <c r="BP1188" s="4">
        <v>15833</v>
      </c>
      <c r="BQ1188" s="4">
        <v>16085</v>
      </c>
    </row>
    <row r="1189" spans="2:69" x14ac:dyDescent="0.2">
      <c r="B1189" s="3" t="s">
        <v>96</v>
      </c>
      <c r="C1189" s="4">
        <v>9089</v>
      </c>
      <c r="D1189" s="4">
        <v>8808</v>
      </c>
      <c r="E1189" s="4">
        <v>8675</v>
      </c>
      <c r="F1189" s="4">
        <v>8863</v>
      </c>
      <c r="G1189" s="4">
        <v>9124</v>
      </c>
      <c r="H1189" s="4">
        <v>9290</v>
      </c>
      <c r="I1189" s="4">
        <v>9506</v>
      </c>
      <c r="J1189" s="4">
        <v>9854</v>
      </c>
      <c r="K1189" s="4">
        <v>9989</v>
      </c>
      <c r="L1189" s="4">
        <v>10233</v>
      </c>
      <c r="M1189" s="4">
        <v>10664</v>
      </c>
      <c r="N1189" s="4">
        <v>10752</v>
      </c>
      <c r="O1189" s="4">
        <v>10716</v>
      </c>
      <c r="P1189" s="4">
        <v>10977</v>
      </c>
      <c r="Q1189" s="4">
        <v>10917</v>
      </c>
      <c r="R1189" s="4">
        <v>11522</v>
      </c>
      <c r="S1189" s="4">
        <v>11507</v>
      </c>
      <c r="T1189" s="4">
        <v>11816</v>
      </c>
      <c r="U1189" s="4">
        <v>11685</v>
      </c>
      <c r="V1189" s="4">
        <v>11856</v>
      </c>
      <c r="W1189" s="4">
        <v>11969</v>
      </c>
      <c r="X1189" s="4">
        <v>12173</v>
      </c>
      <c r="Y1189" s="4">
        <v>12291</v>
      </c>
      <c r="Z1189" s="4">
        <v>12441</v>
      </c>
      <c r="AA1189" s="4">
        <v>12318</v>
      </c>
      <c r="AB1189" s="4">
        <v>12599</v>
      </c>
      <c r="AC1189" s="4">
        <v>12535</v>
      </c>
      <c r="AD1189" s="4">
        <v>12332</v>
      </c>
      <c r="AE1189" s="4">
        <v>12276</v>
      </c>
      <c r="AF1189" s="4">
        <v>12514</v>
      </c>
      <c r="AG1189" s="4">
        <v>12105</v>
      </c>
      <c r="AH1189" s="4">
        <v>11971</v>
      </c>
      <c r="AI1189" s="4">
        <v>11901</v>
      </c>
      <c r="AJ1189" s="4">
        <v>11878</v>
      </c>
      <c r="AK1189" s="4">
        <v>11853</v>
      </c>
      <c r="AL1189" s="4">
        <v>11923</v>
      </c>
      <c r="AM1189" s="4">
        <v>11799</v>
      </c>
      <c r="AN1189" s="4">
        <v>11788</v>
      </c>
      <c r="AO1189" s="4">
        <v>11784</v>
      </c>
      <c r="AP1189" s="4">
        <v>12045</v>
      </c>
      <c r="AQ1189" s="4">
        <v>11971</v>
      </c>
      <c r="AR1189" s="4">
        <v>11882</v>
      </c>
      <c r="AS1189" s="4">
        <v>11934</v>
      </c>
      <c r="AT1189" s="4">
        <v>11738</v>
      </c>
      <c r="AU1189" s="4">
        <v>11893</v>
      </c>
      <c r="AV1189" s="4">
        <v>11665</v>
      </c>
      <c r="AW1189" s="4">
        <v>12193</v>
      </c>
      <c r="AX1189" s="4">
        <v>12256</v>
      </c>
      <c r="AY1189" s="4">
        <v>12316</v>
      </c>
      <c r="AZ1189" s="4">
        <v>12374</v>
      </c>
      <c r="BA1189" s="4">
        <v>12428</v>
      </c>
      <c r="BB1189" s="4">
        <v>12479</v>
      </c>
      <c r="BC1189" s="4">
        <v>12524</v>
      </c>
      <c r="BD1189" s="4">
        <v>12564</v>
      </c>
      <c r="BE1189" s="4">
        <v>12598</v>
      </c>
      <c r="BF1189" s="4">
        <v>12628</v>
      </c>
      <c r="BG1189" s="4">
        <v>12651</v>
      </c>
      <c r="BH1189" s="4">
        <v>12665</v>
      </c>
      <c r="BI1189" s="4">
        <v>12671</v>
      </c>
      <c r="BJ1189" s="4">
        <v>12669</v>
      </c>
      <c r="BK1189" s="4">
        <v>12659</v>
      </c>
      <c r="BL1189" s="4">
        <v>12643</v>
      </c>
      <c r="BM1189" s="4">
        <v>12622</v>
      </c>
      <c r="BN1189" s="4">
        <v>12598</v>
      </c>
      <c r="BO1189" s="4">
        <v>12572</v>
      </c>
      <c r="BP1189" s="4">
        <v>12547</v>
      </c>
      <c r="BQ1189" s="4">
        <v>12523</v>
      </c>
    </row>
    <row r="1190" spans="2:69" x14ac:dyDescent="0.2">
      <c r="B1190" s="3" t="s">
        <v>97</v>
      </c>
      <c r="C1190" s="4">
        <v>142427</v>
      </c>
      <c r="D1190" s="4">
        <v>144635</v>
      </c>
      <c r="E1190" s="4">
        <v>146712</v>
      </c>
      <c r="F1190" s="4">
        <v>173518</v>
      </c>
      <c r="G1190" s="4">
        <v>181562</v>
      </c>
      <c r="H1190" s="4">
        <v>174006</v>
      </c>
      <c r="I1190" s="4">
        <v>166988</v>
      </c>
      <c r="J1190" s="4">
        <v>159096</v>
      </c>
      <c r="K1190" s="4">
        <v>152335</v>
      </c>
      <c r="L1190" s="4">
        <v>142435</v>
      </c>
      <c r="M1190" s="4">
        <v>136070</v>
      </c>
      <c r="N1190" s="4">
        <v>127474</v>
      </c>
      <c r="O1190" s="4">
        <v>121034</v>
      </c>
      <c r="P1190" s="4">
        <v>119467</v>
      </c>
      <c r="Q1190" s="4">
        <v>124453</v>
      </c>
      <c r="R1190" s="4">
        <v>123639</v>
      </c>
      <c r="S1190" s="4">
        <v>122805</v>
      </c>
      <c r="T1190" s="4">
        <v>123490</v>
      </c>
      <c r="U1190" s="4">
        <v>125097</v>
      </c>
      <c r="V1190" s="4">
        <v>129310</v>
      </c>
      <c r="W1190" s="4">
        <v>131946</v>
      </c>
      <c r="X1190" s="4">
        <v>128449</v>
      </c>
      <c r="Y1190" s="4">
        <v>125809</v>
      </c>
      <c r="Z1190" s="4">
        <v>125095</v>
      </c>
      <c r="AA1190" s="4">
        <v>122924</v>
      </c>
      <c r="AB1190" s="4">
        <v>117188</v>
      </c>
      <c r="AC1190" s="4">
        <v>109445</v>
      </c>
      <c r="AD1190" s="4">
        <v>105818</v>
      </c>
      <c r="AE1190" s="4">
        <v>103220</v>
      </c>
      <c r="AF1190" s="4">
        <v>106445</v>
      </c>
      <c r="AG1190" s="4">
        <v>105710</v>
      </c>
      <c r="AH1190" s="4">
        <v>105509</v>
      </c>
      <c r="AI1190" s="4">
        <v>103260</v>
      </c>
      <c r="AJ1190" s="4">
        <v>103831</v>
      </c>
      <c r="AK1190" s="4">
        <v>107459</v>
      </c>
      <c r="AL1190" s="4">
        <v>110910</v>
      </c>
      <c r="AM1190" s="4">
        <v>107509</v>
      </c>
      <c r="AN1190" s="4">
        <v>109634</v>
      </c>
      <c r="AO1190" s="4">
        <v>107234</v>
      </c>
      <c r="AP1190" s="4">
        <v>100841</v>
      </c>
      <c r="AQ1190" s="4">
        <v>99020</v>
      </c>
      <c r="AR1190" s="4">
        <v>101945</v>
      </c>
      <c r="AS1190" s="4">
        <v>100925</v>
      </c>
      <c r="AT1190" s="4">
        <v>104320</v>
      </c>
      <c r="AU1190" s="4">
        <v>103647</v>
      </c>
      <c r="AV1190" s="4">
        <v>104038</v>
      </c>
      <c r="AW1190" s="4">
        <v>107506</v>
      </c>
      <c r="AX1190" s="4">
        <v>107389</v>
      </c>
      <c r="AY1190" s="4">
        <v>107149</v>
      </c>
      <c r="AZ1190" s="4">
        <v>106866</v>
      </c>
      <c r="BA1190" s="4">
        <v>106529</v>
      </c>
      <c r="BB1190" s="4">
        <v>106153</v>
      </c>
      <c r="BC1190" s="4">
        <v>105727</v>
      </c>
      <c r="BD1190" s="4">
        <v>105227</v>
      </c>
      <c r="BE1190" s="4">
        <v>104609</v>
      </c>
      <c r="BF1190" s="4">
        <v>103889</v>
      </c>
      <c r="BG1190" s="4">
        <v>103050</v>
      </c>
      <c r="BH1190" s="4">
        <v>102140</v>
      </c>
      <c r="BI1190" s="4">
        <v>101185</v>
      </c>
      <c r="BJ1190" s="4">
        <v>100217</v>
      </c>
      <c r="BK1190" s="4">
        <v>99283</v>
      </c>
      <c r="BL1190" s="4">
        <v>98429</v>
      </c>
      <c r="BM1190" s="4">
        <v>97728</v>
      </c>
      <c r="BN1190" s="4">
        <v>97203</v>
      </c>
      <c r="BO1190" s="4">
        <v>96830</v>
      </c>
      <c r="BP1190" s="4">
        <v>96572</v>
      </c>
      <c r="BQ1190" s="4">
        <v>96413</v>
      </c>
    </row>
    <row r="1191" spans="2:69" x14ac:dyDescent="0.2">
      <c r="B1191" s="3" t="s">
        <v>98</v>
      </c>
      <c r="C1191" s="4">
        <v>5391</v>
      </c>
      <c r="D1191" s="4">
        <v>5459</v>
      </c>
      <c r="E1191" s="4">
        <v>5601</v>
      </c>
      <c r="F1191" s="4">
        <v>5860</v>
      </c>
      <c r="G1191" s="4">
        <v>6142</v>
      </c>
      <c r="H1191" s="4">
        <v>6200</v>
      </c>
      <c r="I1191" s="4">
        <v>6290</v>
      </c>
      <c r="J1191" s="4">
        <v>6278</v>
      </c>
      <c r="K1191" s="4">
        <v>6389</v>
      </c>
      <c r="L1191" s="4">
        <v>6397</v>
      </c>
      <c r="M1191" s="4">
        <v>6471</v>
      </c>
      <c r="N1191" s="4">
        <v>6877</v>
      </c>
      <c r="O1191" s="4">
        <v>6761</v>
      </c>
      <c r="P1191" s="4">
        <v>6678</v>
      </c>
      <c r="Q1191" s="4">
        <v>6750</v>
      </c>
      <c r="R1191" s="4">
        <v>6723</v>
      </c>
      <c r="S1191" s="4">
        <v>6842</v>
      </c>
      <c r="T1191" s="4">
        <v>7247</v>
      </c>
      <c r="U1191" s="4">
        <v>7359</v>
      </c>
      <c r="V1191" s="4">
        <v>7296</v>
      </c>
      <c r="W1191" s="4">
        <v>7322</v>
      </c>
      <c r="X1191" s="4">
        <v>7292</v>
      </c>
      <c r="Y1191" s="4">
        <v>7123</v>
      </c>
      <c r="Z1191" s="4">
        <v>6858</v>
      </c>
      <c r="AA1191" s="4">
        <v>6839</v>
      </c>
      <c r="AB1191" s="4">
        <v>6803</v>
      </c>
      <c r="AC1191" s="4">
        <v>6648</v>
      </c>
      <c r="AD1191" s="4">
        <v>6432</v>
      </c>
      <c r="AE1191" s="4">
        <v>6149</v>
      </c>
      <c r="AF1191" s="4">
        <v>6101</v>
      </c>
      <c r="AG1191" s="4">
        <v>5671</v>
      </c>
      <c r="AH1191" s="4">
        <v>5613</v>
      </c>
      <c r="AI1191" s="4">
        <v>5698</v>
      </c>
      <c r="AJ1191" s="4">
        <v>5526</v>
      </c>
      <c r="AK1191" s="4">
        <v>5533</v>
      </c>
      <c r="AL1191" s="4">
        <v>5509</v>
      </c>
      <c r="AM1191" s="4">
        <v>5506</v>
      </c>
      <c r="AN1191" s="4">
        <v>5751</v>
      </c>
      <c r="AO1191" s="4">
        <v>5739</v>
      </c>
      <c r="AP1191" s="4">
        <v>5633</v>
      </c>
      <c r="AQ1191" s="4">
        <v>5847</v>
      </c>
      <c r="AR1191" s="4">
        <v>5840</v>
      </c>
      <c r="AS1191" s="4">
        <v>5673</v>
      </c>
      <c r="AT1191" s="4">
        <v>5814</v>
      </c>
      <c r="AU1191" s="4">
        <v>5924</v>
      </c>
      <c r="AV1191" s="4">
        <v>5820</v>
      </c>
      <c r="AW1191" s="4">
        <v>6059</v>
      </c>
      <c r="AX1191" s="4">
        <v>6106</v>
      </c>
      <c r="AY1191" s="4">
        <v>6144</v>
      </c>
      <c r="AZ1191" s="4">
        <v>6171</v>
      </c>
      <c r="BA1191" s="4">
        <v>6184</v>
      </c>
      <c r="BB1191" s="4">
        <v>6182</v>
      </c>
      <c r="BC1191" s="4">
        <v>6166</v>
      </c>
      <c r="BD1191" s="4">
        <v>6137</v>
      </c>
      <c r="BE1191" s="4">
        <v>6097</v>
      </c>
      <c r="BF1191" s="4">
        <v>6048</v>
      </c>
      <c r="BG1191" s="4">
        <v>5992</v>
      </c>
      <c r="BH1191" s="4">
        <v>5932</v>
      </c>
      <c r="BI1191" s="4">
        <v>5871</v>
      </c>
      <c r="BJ1191" s="4">
        <v>5810</v>
      </c>
      <c r="BK1191" s="4">
        <v>5751</v>
      </c>
      <c r="BL1191" s="4">
        <v>5697</v>
      </c>
      <c r="BM1191" s="4">
        <v>5650</v>
      </c>
      <c r="BN1191" s="4">
        <v>5610</v>
      </c>
      <c r="BO1191" s="4">
        <v>5579</v>
      </c>
      <c r="BP1191" s="4">
        <v>5559</v>
      </c>
      <c r="BQ1191" s="4">
        <v>5548</v>
      </c>
    </row>
    <row r="1192" spans="2:69" x14ac:dyDescent="0.2">
      <c r="B1192" s="3" t="s">
        <v>99</v>
      </c>
      <c r="C1192" s="4">
        <v>249140</v>
      </c>
      <c r="D1192" s="4">
        <v>237338</v>
      </c>
      <c r="E1192" s="4">
        <v>219695</v>
      </c>
      <c r="F1192" s="4">
        <v>212292</v>
      </c>
      <c r="G1192" s="4">
        <v>203549</v>
      </c>
      <c r="H1192" s="4">
        <v>202304</v>
      </c>
      <c r="I1192" s="4">
        <v>200728</v>
      </c>
      <c r="J1192" s="4">
        <v>204249</v>
      </c>
      <c r="K1192" s="4">
        <v>204325</v>
      </c>
      <c r="L1192" s="4">
        <v>211701</v>
      </c>
      <c r="M1192" s="4">
        <v>209742</v>
      </c>
      <c r="N1192" s="4">
        <v>206645</v>
      </c>
      <c r="O1192" s="4">
        <v>206592</v>
      </c>
      <c r="P1192" s="4">
        <v>213125</v>
      </c>
      <c r="Q1192" s="4">
        <v>217695</v>
      </c>
      <c r="R1192" s="4">
        <v>223776</v>
      </c>
      <c r="S1192" s="4">
        <v>226188</v>
      </c>
      <c r="T1192" s="4">
        <v>227875</v>
      </c>
      <c r="U1192" s="4">
        <v>232116</v>
      </c>
      <c r="V1192" s="4">
        <v>241737</v>
      </c>
      <c r="W1192" s="4">
        <v>243159</v>
      </c>
      <c r="X1192" s="4">
        <v>242638</v>
      </c>
      <c r="Y1192" s="4">
        <v>242402</v>
      </c>
      <c r="Z1192" s="4">
        <v>244922</v>
      </c>
      <c r="AA1192" s="4">
        <v>240378</v>
      </c>
      <c r="AB1192" s="4">
        <v>240755</v>
      </c>
      <c r="AC1192" s="4">
        <v>242537</v>
      </c>
      <c r="AD1192" s="4">
        <v>248245</v>
      </c>
      <c r="AE1192" s="4">
        <v>249215</v>
      </c>
      <c r="AF1192" s="4">
        <v>253772</v>
      </c>
      <c r="AG1192" s="4">
        <v>249726</v>
      </c>
      <c r="AH1192" s="4">
        <v>247750</v>
      </c>
      <c r="AI1192" s="4">
        <v>246703</v>
      </c>
      <c r="AJ1192" s="4">
        <v>239759</v>
      </c>
      <c r="AK1192" s="4">
        <v>233794</v>
      </c>
      <c r="AL1192" s="4">
        <v>231786</v>
      </c>
      <c r="AM1192" s="4">
        <v>228117</v>
      </c>
      <c r="AN1192" s="4">
        <v>231048</v>
      </c>
      <c r="AO1192" s="4">
        <v>230493</v>
      </c>
      <c r="AP1192" s="4">
        <v>229404</v>
      </c>
      <c r="AQ1192" s="4">
        <v>224506</v>
      </c>
      <c r="AR1192" s="4">
        <v>220219</v>
      </c>
      <c r="AS1192" s="4">
        <v>215387</v>
      </c>
      <c r="AT1192" s="4">
        <v>218571</v>
      </c>
      <c r="AU1192" s="4">
        <v>213217</v>
      </c>
      <c r="AV1192" s="4">
        <v>214735</v>
      </c>
      <c r="AW1192" s="4">
        <v>223068</v>
      </c>
      <c r="AX1192" s="4">
        <v>224503</v>
      </c>
      <c r="AY1192" s="4">
        <v>226032</v>
      </c>
      <c r="AZ1192" s="4">
        <v>227584</v>
      </c>
      <c r="BA1192" s="4">
        <v>229091</v>
      </c>
      <c r="BB1192" s="4">
        <v>230533</v>
      </c>
      <c r="BC1192" s="4">
        <v>231855</v>
      </c>
      <c r="BD1192" s="4">
        <v>233032</v>
      </c>
      <c r="BE1192" s="4">
        <v>234010</v>
      </c>
      <c r="BF1192" s="4">
        <v>234765</v>
      </c>
      <c r="BG1192" s="4">
        <v>235329</v>
      </c>
      <c r="BH1192" s="4">
        <v>235723</v>
      </c>
      <c r="BI1192" s="4">
        <v>235938</v>
      </c>
      <c r="BJ1192" s="4">
        <v>235971</v>
      </c>
      <c r="BK1192" s="4">
        <v>235855</v>
      </c>
      <c r="BL1192" s="4">
        <v>235550</v>
      </c>
      <c r="BM1192" s="4">
        <v>234959</v>
      </c>
      <c r="BN1192" s="4">
        <v>234082</v>
      </c>
      <c r="BO1192" s="4">
        <v>232954</v>
      </c>
      <c r="BP1192" s="4">
        <v>231592</v>
      </c>
      <c r="BQ1192" s="4">
        <v>230047</v>
      </c>
    </row>
    <row r="1193" spans="2:69" x14ac:dyDescent="0.2">
      <c r="B1193" s="3" t="s">
        <v>100</v>
      </c>
      <c r="C1193" s="4">
        <v>126620</v>
      </c>
      <c r="D1193" s="4">
        <v>123429</v>
      </c>
      <c r="E1193" s="4">
        <v>117435</v>
      </c>
      <c r="F1193" s="4">
        <v>117970</v>
      </c>
      <c r="G1193" s="4">
        <v>116138</v>
      </c>
      <c r="H1193" s="4">
        <v>113086</v>
      </c>
      <c r="I1193" s="4">
        <v>113291</v>
      </c>
      <c r="J1193" s="4">
        <v>114755</v>
      </c>
      <c r="K1193" s="4">
        <v>118027</v>
      </c>
      <c r="L1193" s="4">
        <v>125087</v>
      </c>
      <c r="M1193" s="4">
        <v>129583</v>
      </c>
      <c r="N1193" s="4">
        <v>131558</v>
      </c>
      <c r="O1193" s="4">
        <v>129725</v>
      </c>
      <c r="P1193" s="4">
        <v>131484</v>
      </c>
      <c r="Q1193" s="4">
        <v>131612</v>
      </c>
      <c r="R1193" s="4">
        <v>133103</v>
      </c>
      <c r="S1193" s="4">
        <v>134877</v>
      </c>
      <c r="T1193" s="4">
        <v>138536</v>
      </c>
      <c r="U1193" s="4">
        <v>140199</v>
      </c>
      <c r="V1193" s="4">
        <v>142476</v>
      </c>
      <c r="W1193" s="4">
        <v>145757</v>
      </c>
      <c r="X1193" s="4">
        <v>145490</v>
      </c>
      <c r="Y1193" s="4">
        <v>145266</v>
      </c>
      <c r="Z1193" s="4">
        <v>143246</v>
      </c>
      <c r="AA1193" s="4">
        <v>139944</v>
      </c>
      <c r="AB1193" s="4">
        <v>139741</v>
      </c>
      <c r="AC1193" s="4">
        <v>135110</v>
      </c>
      <c r="AD1193" s="4">
        <v>131742</v>
      </c>
      <c r="AE1193" s="4">
        <v>128218</v>
      </c>
      <c r="AF1193" s="4">
        <v>127672</v>
      </c>
      <c r="AG1193" s="4">
        <v>124142</v>
      </c>
      <c r="AH1193" s="4">
        <v>126043</v>
      </c>
      <c r="AI1193" s="4">
        <v>123514</v>
      </c>
      <c r="AJ1193" s="4">
        <v>124464</v>
      </c>
      <c r="AK1193" s="4">
        <v>122695</v>
      </c>
      <c r="AL1193" s="4">
        <v>121967</v>
      </c>
      <c r="AM1193" s="4">
        <v>119808</v>
      </c>
      <c r="AN1193" s="4">
        <v>120626</v>
      </c>
      <c r="AO1193" s="4">
        <v>118906</v>
      </c>
      <c r="AP1193" s="4">
        <v>120888</v>
      </c>
      <c r="AQ1193" s="4">
        <v>119655</v>
      </c>
      <c r="AR1193" s="4">
        <v>120008</v>
      </c>
      <c r="AS1193" s="4">
        <v>119529</v>
      </c>
      <c r="AT1193" s="4">
        <v>119160</v>
      </c>
      <c r="AU1193" s="4">
        <v>122319</v>
      </c>
      <c r="AV1193" s="4">
        <v>121480</v>
      </c>
      <c r="AW1193" s="4">
        <v>122291</v>
      </c>
      <c r="AX1193" s="4">
        <v>122633</v>
      </c>
      <c r="AY1193" s="4">
        <v>122935</v>
      </c>
      <c r="AZ1193" s="4">
        <v>123154</v>
      </c>
      <c r="BA1193" s="4">
        <v>123245</v>
      </c>
      <c r="BB1193" s="4">
        <v>123211</v>
      </c>
      <c r="BC1193" s="4">
        <v>123035</v>
      </c>
      <c r="BD1193" s="4">
        <v>122714</v>
      </c>
      <c r="BE1193" s="4">
        <v>122240</v>
      </c>
      <c r="BF1193" s="4">
        <v>121627</v>
      </c>
      <c r="BG1193" s="4">
        <v>120890</v>
      </c>
      <c r="BH1193" s="4">
        <v>120054</v>
      </c>
      <c r="BI1193" s="4">
        <v>119168</v>
      </c>
      <c r="BJ1193" s="4">
        <v>118262</v>
      </c>
      <c r="BK1193" s="4">
        <v>117356</v>
      </c>
      <c r="BL1193" s="4">
        <v>116484</v>
      </c>
      <c r="BM1193" s="4">
        <v>115652</v>
      </c>
      <c r="BN1193" s="4">
        <v>114890</v>
      </c>
      <c r="BO1193" s="4">
        <v>114196</v>
      </c>
      <c r="BP1193" s="4">
        <v>113564</v>
      </c>
      <c r="BQ1193" s="4">
        <v>113009</v>
      </c>
    </row>
    <row r="1194" spans="2:69" x14ac:dyDescent="0.2">
      <c r="B1194" s="3" t="s">
        <v>101</v>
      </c>
      <c r="C1194" s="4">
        <v>496749</v>
      </c>
      <c r="D1194" s="4">
        <v>515127</v>
      </c>
      <c r="E1194" s="4">
        <v>533117</v>
      </c>
      <c r="F1194" s="4">
        <v>553245</v>
      </c>
      <c r="G1194" s="4">
        <v>572230</v>
      </c>
      <c r="H1194" s="4">
        <v>590565</v>
      </c>
      <c r="I1194" s="4">
        <v>586447</v>
      </c>
      <c r="J1194" s="4">
        <v>589208</v>
      </c>
      <c r="K1194" s="4">
        <v>604238</v>
      </c>
      <c r="L1194" s="4">
        <v>606030</v>
      </c>
      <c r="M1194" s="4">
        <v>593802</v>
      </c>
      <c r="N1194" s="4">
        <v>620012</v>
      </c>
      <c r="O1194" s="4">
        <v>640624</v>
      </c>
      <c r="P1194" s="4">
        <v>623181</v>
      </c>
      <c r="Q1194" s="4">
        <v>605865</v>
      </c>
      <c r="R1194" s="4">
        <v>574800</v>
      </c>
      <c r="S1194" s="4">
        <v>554257</v>
      </c>
      <c r="T1194" s="4">
        <v>546933</v>
      </c>
      <c r="U1194" s="4">
        <v>533195</v>
      </c>
      <c r="V1194" s="4">
        <v>530545</v>
      </c>
      <c r="W1194" s="4">
        <v>519569</v>
      </c>
      <c r="X1194" s="4">
        <v>490817</v>
      </c>
      <c r="Y1194" s="4">
        <v>472017</v>
      </c>
      <c r="Z1194" s="4">
        <v>452302</v>
      </c>
      <c r="AA1194" s="4">
        <v>423991</v>
      </c>
      <c r="AB1194" s="4">
        <v>410507</v>
      </c>
      <c r="AC1194" s="4">
        <v>393731</v>
      </c>
      <c r="AD1194" s="4">
        <v>377516</v>
      </c>
      <c r="AE1194" s="4">
        <v>366486</v>
      </c>
      <c r="AF1194" s="4">
        <v>363327</v>
      </c>
      <c r="AG1194" s="4">
        <v>353834</v>
      </c>
      <c r="AH1194" s="4">
        <v>341455</v>
      </c>
      <c r="AI1194" s="4">
        <v>338294</v>
      </c>
      <c r="AJ1194" s="4">
        <v>344479</v>
      </c>
      <c r="AK1194" s="4">
        <v>356284</v>
      </c>
      <c r="AL1194" s="4">
        <v>370541</v>
      </c>
      <c r="AM1194" s="4">
        <v>390606</v>
      </c>
      <c r="AN1194" s="4">
        <v>418055</v>
      </c>
      <c r="AO1194" s="4">
        <v>420962</v>
      </c>
      <c r="AP1194" s="4">
        <v>406258</v>
      </c>
      <c r="AQ1194" s="4">
        <v>383869</v>
      </c>
      <c r="AR1194" s="4">
        <v>385551</v>
      </c>
      <c r="AS1194" s="4">
        <v>368304</v>
      </c>
      <c r="AT1194" s="4">
        <v>367801</v>
      </c>
      <c r="AU1194" s="4">
        <v>371232</v>
      </c>
      <c r="AV1194" s="4">
        <v>380564</v>
      </c>
      <c r="AW1194" s="4">
        <v>380866</v>
      </c>
      <c r="AX1194" s="4">
        <v>378937</v>
      </c>
      <c r="AY1194" s="4">
        <v>375518</v>
      </c>
      <c r="AZ1194" s="4">
        <v>370614</v>
      </c>
      <c r="BA1194" s="4">
        <v>364703</v>
      </c>
      <c r="BB1194" s="4">
        <v>358315</v>
      </c>
      <c r="BC1194" s="4">
        <v>351530</v>
      </c>
      <c r="BD1194" s="4">
        <v>344253</v>
      </c>
      <c r="BE1194" s="4">
        <v>336798</v>
      </c>
      <c r="BF1194" s="4">
        <v>329709</v>
      </c>
      <c r="BG1194" s="4">
        <v>323159</v>
      </c>
      <c r="BH1194" s="4">
        <v>317079</v>
      </c>
      <c r="BI1194" s="4">
        <v>311633</v>
      </c>
      <c r="BJ1194" s="4">
        <v>307142</v>
      </c>
      <c r="BK1194" s="4">
        <v>303734</v>
      </c>
      <c r="BL1194" s="4">
        <v>301306</v>
      </c>
      <c r="BM1194" s="4">
        <v>299775</v>
      </c>
      <c r="BN1194" s="4">
        <v>299163</v>
      </c>
      <c r="BO1194" s="4">
        <v>299442</v>
      </c>
      <c r="BP1194" s="4">
        <v>300453</v>
      </c>
      <c r="BQ1194" s="4">
        <v>301886</v>
      </c>
    </row>
    <row r="1195" spans="2:69" x14ac:dyDescent="0.2">
      <c r="B1195" s="3" t="s">
        <v>102</v>
      </c>
      <c r="C1195" s="4">
        <v>159019</v>
      </c>
      <c r="D1195" s="4">
        <v>159813</v>
      </c>
      <c r="E1195" s="4">
        <v>158879</v>
      </c>
      <c r="F1195" s="4">
        <v>163152</v>
      </c>
      <c r="G1195" s="4">
        <v>165212</v>
      </c>
      <c r="H1195" s="4">
        <v>164468</v>
      </c>
      <c r="I1195" s="4">
        <v>160191</v>
      </c>
      <c r="J1195" s="4">
        <v>147208</v>
      </c>
      <c r="K1195" s="4">
        <v>142113</v>
      </c>
      <c r="L1195" s="4">
        <v>141455</v>
      </c>
      <c r="M1195" s="4">
        <v>134659</v>
      </c>
      <c r="N1195" s="4">
        <v>132494</v>
      </c>
      <c r="O1195" s="4">
        <v>125618</v>
      </c>
      <c r="P1195" s="4">
        <v>122595</v>
      </c>
      <c r="Q1195" s="4">
        <v>114278</v>
      </c>
      <c r="R1195" s="4">
        <v>110982</v>
      </c>
      <c r="S1195" s="4">
        <v>109488</v>
      </c>
      <c r="T1195" s="4">
        <v>109696</v>
      </c>
      <c r="U1195" s="4">
        <v>108551</v>
      </c>
      <c r="V1195" s="4">
        <v>110313</v>
      </c>
      <c r="W1195" s="4">
        <v>111275</v>
      </c>
      <c r="X1195" s="4">
        <v>110515</v>
      </c>
      <c r="Y1195" s="4">
        <v>110711</v>
      </c>
      <c r="Z1195" s="4">
        <v>107611</v>
      </c>
      <c r="AA1195" s="4">
        <v>109142</v>
      </c>
      <c r="AB1195" s="4">
        <v>111303</v>
      </c>
      <c r="AC1195" s="4">
        <v>113355</v>
      </c>
      <c r="AD1195" s="4">
        <v>114656</v>
      </c>
      <c r="AE1195" s="4">
        <v>118612</v>
      </c>
      <c r="AF1195" s="4">
        <v>121693</v>
      </c>
      <c r="AG1195" s="4">
        <v>112980</v>
      </c>
      <c r="AH1195" s="4">
        <v>113908</v>
      </c>
      <c r="AI1195" s="4">
        <v>113384</v>
      </c>
      <c r="AJ1195" s="4">
        <v>111014</v>
      </c>
      <c r="AK1195" s="4">
        <v>112710</v>
      </c>
      <c r="AL1195" s="4">
        <v>108950</v>
      </c>
      <c r="AM1195" s="4">
        <v>106433</v>
      </c>
      <c r="AN1195" s="4">
        <v>108440</v>
      </c>
      <c r="AO1195" s="4">
        <v>104519</v>
      </c>
      <c r="AP1195" s="4">
        <v>108098</v>
      </c>
      <c r="AQ1195" s="4">
        <v>104395</v>
      </c>
      <c r="AR1195" s="4">
        <v>98517</v>
      </c>
      <c r="AS1195" s="4">
        <v>91727</v>
      </c>
      <c r="AT1195" s="4">
        <v>91355</v>
      </c>
      <c r="AU1195" s="4">
        <v>94745</v>
      </c>
      <c r="AV1195" s="4">
        <v>95179</v>
      </c>
      <c r="AW1195" s="4">
        <v>88152</v>
      </c>
      <c r="AX1195" s="4">
        <v>87079</v>
      </c>
      <c r="AY1195" s="4">
        <v>86061</v>
      </c>
      <c r="AZ1195" s="4">
        <v>85198</v>
      </c>
      <c r="BA1195" s="4">
        <v>84497</v>
      </c>
      <c r="BB1195" s="4">
        <v>83981</v>
      </c>
      <c r="BC1195" s="4">
        <v>83625</v>
      </c>
      <c r="BD1195" s="4">
        <v>83429</v>
      </c>
      <c r="BE1195" s="4">
        <v>83372</v>
      </c>
      <c r="BF1195" s="4">
        <v>83422</v>
      </c>
      <c r="BG1195" s="4">
        <v>83548</v>
      </c>
      <c r="BH1195" s="4">
        <v>83705</v>
      </c>
      <c r="BI1195" s="4">
        <v>83890</v>
      </c>
      <c r="BJ1195" s="4">
        <v>84095</v>
      </c>
      <c r="BK1195" s="4">
        <v>84283</v>
      </c>
      <c r="BL1195" s="4">
        <v>84441</v>
      </c>
      <c r="BM1195" s="4">
        <v>84534</v>
      </c>
      <c r="BN1195" s="4">
        <v>84529</v>
      </c>
      <c r="BO1195" s="4">
        <v>84394</v>
      </c>
      <c r="BP1195" s="4">
        <v>84121</v>
      </c>
      <c r="BQ1195" s="4">
        <v>83742</v>
      </c>
    </row>
    <row r="1196" spans="2:69" x14ac:dyDescent="0.2">
      <c r="B1196" s="3" t="s">
        <v>103</v>
      </c>
      <c r="C1196" s="4">
        <v>300642</v>
      </c>
      <c r="D1196" s="4">
        <v>292926</v>
      </c>
      <c r="E1196" s="4">
        <v>284448</v>
      </c>
      <c r="F1196" s="4">
        <v>318870</v>
      </c>
      <c r="G1196" s="4">
        <v>310095</v>
      </c>
      <c r="H1196" s="4">
        <v>306436</v>
      </c>
      <c r="I1196" s="4">
        <v>309201</v>
      </c>
      <c r="J1196" s="4">
        <v>299227</v>
      </c>
      <c r="K1196" s="4">
        <v>294103</v>
      </c>
      <c r="L1196" s="4">
        <v>285535</v>
      </c>
      <c r="M1196" s="4">
        <v>270195</v>
      </c>
      <c r="N1196" s="4">
        <v>242831</v>
      </c>
      <c r="O1196" s="4">
        <v>226260</v>
      </c>
      <c r="P1196" s="4">
        <v>245896</v>
      </c>
      <c r="Q1196" s="4">
        <v>249946</v>
      </c>
      <c r="R1196" s="4">
        <v>261533</v>
      </c>
      <c r="S1196" s="4">
        <v>266187</v>
      </c>
      <c r="T1196" s="4">
        <v>263830</v>
      </c>
      <c r="U1196" s="4">
        <v>257057</v>
      </c>
      <c r="V1196" s="4">
        <v>220207</v>
      </c>
      <c r="W1196" s="4">
        <v>193916</v>
      </c>
      <c r="X1196" s="4">
        <v>187567</v>
      </c>
      <c r="Y1196" s="4">
        <v>183795</v>
      </c>
      <c r="Z1196" s="4">
        <v>189381</v>
      </c>
      <c r="AA1196" s="4">
        <v>180685</v>
      </c>
      <c r="AB1196" s="4">
        <v>176185</v>
      </c>
      <c r="AC1196" s="4">
        <v>180337</v>
      </c>
      <c r="AD1196" s="4">
        <v>184051</v>
      </c>
      <c r="AE1196" s="4">
        <v>184448</v>
      </c>
      <c r="AF1196" s="4">
        <v>186981</v>
      </c>
      <c r="AG1196" s="4">
        <v>177165</v>
      </c>
      <c r="AH1196" s="4">
        <v>175227</v>
      </c>
      <c r="AI1196" s="4">
        <v>178955</v>
      </c>
      <c r="AJ1196" s="4">
        <v>179811</v>
      </c>
      <c r="AK1196" s="4">
        <v>187375</v>
      </c>
      <c r="AL1196" s="4">
        <v>185956</v>
      </c>
      <c r="AM1196" s="4">
        <v>186235</v>
      </c>
      <c r="AN1196" s="4">
        <v>191464</v>
      </c>
      <c r="AO1196" s="4">
        <v>191677</v>
      </c>
      <c r="AP1196" s="4">
        <v>184623</v>
      </c>
      <c r="AQ1196" s="4">
        <v>164373</v>
      </c>
      <c r="AR1196" s="4">
        <v>160865</v>
      </c>
      <c r="AS1196" s="4">
        <v>173487</v>
      </c>
      <c r="AT1196" s="4">
        <v>172818</v>
      </c>
      <c r="AU1196" s="4">
        <v>165984</v>
      </c>
      <c r="AV1196" s="4">
        <v>170793</v>
      </c>
      <c r="AW1196" s="4">
        <v>182028</v>
      </c>
      <c r="AX1196" s="4">
        <v>181481</v>
      </c>
      <c r="AY1196" s="4">
        <v>180216</v>
      </c>
      <c r="AZ1196" s="4">
        <v>178550</v>
      </c>
      <c r="BA1196" s="4">
        <v>176694</v>
      </c>
      <c r="BB1196" s="4">
        <v>174860</v>
      </c>
      <c r="BC1196" s="4">
        <v>173166</v>
      </c>
      <c r="BD1196" s="4">
        <v>171600</v>
      </c>
      <c r="BE1196" s="4">
        <v>170038</v>
      </c>
      <c r="BF1196" s="4">
        <v>168568</v>
      </c>
      <c r="BG1196" s="4">
        <v>167335</v>
      </c>
      <c r="BH1196" s="4">
        <v>166242</v>
      </c>
      <c r="BI1196" s="4">
        <v>165188</v>
      </c>
      <c r="BJ1196" s="4">
        <v>164439</v>
      </c>
      <c r="BK1196" s="4">
        <v>163635</v>
      </c>
      <c r="BL1196" s="4">
        <v>162811</v>
      </c>
      <c r="BM1196" s="4">
        <v>162408</v>
      </c>
      <c r="BN1196" s="4">
        <v>162075</v>
      </c>
      <c r="BO1196" s="4">
        <v>161785</v>
      </c>
      <c r="BP1196" s="4">
        <v>161549</v>
      </c>
      <c r="BQ1196" s="4">
        <v>161341</v>
      </c>
    </row>
    <row r="1197" spans="2:69" x14ac:dyDescent="0.2">
      <c r="B1197" s="3" t="s">
        <v>104</v>
      </c>
      <c r="C1197" s="4">
        <v>29267</v>
      </c>
      <c r="D1197" s="4">
        <v>29882</v>
      </c>
      <c r="E1197" s="4">
        <v>30037</v>
      </c>
      <c r="F1197" s="4">
        <v>30008</v>
      </c>
      <c r="G1197" s="4">
        <v>30776</v>
      </c>
      <c r="H1197" s="4">
        <v>31586</v>
      </c>
      <c r="I1197" s="4">
        <v>31063</v>
      </c>
      <c r="J1197" s="4">
        <v>31599</v>
      </c>
      <c r="K1197" s="4">
        <v>31825</v>
      </c>
      <c r="L1197" s="4">
        <v>31523</v>
      </c>
      <c r="M1197" s="4">
        <v>31035</v>
      </c>
      <c r="N1197" s="4">
        <v>30019</v>
      </c>
      <c r="O1197" s="4">
        <v>29014</v>
      </c>
      <c r="P1197" s="4">
        <v>28436</v>
      </c>
      <c r="Q1197" s="4">
        <v>28045</v>
      </c>
      <c r="R1197" s="4">
        <v>27126</v>
      </c>
      <c r="S1197" s="4">
        <v>27728</v>
      </c>
      <c r="T1197" s="4">
        <v>27311</v>
      </c>
      <c r="U1197" s="4">
        <v>25331</v>
      </c>
      <c r="V1197" s="4">
        <v>24310</v>
      </c>
      <c r="W1197" s="4">
        <v>23756</v>
      </c>
      <c r="X1197" s="4">
        <v>22376</v>
      </c>
      <c r="Y1197" s="4">
        <v>22330</v>
      </c>
      <c r="Z1197" s="4">
        <v>22236</v>
      </c>
      <c r="AA1197" s="4">
        <v>21825</v>
      </c>
      <c r="AB1197" s="4">
        <v>21953</v>
      </c>
      <c r="AC1197" s="4">
        <v>21330</v>
      </c>
      <c r="AD1197" s="4">
        <v>21114</v>
      </c>
      <c r="AE1197" s="4">
        <v>20725</v>
      </c>
      <c r="AF1197" s="4">
        <v>21635</v>
      </c>
      <c r="AG1197" s="4">
        <v>21012</v>
      </c>
      <c r="AH1197" s="4">
        <v>21040</v>
      </c>
      <c r="AI1197" s="4">
        <v>20686</v>
      </c>
      <c r="AJ1197" s="4">
        <v>21444</v>
      </c>
      <c r="AK1197" s="4">
        <v>21654</v>
      </c>
      <c r="AL1197" s="4">
        <v>22645</v>
      </c>
      <c r="AM1197" s="4">
        <v>23624</v>
      </c>
      <c r="AN1197" s="4">
        <v>25465</v>
      </c>
      <c r="AO1197" s="4">
        <v>25317</v>
      </c>
      <c r="AP1197" s="4">
        <v>25879</v>
      </c>
      <c r="AQ1197" s="4">
        <v>25435</v>
      </c>
      <c r="AR1197" s="4">
        <v>25439</v>
      </c>
      <c r="AS1197" s="4">
        <v>24591</v>
      </c>
      <c r="AT1197" s="4">
        <v>24662</v>
      </c>
      <c r="AU1197" s="4">
        <v>24247</v>
      </c>
      <c r="AV1197" s="4">
        <v>23924</v>
      </c>
      <c r="AW1197" s="4">
        <v>23905</v>
      </c>
      <c r="AX1197" s="4">
        <v>23545</v>
      </c>
      <c r="AY1197" s="4">
        <v>23177</v>
      </c>
      <c r="AZ1197" s="4">
        <v>22807</v>
      </c>
      <c r="BA1197" s="4">
        <v>22441</v>
      </c>
      <c r="BB1197" s="4">
        <v>22095</v>
      </c>
      <c r="BC1197" s="4">
        <v>21773</v>
      </c>
      <c r="BD1197" s="4">
        <v>21480</v>
      </c>
      <c r="BE1197" s="4">
        <v>21227</v>
      </c>
      <c r="BF1197" s="4">
        <v>21022</v>
      </c>
      <c r="BG1197" s="4">
        <v>20862</v>
      </c>
      <c r="BH1197" s="4">
        <v>20753</v>
      </c>
      <c r="BI1197" s="4">
        <v>20698</v>
      </c>
      <c r="BJ1197" s="4">
        <v>20697</v>
      </c>
      <c r="BK1197" s="4">
        <v>20754</v>
      </c>
      <c r="BL1197" s="4">
        <v>20866</v>
      </c>
      <c r="BM1197" s="4">
        <v>21025</v>
      </c>
      <c r="BN1197" s="4">
        <v>21222</v>
      </c>
      <c r="BO1197" s="4">
        <v>21450</v>
      </c>
      <c r="BP1197" s="4">
        <v>21697</v>
      </c>
      <c r="BQ1197" s="4">
        <v>21951</v>
      </c>
    </row>
    <row r="1198" spans="2:69" x14ac:dyDescent="0.2">
      <c r="B1198" s="3" t="s">
        <v>105</v>
      </c>
      <c r="C1198" s="4">
        <v>75439</v>
      </c>
      <c r="D1198" s="4">
        <v>79837</v>
      </c>
      <c r="E1198" s="4">
        <v>84672</v>
      </c>
      <c r="F1198" s="4">
        <v>89252</v>
      </c>
      <c r="G1198" s="4">
        <v>89242</v>
      </c>
      <c r="H1198" s="4">
        <v>91180</v>
      </c>
      <c r="I1198" s="4">
        <v>91433</v>
      </c>
      <c r="J1198" s="4">
        <v>91846</v>
      </c>
      <c r="K1198" s="4">
        <v>92541</v>
      </c>
      <c r="L1198" s="4">
        <v>88156</v>
      </c>
      <c r="M1198" s="4">
        <v>87145</v>
      </c>
      <c r="N1198" s="4">
        <v>86977</v>
      </c>
      <c r="O1198" s="4">
        <v>86707</v>
      </c>
      <c r="P1198" s="4">
        <v>86448</v>
      </c>
      <c r="Q1198" s="4">
        <v>86477</v>
      </c>
      <c r="R1198" s="4">
        <v>83663</v>
      </c>
      <c r="S1198" s="4">
        <v>81567</v>
      </c>
      <c r="T1198" s="4">
        <v>80960</v>
      </c>
      <c r="U1198" s="4">
        <v>78744</v>
      </c>
      <c r="V1198" s="4">
        <v>78992</v>
      </c>
      <c r="W1198" s="4">
        <v>77853</v>
      </c>
      <c r="X1198" s="4">
        <v>74685</v>
      </c>
      <c r="Y1198" s="4">
        <v>73759</v>
      </c>
      <c r="Z1198" s="4">
        <v>67575</v>
      </c>
      <c r="AA1198" s="4">
        <v>63068</v>
      </c>
      <c r="AB1198" s="4">
        <v>61966</v>
      </c>
      <c r="AC1198" s="4">
        <v>60987</v>
      </c>
      <c r="AD1198" s="4">
        <v>59395</v>
      </c>
      <c r="AE1198" s="4">
        <v>58603</v>
      </c>
      <c r="AF1198" s="4">
        <v>57768</v>
      </c>
      <c r="AG1198" s="4">
        <v>54418</v>
      </c>
      <c r="AH1198" s="4">
        <v>53825</v>
      </c>
      <c r="AI1198" s="4">
        <v>54691</v>
      </c>
      <c r="AJ1198" s="4">
        <v>57082</v>
      </c>
      <c r="AK1198" s="4">
        <v>57683</v>
      </c>
      <c r="AL1198" s="4">
        <v>57241</v>
      </c>
      <c r="AM1198" s="4">
        <v>57884</v>
      </c>
      <c r="AN1198" s="4">
        <v>60571</v>
      </c>
      <c r="AO1198" s="4">
        <v>63395</v>
      </c>
      <c r="AP1198" s="4">
        <v>61764</v>
      </c>
      <c r="AQ1198" s="4">
        <v>65120</v>
      </c>
      <c r="AR1198" s="4">
        <v>60544</v>
      </c>
      <c r="AS1198" s="4">
        <v>59871</v>
      </c>
      <c r="AT1198" s="4">
        <v>59754</v>
      </c>
      <c r="AU1198" s="4">
        <v>59707</v>
      </c>
      <c r="AV1198" s="4">
        <v>59128</v>
      </c>
      <c r="AW1198" s="4">
        <v>59046</v>
      </c>
      <c r="AX1198" s="4">
        <v>58792</v>
      </c>
      <c r="AY1198" s="4">
        <v>58388</v>
      </c>
      <c r="AZ1198" s="4">
        <v>57862</v>
      </c>
      <c r="BA1198" s="4">
        <v>57237</v>
      </c>
      <c r="BB1198" s="4">
        <v>56549</v>
      </c>
      <c r="BC1198" s="4">
        <v>55822</v>
      </c>
      <c r="BD1198" s="4">
        <v>55061</v>
      </c>
      <c r="BE1198" s="4">
        <v>54298</v>
      </c>
      <c r="BF1198" s="4">
        <v>53547</v>
      </c>
      <c r="BG1198" s="4">
        <v>52834</v>
      </c>
      <c r="BH1198" s="4">
        <v>52195</v>
      </c>
      <c r="BI1198" s="4">
        <v>51654</v>
      </c>
      <c r="BJ1198" s="4">
        <v>51218</v>
      </c>
      <c r="BK1198" s="4">
        <v>50892</v>
      </c>
      <c r="BL1198" s="4">
        <v>50669</v>
      </c>
      <c r="BM1198" s="4">
        <v>50541</v>
      </c>
      <c r="BN1198" s="4">
        <v>50504</v>
      </c>
      <c r="BO1198" s="4">
        <v>50560</v>
      </c>
      <c r="BP1198" s="4">
        <v>50693</v>
      </c>
      <c r="BQ1198" s="4">
        <v>50868</v>
      </c>
    </row>
    <row r="1199" spans="2:69" x14ac:dyDescent="0.2">
      <c r="B1199" s="3" t="s">
        <v>106</v>
      </c>
      <c r="C1199" s="4">
        <v>63362</v>
      </c>
      <c r="D1199" s="4">
        <v>61447</v>
      </c>
      <c r="E1199" s="4">
        <v>59583</v>
      </c>
      <c r="F1199" s="4">
        <v>65499</v>
      </c>
      <c r="G1199" s="4">
        <v>68745</v>
      </c>
      <c r="H1199" s="4">
        <v>70287</v>
      </c>
      <c r="I1199" s="4">
        <v>70211</v>
      </c>
      <c r="J1199" s="4">
        <v>69758</v>
      </c>
      <c r="K1199" s="4">
        <v>69761</v>
      </c>
      <c r="L1199" s="4">
        <v>70389</v>
      </c>
      <c r="M1199" s="4">
        <v>71203</v>
      </c>
      <c r="N1199" s="4">
        <v>74414</v>
      </c>
      <c r="O1199" s="4">
        <v>75427</v>
      </c>
      <c r="P1199" s="4">
        <v>74175</v>
      </c>
      <c r="Q1199" s="4">
        <v>72342</v>
      </c>
      <c r="R1199" s="4">
        <v>70574</v>
      </c>
      <c r="S1199" s="4">
        <v>69984</v>
      </c>
      <c r="T1199" s="4">
        <v>73519</v>
      </c>
      <c r="U1199" s="4">
        <v>73455</v>
      </c>
      <c r="V1199" s="4">
        <v>75374</v>
      </c>
      <c r="W1199" s="4">
        <v>75002</v>
      </c>
      <c r="X1199" s="4">
        <v>76132</v>
      </c>
      <c r="Y1199" s="4">
        <v>74019</v>
      </c>
      <c r="Z1199" s="4">
        <v>74327</v>
      </c>
      <c r="AA1199" s="4">
        <v>72366</v>
      </c>
      <c r="AB1199" s="4">
        <v>70078</v>
      </c>
      <c r="AC1199" s="4">
        <v>68563</v>
      </c>
      <c r="AD1199" s="4">
        <v>66399</v>
      </c>
      <c r="AE1199" s="4">
        <v>67066</v>
      </c>
      <c r="AF1199" s="4">
        <v>66404</v>
      </c>
      <c r="AG1199" s="4">
        <v>65735</v>
      </c>
      <c r="AH1199" s="4">
        <v>65357</v>
      </c>
      <c r="AI1199" s="4">
        <v>66439</v>
      </c>
      <c r="AJ1199" s="4">
        <v>67594</v>
      </c>
      <c r="AK1199" s="4">
        <v>67477</v>
      </c>
      <c r="AL1199" s="4">
        <v>68881</v>
      </c>
      <c r="AM1199" s="4">
        <v>68640</v>
      </c>
      <c r="AN1199" s="4">
        <v>69346</v>
      </c>
      <c r="AO1199" s="4">
        <v>70018</v>
      </c>
      <c r="AP1199" s="4">
        <v>70478</v>
      </c>
      <c r="AQ1199" s="4">
        <v>69295</v>
      </c>
      <c r="AR1199" s="4">
        <v>68843</v>
      </c>
      <c r="AS1199" s="4">
        <v>67386</v>
      </c>
      <c r="AT1199" s="4">
        <v>66468</v>
      </c>
      <c r="AU1199" s="4">
        <v>64429</v>
      </c>
      <c r="AV1199" s="4">
        <v>62731</v>
      </c>
      <c r="AW1199" s="4">
        <v>66200</v>
      </c>
      <c r="AX1199" s="4">
        <v>66251</v>
      </c>
      <c r="AY1199" s="4">
        <v>66259</v>
      </c>
      <c r="AZ1199" s="4">
        <v>66223</v>
      </c>
      <c r="BA1199" s="4">
        <v>66129</v>
      </c>
      <c r="BB1199" s="4">
        <v>65980</v>
      </c>
      <c r="BC1199" s="4">
        <v>65764</v>
      </c>
      <c r="BD1199" s="4">
        <v>65485</v>
      </c>
      <c r="BE1199" s="4">
        <v>65161</v>
      </c>
      <c r="BF1199" s="4">
        <v>64809</v>
      </c>
      <c r="BG1199" s="4">
        <v>64441</v>
      </c>
      <c r="BH1199" s="4">
        <v>64078</v>
      </c>
      <c r="BI1199" s="4">
        <v>63740</v>
      </c>
      <c r="BJ1199" s="4">
        <v>63434</v>
      </c>
      <c r="BK1199" s="4">
        <v>63181</v>
      </c>
      <c r="BL1199" s="4">
        <v>62983</v>
      </c>
      <c r="BM1199" s="4">
        <v>62840</v>
      </c>
      <c r="BN1199" s="4">
        <v>62741</v>
      </c>
      <c r="BO1199" s="4">
        <v>62675</v>
      </c>
      <c r="BP1199" s="4">
        <v>62633</v>
      </c>
      <c r="BQ1199" s="4">
        <v>62602</v>
      </c>
    </row>
    <row r="1200" spans="2:69" x14ac:dyDescent="0.2">
      <c r="B1200" s="3" t="s">
        <v>107</v>
      </c>
      <c r="C1200" s="4">
        <v>131055</v>
      </c>
      <c r="D1200" s="4">
        <v>131890</v>
      </c>
      <c r="E1200" s="4">
        <v>130922</v>
      </c>
      <c r="F1200" s="4">
        <v>133637</v>
      </c>
      <c r="G1200" s="4">
        <v>129162</v>
      </c>
      <c r="H1200" s="4">
        <v>125342</v>
      </c>
      <c r="I1200" s="4">
        <v>124733</v>
      </c>
      <c r="J1200" s="4">
        <v>124000</v>
      </c>
      <c r="K1200" s="4">
        <v>128650</v>
      </c>
      <c r="L1200" s="4">
        <v>132955</v>
      </c>
      <c r="M1200" s="4">
        <v>130460</v>
      </c>
      <c r="N1200" s="4">
        <v>132749</v>
      </c>
      <c r="O1200" s="4">
        <v>133338</v>
      </c>
      <c r="P1200" s="4">
        <v>137079</v>
      </c>
      <c r="Q1200" s="4">
        <v>142289</v>
      </c>
      <c r="R1200" s="4">
        <v>146216</v>
      </c>
      <c r="S1200" s="4">
        <v>148675</v>
      </c>
      <c r="T1200" s="4">
        <v>156092</v>
      </c>
      <c r="U1200" s="4">
        <v>159496</v>
      </c>
      <c r="V1200" s="4">
        <v>167590</v>
      </c>
      <c r="W1200" s="4">
        <v>166954</v>
      </c>
      <c r="X1200" s="4">
        <v>165243</v>
      </c>
      <c r="Y1200" s="4">
        <v>160432</v>
      </c>
      <c r="Z1200" s="4">
        <v>156220</v>
      </c>
      <c r="AA1200" s="4">
        <v>148367</v>
      </c>
      <c r="AB1200" s="4">
        <v>141397</v>
      </c>
      <c r="AC1200" s="4">
        <v>137025</v>
      </c>
      <c r="AD1200" s="4">
        <v>136611</v>
      </c>
      <c r="AE1200" s="4">
        <v>135943</v>
      </c>
      <c r="AF1200" s="4">
        <v>138834</v>
      </c>
      <c r="AG1200" s="4">
        <v>139236</v>
      </c>
      <c r="AH1200" s="4">
        <v>143748</v>
      </c>
      <c r="AI1200" s="4">
        <v>147003</v>
      </c>
      <c r="AJ1200" s="4">
        <v>149057</v>
      </c>
      <c r="AK1200" s="4">
        <v>149539</v>
      </c>
      <c r="AL1200" s="4">
        <v>153758</v>
      </c>
      <c r="AM1200" s="4">
        <v>154758</v>
      </c>
      <c r="AN1200" s="4">
        <v>156374</v>
      </c>
      <c r="AO1200" s="4">
        <v>158287</v>
      </c>
      <c r="AP1200" s="4">
        <v>161666</v>
      </c>
      <c r="AQ1200" s="4">
        <v>157284</v>
      </c>
      <c r="AR1200" s="4">
        <v>158100</v>
      </c>
      <c r="AS1200" s="4">
        <v>157661</v>
      </c>
      <c r="AT1200" s="4">
        <v>158369</v>
      </c>
      <c r="AU1200" s="4">
        <v>157092</v>
      </c>
      <c r="AV1200" s="4">
        <v>159362</v>
      </c>
      <c r="AW1200" s="4">
        <v>160736</v>
      </c>
      <c r="AX1200" s="4">
        <v>161625</v>
      </c>
      <c r="AY1200" s="4">
        <v>162330</v>
      </c>
      <c r="AZ1200" s="4">
        <v>162803</v>
      </c>
      <c r="BA1200" s="4">
        <v>162985</v>
      </c>
      <c r="BB1200" s="4">
        <v>162883</v>
      </c>
      <c r="BC1200" s="4">
        <v>162518</v>
      </c>
      <c r="BD1200" s="4">
        <v>161949</v>
      </c>
      <c r="BE1200" s="4">
        <v>161253</v>
      </c>
      <c r="BF1200" s="4">
        <v>160524</v>
      </c>
      <c r="BG1200" s="4">
        <v>159857</v>
      </c>
      <c r="BH1200" s="4">
        <v>159331</v>
      </c>
      <c r="BI1200" s="4">
        <v>159003</v>
      </c>
      <c r="BJ1200" s="4">
        <v>158906</v>
      </c>
      <c r="BK1200" s="4">
        <v>159045</v>
      </c>
      <c r="BL1200" s="4">
        <v>159403</v>
      </c>
      <c r="BM1200" s="4">
        <v>159950</v>
      </c>
      <c r="BN1200" s="4">
        <v>160657</v>
      </c>
      <c r="BO1200" s="4">
        <v>161487</v>
      </c>
      <c r="BP1200" s="4">
        <v>162399</v>
      </c>
      <c r="BQ1200" s="4">
        <v>163355</v>
      </c>
    </row>
    <row r="1201" spans="2:69" x14ac:dyDescent="0.2">
      <c r="B1201" s="3" t="s">
        <v>108</v>
      </c>
      <c r="C1201" s="4">
        <v>907898</v>
      </c>
      <c r="D1201" s="4">
        <v>874578</v>
      </c>
      <c r="E1201" s="4">
        <v>837402</v>
      </c>
      <c r="F1201" s="4">
        <v>812468</v>
      </c>
      <c r="G1201" s="4">
        <v>798512</v>
      </c>
      <c r="H1201" s="4">
        <v>784186</v>
      </c>
      <c r="I1201" s="4">
        <v>783642</v>
      </c>
      <c r="J1201" s="4">
        <v>818998</v>
      </c>
      <c r="K1201" s="4">
        <v>866960</v>
      </c>
      <c r="L1201" s="4">
        <v>887200</v>
      </c>
      <c r="M1201" s="4">
        <v>886361</v>
      </c>
      <c r="N1201" s="4">
        <v>886347</v>
      </c>
      <c r="O1201" s="4">
        <v>886535</v>
      </c>
      <c r="P1201" s="4">
        <v>898314</v>
      </c>
      <c r="Q1201" s="4">
        <v>913164</v>
      </c>
      <c r="R1201" s="4">
        <v>914509</v>
      </c>
      <c r="S1201" s="4">
        <v>928408</v>
      </c>
      <c r="T1201" s="4">
        <v>942607</v>
      </c>
      <c r="U1201" s="4">
        <v>953304</v>
      </c>
      <c r="V1201" s="4">
        <v>977451</v>
      </c>
      <c r="W1201" s="4">
        <v>985294</v>
      </c>
      <c r="X1201" s="4">
        <v>968745</v>
      </c>
      <c r="Y1201" s="4">
        <v>964007</v>
      </c>
      <c r="Z1201" s="4">
        <v>964971</v>
      </c>
      <c r="AA1201" s="4">
        <v>964912</v>
      </c>
      <c r="AB1201" s="4">
        <v>974036</v>
      </c>
      <c r="AC1201" s="4">
        <v>969349</v>
      </c>
      <c r="AD1201" s="4">
        <v>955639</v>
      </c>
      <c r="AE1201" s="4">
        <v>937979</v>
      </c>
      <c r="AF1201" s="4">
        <v>914656</v>
      </c>
      <c r="AG1201" s="4">
        <v>893644</v>
      </c>
      <c r="AH1201" s="4">
        <v>887078</v>
      </c>
      <c r="AI1201" s="4">
        <v>899719</v>
      </c>
      <c r="AJ1201" s="4">
        <v>913442</v>
      </c>
      <c r="AK1201" s="4">
        <v>931860</v>
      </c>
      <c r="AL1201" s="4">
        <v>951902</v>
      </c>
      <c r="AM1201" s="4">
        <v>970478</v>
      </c>
      <c r="AN1201" s="4">
        <v>978117</v>
      </c>
      <c r="AO1201" s="4">
        <v>976420</v>
      </c>
      <c r="AP1201" s="4">
        <v>985169</v>
      </c>
      <c r="AQ1201" s="4">
        <v>995344</v>
      </c>
      <c r="AR1201" s="4">
        <v>984296</v>
      </c>
      <c r="AS1201" s="4">
        <v>956790</v>
      </c>
      <c r="AT1201" s="4">
        <v>939722</v>
      </c>
      <c r="AU1201" s="4">
        <v>934807</v>
      </c>
      <c r="AV1201" s="4">
        <v>937030</v>
      </c>
      <c r="AW1201" s="4">
        <v>938804</v>
      </c>
      <c r="AX1201" s="4">
        <v>941023</v>
      </c>
      <c r="AY1201" s="4">
        <v>943132</v>
      </c>
      <c r="AZ1201" s="4">
        <v>944909</v>
      </c>
      <c r="BA1201" s="4">
        <v>946254</v>
      </c>
      <c r="BB1201" s="4">
        <v>947209</v>
      </c>
      <c r="BC1201" s="4">
        <v>947744</v>
      </c>
      <c r="BD1201" s="4">
        <v>947866</v>
      </c>
      <c r="BE1201" s="4">
        <v>947590</v>
      </c>
      <c r="BF1201" s="4">
        <v>946991</v>
      </c>
      <c r="BG1201" s="4">
        <v>946147</v>
      </c>
      <c r="BH1201" s="4">
        <v>945220</v>
      </c>
      <c r="BI1201" s="4">
        <v>944348</v>
      </c>
      <c r="BJ1201" s="4">
        <v>943608</v>
      </c>
      <c r="BK1201" s="4">
        <v>943043</v>
      </c>
      <c r="BL1201" s="4">
        <v>942719</v>
      </c>
      <c r="BM1201" s="4">
        <v>942712</v>
      </c>
      <c r="BN1201" s="4">
        <v>943063</v>
      </c>
      <c r="BO1201" s="4">
        <v>943789</v>
      </c>
      <c r="BP1201" s="4">
        <v>944876</v>
      </c>
      <c r="BQ1201" s="4">
        <v>946241</v>
      </c>
    </row>
    <row r="1202" spans="2:69" x14ac:dyDescent="0.2">
      <c r="B1202" s="3" t="s">
        <v>109</v>
      </c>
      <c r="C1202" s="4">
        <v>76071</v>
      </c>
      <c r="D1202" s="4">
        <v>76104</v>
      </c>
      <c r="E1202" s="4">
        <v>73956</v>
      </c>
      <c r="F1202" s="4">
        <v>73893</v>
      </c>
      <c r="G1202" s="4">
        <v>71297</v>
      </c>
      <c r="H1202" s="4">
        <v>69947</v>
      </c>
      <c r="I1202" s="4">
        <v>68604</v>
      </c>
      <c r="J1202" s="4">
        <v>70661</v>
      </c>
      <c r="K1202" s="4">
        <v>71733</v>
      </c>
      <c r="L1202" s="4">
        <v>72937</v>
      </c>
      <c r="M1202" s="4">
        <v>72832</v>
      </c>
      <c r="N1202" s="4">
        <v>74904</v>
      </c>
      <c r="O1202" s="4">
        <v>74982</v>
      </c>
      <c r="P1202" s="4">
        <v>75832</v>
      </c>
      <c r="Q1202" s="4">
        <v>77067</v>
      </c>
      <c r="R1202" s="4">
        <v>78952</v>
      </c>
      <c r="S1202" s="4">
        <v>79952</v>
      </c>
      <c r="T1202" s="4">
        <v>83100</v>
      </c>
      <c r="U1202" s="4">
        <v>84363</v>
      </c>
      <c r="V1202" s="4">
        <v>85801</v>
      </c>
      <c r="W1202" s="4">
        <v>85315</v>
      </c>
      <c r="X1202" s="4">
        <v>84448</v>
      </c>
      <c r="Y1202" s="4">
        <v>83777</v>
      </c>
      <c r="Z1202" s="4">
        <v>83641</v>
      </c>
      <c r="AA1202" s="4">
        <v>84071</v>
      </c>
      <c r="AB1202" s="4">
        <v>84768</v>
      </c>
      <c r="AC1202" s="4">
        <v>83703</v>
      </c>
      <c r="AD1202" s="4">
        <v>82148</v>
      </c>
      <c r="AE1202" s="4">
        <v>82782</v>
      </c>
      <c r="AF1202" s="4">
        <v>82650</v>
      </c>
      <c r="AG1202" s="4">
        <v>80198</v>
      </c>
      <c r="AH1202" s="4">
        <v>79178</v>
      </c>
      <c r="AI1202" s="4">
        <v>80470</v>
      </c>
      <c r="AJ1202" s="4">
        <v>80982</v>
      </c>
      <c r="AK1202" s="4">
        <v>80785</v>
      </c>
      <c r="AL1202" s="4">
        <v>82375</v>
      </c>
      <c r="AM1202" s="4">
        <v>82224</v>
      </c>
      <c r="AN1202" s="4">
        <v>83849</v>
      </c>
      <c r="AO1202" s="4">
        <v>85064</v>
      </c>
      <c r="AP1202" s="4">
        <v>84185</v>
      </c>
      <c r="AQ1202" s="4">
        <v>82618</v>
      </c>
      <c r="AR1202" s="4">
        <v>82224</v>
      </c>
      <c r="AS1202" s="4">
        <v>80585</v>
      </c>
      <c r="AT1202" s="4">
        <v>80372</v>
      </c>
      <c r="AU1202" s="4">
        <v>80014</v>
      </c>
      <c r="AV1202" s="4">
        <v>79754</v>
      </c>
      <c r="AW1202" s="4">
        <v>81541</v>
      </c>
      <c r="AX1202" s="4">
        <v>82082</v>
      </c>
      <c r="AY1202" s="4">
        <v>82610</v>
      </c>
      <c r="AZ1202" s="4">
        <v>83078</v>
      </c>
      <c r="BA1202" s="4">
        <v>83485</v>
      </c>
      <c r="BB1202" s="4">
        <v>83805</v>
      </c>
      <c r="BC1202" s="4">
        <v>84040</v>
      </c>
      <c r="BD1202" s="4">
        <v>84182</v>
      </c>
      <c r="BE1202" s="4">
        <v>84244</v>
      </c>
      <c r="BF1202" s="4">
        <v>84242</v>
      </c>
      <c r="BG1202" s="4">
        <v>84195</v>
      </c>
      <c r="BH1202" s="4">
        <v>84113</v>
      </c>
      <c r="BI1202" s="4">
        <v>84005</v>
      </c>
      <c r="BJ1202" s="4">
        <v>83883</v>
      </c>
      <c r="BK1202" s="4">
        <v>83753</v>
      </c>
      <c r="BL1202" s="4">
        <v>83628</v>
      </c>
      <c r="BM1202" s="4">
        <v>83515</v>
      </c>
      <c r="BN1202" s="4">
        <v>83418</v>
      </c>
      <c r="BO1202" s="4">
        <v>83341</v>
      </c>
      <c r="BP1202" s="4">
        <v>83289</v>
      </c>
      <c r="BQ1202" s="4">
        <v>83260</v>
      </c>
    </row>
    <row r="1204" spans="2:69" x14ac:dyDescent="0.2">
      <c r="B1204" s="1" t="s">
        <v>110</v>
      </c>
    </row>
    <row r="1205" spans="2:69" x14ac:dyDescent="0.2">
      <c r="B1205" s="1" t="s">
        <v>111</v>
      </c>
      <c r="C1205" s="1" t="s">
        <v>112</v>
      </c>
    </row>
    <row r="1207" spans="2:69" x14ac:dyDescent="0.2">
      <c r="B1207" s="1" t="s">
        <v>5</v>
      </c>
      <c r="C1207" s="1" t="s">
        <v>6</v>
      </c>
    </row>
    <row r="1208" spans="2:69" x14ac:dyDescent="0.2">
      <c r="B1208" s="1" t="s">
        <v>7</v>
      </c>
      <c r="C1208" s="1" t="s">
        <v>142</v>
      </c>
    </row>
    <row r="1209" spans="2:69" x14ac:dyDescent="0.2">
      <c r="B1209" s="1" t="s">
        <v>9</v>
      </c>
      <c r="C1209" s="1" t="s">
        <v>8</v>
      </c>
    </row>
    <row r="1210" spans="2:69" x14ac:dyDescent="0.2">
      <c r="B1210" s="1" t="s">
        <v>10</v>
      </c>
      <c r="C1210" s="1" t="s">
        <v>11</v>
      </c>
    </row>
    <row r="1212" spans="2:69" x14ac:dyDescent="0.2">
      <c r="B1212" s="3" t="s">
        <v>12</v>
      </c>
      <c r="C1212" s="3" t="s">
        <v>13</v>
      </c>
      <c r="D1212" s="3" t="s">
        <v>14</v>
      </c>
      <c r="E1212" s="3" t="s">
        <v>15</v>
      </c>
      <c r="F1212" s="3" t="s">
        <v>16</v>
      </c>
      <c r="G1212" s="3" t="s">
        <v>17</v>
      </c>
      <c r="H1212" s="3" t="s">
        <v>18</v>
      </c>
      <c r="I1212" s="3" t="s">
        <v>19</v>
      </c>
      <c r="J1212" s="3" t="s">
        <v>20</v>
      </c>
      <c r="K1212" s="3" t="s">
        <v>21</v>
      </c>
      <c r="L1212" s="3" t="s">
        <v>22</v>
      </c>
      <c r="M1212" s="3" t="s">
        <v>23</v>
      </c>
      <c r="N1212" s="3" t="s">
        <v>24</v>
      </c>
      <c r="O1212" s="3" t="s">
        <v>25</v>
      </c>
      <c r="P1212" s="3" t="s">
        <v>26</v>
      </c>
      <c r="Q1212" s="3" t="s">
        <v>27</v>
      </c>
      <c r="R1212" s="3" t="s">
        <v>28</v>
      </c>
      <c r="S1212" s="3" t="s">
        <v>29</v>
      </c>
      <c r="T1212" s="3" t="s">
        <v>30</v>
      </c>
      <c r="U1212" s="3" t="s">
        <v>31</v>
      </c>
      <c r="V1212" s="3" t="s">
        <v>32</v>
      </c>
      <c r="W1212" s="3" t="s">
        <v>33</v>
      </c>
      <c r="X1212" s="3" t="s">
        <v>34</v>
      </c>
      <c r="Y1212" s="3" t="s">
        <v>35</v>
      </c>
      <c r="Z1212" s="3" t="s">
        <v>36</v>
      </c>
      <c r="AA1212" s="3" t="s">
        <v>37</v>
      </c>
      <c r="AB1212" s="3" t="s">
        <v>38</v>
      </c>
      <c r="AC1212" s="3" t="s">
        <v>39</v>
      </c>
      <c r="AD1212" s="3" t="s">
        <v>40</v>
      </c>
      <c r="AE1212" s="3" t="s">
        <v>41</v>
      </c>
      <c r="AF1212" s="3" t="s">
        <v>42</v>
      </c>
      <c r="AG1212" s="3" t="s">
        <v>43</v>
      </c>
      <c r="AH1212" s="3" t="s">
        <v>44</v>
      </c>
      <c r="AI1212" s="3" t="s">
        <v>45</v>
      </c>
      <c r="AJ1212" s="3" t="s">
        <v>46</v>
      </c>
      <c r="AK1212" s="3" t="s">
        <v>47</v>
      </c>
      <c r="AL1212" s="3" t="s">
        <v>48</v>
      </c>
      <c r="AM1212" s="3" t="s">
        <v>49</v>
      </c>
      <c r="AN1212" s="3" t="s">
        <v>50</v>
      </c>
      <c r="AO1212" s="3" t="s">
        <v>51</v>
      </c>
      <c r="AP1212" s="3" t="s">
        <v>52</v>
      </c>
      <c r="AQ1212" s="3" t="s">
        <v>53</v>
      </c>
      <c r="AR1212" s="3" t="s">
        <v>54</v>
      </c>
      <c r="AS1212" s="3" t="s">
        <v>55</v>
      </c>
      <c r="AT1212" s="3" t="s">
        <v>56</v>
      </c>
      <c r="AU1212" s="3" t="s">
        <v>57</v>
      </c>
      <c r="AV1212" s="3" t="s">
        <v>58</v>
      </c>
      <c r="AW1212" s="3" t="s">
        <v>59</v>
      </c>
      <c r="AX1212" s="3" t="s">
        <v>60</v>
      </c>
      <c r="AY1212" s="3" t="s">
        <v>61</v>
      </c>
      <c r="AZ1212" s="3" t="s">
        <v>62</v>
      </c>
      <c r="BA1212" s="3" t="s">
        <v>63</v>
      </c>
      <c r="BB1212" s="3" t="s">
        <v>64</v>
      </c>
      <c r="BC1212" s="3" t="s">
        <v>65</v>
      </c>
      <c r="BD1212" s="3" t="s">
        <v>66</v>
      </c>
      <c r="BE1212" s="3" t="s">
        <v>67</v>
      </c>
      <c r="BF1212" s="3" t="s">
        <v>68</v>
      </c>
      <c r="BG1212" s="3" t="s">
        <v>69</v>
      </c>
      <c r="BH1212" s="3" t="s">
        <v>70</v>
      </c>
      <c r="BI1212" s="3" t="s">
        <v>71</v>
      </c>
      <c r="BJ1212" s="3" t="s">
        <v>72</v>
      </c>
      <c r="BK1212" s="3" t="s">
        <v>73</v>
      </c>
      <c r="BL1212" s="3" t="s">
        <v>74</v>
      </c>
      <c r="BM1212" s="3" t="s">
        <v>75</v>
      </c>
      <c r="BN1212" s="3" t="s">
        <v>76</v>
      </c>
      <c r="BO1212" s="3" t="s">
        <v>77</v>
      </c>
      <c r="BP1212" s="3" t="s">
        <v>78</v>
      </c>
      <c r="BQ1212" s="3" t="s">
        <v>79</v>
      </c>
    </row>
    <row r="1213" spans="2:69" x14ac:dyDescent="0.2">
      <c r="B1213" s="3" t="s">
        <v>80</v>
      </c>
      <c r="C1213" s="4">
        <v>7393624</v>
      </c>
      <c r="D1213" s="4">
        <v>7383864</v>
      </c>
      <c r="E1213" s="4">
        <v>7264665</v>
      </c>
      <c r="F1213" s="4">
        <v>7118474</v>
      </c>
      <c r="G1213" s="4">
        <v>7173806</v>
      </c>
      <c r="H1213" s="4">
        <v>7069603</v>
      </c>
      <c r="I1213" s="4">
        <v>7023228</v>
      </c>
      <c r="J1213" s="4">
        <v>6980188</v>
      </c>
      <c r="K1213" s="4">
        <v>6954127</v>
      </c>
      <c r="L1213" s="4">
        <v>6961656</v>
      </c>
      <c r="M1213" s="4">
        <v>7008808</v>
      </c>
      <c r="N1213" s="4">
        <v>6881423</v>
      </c>
      <c r="O1213" s="4">
        <v>6828298</v>
      </c>
      <c r="P1213" s="4">
        <v>6676294</v>
      </c>
      <c r="Q1213" s="4">
        <v>6664440</v>
      </c>
      <c r="R1213" s="4">
        <v>6636832</v>
      </c>
      <c r="S1213" s="4">
        <v>6625303</v>
      </c>
      <c r="T1213" s="4">
        <v>6610571</v>
      </c>
      <c r="U1213" s="4">
        <v>6685398</v>
      </c>
      <c r="V1213" s="4">
        <v>6627561</v>
      </c>
      <c r="W1213" s="4">
        <v>6666535</v>
      </c>
      <c r="X1213" s="4">
        <v>6537723</v>
      </c>
      <c r="Y1213" s="4">
        <v>6440055</v>
      </c>
      <c r="Z1213" s="4">
        <v>6310887</v>
      </c>
      <c r="AA1213" s="4">
        <v>6229689</v>
      </c>
      <c r="AB1213" s="4">
        <v>6160891</v>
      </c>
      <c r="AC1213" s="4">
        <v>6181588</v>
      </c>
      <c r="AD1213" s="4">
        <v>6160845</v>
      </c>
      <c r="AE1213" s="4">
        <v>6118407</v>
      </c>
      <c r="AF1213" s="4">
        <v>6094102</v>
      </c>
      <c r="AG1213" s="4">
        <v>6147153</v>
      </c>
      <c r="AH1213" s="4">
        <v>6022734</v>
      </c>
      <c r="AI1213" s="4">
        <v>5981857</v>
      </c>
      <c r="AJ1213" s="4">
        <v>6011613</v>
      </c>
      <c r="AK1213" s="4">
        <v>6067454</v>
      </c>
      <c r="AL1213" s="4">
        <v>6111758</v>
      </c>
      <c r="AM1213" s="4">
        <v>6197009</v>
      </c>
      <c r="AN1213" s="4">
        <v>6253374</v>
      </c>
      <c r="AO1213" s="4">
        <v>6366861</v>
      </c>
      <c r="AP1213" s="4">
        <v>6320578</v>
      </c>
      <c r="AQ1213" s="4">
        <v>6301651</v>
      </c>
      <c r="AR1213" s="4">
        <v>6179915</v>
      </c>
      <c r="AS1213" s="4">
        <v>6130098</v>
      </c>
      <c r="AT1213" s="4">
        <v>6015176</v>
      </c>
      <c r="AU1213" s="4">
        <v>6021447</v>
      </c>
      <c r="AV1213" s="4">
        <v>6026377</v>
      </c>
      <c r="AW1213" s="4">
        <v>6034920</v>
      </c>
      <c r="AX1213" s="4">
        <v>6082851</v>
      </c>
      <c r="AY1213" s="4">
        <v>6073217</v>
      </c>
      <c r="AZ1213" s="4">
        <v>6059813</v>
      </c>
      <c r="BA1213" s="4">
        <v>6043520</v>
      </c>
      <c r="BB1213" s="4">
        <v>6025025</v>
      </c>
      <c r="BC1213" s="4">
        <v>6005623</v>
      </c>
      <c r="BD1213" s="4">
        <v>5985393</v>
      </c>
      <c r="BE1213" s="4">
        <v>5964343</v>
      </c>
      <c r="BF1213" s="4">
        <v>5943277</v>
      </c>
      <c r="BG1213" s="4">
        <v>5923291</v>
      </c>
      <c r="BH1213" s="4">
        <v>5905349</v>
      </c>
      <c r="BI1213" s="4">
        <v>5889609</v>
      </c>
      <c r="BJ1213" s="4">
        <v>5877031</v>
      </c>
      <c r="BK1213" s="4">
        <v>5868016</v>
      </c>
      <c r="BL1213" s="4">
        <v>5862263</v>
      </c>
      <c r="BM1213" s="4">
        <v>5859413</v>
      </c>
      <c r="BN1213" s="4">
        <v>5859321</v>
      </c>
      <c r="BO1213" s="4">
        <v>5861435</v>
      </c>
      <c r="BP1213" s="4">
        <v>5865264</v>
      </c>
      <c r="BQ1213" s="4">
        <v>5870245</v>
      </c>
    </row>
    <row r="1214" spans="2:69" x14ac:dyDescent="0.2">
      <c r="B1214" s="3" t="s">
        <v>81</v>
      </c>
      <c r="C1214" s="4">
        <v>158301</v>
      </c>
      <c r="D1214" s="4">
        <v>157194</v>
      </c>
      <c r="E1214" s="4">
        <v>154403</v>
      </c>
      <c r="F1214" s="4">
        <v>149959</v>
      </c>
      <c r="G1214" s="4">
        <v>146925</v>
      </c>
      <c r="H1214" s="4">
        <v>143544</v>
      </c>
      <c r="I1214" s="4">
        <v>146314</v>
      </c>
      <c r="J1214" s="4">
        <v>148496</v>
      </c>
      <c r="K1214" s="4">
        <v>150876</v>
      </c>
      <c r="L1214" s="4">
        <v>153536</v>
      </c>
      <c r="M1214" s="4">
        <v>156371</v>
      </c>
      <c r="N1214" s="4">
        <v>155424</v>
      </c>
      <c r="O1214" s="4">
        <v>154440</v>
      </c>
      <c r="P1214" s="4">
        <v>152287</v>
      </c>
      <c r="Q1214" s="4">
        <v>152915</v>
      </c>
      <c r="R1214" s="4">
        <v>152191</v>
      </c>
      <c r="S1214" s="4">
        <v>156221</v>
      </c>
      <c r="T1214" s="4">
        <v>157316</v>
      </c>
      <c r="U1214" s="4">
        <v>160753</v>
      </c>
      <c r="V1214" s="4">
        <v>162260</v>
      </c>
      <c r="W1214" s="4">
        <v>165884</v>
      </c>
      <c r="X1214" s="4">
        <v>167331</v>
      </c>
      <c r="Y1214" s="4">
        <v>166287</v>
      </c>
      <c r="Z1214" s="4">
        <v>162410</v>
      </c>
      <c r="AA1214" s="4">
        <v>158449</v>
      </c>
      <c r="AB1214" s="4">
        <v>157860</v>
      </c>
      <c r="AC1214" s="4">
        <v>159255</v>
      </c>
      <c r="AD1214" s="4">
        <v>159381</v>
      </c>
      <c r="AE1214" s="4">
        <v>157775</v>
      </c>
      <c r="AF1214" s="4">
        <v>157406</v>
      </c>
      <c r="AG1214" s="4">
        <v>159214</v>
      </c>
      <c r="AH1214" s="4">
        <v>157446</v>
      </c>
      <c r="AI1214" s="4">
        <v>155731</v>
      </c>
      <c r="AJ1214" s="4">
        <v>156813</v>
      </c>
      <c r="AK1214" s="4">
        <v>160098</v>
      </c>
      <c r="AL1214" s="4">
        <v>161961</v>
      </c>
      <c r="AM1214" s="4">
        <v>165033</v>
      </c>
      <c r="AN1214" s="4">
        <v>166056</v>
      </c>
      <c r="AO1214" s="4">
        <v>168712</v>
      </c>
      <c r="AP1214" s="4">
        <v>168559</v>
      </c>
      <c r="AQ1214" s="4">
        <v>169758</v>
      </c>
      <c r="AR1214" s="4">
        <v>167819</v>
      </c>
      <c r="AS1214" s="4">
        <v>166717</v>
      </c>
      <c r="AT1214" s="4">
        <v>164028</v>
      </c>
      <c r="AU1214" s="4">
        <v>163497</v>
      </c>
      <c r="AV1214" s="4">
        <v>161112</v>
      </c>
      <c r="AW1214" s="4">
        <v>163766</v>
      </c>
      <c r="AX1214" s="4">
        <v>164055</v>
      </c>
      <c r="AY1214" s="4">
        <v>164372</v>
      </c>
      <c r="AZ1214" s="4">
        <v>164667</v>
      </c>
      <c r="BA1214" s="4">
        <v>164901</v>
      </c>
      <c r="BB1214" s="4">
        <v>165043</v>
      </c>
      <c r="BC1214" s="4">
        <v>165093</v>
      </c>
      <c r="BD1214" s="4">
        <v>165048</v>
      </c>
      <c r="BE1214" s="4">
        <v>164906</v>
      </c>
      <c r="BF1214" s="4">
        <v>164672</v>
      </c>
      <c r="BG1214" s="4">
        <v>164378</v>
      </c>
      <c r="BH1214" s="4">
        <v>164071</v>
      </c>
      <c r="BI1214" s="4">
        <v>163809</v>
      </c>
      <c r="BJ1214" s="4">
        <v>163631</v>
      </c>
      <c r="BK1214" s="4">
        <v>163544</v>
      </c>
      <c r="BL1214" s="4">
        <v>163550</v>
      </c>
      <c r="BM1214" s="4">
        <v>163659</v>
      </c>
      <c r="BN1214" s="4">
        <v>163872</v>
      </c>
      <c r="BO1214" s="4">
        <v>164178</v>
      </c>
      <c r="BP1214" s="4">
        <v>164553</v>
      </c>
      <c r="BQ1214" s="4">
        <v>164986</v>
      </c>
    </row>
    <row r="1215" spans="2:69" x14ac:dyDescent="0.2">
      <c r="B1215" s="3" t="s">
        <v>82</v>
      </c>
      <c r="C1215" s="4">
        <v>106281</v>
      </c>
      <c r="D1215" s="4">
        <v>103086</v>
      </c>
      <c r="E1215" s="4">
        <v>100293</v>
      </c>
      <c r="F1215" s="4">
        <v>106505</v>
      </c>
      <c r="G1215" s="4">
        <v>113108</v>
      </c>
      <c r="H1215" s="4">
        <v>109348</v>
      </c>
      <c r="I1215" s="4">
        <v>108498</v>
      </c>
      <c r="J1215" s="4">
        <v>105870</v>
      </c>
      <c r="K1215" s="4">
        <v>101783</v>
      </c>
      <c r="L1215" s="4">
        <v>101362</v>
      </c>
      <c r="M1215" s="4">
        <v>95223</v>
      </c>
      <c r="N1215" s="4">
        <v>93701</v>
      </c>
      <c r="O1215" s="4">
        <v>91865</v>
      </c>
      <c r="P1215" s="4">
        <v>91694</v>
      </c>
      <c r="Q1215" s="4">
        <v>91520</v>
      </c>
      <c r="R1215" s="4">
        <v>89929</v>
      </c>
      <c r="S1215" s="4">
        <v>92058</v>
      </c>
      <c r="T1215" s="4">
        <v>89698</v>
      </c>
      <c r="U1215" s="4">
        <v>91315</v>
      </c>
      <c r="V1215" s="4">
        <v>89115</v>
      </c>
      <c r="W1215" s="4">
        <v>84615</v>
      </c>
      <c r="X1215" s="4">
        <v>77606</v>
      </c>
      <c r="Y1215" s="4">
        <v>70939</v>
      </c>
      <c r="Z1215" s="4">
        <v>66888</v>
      </c>
      <c r="AA1215" s="4">
        <v>61959</v>
      </c>
      <c r="AB1215" s="4">
        <v>55473</v>
      </c>
      <c r="AC1215" s="4">
        <v>55560</v>
      </c>
      <c r="AD1215" s="4">
        <v>48813</v>
      </c>
      <c r="AE1215" s="4">
        <v>50464</v>
      </c>
      <c r="AF1215" s="4">
        <v>57398</v>
      </c>
      <c r="AG1215" s="4">
        <v>56816</v>
      </c>
      <c r="AH1215" s="4">
        <v>53233</v>
      </c>
      <c r="AI1215" s="4">
        <v>53516</v>
      </c>
      <c r="AJ1215" s="4">
        <v>54464</v>
      </c>
      <c r="AK1215" s="4">
        <v>56970</v>
      </c>
      <c r="AL1215" s="4">
        <v>57702</v>
      </c>
      <c r="AM1215" s="4">
        <v>59549</v>
      </c>
      <c r="AN1215" s="4">
        <v>60711</v>
      </c>
      <c r="AO1215" s="4">
        <v>63457</v>
      </c>
      <c r="AP1215" s="4">
        <v>66367</v>
      </c>
      <c r="AQ1215" s="4">
        <v>63140</v>
      </c>
      <c r="AR1215" s="4">
        <v>63045</v>
      </c>
      <c r="AS1215" s="4">
        <v>61837</v>
      </c>
      <c r="AT1215" s="4">
        <v>59812</v>
      </c>
      <c r="AU1215" s="4">
        <v>62262</v>
      </c>
      <c r="AV1215" s="4">
        <v>60793</v>
      </c>
      <c r="AW1215" s="4">
        <v>59155</v>
      </c>
      <c r="AX1215" s="4">
        <v>60951</v>
      </c>
      <c r="AY1215" s="4">
        <v>59863</v>
      </c>
      <c r="AZ1215" s="4">
        <v>58647</v>
      </c>
      <c r="BA1215" s="4">
        <v>57404</v>
      </c>
      <c r="BB1215" s="4">
        <v>56168</v>
      </c>
      <c r="BC1215" s="4">
        <v>54992</v>
      </c>
      <c r="BD1215" s="4">
        <v>53926</v>
      </c>
      <c r="BE1215" s="4">
        <v>52953</v>
      </c>
      <c r="BF1215" s="4">
        <v>52085</v>
      </c>
      <c r="BG1215" s="4">
        <v>51347</v>
      </c>
      <c r="BH1215" s="4">
        <v>50729</v>
      </c>
      <c r="BI1215" s="4">
        <v>50245</v>
      </c>
      <c r="BJ1215" s="4">
        <v>49879</v>
      </c>
      <c r="BK1215" s="4">
        <v>49611</v>
      </c>
      <c r="BL1215" s="4">
        <v>49446</v>
      </c>
      <c r="BM1215" s="4">
        <v>49348</v>
      </c>
      <c r="BN1215" s="4">
        <v>49304</v>
      </c>
      <c r="BO1215" s="4">
        <v>49315</v>
      </c>
      <c r="BP1215" s="4">
        <v>49370</v>
      </c>
      <c r="BQ1215" s="4">
        <v>49461</v>
      </c>
    </row>
    <row r="1216" spans="2:69" x14ac:dyDescent="0.2">
      <c r="B1216" s="3" t="s">
        <v>83</v>
      </c>
      <c r="C1216" s="4">
        <v>147964</v>
      </c>
      <c r="D1216" s="4">
        <v>153836</v>
      </c>
      <c r="E1216" s="4">
        <v>163158</v>
      </c>
      <c r="F1216" s="4">
        <v>179919</v>
      </c>
      <c r="G1216" s="4">
        <v>192018</v>
      </c>
      <c r="H1216" s="4">
        <v>190272</v>
      </c>
      <c r="I1216" s="4">
        <v>187164</v>
      </c>
      <c r="J1216" s="4">
        <v>182689</v>
      </c>
      <c r="K1216" s="4">
        <v>180317</v>
      </c>
      <c r="L1216" s="4">
        <v>175277</v>
      </c>
      <c r="M1216" s="4">
        <v>159787</v>
      </c>
      <c r="N1216" s="4">
        <v>151954</v>
      </c>
      <c r="O1216" s="4">
        <v>151633</v>
      </c>
      <c r="P1216" s="4">
        <v>149144</v>
      </c>
      <c r="Q1216" s="4">
        <v>149417</v>
      </c>
      <c r="R1216" s="4">
        <v>149749</v>
      </c>
      <c r="S1216" s="4">
        <v>147434</v>
      </c>
      <c r="T1216" s="4">
        <v>145693</v>
      </c>
      <c r="U1216" s="4">
        <v>147548</v>
      </c>
      <c r="V1216" s="4">
        <v>142580</v>
      </c>
      <c r="W1216" s="4">
        <v>143801</v>
      </c>
      <c r="X1216" s="4">
        <v>142107</v>
      </c>
      <c r="Y1216" s="4">
        <v>134741</v>
      </c>
      <c r="Z1216" s="4">
        <v>133636</v>
      </c>
      <c r="AA1216" s="4">
        <v>119936</v>
      </c>
      <c r="AB1216" s="4">
        <v>109520</v>
      </c>
      <c r="AC1216" s="4">
        <v>103778</v>
      </c>
      <c r="AD1216" s="4">
        <v>103274</v>
      </c>
      <c r="AE1216" s="4">
        <v>102668</v>
      </c>
      <c r="AF1216" s="4">
        <v>101885</v>
      </c>
      <c r="AG1216" s="4">
        <v>103301</v>
      </c>
      <c r="AH1216" s="4">
        <v>104010</v>
      </c>
      <c r="AI1216" s="4">
        <v>105925</v>
      </c>
      <c r="AJ1216" s="4">
        <v>106851</v>
      </c>
      <c r="AK1216" s="4">
        <v>110701</v>
      </c>
      <c r="AL1216" s="4">
        <v>115445</v>
      </c>
      <c r="AM1216" s="4">
        <v>121244</v>
      </c>
      <c r="AN1216" s="4">
        <v>130850</v>
      </c>
      <c r="AO1216" s="4">
        <v>135479</v>
      </c>
      <c r="AP1216" s="4">
        <v>134136</v>
      </c>
      <c r="AQ1216" s="4">
        <v>132528</v>
      </c>
      <c r="AR1216" s="4">
        <v>122673</v>
      </c>
      <c r="AS1216" s="4">
        <v>122986</v>
      </c>
      <c r="AT1216" s="4">
        <v>121955</v>
      </c>
      <c r="AU1216" s="4">
        <v>125475</v>
      </c>
      <c r="AV1216" s="4">
        <v>125810</v>
      </c>
      <c r="AW1216" s="4">
        <v>127201</v>
      </c>
      <c r="AX1216" s="4">
        <v>125928</v>
      </c>
      <c r="AY1216" s="4">
        <v>125006</v>
      </c>
      <c r="AZ1216" s="4">
        <v>123738</v>
      </c>
      <c r="BA1216" s="4">
        <v>122188</v>
      </c>
      <c r="BB1216" s="4">
        <v>120402</v>
      </c>
      <c r="BC1216" s="4">
        <v>118434</v>
      </c>
      <c r="BD1216" s="4">
        <v>116311</v>
      </c>
      <c r="BE1216" s="4">
        <v>114067</v>
      </c>
      <c r="BF1216" s="4">
        <v>111797</v>
      </c>
      <c r="BG1216" s="4">
        <v>109589</v>
      </c>
      <c r="BH1216" s="4">
        <v>107546</v>
      </c>
      <c r="BI1216" s="4">
        <v>105706</v>
      </c>
      <c r="BJ1216" s="4">
        <v>104270</v>
      </c>
      <c r="BK1216" s="4">
        <v>103330</v>
      </c>
      <c r="BL1216" s="4">
        <v>102916</v>
      </c>
      <c r="BM1216" s="4">
        <v>103003</v>
      </c>
      <c r="BN1216" s="4">
        <v>103543</v>
      </c>
      <c r="BO1216" s="4">
        <v>104484</v>
      </c>
      <c r="BP1216" s="4">
        <v>105764</v>
      </c>
      <c r="BQ1216" s="4">
        <v>107290</v>
      </c>
    </row>
    <row r="1217" spans="2:69" x14ac:dyDescent="0.2">
      <c r="B1217" s="3" t="s">
        <v>84</v>
      </c>
      <c r="C1217" s="4">
        <v>76015</v>
      </c>
      <c r="D1217" s="4">
        <v>79534</v>
      </c>
      <c r="E1217" s="4">
        <v>80819</v>
      </c>
      <c r="F1217" s="4">
        <v>77826</v>
      </c>
      <c r="G1217" s="4">
        <v>78282</v>
      </c>
      <c r="H1217" s="4">
        <v>79915</v>
      </c>
      <c r="I1217" s="4">
        <v>74481</v>
      </c>
      <c r="J1217" s="4">
        <v>72287</v>
      </c>
      <c r="K1217" s="4">
        <v>73134</v>
      </c>
      <c r="L1217" s="4">
        <v>71825</v>
      </c>
      <c r="M1217" s="4">
        <v>71137</v>
      </c>
      <c r="N1217" s="4">
        <v>68257</v>
      </c>
      <c r="O1217" s="4">
        <v>69241</v>
      </c>
      <c r="P1217" s="4">
        <v>68773</v>
      </c>
      <c r="Q1217" s="4">
        <v>70959</v>
      </c>
      <c r="R1217" s="4">
        <v>74130</v>
      </c>
      <c r="S1217" s="4">
        <v>76704</v>
      </c>
      <c r="T1217" s="4">
        <v>78735</v>
      </c>
      <c r="U1217" s="4">
        <v>82791</v>
      </c>
      <c r="V1217" s="4">
        <v>86255</v>
      </c>
      <c r="W1217" s="4">
        <v>89688</v>
      </c>
      <c r="X1217" s="4">
        <v>90630</v>
      </c>
      <c r="Y1217" s="4">
        <v>93912</v>
      </c>
      <c r="Z1217" s="4">
        <v>92446</v>
      </c>
      <c r="AA1217" s="4">
        <v>93706</v>
      </c>
      <c r="AB1217" s="4">
        <v>92848</v>
      </c>
      <c r="AC1217" s="4">
        <v>90445</v>
      </c>
      <c r="AD1217" s="4">
        <v>89653</v>
      </c>
      <c r="AE1217" s="4">
        <v>87925</v>
      </c>
      <c r="AF1217" s="4">
        <v>87167</v>
      </c>
      <c r="AG1217" s="4">
        <v>87491</v>
      </c>
      <c r="AH1217" s="4">
        <v>85323</v>
      </c>
      <c r="AI1217" s="4">
        <v>83951</v>
      </c>
      <c r="AJ1217" s="4">
        <v>84386</v>
      </c>
      <c r="AK1217" s="4">
        <v>84263</v>
      </c>
      <c r="AL1217" s="4">
        <v>83899</v>
      </c>
      <c r="AM1217" s="4">
        <v>84569</v>
      </c>
      <c r="AN1217" s="4">
        <v>83438</v>
      </c>
      <c r="AO1217" s="4">
        <v>84162</v>
      </c>
      <c r="AP1217" s="4">
        <v>81523</v>
      </c>
      <c r="AQ1217" s="4">
        <v>81797</v>
      </c>
      <c r="AR1217" s="4">
        <v>77208</v>
      </c>
      <c r="AS1217" s="4">
        <v>75907</v>
      </c>
      <c r="AT1217" s="4">
        <v>73597</v>
      </c>
      <c r="AU1217" s="4">
        <v>74172</v>
      </c>
      <c r="AV1217" s="4">
        <v>75121</v>
      </c>
      <c r="AW1217" s="4">
        <v>78658</v>
      </c>
      <c r="AX1217" s="4">
        <v>76317</v>
      </c>
      <c r="AY1217" s="4">
        <v>77196</v>
      </c>
      <c r="AZ1217" s="4">
        <v>78111</v>
      </c>
      <c r="BA1217" s="4">
        <v>79004</v>
      </c>
      <c r="BB1217" s="4">
        <v>79826</v>
      </c>
      <c r="BC1217" s="4">
        <v>80543</v>
      </c>
      <c r="BD1217" s="4">
        <v>81123</v>
      </c>
      <c r="BE1217" s="4">
        <v>81553</v>
      </c>
      <c r="BF1217" s="4">
        <v>81827</v>
      </c>
      <c r="BG1217" s="4">
        <v>81958</v>
      </c>
      <c r="BH1217" s="4">
        <v>81961</v>
      </c>
      <c r="BI1217" s="4">
        <v>81853</v>
      </c>
      <c r="BJ1217" s="4">
        <v>81658</v>
      </c>
      <c r="BK1217" s="4">
        <v>81392</v>
      </c>
      <c r="BL1217" s="4">
        <v>81079</v>
      </c>
      <c r="BM1217" s="4">
        <v>80723</v>
      </c>
      <c r="BN1217" s="4">
        <v>80318</v>
      </c>
      <c r="BO1217" s="4">
        <v>79868</v>
      </c>
      <c r="BP1217" s="4">
        <v>79380</v>
      </c>
      <c r="BQ1217" s="4">
        <v>78860</v>
      </c>
    </row>
    <row r="1218" spans="2:69" x14ac:dyDescent="0.2">
      <c r="B1218" s="3" t="s">
        <v>85</v>
      </c>
      <c r="C1218" s="4">
        <v>1168551</v>
      </c>
      <c r="D1218" s="4">
        <v>1138931</v>
      </c>
      <c r="E1218" s="4">
        <v>1043093</v>
      </c>
      <c r="F1218" s="4">
        <v>968807</v>
      </c>
      <c r="G1218" s="4">
        <v>966118</v>
      </c>
      <c r="H1218" s="4">
        <v>958229</v>
      </c>
      <c r="I1218" s="4">
        <v>988245</v>
      </c>
      <c r="J1218" s="4">
        <v>1011073</v>
      </c>
      <c r="K1218" s="4">
        <v>1024682</v>
      </c>
      <c r="L1218" s="4">
        <v>1042799</v>
      </c>
      <c r="M1218" s="4">
        <v>1096015</v>
      </c>
      <c r="N1218" s="4">
        <v>1099627</v>
      </c>
      <c r="O1218" s="4">
        <v>1113255</v>
      </c>
      <c r="P1218" s="4">
        <v>1097480</v>
      </c>
      <c r="Q1218" s="4">
        <v>1101408</v>
      </c>
      <c r="R1218" s="4">
        <v>1112302</v>
      </c>
      <c r="S1218" s="4">
        <v>1152416</v>
      </c>
      <c r="T1218" s="4">
        <v>1176563</v>
      </c>
      <c r="U1218" s="4">
        <v>1205884</v>
      </c>
      <c r="V1218" s="4">
        <v>1187774</v>
      </c>
      <c r="W1218" s="4">
        <v>1208986</v>
      </c>
      <c r="X1218" s="4">
        <v>1126959</v>
      </c>
      <c r="Y1218" s="4">
        <v>1099976</v>
      </c>
      <c r="Z1218" s="4">
        <v>1090088</v>
      </c>
      <c r="AA1218" s="4">
        <v>1061395</v>
      </c>
      <c r="AB1218" s="4">
        <v>1043326</v>
      </c>
      <c r="AC1218" s="4">
        <v>1057413</v>
      </c>
      <c r="AD1218" s="4">
        <v>1058592</v>
      </c>
      <c r="AE1218" s="4">
        <v>1023668</v>
      </c>
      <c r="AF1218" s="4">
        <v>1000438</v>
      </c>
      <c r="AG1218" s="4">
        <v>993714</v>
      </c>
      <c r="AH1218" s="4">
        <v>957877</v>
      </c>
      <c r="AI1218" s="4">
        <v>939309</v>
      </c>
      <c r="AJ1218" s="4">
        <v>926863</v>
      </c>
      <c r="AK1218" s="4">
        <v>926709</v>
      </c>
      <c r="AL1218" s="4">
        <v>909509</v>
      </c>
      <c r="AM1218" s="4">
        <v>901022</v>
      </c>
      <c r="AN1218" s="4">
        <v>914946</v>
      </c>
      <c r="AO1218" s="4">
        <v>918233</v>
      </c>
      <c r="AP1218" s="4">
        <v>901894</v>
      </c>
      <c r="AQ1218" s="4">
        <v>914992</v>
      </c>
      <c r="AR1218" s="4">
        <v>900373</v>
      </c>
      <c r="AS1218" s="4">
        <v>916427</v>
      </c>
      <c r="AT1218" s="4">
        <v>921535</v>
      </c>
      <c r="AU1218" s="4">
        <v>945722</v>
      </c>
      <c r="AV1218" s="4">
        <v>961243</v>
      </c>
      <c r="AW1218" s="4">
        <v>962942</v>
      </c>
      <c r="AX1218" s="4">
        <v>964914</v>
      </c>
      <c r="AY1218" s="4">
        <v>967976</v>
      </c>
      <c r="AZ1218" s="4">
        <v>969818</v>
      </c>
      <c r="BA1218" s="4">
        <v>970329</v>
      </c>
      <c r="BB1218" s="4">
        <v>969231</v>
      </c>
      <c r="BC1218" s="4">
        <v>966654</v>
      </c>
      <c r="BD1218" s="4">
        <v>962471</v>
      </c>
      <c r="BE1218" s="4">
        <v>956829</v>
      </c>
      <c r="BF1218" s="4">
        <v>949974</v>
      </c>
      <c r="BG1218" s="4">
        <v>942118</v>
      </c>
      <c r="BH1218" s="4">
        <v>933642</v>
      </c>
      <c r="BI1218" s="4">
        <v>924772</v>
      </c>
      <c r="BJ1218" s="4">
        <v>915836</v>
      </c>
      <c r="BK1218" s="4">
        <v>906903</v>
      </c>
      <c r="BL1218" s="4">
        <v>898081</v>
      </c>
      <c r="BM1218" s="4">
        <v>889470</v>
      </c>
      <c r="BN1218" s="4">
        <v>881122</v>
      </c>
      <c r="BO1218" s="4">
        <v>873305</v>
      </c>
      <c r="BP1218" s="4">
        <v>866143</v>
      </c>
      <c r="BQ1218" s="4">
        <v>859829</v>
      </c>
    </row>
    <row r="1219" spans="2:69" x14ac:dyDescent="0.2">
      <c r="B1219" s="3" t="s">
        <v>86</v>
      </c>
      <c r="C1219" s="4">
        <v>18416</v>
      </c>
      <c r="D1219" s="4">
        <v>18704</v>
      </c>
      <c r="E1219" s="4">
        <v>18398</v>
      </c>
      <c r="F1219" s="4">
        <v>17896</v>
      </c>
      <c r="G1219" s="4">
        <v>17955</v>
      </c>
      <c r="H1219" s="4">
        <v>17995</v>
      </c>
      <c r="I1219" s="4">
        <v>18078</v>
      </c>
      <c r="J1219" s="4">
        <v>18076</v>
      </c>
      <c r="K1219" s="4">
        <v>17677</v>
      </c>
      <c r="L1219" s="4">
        <v>17805</v>
      </c>
      <c r="M1219" s="4">
        <v>18017</v>
      </c>
      <c r="N1219" s="4">
        <v>18317</v>
      </c>
      <c r="O1219" s="4">
        <v>18414</v>
      </c>
      <c r="P1219" s="4">
        <v>19217</v>
      </c>
      <c r="Q1219" s="4">
        <v>19317</v>
      </c>
      <c r="R1219" s="4">
        <v>19165</v>
      </c>
      <c r="S1219" s="4">
        <v>19441</v>
      </c>
      <c r="T1219" s="4">
        <v>20465</v>
      </c>
      <c r="U1219" s="4">
        <v>20683</v>
      </c>
      <c r="V1219" s="4">
        <v>20491</v>
      </c>
      <c r="W1219" s="4">
        <v>19315</v>
      </c>
      <c r="X1219" s="4">
        <v>17314</v>
      </c>
      <c r="Y1219" s="4">
        <v>16845</v>
      </c>
      <c r="Z1219" s="4">
        <v>14797</v>
      </c>
      <c r="AA1219" s="4">
        <v>13898</v>
      </c>
      <c r="AB1219" s="4">
        <v>13428</v>
      </c>
      <c r="AC1219" s="4">
        <v>13264</v>
      </c>
      <c r="AD1219" s="4">
        <v>12594</v>
      </c>
      <c r="AE1219" s="4">
        <v>12220</v>
      </c>
      <c r="AF1219" s="4">
        <v>12441</v>
      </c>
      <c r="AG1219" s="4">
        <v>13110</v>
      </c>
      <c r="AH1219" s="4">
        <v>12759</v>
      </c>
      <c r="AI1219" s="4">
        <v>13080</v>
      </c>
      <c r="AJ1219" s="4">
        <v>13101</v>
      </c>
      <c r="AK1219" s="4">
        <v>13935</v>
      </c>
      <c r="AL1219" s="4">
        <v>14328</v>
      </c>
      <c r="AM1219" s="4">
        <v>14814</v>
      </c>
      <c r="AN1219" s="4">
        <v>15630</v>
      </c>
      <c r="AO1219" s="4">
        <v>15951</v>
      </c>
      <c r="AP1219" s="4">
        <v>15751</v>
      </c>
      <c r="AQ1219" s="4">
        <v>15942</v>
      </c>
      <c r="AR1219" s="4">
        <v>14836</v>
      </c>
      <c r="AS1219" s="4">
        <v>14260</v>
      </c>
      <c r="AT1219" s="4">
        <v>13851</v>
      </c>
      <c r="AU1219" s="4">
        <v>14007</v>
      </c>
      <c r="AV1219" s="4">
        <v>14486</v>
      </c>
      <c r="AW1219" s="4">
        <v>14269</v>
      </c>
      <c r="AX1219" s="4">
        <v>14294</v>
      </c>
      <c r="AY1219" s="4">
        <v>14259</v>
      </c>
      <c r="AZ1219" s="4">
        <v>14169</v>
      </c>
      <c r="BA1219" s="4">
        <v>14030</v>
      </c>
      <c r="BB1219" s="4">
        <v>13852</v>
      </c>
      <c r="BC1219" s="4">
        <v>13645</v>
      </c>
      <c r="BD1219" s="4">
        <v>13421</v>
      </c>
      <c r="BE1219" s="4">
        <v>13196</v>
      </c>
      <c r="BF1219" s="4">
        <v>12979</v>
      </c>
      <c r="BG1219" s="4">
        <v>12785</v>
      </c>
      <c r="BH1219" s="4">
        <v>12618</v>
      </c>
      <c r="BI1219" s="4">
        <v>12483</v>
      </c>
      <c r="BJ1219" s="4">
        <v>12382</v>
      </c>
      <c r="BK1219" s="4">
        <v>12318</v>
      </c>
      <c r="BL1219" s="4">
        <v>12289</v>
      </c>
      <c r="BM1219" s="4">
        <v>12293</v>
      </c>
      <c r="BN1219" s="4">
        <v>12324</v>
      </c>
      <c r="BO1219" s="4">
        <v>12374</v>
      </c>
      <c r="BP1219" s="4">
        <v>12436</v>
      </c>
      <c r="BQ1219" s="4">
        <v>12506</v>
      </c>
    </row>
    <row r="1220" spans="2:69" x14ac:dyDescent="0.2">
      <c r="B1220" s="3" t="s">
        <v>87</v>
      </c>
      <c r="C1220" s="4">
        <v>68583</v>
      </c>
      <c r="D1220" s="4">
        <v>69312</v>
      </c>
      <c r="E1220" s="4">
        <v>70724</v>
      </c>
      <c r="F1220" s="4">
        <v>70959</v>
      </c>
      <c r="G1220" s="4">
        <v>71818</v>
      </c>
      <c r="H1220" s="4">
        <v>72084</v>
      </c>
      <c r="I1220" s="4">
        <v>72238</v>
      </c>
      <c r="J1220" s="4">
        <v>72993</v>
      </c>
      <c r="K1220" s="4">
        <v>75203</v>
      </c>
      <c r="L1220" s="4">
        <v>78079</v>
      </c>
      <c r="M1220" s="4">
        <v>79509</v>
      </c>
      <c r="N1220" s="4">
        <v>77214</v>
      </c>
      <c r="O1220" s="4">
        <v>74864</v>
      </c>
      <c r="P1220" s="4">
        <v>71448</v>
      </c>
      <c r="Q1220" s="4">
        <v>69762</v>
      </c>
      <c r="R1220" s="4">
        <v>68436</v>
      </c>
      <c r="S1220" s="4">
        <v>65871</v>
      </c>
      <c r="T1220" s="4">
        <v>63653</v>
      </c>
      <c r="U1220" s="4">
        <v>61478</v>
      </c>
      <c r="V1220" s="4">
        <v>60058</v>
      </c>
      <c r="W1220" s="4">
        <v>59894</v>
      </c>
      <c r="X1220" s="4">
        <v>57379</v>
      </c>
      <c r="Y1220" s="4">
        <v>54621</v>
      </c>
      <c r="Z1220" s="4">
        <v>51792</v>
      </c>
      <c r="AA1220" s="4">
        <v>51053</v>
      </c>
      <c r="AB1220" s="4">
        <v>51031</v>
      </c>
      <c r="AC1220" s="4">
        <v>53817</v>
      </c>
      <c r="AD1220" s="4">
        <v>56281</v>
      </c>
      <c r="AE1220" s="4">
        <v>57847</v>
      </c>
      <c r="AF1220" s="4">
        <v>57988</v>
      </c>
      <c r="AG1220" s="4">
        <v>58497</v>
      </c>
      <c r="AH1220" s="4">
        <v>59767</v>
      </c>
      <c r="AI1220" s="4">
        <v>61278</v>
      </c>
      <c r="AJ1220" s="4">
        <v>62078</v>
      </c>
      <c r="AK1220" s="4">
        <v>62222</v>
      </c>
      <c r="AL1220" s="4">
        <v>62993</v>
      </c>
      <c r="AM1220" s="4">
        <v>66841</v>
      </c>
      <c r="AN1220" s="4">
        <v>71945</v>
      </c>
      <c r="AO1220" s="4">
        <v>75787</v>
      </c>
      <c r="AP1220" s="4">
        <v>77814</v>
      </c>
      <c r="AQ1220" s="4">
        <v>78781</v>
      </c>
      <c r="AR1220" s="4">
        <v>80160</v>
      </c>
      <c r="AS1220" s="4">
        <v>79091</v>
      </c>
      <c r="AT1220" s="4">
        <v>76982</v>
      </c>
      <c r="AU1220" s="4">
        <v>75320</v>
      </c>
      <c r="AV1220" s="4">
        <v>74897</v>
      </c>
      <c r="AW1220" s="4">
        <v>73211</v>
      </c>
      <c r="AX1220" s="4">
        <v>74763</v>
      </c>
      <c r="AY1220" s="4">
        <v>73810</v>
      </c>
      <c r="AZ1220" s="4">
        <v>72535</v>
      </c>
      <c r="BA1220" s="4">
        <v>71163</v>
      </c>
      <c r="BB1220" s="4">
        <v>69844</v>
      </c>
      <c r="BC1220" s="4">
        <v>68608</v>
      </c>
      <c r="BD1220" s="4">
        <v>67474</v>
      </c>
      <c r="BE1220" s="4">
        <v>66463</v>
      </c>
      <c r="BF1220" s="4">
        <v>65610</v>
      </c>
      <c r="BG1220" s="4">
        <v>64946</v>
      </c>
      <c r="BH1220" s="4">
        <v>64493</v>
      </c>
      <c r="BI1220" s="4">
        <v>64266</v>
      </c>
      <c r="BJ1220" s="4">
        <v>64286</v>
      </c>
      <c r="BK1220" s="4">
        <v>64562</v>
      </c>
      <c r="BL1220" s="4">
        <v>65083</v>
      </c>
      <c r="BM1220" s="4">
        <v>65818</v>
      </c>
      <c r="BN1220" s="4">
        <v>66715</v>
      </c>
      <c r="BO1220" s="4">
        <v>67716</v>
      </c>
      <c r="BP1220" s="4">
        <v>68782</v>
      </c>
      <c r="BQ1220" s="4">
        <v>69893</v>
      </c>
    </row>
    <row r="1221" spans="2:69" x14ac:dyDescent="0.2">
      <c r="B1221" s="3" t="s">
        <v>88</v>
      </c>
      <c r="C1221" s="4">
        <v>167008</v>
      </c>
      <c r="D1221" s="4">
        <v>163946</v>
      </c>
      <c r="E1221" s="4">
        <v>160714</v>
      </c>
      <c r="F1221" s="4">
        <v>157494</v>
      </c>
      <c r="G1221" s="4">
        <v>160399</v>
      </c>
      <c r="H1221" s="4">
        <v>158017</v>
      </c>
      <c r="I1221" s="4">
        <v>160262</v>
      </c>
      <c r="J1221" s="4">
        <v>154758</v>
      </c>
      <c r="K1221" s="4">
        <v>155555</v>
      </c>
      <c r="L1221" s="4">
        <v>155440</v>
      </c>
      <c r="M1221" s="4">
        <v>153515</v>
      </c>
      <c r="N1221" s="4">
        <v>148867</v>
      </c>
      <c r="O1221" s="4">
        <v>141832</v>
      </c>
      <c r="P1221" s="4">
        <v>133620</v>
      </c>
      <c r="Q1221" s="4">
        <v>121727</v>
      </c>
      <c r="R1221" s="4">
        <v>113221</v>
      </c>
      <c r="S1221" s="4">
        <v>109394</v>
      </c>
      <c r="T1221" s="4">
        <v>100502</v>
      </c>
      <c r="U1221" s="4">
        <v>107034</v>
      </c>
      <c r="V1221" s="4">
        <v>103598</v>
      </c>
      <c r="W1221" s="4">
        <v>101104</v>
      </c>
      <c r="X1221" s="4">
        <v>102291</v>
      </c>
      <c r="Y1221" s="4">
        <v>98424</v>
      </c>
      <c r="Z1221" s="4">
        <v>91351</v>
      </c>
      <c r="AA1221" s="4">
        <v>94954</v>
      </c>
      <c r="AB1221" s="4">
        <v>93276</v>
      </c>
      <c r="AC1221" s="4">
        <v>94376</v>
      </c>
      <c r="AD1221" s="4">
        <v>94816</v>
      </c>
      <c r="AE1221" s="4">
        <v>95574</v>
      </c>
      <c r="AF1221" s="4">
        <v>96440</v>
      </c>
      <c r="AG1221" s="4">
        <v>97250</v>
      </c>
      <c r="AH1221" s="4">
        <v>97961</v>
      </c>
      <c r="AI1221" s="4">
        <v>98266</v>
      </c>
      <c r="AJ1221" s="4">
        <v>98276</v>
      </c>
      <c r="AK1221" s="4">
        <v>98650</v>
      </c>
      <c r="AL1221" s="4">
        <v>100563</v>
      </c>
      <c r="AM1221" s="4">
        <v>104426</v>
      </c>
      <c r="AN1221" s="4">
        <v>103336</v>
      </c>
      <c r="AO1221" s="4">
        <v>108405</v>
      </c>
      <c r="AP1221" s="4">
        <v>111017</v>
      </c>
      <c r="AQ1221" s="4">
        <v>107168</v>
      </c>
      <c r="AR1221" s="4">
        <v>103419</v>
      </c>
      <c r="AS1221" s="4">
        <v>98600</v>
      </c>
      <c r="AT1221" s="4">
        <v>93503</v>
      </c>
      <c r="AU1221" s="4">
        <v>92421</v>
      </c>
      <c r="AV1221" s="4">
        <v>93192</v>
      </c>
      <c r="AW1221" s="4">
        <v>94591</v>
      </c>
      <c r="AX1221" s="4">
        <v>87745</v>
      </c>
      <c r="AY1221" s="4">
        <v>85882</v>
      </c>
      <c r="AZ1221" s="4">
        <v>84060</v>
      </c>
      <c r="BA1221" s="4">
        <v>82350</v>
      </c>
      <c r="BB1221" s="4">
        <v>80838</v>
      </c>
      <c r="BC1221" s="4">
        <v>79540</v>
      </c>
      <c r="BD1221" s="4">
        <v>78481</v>
      </c>
      <c r="BE1221" s="4">
        <v>77629</v>
      </c>
      <c r="BF1221" s="4">
        <v>76970</v>
      </c>
      <c r="BG1221" s="4">
        <v>76500</v>
      </c>
      <c r="BH1221" s="4">
        <v>76196</v>
      </c>
      <c r="BI1221" s="4">
        <v>76063</v>
      </c>
      <c r="BJ1221" s="4">
        <v>76108</v>
      </c>
      <c r="BK1221" s="4">
        <v>76311</v>
      </c>
      <c r="BL1221" s="4">
        <v>76612</v>
      </c>
      <c r="BM1221" s="4">
        <v>76997</v>
      </c>
      <c r="BN1221" s="4">
        <v>77456</v>
      </c>
      <c r="BO1221" s="4">
        <v>77943</v>
      </c>
      <c r="BP1221" s="4">
        <v>78430</v>
      </c>
      <c r="BQ1221" s="4">
        <v>78889</v>
      </c>
    </row>
    <row r="1222" spans="2:69" x14ac:dyDescent="0.2">
      <c r="B1222" s="3" t="s">
        <v>89</v>
      </c>
      <c r="C1222" s="4">
        <v>756918</v>
      </c>
      <c r="D1222" s="4">
        <v>763755</v>
      </c>
      <c r="E1222" s="4">
        <v>773977</v>
      </c>
      <c r="F1222" s="4">
        <v>773755</v>
      </c>
      <c r="G1222" s="4">
        <v>790044</v>
      </c>
      <c r="H1222" s="4">
        <v>792373</v>
      </c>
      <c r="I1222" s="4">
        <v>793798</v>
      </c>
      <c r="J1222" s="4">
        <v>775329</v>
      </c>
      <c r="K1222" s="4">
        <v>758940</v>
      </c>
      <c r="L1222" s="4">
        <v>719201</v>
      </c>
      <c r="M1222" s="4">
        <v>691670</v>
      </c>
      <c r="N1222" s="4">
        <v>651478</v>
      </c>
      <c r="O1222" s="4">
        <v>616042</v>
      </c>
      <c r="P1222" s="4">
        <v>574115</v>
      </c>
      <c r="Q1222" s="4">
        <v>549014</v>
      </c>
      <c r="R1222" s="4">
        <v>521745</v>
      </c>
      <c r="S1222" s="4">
        <v>499858</v>
      </c>
      <c r="T1222" s="4">
        <v>483233</v>
      </c>
      <c r="U1222" s="4">
        <v>473512</v>
      </c>
      <c r="V1222" s="4">
        <v>464063</v>
      </c>
      <c r="W1222" s="4">
        <v>456415</v>
      </c>
      <c r="X1222" s="4">
        <v>453735</v>
      </c>
      <c r="Y1222" s="4">
        <v>460597</v>
      </c>
      <c r="Z1222" s="4">
        <v>451528</v>
      </c>
      <c r="AA1222" s="4">
        <v>441348</v>
      </c>
      <c r="AB1222" s="4">
        <v>442742</v>
      </c>
      <c r="AC1222" s="4">
        <v>450696</v>
      </c>
      <c r="AD1222" s="4">
        <v>461446</v>
      </c>
      <c r="AE1222" s="4">
        <v>465035</v>
      </c>
      <c r="AF1222" s="4">
        <v>483808</v>
      </c>
      <c r="AG1222" s="4">
        <v>499469</v>
      </c>
      <c r="AH1222" s="4">
        <v>505384</v>
      </c>
      <c r="AI1222" s="4">
        <v>513431</v>
      </c>
      <c r="AJ1222" s="4">
        <v>536143</v>
      </c>
      <c r="AK1222" s="4">
        <v>549033</v>
      </c>
      <c r="AL1222" s="4">
        <v>558242</v>
      </c>
      <c r="AM1222" s="4">
        <v>572240</v>
      </c>
      <c r="AN1222" s="4">
        <v>579400</v>
      </c>
      <c r="AO1222" s="4">
        <v>600899</v>
      </c>
      <c r="AP1222" s="4">
        <v>577545</v>
      </c>
      <c r="AQ1222" s="4">
        <v>570132</v>
      </c>
      <c r="AR1222" s="4">
        <v>566874</v>
      </c>
      <c r="AS1222" s="4">
        <v>550742</v>
      </c>
      <c r="AT1222" s="4">
        <v>527720</v>
      </c>
      <c r="AU1222" s="4">
        <v>532787</v>
      </c>
      <c r="AV1222" s="4">
        <v>527661</v>
      </c>
      <c r="AW1222" s="4">
        <v>510562</v>
      </c>
      <c r="AX1222" s="4">
        <v>540396</v>
      </c>
      <c r="AY1222" s="4">
        <v>540443</v>
      </c>
      <c r="AZ1222" s="4">
        <v>539924</v>
      </c>
      <c r="BA1222" s="4">
        <v>539270</v>
      </c>
      <c r="BB1222" s="4">
        <v>538836</v>
      </c>
      <c r="BC1222" s="4">
        <v>538820</v>
      </c>
      <c r="BD1222" s="4">
        <v>539427</v>
      </c>
      <c r="BE1222" s="4">
        <v>540691</v>
      </c>
      <c r="BF1222" s="4">
        <v>542873</v>
      </c>
      <c r="BG1222" s="4">
        <v>545882</v>
      </c>
      <c r="BH1222" s="4">
        <v>549694</v>
      </c>
      <c r="BI1222" s="4">
        <v>554212</v>
      </c>
      <c r="BJ1222" s="4">
        <v>559442</v>
      </c>
      <c r="BK1222" s="4">
        <v>565274</v>
      </c>
      <c r="BL1222" s="4">
        <v>571543</v>
      </c>
      <c r="BM1222" s="4">
        <v>578140</v>
      </c>
      <c r="BN1222" s="4">
        <v>584795</v>
      </c>
      <c r="BO1222" s="4">
        <v>591350</v>
      </c>
      <c r="BP1222" s="4">
        <v>597637</v>
      </c>
      <c r="BQ1222" s="4">
        <v>603425</v>
      </c>
    </row>
    <row r="1223" spans="2:69" x14ac:dyDescent="0.2">
      <c r="B1223" s="3" t="s">
        <v>90</v>
      </c>
      <c r="C1223" s="4">
        <v>914030</v>
      </c>
      <c r="D1223" s="4">
        <v>929494</v>
      </c>
      <c r="E1223" s="4">
        <v>935293</v>
      </c>
      <c r="F1223" s="4">
        <v>911864</v>
      </c>
      <c r="G1223" s="4">
        <v>861618</v>
      </c>
      <c r="H1223" s="4">
        <v>814949</v>
      </c>
      <c r="I1223" s="4">
        <v>791306</v>
      </c>
      <c r="J1223" s="4">
        <v>808356</v>
      </c>
      <c r="K1223" s="4">
        <v>797649</v>
      </c>
      <c r="L1223" s="4">
        <v>812101</v>
      </c>
      <c r="M1223" s="4">
        <v>856873</v>
      </c>
      <c r="N1223" s="4">
        <v>843318</v>
      </c>
      <c r="O1223" s="4">
        <v>833947</v>
      </c>
      <c r="P1223" s="4">
        <v>782228</v>
      </c>
      <c r="Q1223" s="4">
        <v>791281</v>
      </c>
      <c r="R1223" s="4">
        <v>793419</v>
      </c>
      <c r="S1223" s="4">
        <v>794440</v>
      </c>
      <c r="T1223" s="4">
        <v>782449</v>
      </c>
      <c r="U1223" s="4">
        <v>784465</v>
      </c>
      <c r="V1223" s="4">
        <v>779055</v>
      </c>
      <c r="W1223" s="4">
        <v>785215</v>
      </c>
      <c r="X1223" s="4">
        <v>779140</v>
      </c>
      <c r="Y1223" s="4">
        <v>781173</v>
      </c>
      <c r="Z1223" s="4">
        <v>757079</v>
      </c>
      <c r="AA1223" s="4">
        <v>776405</v>
      </c>
      <c r="AB1223" s="4">
        <v>810909</v>
      </c>
      <c r="AC1223" s="4">
        <v>831521</v>
      </c>
      <c r="AD1223" s="4">
        <v>838705</v>
      </c>
      <c r="AE1223" s="4">
        <v>857560</v>
      </c>
      <c r="AF1223" s="4">
        <v>862134</v>
      </c>
      <c r="AG1223" s="4">
        <v>900964</v>
      </c>
      <c r="AH1223" s="4">
        <v>884911</v>
      </c>
      <c r="AI1223" s="4">
        <v>873942</v>
      </c>
      <c r="AJ1223" s="4">
        <v>869660</v>
      </c>
      <c r="AK1223" s="4">
        <v>874754</v>
      </c>
      <c r="AL1223" s="4">
        <v>879826</v>
      </c>
      <c r="AM1223" s="4">
        <v>897059</v>
      </c>
      <c r="AN1223" s="4">
        <v>883883</v>
      </c>
      <c r="AO1223" s="4">
        <v>887735</v>
      </c>
      <c r="AP1223" s="4">
        <v>882816</v>
      </c>
      <c r="AQ1223" s="4">
        <v>885860</v>
      </c>
      <c r="AR1223" s="4">
        <v>864209</v>
      </c>
      <c r="AS1223" s="4">
        <v>854676</v>
      </c>
      <c r="AT1223" s="4">
        <v>845925</v>
      </c>
      <c r="AU1223" s="4">
        <v>844082</v>
      </c>
      <c r="AV1223" s="4">
        <v>863195</v>
      </c>
      <c r="AW1223" s="4">
        <v>879118</v>
      </c>
      <c r="AX1223" s="4">
        <v>875989</v>
      </c>
      <c r="AY1223" s="4">
        <v>873224</v>
      </c>
      <c r="AZ1223" s="4">
        <v>871079</v>
      </c>
      <c r="BA1223" s="4">
        <v>869715</v>
      </c>
      <c r="BB1223" s="4">
        <v>869166</v>
      </c>
      <c r="BC1223" s="4">
        <v>869548</v>
      </c>
      <c r="BD1223" s="4">
        <v>870738</v>
      </c>
      <c r="BE1223" s="4">
        <v>872769</v>
      </c>
      <c r="BF1223" s="4">
        <v>875535</v>
      </c>
      <c r="BG1223" s="4">
        <v>879008</v>
      </c>
      <c r="BH1223" s="4">
        <v>883032</v>
      </c>
      <c r="BI1223" s="4">
        <v>887420</v>
      </c>
      <c r="BJ1223" s="4">
        <v>891939</v>
      </c>
      <c r="BK1223" s="4">
        <v>896292</v>
      </c>
      <c r="BL1223" s="4">
        <v>900372</v>
      </c>
      <c r="BM1223" s="4">
        <v>904007</v>
      </c>
      <c r="BN1223" s="4">
        <v>907090</v>
      </c>
      <c r="BO1223" s="4">
        <v>909546</v>
      </c>
      <c r="BP1223" s="4">
        <v>911298</v>
      </c>
      <c r="BQ1223" s="4">
        <v>912379</v>
      </c>
    </row>
    <row r="1224" spans="2:69" x14ac:dyDescent="0.2">
      <c r="B1224" s="3" t="s">
        <v>91</v>
      </c>
      <c r="C1224" s="4">
        <v>53033</v>
      </c>
      <c r="D1224" s="4">
        <v>55315</v>
      </c>
      <c r="E1224" s="4">
        <v>54887</v>
      </c>
      <c r="F1224" s="4">
        <v>54739</v>
      </c>
      <c r="G1224" s="4">
        <v>54353</v>
      </c>
      <c r="H1224" s="4">
        <v>54525</v>
      </c>
      <c r="I1224" s="4">
        <v>55126</v>
      </c>
      <c r="J1224" s="4">
        <v>55598</v>
      </c>
      <c r="K1224" s="4">
        <v>56070</v>
      </c>
      <c r="L1224" s="4">
        <v>56909</v>
      </c>
      <c r="M1224" s="4">
        <v>57029</v>
      </c>
      <c r="N1224" s="4">
        <v>56029</v>
      </c>
      <c r="O1224" s="4">
        <v>55577</v>
      </c>
      <c r="P1224" s="4">
        <v>55225</v>
      </c>
      <c r="Q1224" s="4">
        <v>55709</v>
      </c>
      <c r="R1224" s="4">
        <v>53749</v>
      </c>
      <c r="S1224" s="4">
        <v>51643</v>
      </c>
      <c r="T1224" s="4">
        <v>50763</v>
      </c>
      <c r="U1224" s="4">
        <v>50982</v>
      </c>
      <c r="V1224" s="4">
        <v>49056</v>
      </c>
      <c r="W1224" s="4">
        <v>49185</v>
      </c>
      <c r="X1224" s="4">
        <v>49909</v>
      </c>
      <c r="Y1224" s="4">
        <v>46471</v>
      </c>
      <c r="Z1224" s="4">
        <v>48146</v>
      </c>
      <c r="AA1224" s="4">
        <v>48109</v>
      </c>
      <c r="AB1224" s="4">
        <v>48997</v>
      </c>
      <c r="AC1224" s="4">
        <v>51286</v>
      </c>
      <c r="AD1224" s="4">
        <v>50754</v>
      </c>
      <c r="AE1224" s="4">
        <v>48618</v>
      </c>
      <c r="AF1224" s="4">
        <v>46470</v>
      </c>
      <c r="AG1224" s="4">
        <v>45237</v>
      </c>
      <c r="AH1224" s="4">
        <v>43030</v>
      </c>
      <c r="AI1224" s="4">
        <v>42337</v>
      </c>
      <c r="AJ1224" s="4">
        <v>41931</v>
      </c>
      <c r="AK1224" s="4">
        <v>42498</v>
      </c>
      <c r="AL1224" s="4">
        <v>44586</v>
      </c>
      <c r="AM1224" s="4">
        <v>43439</v>
      </c>
      <c r="AN1224" s="4">
        <v>43581</v>
      </c>
      <c r="AO1224" s="4">
        <v>45417</v>
      </c>
      <c r="AP1224" s="4">
        <v>46432</v>
      </c>
      <c r="AQ1224" s="4">
        <v>45691</v>
      </c>
      <c r="AR1224" s="4">
        <v>43554</v>
      </c>
      <c r="AS1224" s="4">
        <v>44475</v>
      </c>
      <c r="AT1224" s="4">
        <v>42787</v>
      </c>
      <c r="AU1224" s="4">
        <v>42554</v>
      </c>
      <c r="AV1224" s="4">
        <v>40649</v>
      </c>
      <c r="AW1224" s="4">
        <v>40404</v>
      </c>
      <c r="AX1224" s="4">
        <v>41380</v>
      </c>
      <c r="AY1224" s="4">
        <v>41035</v>
      </c>
      <c r="AZ1224" s="4">
        <v>40702</v>
      </c>
      <c r="BA1224" s="4">
        <v>40383</v>
      </c>
      <c r="BB1224" s="4">
        <v>40086</v>
      </c>
      <c r="BC1224" s="4">
        <v>39811</v>
      </c>
      <c r="BD1224" s="4">
        <v>39553</v>
      </c>
      <c r="BE1224" s="4">
        <v>39312</v>
      </c>
      <c r="BF1224" s="4">
        <v>39082</v>
      </c>
      <c r="BG1224" s="4">
        <v>38865</v>
      </c>
      <c r="BH1224" s="4">
        <v>38660</v>
      </c>
      <c r="BI1224" s="4">
        <v>38457</v>
      </c>
      <c r="BJ1224" s="4">
        <v>38242</v>
      </c>
      <c r="BK1224" s="4">
        <v>38006</v>
      </c>
      <c r="BL1224" s="4">
        <v>37748</v>
      </c>
      <c r="BM1224" s="4">
        <v>37467</v>
      </c>
      <c r="BN1224" s="4">
        <v>37180</v>
      </c>
      <c r="BO1224" s="4">
        <v>36913</v>
      </c>
      <c r="BP1224" s="4">
        <v>36676</v>
      </c>
      <c r="BQ1224" s="4">
        <v>36478</v>
      </c>
    </row>
    <row r="1225" spans="2:69" x14ac:dyDescent="0.2">
      <c r="B1225" s="3" t="s">
        <v>92</v>
      </c>
      <c r="C1225" s="4">
        <v>968519</v>
      </c>
      <c r="D1225" s="4">
        <v>976561</v>
      </c>
      <c r="E1225" s="4">
        <v>968109</v>
      </c>
      <c r="F1225" s="4">
        <v>959147</v>
      </c>
      <c r="G1225" s="4">
        <v>966141</v>
      </c>
      <c r="H1225" s="4">
        <v>929760</v>
      </c>
      <c r="I1225" s="4">
        <v>890517</v>
      </c>
      <c r="J1225" s="4">
        <v>854632</v>
      </c>
      <c r="K1225" s="4">
        <v>831330</v>
      </c>
      <c r="L1225" s="4">
        <v>792416</v>
      </c>
      <c r="M1225" s="4">
        <v>770864</v>
      </c>
      <c r="N1225" s="4">
        <v>756082</v>
      </c>
      <c r="O1225" s="4">
        <v>754167</v>
      </c>
      <c r="P1225" s="4">
        <v>734051</v>
      </c>
      <c r="Q1225" s="4">
        <v>725253</v>
      </c>
      <c r="R1225" s="4">
        <v>716486</v>
      </c>
      <c r="S1225" s="4">
        <v>700587</v>
      </c>
      <c r="T1225" s="4">
        <v>701902</v>
      </c>
      <c r="U1225" s="4">
        <v>719501</v>
      </c>
      <c r="V1225" s="4">
        <v>709975</v>
      </c>
      <c r="W1225" s="4">
        <v>715742</v>
      </c>
      <c r="X1225" s="4">
        <v>711210</v>
      </c>
      <c r="Y1225" s="4">
        <v>716284</v>
      </c>
      <c r="Z1225" s="4">
        <v>697288</v>
      </c>
      <c r="AA1225" s="4">
        <v>688693</v>
      </c>
      <c r="AB1225" s="4">
        <v>685365</v>
      </c>
      <c r="AC1225" s="4">
        <v>689604</v>
      </c>
      <c r="AD1225" s="4">
        <v>691720</v>
      </c>
      <c r="AE1225" s="4">
        <v>696606</v>
      </c>
      <c r="AF1225" s="4">
        <v>699070</v>
      </c>
      <c r="AG1225" s="4">
        <v>712620</v>
      </c>
      <c r="AH1225" s="4">
        <v>706652</v>
      </c>
      <c r="AI1225" s="4">
        <v>704473</v>
      </c>
      <c r="AJ1225" s="4">
        <v>711117</v>
      </c>
      <c r="AK1225" s="4">
        <v>718718</v>
      </c>
      <c r="AL1225" s="4">
        <v>715931</v>
      </c>
      <c r="AM1225" s="4">
        <v>722253</v>
      </c>
      <c r="AN1225" s="4">
        <v>724217</v>
      </c>
      <c r="AO1225" s="4">
        <v>728644</v>
      </c>
      <c r="AP1225" s="4">
        <v>724127</v>
      </c>
      <c r="AQ1225" s="4">
        <v>716897</v>
      </c>
      <c r="AR1225" s="4">
        <v>703587</v>
      </c>
      <c r="AS1225" s="4">
        <v>693884</v>
      </c>
      <c r="AT1225" s="4">
        <v>671608</v>
      </c>
      <c r="AU1225" s="4">
        <v>657551</v>
      </c>
      <c r="AV1225" s="4">
        <v>646084</v>
      </c>
      <c r="AW1225" s="4">
        <v>631989</v>
      </c>
      <c r="AX1225" s="4">
        <v>631831</v>
      </c>
      <c r="AY1225" s="4">
        <v>625137</v>
      </c>
      <c r="AZ1225" s="4">
        <v>619695</v>
      </c>
      <c r="BA1225" s="4">
        <v>615310</v>
      </c>
      <c r="BB1225" s="4">
        <v>611821</v>
      </c>
      <c r="BC1225" s="4">
        <v>609153</v>
      </c>
      <c r="BD1225" s="4">
        <v>607098</v>
      </c>
      <c r="BE1225" s="4">
        <v>605533</v>
      </c>
      <c r="BF1225" s="4">
        <v>604486</v>
      </c>
      <c r="BG1225" s="4">
        <v>603821</v>
      </c>
      <c r="BH1225" s="4">
        <v>603577</v>
      </c>
      <c r="BI1225" s="4">
        <v>603585</v>
      </c>
      <c r="BJ1225" s="4">
        <v>603956</v>
      </c>
      <c r="BK1225" s="4">
        <v>604670</v>
      </c>
      <c r="BL1225" s="4">
        <v>605636</v>
      </c>
      <c r="BM1225" s="4">
        <v>606779</v>
      </c>
      <c r="BN1225" s="4">
        <v>607938</v>
      </c>
      <c r="BO1225" s="4">
        <v>609073</v>
      </c>
      <c r="BP1225" s="4">
        <v>610055</v>
      </c>
      <c r="BQ1225" s="4">
        <v>610748</v>
      </c>
    </row>
    <row r="1226" spans="2:69" x14ac:dyDescent="0.2">
      <c r="B1226" s="3" t="s">
        <v>93</v>
      </c>
      <c r="C1226" s="4">
        <v>11000</v>
      </c>
      <c r="D1226" s="4">
        <v>11047</v>
      </c>
      <c r="E1226" s="4">
        <v>11763</v>
      </c>
      <c r="F1226" s="4">
        <v>11812</v>
      </c>
      <c r="G1226" s="4">
        <v>11323</v>
      </c>
      <c r="H1226" s="4">
        <v>10860</v>
      </c>
      <c r="I1226" s="4">
        <v>12376</v>
      </c>
      <c r="J1226" s="4">
        <v>12515</v>
      </c>
      <c r="K1226" s="4">
        <v>13117</v>
      </c>
      <c r="L1226" s="4">
        <v>13211</v>
      </c>
      <c r="M1226" s="4">
        <v>14135</v>
      </c>
      <c r="N1226" s="4">
        <v>14179</v>
      </c>
      <c r="O1226" s="4">
        <v>14038</v>
      </c>
      <c r="P1226" s="4">
        <v>15026</v>
      </c>
      <c r="Q1226" s="4">
        <v>15452</v>
      </c>
      <c r="R1226" s="4">
        <v>15670</v>
      </c>
      <c r="S1226" s="4">
        <v>16209</v>
      </c>
      <c r="T1226" s="4">
        <v>16224</v>
      </c>
      <c r="U1226" s="4">
        <v>16875</v>
      </c>
      <c r="V1226" s="4">
        <v>16340</v>
      </c>
      <c r="W1226" s="4">
        <v>16563</v>
      </c>
      <c r="X1226" s="4">
        <v>16380</v>
      </c>
      <c r="Y1226" s="4">
        <v>16939</v>
      </c>
      <c r="Z1226" s="4">
        <v>16158</v>
      </c>
      <c r="AA1226" s="4">
        <v>15484</v>
      </c>
      <c r="AB1226" s="4">
        <v>14960</v>
      </c>
      <c r="AC1226" s="4">
        <v>14802</v>
      </c>
      <c r="AD1226" s="4">
        <v>14360</v>
      </c>
      <c r="AE1226" s="4">
        <v>13904</v>
      </c>
      <c r="AF1226" s="4">
        <v>13295</v>
      </c>
      <c r="AG1226" s="4">
        <v>13322</v>
      </c>
      <c r="AH1226" s="4">
        <v>13167</v>
      </c>
      <c r="AI1226" s="4">
        <v>12681</v>
      </c>
      <c r="AJ1226" s="4">
        <v>12771</v>
      </c>
      <c r="AK1226" s="4">
        <v>12885</v>
      </c>
      <c r="AL1226" s="4">
        <v>12711</v>
      </c>
      <c r="AM1226" s="4">
        <v>13080</v>
      </c>
      <c r="AN1226" s="4">
        <v>12811</v>
      </c>
      <c r="AO1226" s="4">
        <v>13276</v>
      </c>
      <c r="AP1226" s="4">
        <v>13560</v>
      </c>
      <c r="AQ1226" s="4">
        <v>13689</v>
      </c>
      <c r="AR1226" s="4">
        <v>13271</v>
      </c>
      <c r="AS1226" s="4">
        <v>13607</v>
      </c>
      <c r="AT1226" s="4">
        <v>12802</v>
      </c>
      <c r="AU1226" s="4">
        <v>12731</v>
      </c>
      <c r="AV1226" s="4">
        <v>12648</v>
      </c>
      <c r="AW1226" s="4">
        <v>12841</v>
      </c>
      <c r="AX1226" s="4">
        <v>13098</v>
      </c>
      <c r="AY1226" s="4">
        <v>13229</v>
      </c>
      <c r="AZ1226" s="4">
        <v>13316</v>
      </c>
      <c r="BA1226" s="4">
        <v>13355</v>
      </c>
      <c r="BB1226" s="4">
        <v>13372</v>
      </c>
      <c r="BC1226" s="4">
        <v>13350</v>
      </c>
      <c r="BD1226" s="4">
        <v>13292</v>
      </c>
      <c r="BE1226" s="4">
        <v>13201</v>
      </c>
      <c r="BF1226" s="4">
        <v>13065</v>
      </c>
      <c r="BG1226" s="4">
        <v>12912</v>
      </c>
      <c r="BH1226" s="4">
        <v>12734</v>
      </c>
      <c r="BI1226" s="4">
        <v>12545</v>
      </c>
      <c r="BJ1226" s="4">
        <v>12358</v>
      </c>
      <c r="BK1226" s="4">
        <v>12181</v>
      </c>
      <c r="BL1226" s="4">
        <v>12013</v>
      </c>
      <c r="BM1226" s="4">
        <v>11834</v>
      </c>
      <c r="BN1226" s="4">
        <v>11696</v>
      </c>
      <c r="BO1226" s="4">
        <v>11578</v>
      </c>
      <c r="BP1226" s="4">
        <v>11481</v>
      </c>
      <c r="BQ1226" s="4">
        <v>11407</v>
      </c>
    </row>
    <row r="1227" spans="2:69" x14ac:dyDescent="0.2">
      <c r="B1227" s="3" t="s">
        <v>94</v>
      </c>
      <c r="C1227" s="4">
        <v>27545</v>
      </c>
      <c r="D1227" s="4">
        <v>27968</v>
      </c>
      <c r="E1227" s="4">
        <v>27237</v>
      </c>
      <c r="F1227" s="4">
        <v>26252</v>
      </c>
      <c r="G1227" s="4">
        <v>26195</v>
      </c>
      <c r="H1227" s="4">
        <v>25706</v>
      </c>
      <c r="I1227" s="4">
        <v>24972</v>
      </c>
      <c r="J1227" s="4">
        <v>24059</v>
      </c>
      <c r="K1227" s="4">
        <v>23363</v>
      </c>
      <c r="L1227" s="4">
        <v>23453</v>
      </c>
      <c r="M1227" s="4">
        <v>23537</v>
      </c>
      <c r="N1227" s="4">
        <v>23684</v>
      </c>
      <c r="O1227" s="4">
        <v>24222</v>
      </c>
      <c r="P1227" s="4">
        <v>25819</v>
      </c>
      <c r="Q1227" s="4">
        <v>25334</v>
      </c>
      <c r="R1227" s="4">
        <v>25018</v>
      </c>
      <c r="S1227" s="4">
        <v>25732</v>
      </c>
      <c r="T1227" s="4">
        <v>25504</v>
      </c>
      <c r="U1227" s="4">
        <v>24801</v>
      </c>
      <c r="V1227" s="4">
        <v>23476</v>
      </c>
      <c r="W1227" s="4">
        <v>22920</v>
      </c>
      <c r="X1227" s="4">
        <v>21311</v>
      </c>
      <c r="Y1227" s="4">
        <v>20370</v>
      </c>
      <c r="Z1227" s="4">
        <v>16884</v>
      </c>
      <c r="AA1227" s="4">
        <v>14761</v>
      </c>
      <c r="AB1227" s="4">
        <v>13006</v>
      </c>
      <c r="AC1227" s="4">
        <v>11464</v>
      </c>
      <c r="AD1227" s="4">
        <v>10764</v>
      </c>
      <c r="AE1227" s="4">
        <v>10341</v>
      </c>
      <c r="AF1227" s="4">
        <v>11329</v>
      </c>
      <c r="AG1227" s="4">
        <v>12280</v>
      </c>
      <c r="AH1227" s="4">
        <v>11695</v>
      </c>
      <c r="AI1227" s="4">
        <v>12245</v>
      </c>
      <c r="AJ1227" s="4">
        <v>13032</v>
      </c>
      <c r="AK1227" s="4">
        <v>12654</v>
      </c>
      <c r="AL1227" s="4">
        <v>13906</v>
      </c>
      <c r="AM1227" s="4">
        <v>14756</v>
      </c>
      <c r="AN1227" s="4">
        <v>15846</v>
      </c>
      <c r="AO1227" s="4">
        <v>16634</v>
      </c>
      <c r="AP1227" s="4">
        <v>15046</v>
      </c>
      <c r="AQ1227" s="4">
        <v>13493</v>
      </c>
      <c r="AR1227" s="4">
        <v>13381</v>
      </c>
      <c r="AS1227" s="4">
        <v>14783</v>
      </c>
      <c r="AT1227" s="4">
        <v>15821</v>
      </c>
      <c r="AU1227" s="4">
        <v>17378</v>
      </c>
      <c r="AV1227" s="4">
        <v>17789</v>
      </c>
      <c r="AW1227" s="4">
        <v>18028</v>
      </c>
      <c r="AX1227" s="4">
        <v>18267</v>
      </c>
      <c r="AY1227" s="4">
        <v>18023</v>
      </c>
      <c r="AZ1227" s="4">
        <v>17618</v>
      </c>
      <c r="BA1227" s="4">
        <v>17112</v>
      </c>
      <c r="BB1227" s="4">
        <v>16531</v>
      </c>
      <c r="BC1227" s="4">
        <v>15909</v>
      </c>
      <c r="BD1227" s="4">
        <v>15272</v>
      </c>
      <c r="BE1227" s="4">
        <v>14634</v>
      </c>
      <c r="BF1227" s="4">
        <v>14019</v>
      </c>
      <c r="BG1227" s="4">
        <v>13454</v>
      </c>
      <c r="BH1227" s="4">
        <v>12962</v>
      </c>
      <c r="BI1227" s="4">
        <v>12555</v>
      </c>
      <c r="BJ1227" s="4">
        <v>12243</v>
      </c>
      <c r="BK1227" s="4">
        <v>12024</v>
      </c>
      <c r="BL1227" s="4">
        <v>11890</v>
      </c>
      <c r="BM1227" s="4">
        <v>11841</v>
      </c>
      <c r="BN1227" s="4">
        <v>11863</v>
      </c>
      <c r="BO1227" s="4">
        <v>11940</v>
      </c>
      <c r="BP1227" s="4">
        <v>12055</v>
      </c>
      <c r="BQ1227" s="4">
        <v>12215</v>
      </c>
    </row>
    <row r="1228" spans="2:69" x14ac:dyDescent="0.2">
      <c r="B1228" s="3" t="s">
        <v>95</v>
      </c>
      <c r="C1228" s="4">
        <v>42059</v>
      </c>
      <c r="D1228" s="4">
        <v>41992</v>
      </c>
      <c r="E1228" s="4">
        <v>39537</v>
      </c>
      <c r="F1228" s="4">
        <v>37155</v>
      </c>
      <c r="G1228" s="4">
        <v>36064</v>
      </c>
      <c r="H1228" s="4">
        <v>34865</v>
      </c>
      <c r="I1228" s="4">
        <v>34155</v>
      </c>
      <c r="J1228" s="4">
        <v>32827</v>
      </c>
      <c r="K1228" s="4">
        <v>31546</v>
      </c>
      <c r="L1228" s="4">
        <v>30470</v>
      </c>
      <c r="M1228" s="4">
        <v>29494</v>
      </c>
      <c r="N1228" s="4">
        <v>29111</v>
      </c>
      <c r="O1228" s="4">
        <v>28730</v>
      </c>
      <c r="P1228" s="4">
        <v>31001</v>
      </c>
      <c r="Q1228" s="4">
        <v>30676</v>
      </c>
      <c r="R1228" s="4">
        <v>30809</v>
      </c>
      <c r="S1228" s="4">
        <v>32028</v>
      </c>
      <c r="T1228" s="4">
        <v>32274</v>
      </c>
      <c r="U1228" s="4">
        <v>30523</v>
      </c>
      <c r="V1228" s="4">
        <v>30394</v>
      </c>
      <c r="W1228" s="4">
        <v>32156</v>
      </c>
      <c r="X1228" s="4">
        <v>32953</v>
      </c>
      <c r="Y1228" s="4">
        <v>32587</v>
      </c>
      <c r="Z1228" s="4">
        <v>28561</v>
      </c>
      <c r="AA1228" s="4">
        <v>24364</v>
      </c>
      <c r="AB1228" s="4">
        <v>23182</v>
      </c>
      <c r="AC1228" s="4">
        <v>21535</v>
      </c>
      <c r="AD1228" s="4">
        <v>20421</v>
      </c>
      <c r="AE1228" s="4">
        <v>19874</v>
      </c>
      <c r="AF1228" s="4">
        <v>19496</v>
      </c>
      <c r="AG1228" s="4">
        <v>17678</v>
      </c>
      <c r="AH1228" s="4">
        <v>15705</v>
      </c>
      <c r="AI1228" s="4">
        <v>14751</v>
      </c>
      <c r="AJ1228" s="4">
        <v>15497</v>
      </c>
      <c r="AK1228" s="4">
        <v>15671</v>
      </c>
      <c r="AL1228" s="4">
        <v>16000</v>
      </c>
      <c r="AM1228" s="4">
        <v>16551</v>
      </c>
      <c r="AN1228" s="4">
        <v>17230</v>
      </c>
      <c r="AO1228" s="4">
        <v>19381</v>
      </c>
      <c r="AP1228" s="4">
        <v>21233</v>
      </c>
      <c r="AQ1228" s="4">
        <v>21025</v>
      </c>
      <c r="AR1228" s="4">
        <v>21338</v>
      </c>
      <c r="AS1228" s="4">
        <v>22018</v>
      </c>
      <c r="AT1228" s="4">
        <v>21954</v>
      </c>
      <c r="AU1228" s="4">
        <v>22928</v>
      </c>
      <c r="AV1228" s="4">
        <v>24455</v>
      </c>
      <c r="AW1228" s="4">
        <v>23813</v>
      </c>
      <c r="AX1228" s="4">
        <v>24196</v>
      </c>
      <c r="AY1228" s="4">
        <v>24290</v>
      </c>
      <c r="AZ1228" s="4">
        <v>24244</v>
      </c>
      <c r="BA1228" s="4">
        <v>24065</v>
      </c>
      <c r="BB1228" s="4">
        <v>23744</v>
      </c>
      <c r="BC1228" s="4">
        <v>23284</v>
      </c>
      <c r="BD1228" s="4">
        <v>22699</v>
      </c>
      <c r="BE1228" s="4">
        <v>21995</v>
      </c>
      <c r="BF1228" s="4">
        <v>21180</v>
      </c>
      <c r="BG1228" s="4">
        <v>20312</v>
      </c>
      <c r="BH1228" s="4">
        <v>19441</v>
      </c>
      <c r="BI1228" s="4">
        <v>18597</v>
      </c>
      <c r="BJ1228" s="4">
        <v>17822</v>
      </c>
      <c r="BK1228" s="4">
        <v>17137</v>
      </c>
      <c r="BL1228" s="4">
        <v>16557</v>
      </c>
      <c r="BM1228" s="4">
        <v>16110</v>
      </c>
      <c r="BN1228" s="4">
        <v>15808</v>
      </c>
      <c r="BO1228" s="4">
        <v>15645</v>
      </c>
      <c r="BP1228" s="4">
        <v>15634</v>
      </c>
      <c r="BQ1228" s="4">
        <v>15774</v>
      </c>
    </row>
    <row r="1229" spans="2:69" x14ac:dyDescent="0.2">
      <c r="B1229" s="3" t="s">
        <v>96</v>
      </c>
      <c r="C1229" s="4">
        <v>8839</v>
      </c>
      <c r="D1229" s="4">
        <v>9221</v>
      </c>
      <c r="E1229" s="4">
        <v>8934</v>
      </c>
      <c r="F1229" s="4">
        <v>8801</v>
      </c>
      <c r="G1229" s="4">
        <v>8986</v>
      </c>
      <c r="H1229" s="4">
        <v>9244</v>
      </c>
      <c r="I1229" s="4">
        <v>9406</v>
      </c>
      <c r="J1229" s="4">
        <v>9620</v>
      </c>
      <c r="K1229" s="4">
        <v>9965</v>
      </c>
      <c r="L1229" s="4">
        <v>10099</v>
      </c>
      <c r="M1229" s="4">
        <v>10340</v>
      </c>
      <c r="N1229" s="4">
        <v>10767</v>
      </c>
      <c r="O1229" s="4">
        <v>10853</v>
      </c>
      <c r="P1229" s="4">
        <v>10815</v>
      </c>
      <c r="Q1229" s="4">
        <v>11073</v>
      </c>
      <c r="R1229" s="4">
        <v>11010</v>
      </c>
      <c r="S1229" s="4">
        <v>11612</v>
      </c>
      <c r="T1229" s="4">
        <v>11594</v>
      </c>
      <c r="U1229" s="4">
        <v>11901</v>
      </c>
      <c r="V1229" s="4">
        <v>11767</v>
      </c>
      <c r="W1229" s="4">
        <v>11936</v>
      </c>
      <c r="X1229" s="4">
        <v>12045</v>
      </c>
      <c r="Y1229" s="4">
        <v>12248</v>
      </c>
      <c r="Z1229" s="4">
        <v>12362</v>
      </c>
      <c r="AA1229" s="4">
        <v>12511</v>
      </c>
      <c r="AB1229" s="4">
        <v>12384</v>
      </c>
      <c r="AC1229" s="4">
        <v>12662</v>
      </c>
      <c r="AD1229" s="4">
        <v>12595</v>
      </c>
      <c r="AE1229" s="4">
        <v>12390</v>
      </c>
      <c r="AF1229" s="4">
        <v>12331</v>
      </c>
      <c r="AG1229" s="4">
        <v>12566</v>
      </c>
      <c r="AH1229" s="4">
        <v>12154</v>
      </c>
      <c r="AI1229" s="4">
        <v>12018</v>
      </c>
      <c r="AJ1229" s="4">
        <v>11945</v>
      </c>
      <c r="AK1229" s="4">
        <v>11919</v>
      </c>
      <c r="AL1229" s="4">
        <v>11891</v>
      </c>
      <c r="AM1229" s="4">
        <v>11958</v>
      </c>
      <c r="AN1229" s="4">
        <v>11834</v>
      </c>
      <c r="AO1229" s="4">
        <v>11821</v>
      </c>
      <c r="AP1229" s="4">
        <v>11817</v>
      </c>
      <c r="AQ1229" s="4">
        <v>12077</v>
      </c>
      <c r="AR1229" s="4">
        <v>12002</v>
      </c>
      <c r="AS1229" s="4">
        <v>11913</v>
      </c>
      <c r="AT1229" s="4">
        <v>11964</v>
      </c>
      <c r="AU1229" s="4">
        <v>11767</v>
      </c>
      <c r="AV1229" s="4">
        <v>11921</v>
      </c>
      <c r="AW1229" s="4">
        <v>11693</v>
      </c>
      <c r="AX1229" s="4">
        <v>12220</v>
      </c>
      <c r="AY1229" s="4">
        <v>12282</v>
      </c>
      <c r="AZ1229" s="4">
        <v>12340</v>
      </c>
      <c r="BA1229" s="4">
        <v>12399</v>
      </c>
      <c r="BB1229" s="4">
        <v>12452</v>
      </c>
      <c r="BC1229" s="4">
        <v>12501</v>
      </c>
      <c r="BD1229" s="4">
        <v>12546</v>
      </c>
      <c r="BE1229" s="4">
        <v>12585</v>
      </c>
      <c r="BF1229" s="4">
        <v>12618</v>
      </c>
      <c r="BG1229" s="4">
        <v>12648</v>
      </c>
      <c r="BH1229" s="4">
        <v>12669</v>
      </c>
      <c r="BI1229" s="4">
        <v>12683</v>
      </c>
      <c r="BJ1229" s="4">
        <v>12689</v>
      </c>
      <c r="BK1229" s="4">
        <v>12686</v>
      </c>
      <c r="BL1229" s="4">
        <v>12675</v>
      </c>
      <c r="BM1229" s="4">
        <v>12658</v>
      </c>
      <c r="BN1229" s="4">
        <v>12636</v>
      </c>
      <c r="BO1229" s="4">
        <v>12611</v>
      </c>
      <c r="BP1229" s="4">
        <v>12585</v>
      </c>
      <c r="BQ1229" s="4">
        <v>12559</v>
      </c>
    </row>
    <row r="1230" spans="2:69" x14ac:dyDescent="0.2">
      <c r="B1230" s="3" t="s">
        <v>97</v>
      </c>
      <c r="C1230" s="4">
        <v>144338</v>
      </c>
      <c r="D1230" s="4">
        <v>142225</v>
      </c>
      <c r="E1230" s="4">
        <v>144491</v>
      </c>
      <c r="F1230" s="4">
        <v>146564</v>
      </c>
      <c r="G1230" s="4">
        <v>173335</v>
      </c>
      <c r="H1230" s="4">
        <v>181383</v>
      </c>
      <c r="I1230" s="4">
        <v>173836</v>
      </c>
      <c r="J1230" s="4">
        <v>166817</v>
      </c>
      <c r="K1230" s="4">
        <v>158932</v>
      </c>
      <c r="L1230" s="4">
        <v>152182</v>
      </c>
      <c r="M1230" s="4">
        <v>142303</v>
      </c>
      <c r="N1230" s="4">
        <v>135965</v>
      </c>
      <c r="O1230" s="4">
        <v>127384</v>
      </c>
      <c r="P1230" s="4">
        <v>120950</v>
      </c>
      <c r="Q1230" s="4">
        <v>119395</v>
      </c>
      <c r="R1230" s="4">
        <v>124370</v>
      </c>
      <c r="S1230" s="4">
        <v>123564</v>
      </c>
      <c r="T1230" s="4">
        <v>122738</v>
      </c>
      <c r="U1230" s="4">
        <v>123435</v>
      </c>
      <c r="V1230" s="4">
        <v>125048</v>
      </c>
      <c r="W1230" s="4">
        <v>129257</v>
      </c>
      <c r="X1230" s="4">
        <v>131890</v>
      </c>
      <c r="Y1230" s="4">
        <v>128399</v>
      </c>
      <c r="Z1230" s="4">
        <v>125769</v>
      </c>
      <c r="AA1230" s="4">
        <v>125062</v>
      </c>
      <c r="AB1230" s="4">
        <v>122928</v>
      </c>
      <c r="AC1230" s="4">
        <v>117213</v>
      </c>
      <c r="AD1230" s="4">
        <v>109475</v>
      </c>
      <c r="AE1230" s="4">
        <v>105848</v>
      </c>
      <c r="AF1230" s="4">
        <v>103246</v>
      </c>
      <c r="AG1230" s="4">
        <v>106459</v>
      </c>
      <c r="AH1230" s="4">
        <v>105715</v>
      </c>
      <c r="AI1230" s="4">
        <v>105508</v>
      </c>
      <c r="AJ1230" s="4">
        <v>103254</v>
      </c>
      <c r="AK1230" s="4">
        <v>103816</v>
      </c>
      <c r="AL1230" s="4">
        <v>107437</v>
      </c>
      <c r="AM1230" s="4">
        <v>110892</v>
      </c>
      <c r="AN1230" s="4">
        <v>107494</v>
      </c>
      <c r="AO1230" s="4">
        <v>109616</v>
      </c>
      <c r="AP1230" s="4">
        <v>107219</v>
      </c>
      <c r="AQ1230" s="4">
        <v>100836</v>
      </c>
      <c r="AR1230" s="4">
        <v>99023</v>
      </c>
      <c r="AS1230" s="4">
        <v>101946</v>
      </c>
      <c r="AT1230" s="4">
        <v>100923</v>
      </c>
      <c r="AU1230" s="4">
        <v>104310</v>
      </c>
      <c r="AV1230" s="4">
        <v>103637</v>
      </c>
      <c r="AW1230" s="4">
        <v>104024</v>
      </c>
      <c r="AX1230" s="4">
        <v>107480</v>
      </c>
      <c r="AY1230" s="4">
        <v>107355</v>
      </c>
      <c r="AZ1230" s="4">
        <v>107110</v>
      </c>
      <c r="BA1230" s="4">
        <v>106824</v>
      </c>
      <c r="BB1230" s="4">
        <v>106492</v>
      </c>
      <c r="BC1230" s="4">
        <v>106114</v>
      </c>
      <c r="BD1230" s="4">
        <v>105689</v>
      </c>
      <c r="BE1230" s="4">
        <v>105185</v>
      </c>
      <c r="BF1230" s="4">
        <v>104570</v>
      </c>
      <c r="BG1230" s="4">
        <v>103855</v>
      </c>
      <c r="BH1230" s="4">
        <v>103020</v>
      </c>
      <c r="BI1230" s="4">
        <v>102107</v>
      </c>
      <c r="BJ1230" s="4">
        <v>101156</v>
      </c>
      <c r="BK1230" s="4">
        <v>100187</v>
      </c>
      <c r="BL1230" s="4">
        <v>99246</v>
      </c>
      <c r="BM1230" s="4">
        <v>98390</v>
      </c>
      <c r="BN1230" s="4">
        <v>97693</v>
      </c>
      <c r="BO1230" s="4">
        <v>97168</v>
      </c>
      <c r="BP1230" s="4">
        <v>96798</v>
      </c>
      <c r="BQ1230" s="4">
        <v>96539</v>
      </c>
    </row>
    <row r="1231" spans="2:69" x14ac:dyDescent="0.2">
      <c r="B1231" s="3" t="s">
        <v>98</v>
      </c>
      <c r="C1231" s="4">
        <v>5200</v>
      </c>
      <c r="D1231" s="4">
        <v>5410</v>
      </c>
      <c r="E1231" s="4">
        <v>5471</v>
      </c>
      <c r="F1231" s="4">
        <v>5613</v>
      </c>
      <c r="G1231" s="4">
        <v>5870</v>
      </c>
      <c r="H1231" s="4">
        <v>6151</v>
      </c>
      <c r="I1231" s="4">
        <v>6208</v>
      </c>
      <c r="J1231" s="4">
        <v>6297</v>
      </c>
      <c r="K1231" s="4">
        <v>6285</v>
      </c>
      <c r="L1231" s="4">
        <v>6396</v>
      </c>
      <c r="M1231" s="4">
        <v>6402</v>
      </c>
      <c r="N1231" s="4">
        <v>6476</v>
      </c>
      <c r="O1231" s="4">
        <v>6880</v>
      </c>
      <c r="P1231" s="4">
        <v>6765</v>
      </c>
      <c r="Q1231" s="4">
        <v>6681</v>
      </c>
      <c r="R1231" s="4">
        <v>6753</v>
      </c>
      <c r="S1231" s="4">
        <v>6725</v>
      </c>
      <c r="T1231" s="4">
        <v>6842</v>
      </c>
      <c r="U1231" s="4">
        <v>7247</v>
      </c>
      <c r="V1231" s="4">
        <v>7357</v>
      </c>
      <c r="W1231" s="4">
        <v>7295</v>
      </c>
      <c r="X1231" s="4">
        <v>7320</v>
      </c>
      <c r="Y1231" s="4">
        <v>7289</v>
      </c>
      <c r="Z1231" s="4">
        <v>7120</v>
      </c>
      <c r="AA1231" s="4">
        <v>6853</v>
      </c>
      <c r="AB1231" s="4">
        <v>6834</v>
      </c>
      <c r="AC1231" s="4">
        <v>6798</v>
      </c>
      <c r="AD1231" s="4">
        <v>6642</v>
      </c>
      <c r="AE1231" s="4">
        <v>6426</v>
      </c>
      <c r="AF1231" s="4">
        <v>6143</v>
      </c>
      <c r="AG1231" s="4">
        <v>6094</v>
      </c>
      <c r="AH1231" s="4">
        <v>5665</v>
      </c>
      <c r="AI1231" s="4">
        <v>5606</v>
      </c>
      <c r="AJ1231" s="4">
        <v>5692</v>
      </c>
      <c r="AK1231" s="4">
        <v>5518</v>
      </c>
      <c r="AL1231" s="4">
        <v>5524</v>
      </c>
      <c r="AM1231" s="4">
        <v>5501</v>
      </c>
      <c r="AN1231" s="4">
        <v>5496</v>
      </c>
      <c r="AO1231" s="4">
        <v>5741</v>
      </c>
      <c r="AP1231" s="4">
        <v>5729</v>
      </c>
      <c r="AQ1231" s="4">
        <v>5624</v>
      </c>
      <c r="AR1231" s="4">
        <v>5838</v>
      </c>
      <c r="AS1231" s="4">
        <v>5831</v>
      </c>
      <c r="AT1231" s="4">
        <v>5664</v>
      </c>
      <c r="AU1231" s="4">
        <v>5805</v>
      </c>
      <c r="AV1231" s="4">
        <v>5915</v>
      </c>
      <c r="AW1231" s="4">
        <v>5811</v>
      </c>
      <c r="AX1231" s="4">
        <v>6048</v>
      </c>
      <c r="AY1231" s="4">
        <v>6096</v>
      </c>
      <c r="AZ1231" s="4">
        <v>6133</v>
      </c>
      <c r="BA1231" s="4">
        <v>6160</v>
      </c>
      <c r="BB1231" s="4">
        <v>6173</v>
      </c>
      <c r="BC1231" s="4">
        <v>6170</v>
      </c>
      <c r="BD1231" s="4">
        <v>6155</v>
      </c>
      <c r="BE1231" s="4">
        <v>6125</v>
      </c>
      <c r="BF1231" s="4">
        <v>6085</v>
      </c>
      <c r="BG1231" s="4">
        <v>6036</v>
      </c>
      <c r="BH1231" s="4">
        <v>5980</v>
      </c>
      <c r="BI1231" s="4">
        <v>5920</v>
      </c>
      <c r="BJ1231" s="4">
        <v>5858</v>
      </c>
      <c r="BK1231" s="4">
        <v>5797</v>
      </c>
      <c r="BL1231" s="4">
        <v>5739</v>
      </c>
      <c r="BM1231" s="4">
        <v>5685</v>
      </c>
      <c r="BN1231" s="4">
        <v>5638</v>
      </c>
      <c r="BO1231" s="4">
        <v>5599</v>
      </c>
      <c r="BP1231" s="4">
        <v>5568</v>
      </c>
      <c r="BQ1231" s="4">
        <v>5548</v>
      </c>
    </row>
    <row r="1232" spans="2:69" x14ac:dyDescent="0.2">
      <c r="B1232" s="3" t="s">
        <v>99</v>
      </c>
      <c r="C1232" s="4">
        <v>260142</v>
      </c>
      <c r="D1232" s="4">
        <v>249062</v>
      </c>
      <c r="E1232" s="4">
        <v>237598</v>
      </c>
      <c r="F1232" s="4">
        <v>219819</v>
      </c>
      <c r="G1232" s="4">
        <v>212418</v>
      </c>
      <c r="H1232" s="4">
        <v>203674</v>
      </c>
      <c r="I1232" s="4">
        <v>202417</v>
      </c>
      <c r="J1232" s="4">
        <v>200835</v>
      </c>
      <c r="K1232" s="4">
        <v>204343</v>
      </c>
      <c r="L1232" s="4">
        <v>204410</v>
      </c>
      <c r="M1232" s="4">
        <v>211774</v>
      </c>
      <c r="N1232" s="4">
        <v>209811</v>
      </c>
      <c r="O1232" s="4">
        <v>206719</v>
      </c>
      <c r="P1232" s="4">
        <v>206663</v>
      </c>
      <c r="Q1232" s="4">
        <v>213190</v>
      </c>
      <c r="R1232" s="4">
        <v>217744</v>
      </c>
      <c r="S1232" s="4">
        <v>223810</v>
      </c>
      <c r="T1232" s="4">
        <v>226204</v>
      </c>
      <c r="U1232" s="4">
        <v>227867</v>
      </c>
      <c r="V1232" s="4">
        <v>232094</v>
      </c>
      <c r="W1232" s="4">
        <v>241705</v>
      </c>
      <c r="X1232" s="4">
        <v>243107</v>
      </c>
      <c r="Y1232" s="4">
        <v>242564</v>
      </c>
      <c r="Z1232" s="4">
        <v>242310</v>
      </c>
      <c r="AA1232" s="4">
        <v>244816</v>
      </c>
      <c r="AB1232" s="4">
        <v>240264</v>
      </c>
      <c r="AC1232" s="4">
        <v>240629</v>
      </c>
      <c r="AD1232" s="4">
        <v>242398</v>
      </c>
      <c r="AE1232" s="4">
        <v>248089</v>
      </c>
      <c r="AF1232" s="4">
        <v>249048</v>
      </c>
      <c r="AG1232" s="4">
        <v>253588</v>
      </c>
      <c r="AH1232" s="4">
        <v>249533</v>
      </c>
      <c r="AI1232" s="4">
        <v>247547</v>
      </c>
      <c r="AJ1232" s="4">
        <v>246487</v>
      </c>
      <c r="AK1232" s="4">
        <v>239536</v>
      </c>
      <c r="AL1232" s="4">
        <v>233563</v>
      </c>
      <c r="AM1232" s="4">
        <v>231544</v>
      </c>
      <c r="AN1232" s="4">
        <v>227877</v>
      </c>
      <c r="AO1232" s="4">
        <v>230805</v>
      </c>
      <c r="AP1232" s="4">
        <v>230252</v>
      </c>
      <c r="AQ1232" s="4">
        <v>229167</v>
      </c>
      <c r="AR1232" s="4">
        <v>224283</v>
      </c>
      <c r="AS1232" s="4">
        <v>220001</v>
      </c>
      <c r="AT1232" s="4">
        <v>215173</v>
      </c>
      <c r="AU1232" s="4">
        <v>218354</v>
      </c>
      <c r="AV1232" s="4">
        <v>213007</v>
      </c>
      <c r="AW1232" s="4">
        <v>214519</v>
      </c>
      <c r="AX1232" s="4">
        <v>222846</v>
      </c>
      <c r="AY1232" s="4">
        <v>224280</v>
      </c>
      <c r="AZ1232" s="4">
        <v>225813</v>
      </c>
      <c r="BA1232" s="4">
        <v>227364</v>
      </c>
      <c r="BB1232" s="4">
        <v>228874</v>
      </c>
      <c r="BC1232" s="4">
        <v>230308</v>
      </c>
      <c r="BD1232" s="4">
        <v>231626</v>
      </c>
      <c r="BE1232" s="4">
        <v>232799</v>
      </c>
      <c r="BF1232" s="4">
        <v>233767</v>
      </c>
      <c r="BG1232" s="4">
        <v>234514</v>
      </c>
      <c r="BH1232" s="4">
        <v>235076</v>
      </c>
      <c r="BI1232" s="4">
        <v>235464</v>
      </c>
      <c r="BJ1232" s="4">
        <v>235681</v>
      </c>
      <c r="BK1232" s="4">
        <v>235712</v>
      </c>
      <c r="BL1232" s="4">
        <v>235594</v>
      </c>
      <c r="BM1232" s="4">
        <v>235285</v>
      </c>
      <c r="BN1232" s="4">
        <v>234693</v>
      </c>
      <c r="BO1232" s="4">
        <v>233817</v>
      </c>
      <c r="BP1232" s="4">
        <v>232688</v>
      </c>
      <c r="BQ1232" s="4">
        <v>231328</v>
      </c>
    </row>
    <row r="1233" spans="2:69" x14ac:dyDescent="0.2">
      <c r="B1233" s="3" t="s">
        <v>100</v>
      </c>
      <c r="C1233" s="4">
        <v>129898</v>
      </c>
      <c r="D1233" s="4">
        <v>127729</v>
      </c>
      <c r="E1233" s="4">
        <v>124050</v>
      </c>
      <c r="F1233" s="4">
        <v>118071</v>
      </c>
      <c r="G1233" s="4">
        <v>118590</v>
      </c>
      <c r="H1233" s="4">
        <v>116733</v>
      </c>
      <c r="I1233" s="4">
        <v>113645</v>
      </c>
      <c r="J1233" s="4">
        <v>113835</v>
      </c>
      <c r="K1233" s="4">
        <v>115281</v>
      </c>
      <c r="L1233" s="4">
        <v>118533</v>
      </c>
      <c r="M1233" s="4">
        <v>125568</v>
      </c>
      <c r="N1233" s="4">
        <v>130043</v>
      </c>
      <c r="O1233" s="4">
        <v>132001</v>
      </c>
      <c r="P1233" s="4">
        <v>130157</v>
      </c>
      <c r="Q1233" s="4">
        <v>131904</v>
      </c>
      <c r="R1233" s="4">
        <v>132017</v>
      </c>
      <c r="S1233" s="4">
        <v>133485</v>
      </c>
      <c r="T1233" s="4">
        <v>135241</v>
      </c>
      <c r="U1233" s="4">
        <v>138879</v>
      </c>
      <c r="V1233" s="4">
        <v>140524</v>
      </c>
      <c r="W1233" s="4">
        <v>142777</v>
      </c>
      <c r="X1233" s="4">
        <v>146034</v>
      </c>
      <c r="Y1233" s="4">
        <v>145749</v>
      </c>
      <c r="Z1233" s="4">
        <v>145509</v>
      </c>
      <c r="AA1233" s="4">
        <v>143473</v>
      </c>
      <c r="AB1233" s="4">
        <v>140158</v>
      </c>
      <c r="AC1233" s="4">
        <v>139938</v>
      </c>
      <c r="AD1233" s="4">
        <v>135292</v>
      </c>
      <c r="AE1233" s="4">
        <v>131911</v>
      </c>
      <c r="AF1233" s="4">
        <v>128372</v>
      </c>
      <c r="AG1233" s="4">
        <v>127808</v>
      </c>
      <c r="AH1233" s="4">
        <v>124269</v>
      </c>
      <c r="AI1233" s="4">
        <v>126156</v>
      </c>
      <c r="AJ1233" s="4">
        <v>123616</v>
      </c>
      <c r="AK1233" s="4">
        <v>124546</v>
      </c>
      <c r="AL1233" s="4">
        <v>122763</v>
      </c>
      <c r="AM1233" s="4">
        <v>122020</v>
      </c>
      <c r="AN1233" s="4">
        <v>119863</v>
      </c>
      <c r="AO1233" s="4">
        <v>120680</v>
      </c>
      <c r="AP1233" s="4">
        <v>118964</v>
      </c>
      <c r="AQ1233" s="4">
        <v>120944</v>
      </c>
      <c r="AR1233" s="4">
        <v>119713</v>
      </c>
      <c r="AS1233" s="4">
        <v>120066</v>
      </c>
      <c r="AT1233" s="4">
        <v>119585</v>
      </c>
      <c r="AU1233" s="4">
        <v>119213</v>
      </c>
      <c r="AV1233" s="4">
        <v>122366</v>
      </c>
      <c r="AW1233" s="4">
        <v>121521</v>
      </c>
      <c r="AX1233" s="4">
        <v>122329</v>
      </c>
      <c r="AY1233" s="4">
        <v>122663</v>
      </c>
      <c r="AZ1233" s="4">
        <v>122958</v>
      </c>
      <c r="BA1233" s="4">
        <v>123171</v>
      </c>
      <c r="BB1233" s="4">
        <v>123259</v>
      </c>
      <c r="BC1233" s="4">
        <v>123220</v>
      </c>
      <c r="BD1233" s="4">
        <v>123043</v>
      </c>
      <c r="BE1233" s="4">
        <v>122717</v>
      </c>
      <c r="BF1233" s="4">
        <v>122243</v>
      </c>
      <c r="BG1233" s="4">
        <v>121626</v>
      </c>
      <c r="BH1233" s="4">
        <v>120887</v>
      </c>
      <c r="BI1233" s="4">
        <v>120048</v>
      </c>
      <c r="BJ1233" s="4">
        <v>119162</v>
      </c>
      <c r="BK1233" s="4">
        <v>118252</v>
      </c>
      <c r="BL1233" s="4">
        <v>117348</v>
      </c>
      <c r="BM1233" s="4">
        <v>116473</v>
      </c>
      <c r="BN1233" s="4">
        <v>115640</v>
      </c>
      <c r="BO1233" s="4">
        <v>114877</v>
      </c>
      <c r="BP1233" s="4">
        <v>114181</v>
      </c>
      <c r="BQ1233" s="4">
        <v>113552</v>
      </c>
    </row>
    <row r="1234" spans="2:69" x14ac:dyDescent="0.2">
      <c r="B1234" s="3" t="s">
        <v>101</v>
      </c>
      <c r="C1234" s="4">
        <v>481265</v>
      </c>
      <c r="D1234" s="4">
        <v>494695</v>
      </c>
      <c r="E1234" s="4">
        <v>513327</v>
      </c>
      <c r="F1234" s="4">
        <v>531443</v>
      </c>
      <c r="G1234" s="4">
        <v>551361</v>
      </c>
      <c r="H1234" s="4">
        <v>570161</v>
      </c>
      <c r="I1234" s="4">
        <v>588606</v>
      </c>
      <c r="J1234" s="4">
        <v>584642</v>
      </c>
      <c r="K1234" s="4">
        <v>587321</v>
      </c>
      <c r="L1234" s="4">
        <v>602140</v>
      </c>
      <c r="M1234" s="4">
        <v>603957</v>
      </c>
      <c r="N1234" s="4">
        <v>591891</v>
      </c>
      <c r="O1234" s="4">
        <v>618068</v>
      </c>
      <c r="P1234" s="4">
        <v>638534</v>
      </c>
      <c r="Q1234" s="4">
        <v>621146</v>
      </c>
      <c r="R1234" s="4">
        <v>603972</v>
      </c>
      <c r="S1234" s="4">
        <v>573024</v>
      </c>
      <c r="T1234" s="4">
        <v>552471</v>
      </c>
      <c r="U1234" s="4">
        <v>545144</v>
      </c>
      <c r="V1234" s="4">
        <v>531515</v>
      </c>
      <c r="W1234" s="4">
        <v>528966</v>
      </c>
      <c r="X1234" s="4">
        <v>518047</v>
      </c>
      <c r="Y1234" s="4">
        <v>489352</v>
      </c>
      <c r="Z1234" s="4">
        <v>470647</v>
      </c>
      <c r="AA1234" s="4">
        <v>451055</v>
      </c>
      <c r="AB1234" s="4">
        <v>422845</v>
      </c>
      <c r="AC1234" s="4">
        <v>409407</v>
      </c>
      <c r="AD1234" s="4">
        <v>392702</v>
      </c>
      <c r="AE1234" s="4">
        <v>376553</v>
      </c>
      <c r="AF1234" s="4">
        <v>365577</v>
      </c>
      <c r="AG1234" s="4">
        <v>362450</v>
      </c>
      <c r="AH1234" s="4">
        <v>352988</v>
      </c>
      <c r="AI1234" s="4">
        <v>340641</v>
      </c>
      <c r="AJ1234" s="4">
        <v>337538</v>
      </c>
      <c r="AK1234" s="4">
        <v>343749</v>
      </c>
      <c r="AL1234" s="4">
        <v>355530</v>
      </c>
      <c r="AM1234" s="4">
        <v>369761</v>
      </c>
      <c r="AN1234" s="4">
        <v>389767</v>
      </c>
      <c r="AO1234" s="4">
        <v>417158</v>
      </c>
      <c r="AP1234" s="4">
        <v>420058</v>
      </c>
      <c r="AQ1234" s="4">
        <v>405363</v>
      </c>
      <c r="AR1234" s="4">
        <v>383006</v>
      </c>
      <c r="AS1234" s="4">
        <v>384678</v>
      </c>
      <c r="AT1234" s="4">
        <v>367428</v>
      </c>
      <c r="AU1234" s="4">
        <v>366909</v>
      </c>
      <c r="AV1234" s="4">
        <v>370322</v>
      </c>
      <c r="AW1234" s="4">
        <v>379617</v>
      </c>
      <c r="AX1234" s="4">
        <v>379912</v>
      </c>
      <c r="AY1234" s="4">
        <v>377975</v>
      </c>
      <c r="AZ1234" s="4">
        <v>374549</v>
      </c>
      <c r="BA1234" s="4">
        <v>369647</v>
      </c>
      <c r="BB1234" s="4">
        <v>363748</v>
      </c>
      <c r="BC1234" s="4">
        <v>357365</v>
      </c>
      <c r="BD1234" s="4">
        <v>350582</v>
      </c>
      <c r="BE1234" s="4">
        <v>343318</v>
      </c>
      <c r="BF1234" s="4">
        <v>335887</v>
      </c>
      <c r="BG1234" s="4">
        <v>328826</v>
      </c>
      <c r="BH1234" s="4">
        <v>322307</v>
      </c>
      <c r="BI1234" s="4">
        <v>316263</v>
      </c>
      <c r="BJ1234" s="4">
        <v>310860</v>
      </c>
      <c r="BK1234" s="4">
        <v>306384</v>
      </c>
      <c r="BL1234" s="4">
        <v>302968</v>
      </c>
      <c r="BM1234" s="4">
        <v>300524</v>
      </c>
      <c r="BN1234" s="4">
        <v>299000</v>
      </c>
      <c r="BO1234" s="4">
        <v>298375</v>
      </c>
      <c r="BP1234" s="4">
        <v>298657</v>
      </c>
      <c r="BQ1234" s="4">
        <v>299675</v>
      </c>
    </row>
    <row r="1235" spans="2:69" x14ac:dyDescent="0.2">
      <c r="B1235" s="3" t="s">
        <v>102</v>
      </c>
      <c r="C1235" s="4">
        <v>154244</v>
      </c>
      <c r="D1235" s="4">
        <v>158649</v>
      </c>
      <c r="E1235" s="4">
        <v>159448</v>
      </c>
      <c r="F1235" s="4">
        <v>158635</v>
      </c>
      <c r="G1235" s="4">
        <v>162886</v>
      </c>
      <c r="H1235" s="4">
        <v>164979</v>
      </c>
      <c r="I1235" s="4">
        <v>164270</v>
      </c>
      <c r="J1235" s="4">
        <v>160020</v>
      </c>
      <c r="K1235" s="4">
        <v>147081</v>
      </c>
      <c r="L1235" s="4">
        <v>142006</v>
      </c>
      <c r="M1235" s="4">
        <v>141365</v>
      </c>
      <c r="N1235" s="4">
        <v>134592</v>
      </c>
      <c r="O1235" s="4">
        <v>132445</v>
      </c>
      <c r="P1235" s="4">
        <v>125593</v>
      </c>
      <c r="Q1235" s="4">
        <v>122590</v>
      </c>
      <c r="R1235" s="4">
        <v>114296</v>
      </c>
      <c r="S1235" s="4">
        <v>111004</v>
      </c>
      <c r="T1235" s="4">
        <v>109515</v>
      </c>
      <c r="U1235" s="4">
        <v>109734</v>
      </c>
      <c r="V1235" s="4">
        <v>108595</v>
      </c>
      <c r="W1235" s="4">
        <v>110361</v>
      </c>
      <c r="X1235" s="4">
        <v>111330</v>
      </c>
      <c r="Y1235" s="4">
        <v>110582</v>
      </c>
      <c r="Z1235" s="4">
        <v>110783</v>
      </c>
      <c r="AA1235" s="4">
        <v>107690</v>
      </c>
      <c r="AB1235" s="4">
        <v>109228</v>
      </c>
      <c r="AC1235" s="4">
        <v>111392</v>
      </c>
      <c r="AD1235" s="4">
        <v>113445</v>
      </c>
      <c r="AE1235" s="4">
        <v>114743</v>
      </c>
      <c r="AF1235" s="4">
        <v>118682</v>
      </c>
      <c r="AG1235" s="4">
        <v>121756</v>
      </c>
      <c r="AH1235" s="4">
        <v>113056</v>
      </c>
      <c r="AI1235" s="4">
        <v>113978</v>
      </c>
      <c r="AJ1235" s="4">
        <v>113456</v>
      </c>
      <c r="AK1235" s="4">
        <v>111083</v>
      </c>
      <c r="AL1235" s="4">
        <v>112777</v>
      </c>
      <c r="AM1235" s="4">
        <v>109015</v>
      </c>
      <c r="AN1235" s="4">
        <v>106496</v>
      </c>
      <c r="AO1235" s="4">
        <v>108498</v>
      </c>
      <c r="AP1235" s="4">
        <v>104580</v>
      </c>
      <c r="AQ1235" s="4">
        <v>108153</v>
      </c>
      <c r="AR1235" s="4">
        <v>104456</v>
      </c>
      <c r="AS1235" s="4">
        <v>98583</v>
      </c>
      <c r="AT1235" s="4">
        <v>91799</v>
      </c>
      <c r="AU1235" s="4">
        <v>91427</v>
      </c>
      <c r="AV1235" s="4">
        <v>94808</v>
      </c>
      <c r="AW1235" s="4">
        <v>95244</v>
      </c>
      <c r="AX1235" s="4">
        <v>88225</v>
      </c>
      <c r="AY1235" s="4">
        <v>87154</v>
      </c>
      <c r="AZ1235" s="4">
        <v>86136</v>
      </c>
      <c r="BA1235" s="4">
        <v>85278</v>
      </c>
      <c r="BB1235" s="4">
        <v>84580</v>
      </c>
      <c r="BC1235" s="4">
        <v>84053</v>
      </c>
      <c r="BD1235" s="4">
        <v>83697</v>
      </c>
      <c r="BE1235" s="4">
        <v>83499</v>
      </c>
      <c r="BF1235" s="4">
        <v>83438</v>
      </c>
      <c r="BG1235" s="4">
        <v>83488</v>
      </c>
      <c r="BH1235" s="4">
        <v>83608</v>
      </c>
      <c r="BI1235" s="4">
        <v>83760</v>
      </c>
      <c r="BJ1235" s="4">
        <v>83945</v>
      </c>
      <c r="BK1235" s="4">
        <v>84143</v>
      </c>
      <c r="BL1235" s="4">
        <v>84333</v>
      </c>
      <c r="BM1235" s="4">
        <v>84484</v>
      </c>
      <c r="BN1235" s="4">
        <v>84570</v>
      </c>
      <c r="BO1235" s="4">
        <v>84555</v>
      </c>
      <c r="BP1235" s="4">
        <v>84418</v>
      </c>
      <c r="BQ1235" s="4">
        <v>84147</v>
      </c>
    </row>
    <row r="1236" spans="2:69" x14ac:dyDescent="0.2">
      <c r="B1236" s="3" t="s">
        <v>103</v>
      </c>
      <c r="C1236" s="4">
        <v>318749</v>
      </c>
      <c r="D1236" s="4">
        <v>298869</v>
      </c>
      <c r="E1236" s="4">
        <v>291103</v>
      </c>
      <c r="F1236" s="4">
        <v>282670</v>
      </c>
      <c r="G1236" s="4">
        <v>316989</v>
      </c>
      <c r="H1236" s="4">
        <v>308261</v>
      </c>
      <c r="I1236" s="4">
        <v>304611</v>
      </c>
      <c r="J1236" s="4">
        <v>307373</v>
      </c>
      <c r="K1236" s="4">
        <v>297434</v>
      </c>
      <c r="L1236" s="4">
        <v>292326</v>
      </c>
      <c r="M1236" s="4">
        <v>283797</v>
      </c>
      <c r="N1236" s="4">
        <v>268536</v>
      </c>
      <c r="O1236" s="4">
        <v>241297</v>
      </c>
      <c r="P1236" s="4">
        <v>224802</v>
      </c>
      <c r="Q1236" s="4">
        <v>244424</v>
      </c>
      <c r="R1236" s="4">
        <v>248529</v>
      </c>
      <c r="S1236" s="4">
        <v>260165</v>
      </c>
      <c r="T1236" s="4">
        <v>264871</v>
      </c>
      <c r="U1236" s="4">
        <v>262858</v>
      </c>
      <c r="V1236" s="4">
        <v>256177</v>
      </c>
      <c r="W1236" s="4">
        <v>219435</v>
      </c>
      <c r="X1236" s="4">
        <v>193258</v>
      </c>
      <c r="Y1236" s="4">
        <v>186937</v>
      </c>
      <c r="Z1236" s="4">
        <v>183207</v>
      </c>
      <c r="AA1236" s="4">
        <v>188811</v>
      </c>
      <c r="AB1236" s="4">
        <v>180223</v>
      </c>
      <c r="AC1236" s="4">
        <v>175759</v>
      </c>
      <c r="AD1236" s="4">
        <v>179935</v>
      </c>
      <c r="AE1236" s="4">
        <v>183685</v>
      </c>
      <c r="AF1236" s="4">
        <v>184103</v>
      </c>
      <c r="AG1236" s="4">
        <v>186662</v>
      </c>
      <c r="AH1236" s="4">
        <v>176888</v>
      </c>
      <c r="AI1236" s="4">
        <v>174967</v>
      </c>
      <c r="AJ1236" s="4">
        <v>178685</v>
      </c>
      <c r="AK1236" s="4">
        <v>179552</v>
      </c>
      <c r="AL1236" s="4">
        <v>187167</v>
      </c>
      <c r="AM1236" s="4">
        <v>185790</v>
      </c>
      <c r="AN1236" s="4">
        <v>186085</v>
      </c>
      <c r="AO1236" s="4">
        <v>191311</v>
      </c>
      <c r="AP1236" s="4">
        <v>191521</v>
      </c>
      <c r="AQ1236" s="4">
        <v>184469</v>
      </c>
      <c r="AR1236" s="4">
        <v>164197</v>
      </c>
      <c r="AS1236" s="4">
        <v>160656</v>
      </c>
      <c r="AT1236" s="4">
        <v>173251</v>
      </c>
      <c r="AU1236" s="4">
        <v>172577</v>
      </c>
      <c r="AV1236" s="4">
        <v>165760</v>
      </c>
      <c r="AW1236" s="4">
        <v>170550</v>
      </c>
      <c r="AX1236" s="4">
        <v>181763</v>
      </c>
      <c r="AY1236" s="4">
        <v>181222</v>
      </c>
      <c r="AZ1236" s="4">
        <v>179964</v>
      </c>
      <c r="BA1236" s="4">
        <v>178301</v>
      </c>
      <c r="BB1236" s="4">
        <v>176449</v>
      </c>
      <c r="BC1236" s="4">
        <v>174604</v>
      </c>
      <c r="BD1236" s="4">
        <v>172910</v>
      </c>
      <c r="BE1236" s="4">
        <v>171350</v>
      </c>
      <c r="BF1236" s="4">
        <v>169791</v>
      </c>
      <c r="BG1236" s="4">
        <v>168331</v>
      </c>
      <c r="BH1236" s="4">
        <v>167097</v>
      </c>
      <c r="BI1236" s="4">
        <v>166005</v>
      </c>
      <c r="BJ1236" s="4">
        <v>164958</v>
      </c>
      <c r="BK1236" s="4">
        <v>164208</v>
      </c>
      <c r="BL1236" s="4">
        <v>163395</v>
      </c>
      <c r="BM1236" s="4">
        <v>162544</v>
      </c>
      <c r="BN1236" s="4">
        <v>162134</v>
      </c>
      <c r="BO1236" s="4">
        <v>161817</v>
      </c>
      <c r="BP1236" s="4">
        <v>161527</v>
      </c>
      <c r="BQ1236" s="4">
        <v>161280</v>
      </c>
    </row>
    <row r="1237" spans="2:69" x14ac:dyDescent="0.2">
      <c r="B1237" s="3" t="s">
        <v>104</v>
      </c>
      <c r="C1237" s="4">
        <v>28257</v>
      </c>
      <c r="D1237" s="4">
        <v>29223</v>
      </c>
      <c r="E1237" s="4">
        <v>29834</v>
      </c>
      <c r="F1237" s="4">
        <v>30035</v>
      </c>
      <c r="G1237" s="4">
        <v>30018</v>
      </c>
      <c r="H1237" s="4">
        <v>30786</v>
      </c>
      <c r="I1237" s="4">
        <v>31598</v>
      </c>
      <c r="J1237" s="4">
        <v>31075</v>
      </c>
      <c r="K1237" s="4">
        <v>31609</v>
      </c>
      <c r="L1237" s="4">
        <v>31830</v>
      </c>
      <c r="M1237" s="4">
        <v>31530</v>
      </c>
      <c r="N1237" s="4">
        <v>31042</v>
      </c>
      <c r="O1237" s="4">
        <v>30028</v>
      </c>
      <c r="P1237" s="4">
        <v>29025</v>
      </c>
      <c r="Q1237" s="4">
        <v>28449</v>
      </c>
      <c r="R1237" s="4">
        <v>28059</v>
      </c>
      <c r="S1237" s="4">
        <v>27143</v>
      </c>
      <c r="T1237" s="4">
        <v>27745</v>
      </c>
      <c r="U1237" s="4">
        <v>27326</v>
      </c>
      <c r="V1237" s="4">
        <v>25348</v>
      </c>
      <c r="W1237" s="4">
        <v>24328</v>
      </c>
      <c r="X1237" s="4">
        <v>23774</v>
      </c>
      <c r="Y1237" s="4">
        <v>22397</v>
      </c>
      <c r="Z1237" s="4">
        <v>22353</v>
      </c>
      <c r="AA1237" s="4">
        <v>22259</v>
      </c>
      <c r="AB1237" s="4">
        <v>21848</v>
      </c>
      <c r="AC1237" s="4">
        <v>21978</v>
      </c>
      <c r="AD1237" s="4">
        <v>21355</v>
      </c>
      <c r="AE1237" s="4">
        <v>21139</v>
      </c>
      <c r="AF1237" s="4">
        <v>20751</v>
      </c>
      <c r="AG1237" s="4">
        <v>21660</v>
      </c>
      <c r="AH1237" s="4">
        <v>21037</v>
      </c>
      <c r="AI1237" s="4">
        <v>21064</v>
      </c>
      <c r="AJ1237" s="4">
        <v>20709</v>
      </c>
      <c r="AK1237" s="4">
        <v>21463</v>
      </c>
      <c r="AL1237" s="4">
        <v>21671</v>
      </c>
      <c r="AM1237" s="4">
        <v>22660</v>
      </c>
      <c r="AN1237" s="4">
        <v>23636</v>
      </c>
      <c r="AO1237" s="4">
        <v>25476</v>
      </c>
      <c r="AP1237" s="4">
        <v>25325</v>
      </c>
      <c r="AQ1237" s="4">
        <v>25884</v>
      </c>
      <c r="AR1237" s="4">
        <v>25438</v>
      </c>
      <c r="AS1237" s="4">
        <v>25441</v>
      </c>
      <c r="AT1237" s="4">
        <v>24592</v>
      </c>
      <c r="AU1237" s="4">
        <v>24663</v>
      </c>
      <c r="AV1237" s="4">
        <v>24247</v>
      </c>
      <c r="AW1237" s="4">
        <v>23924</v>
      </c>
      <c r="AX1237" s="4">
        <v>23904</v>
      </c>
      <c r="AY1237" s="4">
        <v>23545</v>
      </c>
      <c r="AZ1237" s="4">
        <v>23176</v>
      </c>
      <c r="BA1237" s="4">
        <v>22805</v>
      </c>
      <c r="BB1237" s="4">
        <v>22439</v>
      </c>
      <c r="BC1237" s="4">
        <v>22092</v>
      </c>
      <c r="BD1237" s="4">
        <v>21770</v>
      </c>
      <c r="BE1237" s="4">
        <v>21478</v>
      </c>
      <c r="BF1237" s="4">
        <v>21224</v>
      </c>
      <c r="BG1237" s="4">
        <v>21019</v>
      </c>
      <c r="BH1237" s="4">
        <v>20861</v>
      </c>
      <c r="BI1237" s="4">
        <v>20752</v>
      </c>
      <c r="BJ1237" s="4">
        <v>20698</v>
      </c>
      <c r="BK1237" s="4">
        <v>20697</v>
      </c>
      <c r="BL1237" s="4">
        <v>20754</v>
      </c>
      <c r="BM1237" s="4">
        <v>20865</v>
      </c>
      <c r="BN1237" s="4">
        <v>21023</v>
      </c>
      <c r="BO1237" s="4">
        <v>21219</v>
      </c>
      <c r="BP1237" s="4">
        <v>21445</v>
      </c>
      <c r="BQ1237" s="4">
        <v>21691</v>
      </c>
    </row>
    <row r="1238" spans="2:69" x14ac:dyDescent="0.2">
      <c r="B1238" s="3" t="s">
        <v>105</v>
      </c>
      <c r="C1238" s="4">
        <v>73152</v>
      </c>
      <c r="D1238" s="4">
        <v>75280</v>
      </c>
      <c r="E1238" s="4">
        <v>79703</v>
      </c>
      <c r="F1238" s="4">
        <v>84532</v>
      </c>
      <c r="G1238" s="4">
        <v>89104</v>
      </c>
      <c r="H1238" s="4">
        <v>89094</v>
      </c>
      <c r="I1238" s="4">
        <v>91031</v>
      </c>
      <c r="J1238" s="4">
        <v>91288</v>
      </c>
      <c r="K1238" s="4">
        <v>91701</v>
      </c>
      <c r="L1238" s="4">
        <v>92392</v>
      </c>
      <c r="M1238" s="4">
        <v>88013</v>
      </c>
      <c r="N1238" s="4">
        <v>87009</v>
      </c>
      <c r="O1238" s="4">
        <v>86840</v>
      </c>
      <c r="P1238" s="4">
        <v>86576</v>
      </c>
      <c r="Q1238" s="4">
        <v>86322</v>
      </c>
      <c r="R1238" s="4">
        <v>86356</v>
      </c>
      <c r="S1238" s="4">
        <v>83546</v>
      </c>
      <c r="T1238" s="4">
        <v>81456</v>
      </c>
      <c r="U1238" s="4">
        <v>80849</v>
      </c>
      <c r="V1238" s="4">
        <v>78639</v>
      </c>
      <c r="W1238" s="4">
        <v>78891</v>
      </c>
      <c r="X1238" s="4">
        <v>77758</v>
      </c>
      <c r="Y1238" s="4">
        <v>74601</v>
      </c>
      <c r="Z1238" s="4">
        <v>73681</v>
      </c>
      <c r="AA1238" s="4">
        <v>67514</v>
      </c>
      <c r="AB1238" s="4">
        <v>63018</v>
      </c>
      <c r="AC1238" s="4">
        <v>61920</v>
      </c>
      <c r="AD1238" s="4">
        <v>60947</v>
      </c>
      <c r="AE1238" s="4">
        <v>59358</v>
      </c>
      <c r="AF1238" s="4">
        <v>58571</v>
      </c>
      <c r="AG1238" s="4">
        <v>57739</v>
      </c>
      <c r="AH1238" s="4">
        <v>54391</v>
      </c>
      <c r="AI1238" s="4">
        <v>53799</v>
      </c>
      <c r="AJ1238" s="4">
        <v>54665</v>
      </c>
      <c r="AK1238" s="4">
        <v>57053</v>
      </c>
      <c r="AL1238" s="4">
        <v>57653</v>
      </c>
      <c r="AM1238" s="4">
        <v>57214</v>
      </c>
      <c r="AN1238" s="4">
        <v>57853</v>
      </c>
      <c r="AO1238" s="4">
        <v>60536</v>
      </c>
      <c r="AP1238" s="4">
        <v>63355</v>
      </c>
      <c r="AQ1238" s="4">
        <v>61725</v>
      </c>
      <c r="AR1238" s="4">
        <v>65078</v>
      </c>
      <c r="AS1238" s="4">
        <v>60508</v>
      </c>
      <c r="AT1238" s="4">
        <v>59833</v>
      </c>
      <c r="AU1238" s="4">
        <v>59717</v>
      </c>
      <c r="AV1238" s="4">
        <v>59665</v>
      </c>
      <c r="AW1238" s="4">
        <v>59083</v>
      </c>
      <c r="AX1238" s="4">
        <v>59002</v>
      </c>
      <c r="AY1238" s="4">
        <v>58748</v>
      </c>
      <c r="AZ1238" s="4">
        <v>58344</v>
      </c>
      <c r="BA1238" s="4">
        <v>57818</v>
      </c>
      <c r="BB1238" s="4">
        <v>57194</v>
      </c>
      <c r="BC1238" s="4">
        <v>56506</v>
      </c>
      <c r="BD1238" s="4">
        <v>55780</v>
      </c>
      <c r="BE1238" s="4">
        <v>55021</v>
      </c>
      <c r="BF1238" s="4">
        <v>54262</v>
      </c>
      <c r="BG1238" s="4">
        <v>53513</v>
      </c>
      <c r="BH1238" s="4">
        <v>52801</v>
      </c>
      <c r="BI1238" s="4">
        <v>52163</v>
      </c>
      <c r="BJ1238" s="4">
        <v>51626</v>
      </c>
      <c r="BK1238" s="4">
        <v>51195</v>
      </c>
      <c r="BL1238" s="4">
        <v>50867</v>
      </c>
      <c r="BM1238" s="4">
        <v>50648</v>
      </c>
      <c r="BN1238" s="4">
        <v>50517</v>
      </c>
      <c r="BO1238" s="4">
        <v>50479</v>
      </c>
      <c r="BP1238" s="4">
        <v>50536</v>
      </c>
      <c r="BQ1238" s="4">
        <v>50668</v>
      </c>
    </row>
    <row r="1239" spans="2:69" x14ac:dyDescent="0.2">
      <c r="B1239" s="3" t="s">
        <v>106</v>
      </c>
      <c r="C1239" s="4">
        <v>65408</v>
      </c>
      <c r="D1239" s="4">
        <v>63403</v>
      </c>
      <c r="E1239" s="4">
        <v>61532</v>
      </c>
      <c r="F1239" s="4">
        <v>59684</v>
      </c>
      <c r="G1239" s="4">
        <v>65585</v>
      </c>
      <c r="H1239" s="4">
        <v>68822</v>
      </c>
      <c r="I1239" s="4">
        <v>70361</v>
      </c>
      <c r="J1239" s="4">
        <v>70282</v>
      </c>
      <c r="K1239" s="4">
        <v>69825</v>
      </c>
      <c r="L1239" s="4">
        <v>69823</v>
      </c>
      <c r="M1239" s="4">
        <v>70449</v>
      </c>
      <c r="N1239" s="4">
        <v>71260</v>
      </c>
      <c r="O1239" s="4">
        <v>74466</v>
      </c>
      <c r="P1239" s="4">
        <v>75477</v>
      </c>
      <c r="Q1239" s="4">
        <v>74228</v>
      </c>
      <c r="R1239" s="4">
        <v>72396</v>
      </c>
      <c r="S1239" s="4">
        <v>70629</v>
      </c>
      <c r="T1239" s="4">
        <v>70040</v>
      </c>
      <c r="U1239" s="4">
        <v>73562</v>
      </c>
      <c r="V1239" s="4">
        <v>73495</v>
      </c>
      <c r="W1239" s="4">
        <v>75406</v>
      </c>
      <c r="X1239" s="4">
        <v>75032</v>
      </c>
      <c r="Y1239" s="4">
        <v>76159</v>
      </c>
      <c r="Z1239" s="4">
        <v>74046</v>
      </c>
      <c r="AA1239" s="4">
        <v>74352</v>
      </c>
      <c r="AB1239" s="4">
        <v>72390</v>
      </c>
      <c r="AC1239" s="4">
        <v>70105</v>
      </c>
      <c r="AD1239" s="4">
        <v>68591</v>
      </c>
      <c r="AE1239" s="4">
        <v>66427</v>
      </c>
      <c r="AF1239" s="4">
        <v>67092</v>
      </c>
      <c r="AG1239" s="4">
        <v>66428</v>
      </c>
      <c r="AH1239" s="4">
        <v>65757</v>
      </c>
      <c r="AI1239" s="4">
        <v>65379</v>
      </c>
      <c r="AJ1239" s="4">
        <v>66461</v>
      </c>
      <c r="AK1239" s="4">
        <v>67612</v>
      </c>
      <c r="AL1239" s="4">
        <v>67491</v>
      </c>
      <c r="AM1239" s="4">
        <v>68889</v>
      </c>
      <c r="AN1239" s="4">
        <v>68646</v>
      </c>
      <c r="AO1239" s="4">
        <v>69351</v>
      </c>
      <c r="AP1239" s="4">
        <v>70024</v>
      </c>
      <c r="AQ1239" s="4">
        <v>70484</v>
      </c>
      <c r="AR1239" s="4">
        <v>69304</v>
      </c>
      <c r="AS1239" s="4">
        <v>68851</v>
      </c>
      <c r="AT1239" s="4">
        <v>67397</v>
      </c>
      <c r="AU1239" s="4">
        <v>66478</v>
      </c>
      <c r="AV1239" s="4">
        <v>64439</v>
      </c>
      <c r="AW1239" s="4">
        <v>62741</v>
      </c>
      <c r="AX1239" s="4">
        <v>66204</v>
      </c>
      <c r="AY1239" s="4">
        <v>66253</v>
      </c>
      <c r="AZ1239" s="4">
        <v>66259</v>
      </c>
      <c r="BA1239" s="4">
        <v>66222</v>
      </c>
      <c r="BB1239" s="4">
        <v>66128</v>
      </c>
      <c r="BC1239" s="4">
        <v>65978</v>
      </c>
      <c r="BD1239" s="4">
        <v>65762</v>
      </c>
      <c r="BE1239" s="4">
        <v>65484</v>
      </c>
      <c r="BF1239" s="4">
        <v>65161</v>
      </c>
      <c r="BG1239" s="4">
        <v>64809</v>
      </c>
      <c r="BH1239" s="4">
        <v>64442</v>
      </c>
      <c r="BI1239" s="4">
        <v>64078</v>
      </c>
      <c r="BJ1239" s="4">
        <v>63742</v>
      </c>
      <c r="BK1239" s="4">
        <v>63436</v>
      </c>
      <c r="BL1239" s="4">
        <v>63184</v>
      </c>
      <c r="BM1239" s="4">
        <v>62984</v>
      </c>
      <c r="BN1239" s="4">
        <v>62839</v>
      </c>
      <c r="BO1239" s="4">
        <v>62740</v>
      </c>
      <c r="BP1239" s="4">
        <v>62672</v>
      </c>
      <c r="BQ1239" s="4">
        <v>62627</v>
      </c>
    </row>
    <row r="1240" spans="2:69" x14ac:dyDescent="0.2">
      <c r="B1240" s="3" t="s">
        <v>107</v>
      </c>
      <c r="C1240" s="4">
        <v>127838</v>
      </c>
      <c r="D1240" s="4">
        <v>131707</v>
      </c>
      <c r="E1240" s="4">
        <v>132821</v>
      </c>
      <c r="F1240" s="4">
        <v>131529</v>
      </c>
      <c r="G1240" s="4">
        <v>134207</v>
      </c>
      <c r="H1240" s="4">
        <v>129722</v>
      </c>
      <c r="I1240" s="4">
        <v>125885</v>
      </c>
      <c r="J1240" s="4">
        <v>125266</v>
      </c>
      <c r="K1240" s="4">
        <v>124523</v>
      </c>
      <c r="L1240" s="4">
        <v>129157</v>
      </c>
      <c r="M1240" s="4">
        <v>133446</v>
      </c>
      <c r="N1240" s="4">
        <v>130940</v>
      </c>
      <c r="O1240" s="4">
        <v>133216</v>
      </c>
      <c r="P1240" s="4">
        <v>133791</v>
      </c>
      <c r="Q1240" s="4">
        <v>137518</v>
      </c>
      <c r="R1240" s="4">
        <v>142710</v>
      </c>
      <c r="S1240" s="4">
        <v>146620</v>
      </c>
      <c r="T1240" s="4">
        <v>149066</v>
      </c>
      <c r="U1240" s="4">
        <v>156463</v>
      </c>
      <c r="V1240" s="4">
        <v>159851</v>
      </c>
      <c r="W1240" s="4">
        <v>167925</v>
      </c>
      <c r="X1240" s="4">
        <v>167276</v>
      </c>
      <c r="Y1240" s="4">
        <v>165554</v>
      </c>
      <c r="Z1240" s="4">
        <v>160734</v>
      </c>
      <c r="AA1240" s="4">
        <v>156511</v>
      </c>
      <c r="AB1240" s="4">
        <v>148650</v>
      </c>
      <c r="AC1240" s="4">
        <v>141673</v>
      </c>
      <c r="AD1240" s="4">
        <v>137289</v>
      </c>
      <c r="AE1240" s="4">
        <v>136862</v>
      </c>
      <c r="AF1240" s="4">
        <v>136179</v>
      </c>
      <c r="AG1240" s="4">
        <v>139052</v>
      </c>
      <c r="AH1240" s="4">
        <v>139439</v>
      </c>
      <c r="AI1240" s="4">
        <v>143933</v>
      </c>
      <c r="AJ1240" s="4">
        <v>147171</v>
      </c>
      <c r="AK1240" s="4">
        <v>149206</v>
      </c>
      <c r="AL1240" s="4">
        <v>149673</v>
      </c>
      <c r="AM1240" s="4">
        <v>153874</v>
      </c>
      <c r="AN1240" s="4">
        <v>154869</v>
      </c>
      <c r="AO1240" s="4">
        <v>156482</v>
      </c>
      <c r="AP1240" s="4">
        <v>158390</v>
      </c>
      <c r="AQ1240" s="4">
        <v>161764</v>
      </c>
      <c r="AR1240" s="4">
        <v>157382</v>
      </c>
      <c r="AS1240" s="4">
        <v>158194</v>
      </c>
      <c r="AT1240" s="4">
        <v>157753</v>
      </c>
      <c r="AU1240" s="4">
        <v>158458</v>
      </c>
      <c r="AV1240" s="4">
        <v>157179</v>
      </c>
      <c r="AW1240" s="4">
        <v>159444</v>
      </c>
      <c r="AX1240" s="4">
        <v>160814</v>
      </c>
      <c r="AY1240" s="4">
        <v>161699</v>
      </c>
      <c r="AZ1240" s="4">
        <v>162401</v>
      </c>
      <c r="BA1240" s="4">
        <v>162870</v>
      </c>
      <c r="BB1240" s="4">
        <v>163049</v>
      </c>
      <c r="BC1240" s="4">
        <v>162944</v>
      </c>
      <c r="BD1240" s="4">
        <v>162577</v>
      </c>
      <c r="BE1240" s="4">
        <v>162006</v>
      </c>
      <c r="BF1240" s="4">
        <v>161306</v>
      </c>
      <c r="BG1240" s="4">
        <v>160575</v>
      </c>
      <c r="BH1240" s="4">
        <v>159906</v>
      </c>
      <c r="BI1240" s="4">
        <v>159377</v>
      </c>
      <c r="BJ1240" s="4">
        <v>159047</v>
      </c>
      <c r="BK1240" s="4">
        <v>158946</v>
      </c>
      <c r="BL1240" s="4">
        <v>159083</v>
      </c>
      <c r="BM1240" s="4">
        <v>159437</v>
      </c>
      <c r="BN1240" s="4">
        <v>159982</v>
      </c>
      <c r="BO1240" s="4">
        <v>160685</v>
      </c>
      <c r="BP1240" s="4">
        <v>161511</v>
      </c>
      <c r="BQ1240" s="4">
        <v>162420</v>
      </c>
    </row>
    <row r="1241" spans="2:69" x14ac:dyDescent="0.2">
      <c r="B1241" s="3" t="s">
        <v>108</v>
      </c>
      <c r="C1241" s="4">
        <v>912071</v>
      </c>
      <c r="D1241" s="4">
        <v>907716</v>
      </c>
      <c r="E1241" s="4">
        <v>873948</v>
      </c>
      <c r="F1241" s="4">
        <v>836989</v>
      </c>
      <c r="G1241" s="4">
        <v>812096</v>
      </c>
      <c r="H1241" s="4">
        <v>798151</v>
      </c>
      <c r="I1241" s="4">
        <v>783824</v>
      </c>
      <c r="J1241" s="4">
        <v>783280</v>
      </c>
      <c r="K1241" s="4">
        <v>818585</v>
      </c>
      <c r="L1241" s="4">
        <v>866478</v>
      </c>
      <c r="M1241" s="4">
        <v>886688</v>
      </c>
      <c r="N1241" s="4">
        <v>885849</v>
      </c>
      <c r="O1241" s="4">
        <v>885834</v>
      </c>
      <c r="P1241" s="4">
        <v>886018</v>
      </c>
      <c r="Q1241" s="4">
        <v>897776</v>
      </c>
      <c r="R1241" s="4">
        <v>912601</v>
      </c>
      <c r="S1241" s="4">
        <v>913940</v>
      </c>
      <c r="T1241" s="4">
        <v>927814</v>
      </c>
      <c r="U1241" s="4">
        <v>941988</v>
      </c>
      <c r="V1241" s="4">
        <v>952661</v>
      </c>
      <c r="W1241" s="4">
        <v>976770</v>
      </c>
      <c r="X1241" s="4">
        <v>984597</v>
      </c>
      <c r="Y1241" s="4">
        <v>968058</v>
      </c>
      <c r="Z1241" s="4">
        <v>963314</v>
      </c>
      <c r="AA1241" s="4">
        <v>964268</v>
      </c>
      <c r="AB1241" s="4">
        <v>964198</v>
      </c>
      <c r="AC1241" s="4">
        <v>973298</v>
      </c>
      <c r="AD1241" s="4">
        <v>968605</v>
      </c>
      <c r="AE1241" s="4">
        <v>954897</v>
      </c>
      <c r="AF1241" s="4">
        <v>937242</v>
      </c>
      <c r="AG1241" s="4">
        <v>913928</v>
      </c>
      <c r="AH1241" s="4">
        <v>892922</v>
      </c>
      <c r="AI1241" s="4">
        <v>886345</v>
      </c>
      <c r="AJ1241" s="4">
        <v>898951</v>
      </c>
      <c r="AK1241" s="4">
        <v>912640</v>
      </c>
      <c r="AL1241" s="4">
        <v>931016</v>
      </c>
      <c r="AM1241" s="4">
        <v>951015</v>
      </c>
      <c r="AN1241" s="4">
        <v>969578</v>
      </c>
      <c r="AO1241" s="4">
        <v>977214</v>
      </c>
      <c r="AP1241" s="4">
        <v>975524</v>
      </c>
      <c r="AQ1241" s="4">
        <v>984268</v>
      </c>
      <c r="AR1241" s="4">
        <v>994448</v>
      </c>
      <c r="AS1241" s="4">
        <v>983420</v>
      </c>
      <c r="AT1241" s="4">
        <v>955934</v>
      </c>
      <c r="AU1241" s="4">
        <v>938882</v>
      </c>
      <c r="AV1241" s="4">
        <v>933976</v>
      </c>
      <c r="AW1241" s="4">
        <v>936201</v>
      </c>
      <c r="AX1241" s="4">
        <v>937980</v>
      </c>
      <c r="AY1241" s="4">
        <v>940200</v>
      </c>
      <c r="AZ1241" s="4">
        <v>942307</v>
      </c>
      <c r="BA1241" s="4">
        <v>944082</v>
      </c>
      <c r="BB1241" s="4">
        <v>945428</v>
      </c>
      <c r="BC1241" s="4">
        <v>946384</v>
      </c>
      <c r="BD1241" s="4">
        <v>946922</v>
      </c>
      <c r="BE1241" s="4">
        <v>947045</v>
      </c>
      <c r="BF1241" s="4">
        <v>946771</v>
      </c>
      <c r="BG1241" s="4">
        <v>946176</v>
      </c>
      <c r="BH1241" s="4">
        <v>945339</v>
      </c>
      <c r="BI1241" s="4">
        <v>944421</v>
      </c>
      <c r="BJ1241" s="4">
        <v>943557</v>
      </c>
      <c r="BK1241" s="4">
        <v>942818</v>
      </c>
      <c r="BL1241" s="4">
        <v>942262</v>
      </c>
      <c r="BM1241" s="4">
        <v>941947</v>
      </c>
      <c r="BN1241" s="4">
        <v>941932</v>
      </c>
      <c r="BO1241" s="4">
        <v>942265</v>
      </c>
      <c r="BP1241" s="4">
        <v>942984</v>
      </c>
      <c r="BQ1241" s="4">
        <v>944071</v>
      </c>
    </row>
    <row r="1242" spans="2:69" x14ac:dyDescent="0.2">
      <c r="B1242" s="3" t="s">
        <v>109</v>
      </c>
      <c r="C1242" s="4">
        <v>75230</v>
      </c>
      <c r="D1242" s="4">
        <v>76251</v>
      </c>
      <c r="E1242" s="4">
        <v>76259</v>
      </c>
      <c r="F1242" s="4">
        <v>74115</v>
      </c>
      <c r="G1242" s="4">
        <v>74053</v>
      </c>
      <c r="H1242" s="4">
        <v>71458</v>
      </c>
      <c r="I1242" s="4">
        <v>70108</v>
      </c>
      <c r="J1242" s="4">
        <v>68766</v>
      </c>
      <c r="K1242" s="4">
        <v>70821</v>
      </c>
      <c r="L1242" s="4">
        <v>71891</v>
      </c>
      <c r="M1242" s="4">
        <v>73093</v>
      </c>
      <c r="N1242" s="4">
        <v>72987</v>
      </c>
      <c r="O1242" s="4">
        <v>75056</v>
      </c>
      <c r="P1242" s="4">
        <v>75133</v>
      </c>
      <c r="Q1242" s="4">
        <v>75981</v>
      </c>
      <c r="R1242" s="4">
        <v>77214</v>
      </c>
      <c r="S1242" s="4">
        <v>79095</v>
      </c>
      <c r="T1242" s="4">
        <v>80093</v>
      </c>
      <c r="U1242" s="4">
        <v>83236</v>
      </c>
      <c r="V1242" s="4">
        <v>84496</v>
      </c>
      <c r="W1242" s="4">
        <v>85930</v>
      </c>
      <c r="X1242" s="4">
        <v>85443</v>
      </c>
      <c r="Y1242" s="4">
        <v>84574</v>
      </c>
      <c r="Z1242" s="4">
        <v>83902</v>
      </c>
      <c r="AA1242" s="4">
        <v>83764</v>
      </c>
      <c r="AB1242" s="4">
        <v>84192</v>
      </c>
      <c r="AC1242" s="4">
        <v>84885</v>
      </c>
      <c r="AD1242" s="4">
        <v>83818</v>
      </c>
      <c r="AE1242" s="4">
        <v>82261</v>
      </c>
      <c r="AF1242" s="4">
        <v>82891</v>
      </c>
      <c r="AG1242" s="4">
        <v>82757</v>
      </c>
      <c r="AH1242" s="4">
        <v>80305</v>
      </c>
      <c r="AI1242" s="4">
        <v>79281</v>
      </c>
      <c r="AJ1242" s="4">
        <v>80568</v>
      </c>
      <c r="AK1242" s="4">
        <v>81077</v>
      </c>
      <c r="AL1242" s="4">
        <v>80876</v>
      </c>
      <c r="AM1242" s="4">
        <v>82460</v>
      </c>
      <c r="AN1242" s="4">
        <v>82309</v>
      </c>
      <c r="AO1242" s="4">
        <v>83929</v>
      </c>
      <c r="AP1242" s="4">
        <v>85143</v>
      </c>
      <c r="AQ1242" s="4">
        <v>84263</v>
      </c>
      <c r="AR1242" s="4">
        <v>82696</v>
      </c>
      <c r="AS1242" s="4">
        <v>82299</v>
      </c>
      <c r="AT1242" s="4">
        <v>80660</v>
      </c>
      <c r="AU1242" s="4">
        <v>80446</v>
      </c>
      <c r="AV1242" s="4">
        <v>80086</v>
      </c>
      <c r="AW1242" s="4">
        <v>79824</v>
      </c>
      <c r="AX1242" s="4">
        <v>81609</v>
      </c>
      <c r="AY1242" s="4">
        <v>82148</v>
      </c>
      <c r="AZ1242" s="4">
        <v>82673</v>
      </c>
      <c r="BA1242" s="4">
        <v>83139</v>
      </c>
      <c r="BB1242" s="4">
        <v>83544</v>
      </c>
      <c r="BC1242" s="4">
        <v>83862</v>
      </c>
      <c r="BD1242" s="4">
        <v>84095</v>
      </c>
      <c r="BE1242" s="4">
        <v>84235</v>
      </c>
      <c r="BF1242" s="4">
        <v>84295</v>
      </c>
      <c r="BG1242" s="4">
        <v>84292</v>
      </c>
      <c r="BH1242" s="4">
        <v>84243</v>
      </c>
      <c r="BI1242" s="4">
        <v>84159</v>
      </c>
      <c r="BJ1242" s="4">
        <v>84050</v>
      </c>
      <c r="BK1242" s="4">
        <v>83925</v>
      </c>
      <c r="BL1242" s="4">
        <v>83794</v>
      </c>
      <c r="BM1242" s="4">
        <v>83668</v>
      </c>
      <c r="BN1242" s="4">
        <v>83553</v>
      </c>
      <c r="BO1242" s="4">
        <v>83454</v>
      </c>
      <c r="BP1242" s="4">
        <v>83376</v>
      </c>
      <c r="BQ1242" s="4">
        <v>83321</v>
      </c>
    </row>
    <row r="1244" spans="2:69" x14ac:dyDescent="0.2">
      <c r="B1244" s="1" t="s">
        <v>110</v>
      </c>
    </row>
    <row r="1245" spans="2:69" x14ac:dyDescent="0.2">
      <c r="B1245" s="1" t="s">
        <v>111</v>
      </c>
      <c r="C1245" s="1" t="s">
        <v>112</v>
      </c>
    </row>
    <row r="1247" spans="2:69" x14ac:dyDescent="0.2">
      <c r="B1247" s="1" t="s">
        <v>5</v>
      </c>
      <c r="C1247" s="1" t="s">
        <v>6</v>
      </c>
    </row>
    <row r="1248" spans="2:69" x14ac:dyDescent="0.2">
      <c r="B1248" s="1" t="s">
        <v>7</v>
      </c>
      <c r="C1248" s="1" t="s">
        <v>143</v>
      </c>
    </row>
    <row r="1249" spans="2:69" x14ac:dyDescent="0.2">
      <c r="B1249" s="1" t="s">
        <v>9</v>
      </c>
      <c r="C1249" s="1" t="s">
        <v>8</v>
      </c>
    </row>
    <row r="1250" spans="2:69" x14ac:dyDescent="0.2">
      <c r="B1250" s="1" t="s">
        <v>10</v>
      </c>
      <c r="C1250" s="1" t="s">
        <v>11</v>
      </c>
    </row>
    <row r="1252" spans="2:69" x14ac:dyDescent="0.2">
      <c r="B1252" s="3" t="s">
        <v>12</v>
      </c>
      <c r="C1252" s="3" t="s">
        <v>13</v>
      </c>
      <c r="D1252" s="3" t="s">
        <v>14</v>
      </c>
      <c r="E1252" s="3" t="s">
        <v>15</v>
      </c>
      <c r="F1252" s="3" t="s">
        <v>16</v>
      </c>
      <c r="G1252" s="3" t="s">
        <v>17</v>
      </c>
      <c r="H1252" s="3" t="s">
        <v>18</v>
      </c>
      <c r="I1252" s="3" t="s">
        <v>19</v>
      </c>
      <c r="J1252" s="3" t="s">
        <v>20</v>
      </c>
      <c r="K1252" s="3" t="s">
        <v>21</v>
      </c>
      <c r="L1252" s="3" t="s">
        <v>22</v>
      </c>
      <c r="M1252" s="3" t="s">
        <v>23</v>
      </c>
      <c r="N1252" s="3" t="s">
        <v>24</v>
      </c>
      <c r="O1252" s="3" t="s">
        <v>25</v>
      </c>
      <c r="P1252" s="3" t="s">
        <v>26</v>
      </c>
      <c r="Q1252" s="3" t="s">
        <v>27</v>
      </c>
      <c r="R1252" s="3" t="s">
        <v>28</v>
      </c>
      <c r="S1252" s="3" t="s">
        <v>29</v>
      </c>
      <c r="T1252" s="3" t="s">
        <v>30</v>
      </c>
      <c r="U1252" s="3" t="s">
        <v>31</v>
      </c>
      <c r="V1252" s="3" t="s">
        <v>32</v>
      </c>
      <c r="W1252" s="3" t="s">
        <v>33</v>
      </c>
      <c r="X1252" s="3" t="s">
        <v>34</v>
      </c>
      <c r="Y1252" s="3" t="s">
        <v>35</v>
      </c>
      <c r="Z1252" s="3" t="s">
        <v>36</v>
      </c>
      <c r="AA1252" s="3" t="s">
        <v>37</v>
      </c>
      <c r="AB1252" s="3" t="s">
        <v>38</v>
      </c>
      <c r="AC1252" s="3" t="s">
        <v>39</v>
      </c>
      <c r="AD1252" s="3" t="s">
        <v>40</v>
      </c>
      <c r="AE1252" s="3" t="s">
        <v>41</v>
      </c>
      <c r="AF1252" s="3" t="s">
        <v>42</v>
      </c>
      <c r="AG1252" s="3" t="s">
        <v>43</v>
      </c>
      <c r="AH1252" s="3" t="s">
        <v>44</v>
      </c>
      <c r="AI1252" s="3" t="s">
        <v>45</v>
      </c>
      <c r="AJ1252" s="3" t="s">
        <v>46</v>
      </c>
      <c r="AK1252" s="3" t="s">
        <v>47</v>
      </c>
      <c r="AL1252" s="3" t="s">
        <v>48</v>
      </c>
      <c r="AM1252" s="3" t="s">
        <v>49</v>
      </c>
      <c r="AN1252" s="3" t="s">
        <v>50</v>
      </c>
      <c r="AO1252" s="3" t="s">
        <v>51</v>
      </c>
      <c r="AP1252" s="3" t="s">
        <v>52</v>
      </c>
      <c r="AQ1252" s="3" t="s">
        <v>53</v>
      </c>
      <c r="AR1252" s="3" t="s">
        <v>54</v>
      </c>
      <c r="AS1252" s="3" t="s">
        <v>55</v>
      </c>
      <c r="AT1252" s="3" t="s">
        <v>56</v>
      </c>
      <c r="AU1252" s="3" t="s">
        <v>57</v>
      </c>
      <c r="AV1252" s="3" t="s">
        <v>58</v>
      </c>
      <c r="AW1252" s="3" t="s">
        <v>59</v>
      </c>
      <c r="AX1252" s="3" t="s">
        <v>60</v>
      </c>
      <c r="AY1252" s="3" t="s">
        <v>61</v>
      </c>
      <c r="AZ1252" s="3" t="s">
        <v>62</v>
      </c>
      <c r="BA1252" s="3" t="s">
        <v>63</v>
      </c>
      <c r="BB1252" s="3" t="s">
        <v>64</v>
      </c>
      <c r="BC1252" s="3" t="s">
        <v>65</v>
      </c>
      <c r="BD1252" s="3" t="s">
        <v>66</v>
      </c>
      <c r="BE1252" s="3" t="s">
        <v>67</v>
      </c>
      <c r="BF1252" s="3" t="s">
        <v>68</v>
      </c>
      <c r="BG1252" s="3" t="s">
        <v>69</v>
      </c>
      <c r="BH1252" s="3" t="s">
        <v>70</v>
      </c>
      <c r="BI1252" s="3" t="s">
        <v>71</v>
      </c>
      <c r="BJ1252" s="3" t="s">
        <v>72</v>
      </c>
      <c r="BK1252" s="3" t="s">
        <v>73</v>
      </c>
      <c r="BL1252" s="3" t="s">
        <v>74</v>
      </c>
      <c r="BM1252" s="3" t="s">
        <v>75</v>
      </c>
      <c r="BN1252" s="3" t="s">
        <v>76</v>
      </c>
      <c r="BO1252" s="3" t="s">
        <v>77</v>
      </c>
      <c r="BP1252" s="3" t="s">
        <v>78</v>
      </c>
      <c r="BQ1252" s="3" t="s">
        <v>79</v>
      </c>
    </row>
    <row r="1253" spans="2:69" x14ac:dyDescent="0.2">
      <c r="B1253" s="3" t="s">
        <v>80</v>
      </c>
      <c r="C1253" s="4">
        <v>7500558</v>
      </c>
      <c r="D1253" s="4">
        <v>7395076</v>
      </c>
      <c r="E1253" s="4">
        <v>7381101</v>
      </c>
      <c r="F1253" s="4">
        <v>7260563</v>
      </c>
      <c r="G1253" s="4">
        <v>7113119</v>
      </c>
      <c r="H1253" s="4">
        <v>7167483</v>
      </c>
      <c r="I1253" s="4">
        <v>7063100</v>
      </c>
      <c r="J1253" s="4">
        <v>7016791</v>
      </c>
      <c r="K1253" s="4">
        <v>6973743</v>
      </c>
      <c r="L1253" s="4">
        <v>6947594</v>
      </c>
      <c r="M1253" s="4">
        <v>6955394</v>
      </c>
      <c r="N1253" s="4">
        <v>7002874</v>
      </c>
      <c r="O1253" s="4">
        <v>6876035</v>
      </c>
      <c r="P1253" s="4">
        <v>6823116</v>
      </c>
      <c r="Q1253" s="4">
        <v>6671699</v>
      </c>
      <c r="R1253" s="4">
        <v>6660209</v>
      </c>
      <c r="S1253" s="4">
        <v>6632749</v>
      </c>
      <c r="T1253" s="4">
        <v>6621367</v>
      </c>
      <c r="U1253" s="4">
        <v>6606975</v>
      </c>
      <c r="V1253" s="4">
        <v>6681931</v>
      </c>
      <c r="W1253" s="4">
        <v>6624355</v>
      </c>
      <c r="X1253" s="4">
        <v>6663381</v>
      </c>
      <c r="Y1253" s="4">
        <v>6534826</v>
      </c>
      <c r="Z1253" s="4">
        <v>6437358</v>
      </c>
      <c r="AA1253" s="4">
        <v>6308441</v>
      </c>
      <c r="AB1253" s="4">
        <v>6227586</v>
      </c>
      <c r="AC1253" s="4">
        <v>6158933</v>
      </c>
      <c r="AD1253" s="4">
        <v>6179708</v>
      </c>
      <c r="AE1253" s="4">
        <v>6159045</v>
      </c>
      <c r="AF1253" s="4">
        <v>6116662</v>
      </c>
      <c r="AG1253" s="4">
        <v>6092362</v>
      </c>
      <c r="AH1253" s="4">
        <v>6145355</v>
      </c>
      <c r="AI1253" s="4">
        <v>6021020</v>
      </c>
      <c r="AJ1253" s="4">
        <v>5980169</v>
      </c>
      <c r="AK1253" s="4">
        <v>6009815</v>
      </c>
      <c r="AL1253" s="4">
        <v>6065593</v>
      </c>
      <c r="AM1253" s="4">
        <v>6109803</v>
      </c>
      <c r="AN1253" s="4">
        <v>6194909</v>
      </c>
      <c r="AO1253" s="4">
        <v>6251170</v>
      </c>
      <c r="AP1253" s="4">
        <v>6364542</v>
      </c>
      <c r="AQ1253" s="4">
        <v>6318190</v>
      </c>
      <c r="AR1253" s="4">
        <v>6299262</v>
      </c>
      <c r="AS1253" s="4">
        <v>6177480</v>
      </c>
      <c r="AT1253" s="4">
        <v>6127574</v>
      </c>
      <c r="AU1253" s="4">
        <v>6012631</v>
      </c>
      <c r="AV1253" s="4">
        <v>6018769</v>
      </c>
      <c r="AW1253" s="4">
        <v>6023550</v>
      </c>
      <c r="AX1253" s="4">
        <v>6032034</v>
      </c>
      <c r="AY1253" s="4">
        <v>6079850</v>
      </c>
      <c r="AZ1253" s="4">
        <v>6070129</v>
      </c>
      <c r="BA1253" s="4">
        <v>6056673</v>
      </c>
      <c r="BB1253" s="4">
        <v>6040375</v>
      </c>
      <c r="BC1253" s="4">
        <v>6021763</v>
      </c>
      <c r="BD1253" s="4">
        <v>6002304</v>
      </c>
      <c r="BE1253" s="4">
        <v>5982047</v>
      </c>
      <c r="BF1253" s="4">
        <v>5960998</v>
      </c>
      <c r="BG1253" s="4">
        <v>5939926</v>
      </c>
      <c r="BH1253" s="4">
        <v>5919945</v>
      </c>
      <c r="BI1253" s="4">
        <v>5902025</v>
      </c>
      <c r="BJ1253" s="4">
        <v>5886351</v>
      </c>
      <c r="BK1253" s="4">
        <v>5873714</v>
      </c>
      <c r="BL1253" s="4">
        <v>5864650</v>
      </c>
      <c r="BM1253" s="4">
        <v>5858757</v>
      </c>
      <c r="BN1253" s="4">
        <v>5855858</v>
      </c>
      <c r="BO1253" s="4">
        <v>5855665</v>
      </c>
      <c r="BP1253" s="4">
        <v>5857739</v>
      </c>
      <c r="BQ1253" s="4">
        <v>5861523</v>
      </c>
    </row>
    <row r="1254" spans="2:69" x14ac:dyDescent="0.2">
      <c r="B1254" s="3" t="s">
        <v>81</v>
      </c>
      <c r="C1254" s="4">
        <v>156759</v>
      </c>
      <c r="D1254" s="4">
        <v>158662</v>
      </c>
      <c r="E1254" s="4">
        <v>157428</v>
      </c>
      <c r="F1254" s="4">
        <v>154641</v>
      </c>
      <c r="G1254" s="4">
        <v>150202</v>
      </c>
      <c r="H1254" s="4">
        <v>147166</v>
      </c>
      <c r="I1254" s="4">
        <v>143781</v>
      </c>
      <c r="J1254" s="4">
        <v>146544</v>
      </c>
      <c r="K1254" s="4">
        <v>148718</v>
      </c>
      <c r="L1254" s="4">
        <v>151091</v>
      </c>
      <c r="M1254" s="4">
        <v>153742</v>
      </c>
      <c r="N1254" s="4">
        <v>156570</v>
      </c>
      <c r="O1254" s="4">
        <v>155619</v>
      </c>
      <c r="P1254" s="4">
        <v>154632</v>
      </c>
      <c r="Q1254" s="4">
        <v>152476</v>
      </c>
      <c r="R1254" s="4">
        <v>153099</v>
      </c>
      <c r="S1254" s="4">
        <v>152369</v>
      </c>
      <c r="T1254" s="4">
        <v>156388</v>
      </c>
      <c r="U1254" s="4">
        <v>157476</v>
      </c>
      <c r="V1254" s="4">
        <v>160902</v>
      </c>
      <c r="W1254" s="4">
        <v>162401</v>
      </c>
      <c r="X1254" s="4">
        <v>166014</v>
      </c>
      <c r="Y1254" s="4">
        <v>167452</v>
      </c>
      <c r="Z1254" s="4">
        <v>166403</v>
      </c>
      <c r="AA1254" s="4">
        <v>162524</v>
      </c>
      <c r="AB1254" s="4">
        <v>158560</v>
      </c>
      <c r="AC1254" s="4">
        <v>157965</v>
      </c>
      <c r="AD1254" s="4">
        <v>159349</v>
      </c>
      <c r="AE1254" s="4">
        <v>159468</v>
      </c>
      <c r="AF1254" s="4">
        <v>157856</v>
      </c>
      <c r="AG1254" s="4">
        <v>157479</v>
      </c>
      <c r="AH1254" s="4">
        <v>159276</v>
      </c>
      <c r="AI1254" s="4">
        <v>157501</v>
      </c>
      <c r="AJ1254" s="4">
        <v>155780</v>
      </c>
      <c r="AK1254" s="4">
        <v>156850</v>
      </c>
      <c r="AL1254" s="4">
        <v>160124</v>
      </c>
      <c r="AM1254" s="4">
        <v>161974</v>
      </c>
      <c r="AN1254" s="4">
        <v>165041</v>
      </c>
      <c r="AO1254" s="4">
        <v>166061</v>
      </c>
      <c r="AP1254" s="4">
        <v>168711</v>
      </c>
      <c r="AQ1254" s="4">
        <v>168555</v>
      </c>
      <c r="AR1254" s="4">
        <v>169751</v>
      </c>
      <c r="AS1254" s="4">
        <v>167811</v>
      </c>
      <c r="AT1254" s="4">
        <v>166709</v>
      </c>
      <c r="AU1254" s="4">
        <v>164019</v>
      </c>
      <c r="AV1254" s="4">
        <v>163486</v>
      </c>
      <c r="AW1254" s="4">
        <v>161101</v>
      </c>
      <c r="AX1254" s="4">
        <v>163749</v>
      </c>
      <c r="AY1254" s="4">
        <v>164036</v>
      </c>
      <c r="AZ1254" s="4">
        <v>164350</v>
      </c>
      <c r="BA1254" s="4">
        <v>164643</v>
      </c>
      <c r="BB1254" s="4">
        <v>164873</v>
      </c>
      <c r="BC1254" s="4">
        <v>165012</v>
      </c>
      <c r="BD1254" s="4">
        <v>165061</v>
      </c>
      <c r="BE1254" s="4">
        <v>165013</v>
      </c>
      <c r="BF1254" s="4">
        <v>164868</v>
      </c>
      <c r="BG1254" s="4">
        <v>164632</v>
      </c>
      <c r="BH1254" s="4">
        <v>164335</v>
      </c>
      <c r="BI1254" s="4">
        <v>164026</v>
      </c>
      <c r="BJ1254" s="4">
        <v>163763</v>
      </c>
      <c r="BK1254" s="4">
        <v>163582</v>
      </c>
      <c r="BL1254" s="4">
        <v>163492</v>
      </c>
      <c r="BM1254" s="4">
        <v>163496</v>
      </c>
      <c r="BN1254" s="4">
        <v>163602</v>
      </c>
      <c r="BO1254" s="4">
        <v>163811</v>
      </c>
      <c r="BP1254" s="4">
        <v>164113</v>
      </c>
      <c r="BQ1254" s="4">
        <v>164487</v>
      </c>
    </row>
    <row r="1255" spans="2:69" x14ac:dyDescent="0.2">
      <c r="B1255" s="3" t="s">
        <v>82</v>
      </c>
      <c r="C1255" s="4">
        <v>108669</v>
      </c>
      <c r="D1255" s="4">
        <v>105853</v>
      </c>
      <c r="E1255" s="4">
        <v>102684</v>
      </c>
      <c r="F1255" s="4">
        <v>99818</v>
      </c>
      <c r="G1255" s="4">
        <v>106015</v>
      </c>
      <c r="H1255" s="4">
        <v>112594</v>
      </c>
      <c r="I1255" s="4">
        <v>108846</v>
      </c>
      <c r="J1255" s="4">
        <v>108003</v>
      </c>
      <c r="K1255" s="4">
        <v>105385</v>
      </c>
      <c r="L1255" s="4">
        <v>101312</v>
      </c>
      <c r="M1255" s="4">
        <v>100895</v>
      </c>
      <c r="N1255" s="4">
        <v>94790</v>
      </c>
      <c r="O1255" s="4">
        <v>93283</v>
      </c>
      <c r="P1255" s="4">
        <v>91460</v>
      </c>
      <c r="Q1255" s="4">
        <v>91303</v>
      </c>
      <c r="R1255" s="4">
        <v>91139</v>
      </c>
      <c r="S1255" s="4">
        <v>89564</v>
      </c>
      <c r="T1255" s="4">
        <v>91703</v>
      </c>
      <c r="U1255" s="4">
        <v>89363</v>
      </c>
      <c r="V1255" s="4">
        <v>91007</v>
      </c>
      <c r="W1255" s="4">
        <v>88833</v>
      </c>
      <c r="X1255" s="4">
        <v>84360</v>
      </c>
      <c r="Y1255" s="4">
        <v>77373</v>
      </c>
      <c r="Z1255" s="4">
        <v>70729</v>
      </c>
      <c r="AA1255" s="4">
        <v>66703</v>
      </c>
      <c r="AB1255" s="4">
        <v>61801</v>
      </c>
      <c r="AC1255" s="4">
        <v>55334</v>
      </c>
      <c r="AD1255" s="4">
        <v>55429</v>
      </c>
      <c r="AE1255" s="4">
        <v>48701</v>
      </c>
      <c r="AF1255" s="4">
        <v>50352</v>
      </c>
      <c r="AG1255" s="4">
        <v>57279</v>
      </c>
      <c r="AH1255" s="4">
        <v>56699</v>
      </c>
      <c r="AI1255" s="4">
        <v>53129</v>
      </c>
      <c r="AJ1255" s="4">
        <v>53417</v>
      </c>
      <c r="AK1255" s="4">
        <v>54370</v>
      </c>
      <c r="AL1255" s="4">
        <v>56878</v>
      </c>
      <c r="AM1255" s="4">
        <v>57614</v>
      </c>
      <c r="AN1255" s="4">
        <v>59462</v>
      </c>
      <c r="AO1255" s="4">
        <v>60620</v>
      </c>
      <c r="AP1255" s="4">
        <v>63364</v>
      </c>
      <c r="AQ1255" s="4">
        <v>66268</v>
      </c>
      <c r="AR1255" s="4">
        <v>63043</v>
      </c>
      <c r="AS1255" s="4">
        <v>62942</v>
      </c>
      <c r="AT1255" s="4">
        <v>61730</v>
      </c>
      <c r="AU1255" s="4">
        <v>59706</v>
      </c>
      <c r="AV1255" s="4">
        <v>62149</v>
      </c>
      <c r="AW1255" s="4">
        <v>60676</v>
      </c>
      <c r="AX1255" s="4">
        <v>59041</v>
      </c>
      <c r="AY1255" s="4">
        <v>60830</v>
      </c>
      <c r="AZ1255" s="4">
        <v>59747</v>
      </c>
      <c r="BA1255" s="4">
        <v>58542</v>
      </c>
      <c r="BB1255" s="4">
        <v>57302</v>
      </c>
      <c r="BC1255" s="4">
        <v>56065</v>
      </c>
      <c r="BD1255" s="4">
        <v>54892</v>
      </c>
      <c r="BE1255" s="4">
        <v>53831</v>
      </c>
      <c r="BF1255" s="4">
        <v>52862</v>
      </c>
      <c r="BG1255" s="4">
        <v>51998</v>
      </c>
      <c r="BH1255" s="4">
        <v>51264</v>
      </c>
      <c r="BI1255" s="4">
        <v>50650</v>
      </c>
      <c r="BJ1255" s="4">
        <v>50170</v>
      </c>
      <c r="BK1255" s="4">
        <v>49808</v>
      </c>
      <c r="BL1255" s="4">
        <v>49539</v>
      </c>
      <c r="BM1255" s="4">
        <v>49373</v>
      </c>
      <c r="BN1255" s="4">
        <v>49275</v>
      </c>
      <c r="BO1255" s="4">
        <v>49230</v>
      </c>
      <c r="BP1255" s="4">
        <v>49243</v>
      </c>
      <c r="BQ1255" s="4">
        <v>49298</v>
      </c>
    </row>
    <row r="1256" spans="2:69" x14ac:dyDescent="0.2">
      <c r="B1256" s="3" t="s">
        <v>83</v>
      </c>
      <c r="C1256" s="4">
        <v>142252</v>
      </c>
      <c r="D1256" s="4">
        <v>147715</v>
      </c>
      <c r="E1256" s="4">
        <v>153624</v>
      </c>
      <c r="F1256" s="4">
        <v>162987</v>
      </c>
      <c r="G1256" s="4">
        <v>179712</v>
      </c>
      <c r="H1256" s="4">
        <v>191785</v>
      </c>
      <c r="I1256" s="4">
        <v>190038</v>
      </c>
      <c r="J1256" s="4">
        <v>186928</v>
      </c>
      <c r="K1256" s="4">
        <v>182446</v>
      </c>
      <c r="L1256" s="4">
        <v>180065</v>
      </c>
      <c r="M1256" s="4">
        <v>175034</v>
      </c>
      <c r="N1256" s="4">
        <v>159571</v>
      </c>
      <c r="O1256" s="4">
        <v>151761</v>
      </c>
      <c r="P1256" s="4">
        <v>151444</v>
      </c>
      <c r="Q1256" s="4">
        <v>148974</v>
      </c>
      <c r="R1256" s="4">
        <v>149248</v>
      </c>
      <c r="S1256" s="4">
        <v>149573</v>
      </c>
      <c r="T1256" s="4">
        <v>147256</v>
      </c>
      <c r="U1256" s="4">
        <v>145518</v>
      </c>
      <c r="V1256" s="4">
        <v>147371</v>
      </c>
      <c r="W1256" s="4">
        <v>142418</v>
      </c>
      <c r="X1256" s="4">
        <v>143644</v>
      </c>
      <c r="Y1256" s="4">
        <v>141960</v>
      </c>
      <c r="Z1256" s="4">
        <v>134615</v>
      </c>
      <c r="AA1256" s="4">
        <v>133531</v>
      </c>
      <c r="AB1256" s="4">
        <v>119863</v>
      </c>
      <c r="AC1256" s="4">
        <v>109459</v>
      </c>
      <c r="AD1256" s="4">
        <v>103723</v>
      </c>
      <c r="AE1256" s="4">
        <v>103215</v>
      </c>
      <c r="AF1256" s="4">
        <v>102608</v>
      </c>
      <c r="AG1256" s="4">
        <v>101821</v>
      </c>
      <c r="AH1256" s="4">
        <v>103218</v>
      </c>
      <c r="AI1256" s="4">
        <v>103918</v>
      </c>
      <c r="AJ1256" s="4">
        <v>105828</v>
      </c>
      <c r="AK1256" s="4">
        <v>106747</v>
      </c>
      <c r="AL1256" s="4">
        <v>110590</v>
      </c>
      <c r="AM1256" s="4">
        <v>115326</v>
      </c>
      <c r="AN1256" s="4">
        <v>121114</v>
      </c>
      <c r="AO1256" s="4">
        <v>130707</v>
      </c>
      <c r="AP1256" s="4">
        <v>135331</v>
      </c>
      <c r="AQ1256" s="4">
        <v>133984</v>
      </c>
      <c r="AR1256" s="4">
        <v>132378</v>
      </c>
      <c r="AS1256" s="4">
        <v>122532</v>
      </c>
      <c r="AT1256" s="4">
        <v>122838</v>
      </c>
      <c r="AU1256" s="4">
        <v>121806</v>
      </c>
      <c r="AV1256" s="4">
        <v>125310</v>
      </c>
      <c r="AW1256" s="4">
        <v>125641</v>
      </c>
      <c r="AX1256" s="4">
        <v>127031</v>
      </c>
      <c r="AY1256" s="4">
        <v>125761</v>
      </c>
      <c r="AZ1256" s="4">
        <v>124840</v>
      </c>
      <c r="BA1256" s="4">
        <v>123575</v>
      </c>
      <c r="BB1256" s="4">
        <v>122027</v>
      </c>
      <c r="BC1256" s="4">
        <v>120243</v>
      </c>
      <c r="BD1256" s="4">
        <v>118276</v>
      </c>
      <c r="BE1256" s="4">
        <v>116158</v>
      </c>
      <c r="BF1256" s="4">
        <v>113918</v>
      </c>
      <c r="BG1256" s="4">
        <v>111656</v>
      </c>
      <c r="BH1256" s="4">
        <v>109457</v>
      </c>
      <c r="BI1256" s="4">
        <v>107426</v>
      </c>
      <c r="BJ1256" s="4">
        <v>105593</v>
      </c>
      <c r="BK1256" s="4">
        <v>104158</v>
      </c>
      <c r="BL1256" s="4">
        <v>103218</v>
      </c>
      <c r="BM1256" s="4">
        <v>102796</v>
      </c>
      <c r="BN1256" s="4">
        <v>102883</v>
      </c>
      <c r="BO1256" s="4">
        <v>103422</v>
      </c>
      <c r="BP1256" s="4">
        <v>104366</v>
      </c>
      <c r="BQ1256" s="4">
        <v>105646</v>
      </c>
    </row>
    <row r="1257" spans="2:69" x14ac:dyDescent="0.2">
      <c r="B1257" s="3" t="s">
        <v>84</v>
      </c>
      <c r="C1257" s="4">
        <v>75617</v>
      </c>
      <c r="D1257" s="4">
        <v>76257</v>
      </c>
      <c r="E1257" s="4">
        <v>79724</v>
      </c>
      <c r="F1257" s="4">
        <v>81004</v>
      </c>
      <c r="G1257" s="4">
        <v>78012</v>
      </c>
      <c r="H1257" s="4">
        <v>78458</v>
      </c>
      <c r="I1257" s="4">
        <v>80079</v>
      </c>
      <c r="J1257" s="4">
        <v>74647</v>
      </c>
      <c r="K1257" s="4">
        <v>72452</v>
      </c>
      <c r="L1257" s="4">
        <v>73292</v>
      </c>
      <c r="M1257" s="4">
        <v>71979</v>
      </c>
      <c r="N1257" s="4">
        <v>71288</v>
      </c>
      <c r="O1257" s="4">
        <v>68405</v>
      </c>
      <c r="P1257" s="4">
        <v>69383</v>
      </c>
      <c r="Q1257" s="4">
        <v>68909</v>
      </c>
      <c r="R1257" s="4">
        <v>71088</v>
      </c>
      <c r="S1257" s="4">
        <v>74251</v>
      </c>
      <c r="T1257" s="4">
        <v>76815</v>
      </c>
      <c r="U1257" s="4">
        <v>78836</v>
      </c>
      <c r="V1257" s="4">
        <v>82881</v>
      </c>
      <c r="W1257" s="4">
        <v>86335</v>
      </c>
      <c r="X1257" s="4">
        <v>89758</v>
      </c>
      <c r="Y1257" s="4">
        <v>90693</v>
      </c>
      <c r="Z1257" s="4">
        <v>93964</v>
      </c>
      <c r="AA1257" s="4">
        <v>92494</v>
      </c>
      <c r="AB1257" s="4">
        <v>93747</v>
      </c>
      <c r="AC1257" s="4">
        <v>92884</v>
      </c>
      <c r="AD1257" s="4">
        <v>90477</v>
      </c>
      <c r="AE1257" s="4">
        <v>89679</v>
      </c>
      <c r="AF1257" s="4">
        <v>87947</v>
      </c>
      <c r="AG1257" s="4">
        <v>87183</v>
      </c>
      <c r="AH1257" s="4">
        <v>87500</v>
      </c>
      <c r="AI1257" s="4">
        <v>85328</v>
      </c>
      <c r="AJ1257" s="4">
        <v>83951</v>
      </c>
      <c r="AK1257" s="4">
        <v>84378</v>
      </c>
      <c r="AL1257" s="4">
        <v>84249</v>
      </c>
      <c r="AM1257" s="4">
        <v>83879</v>
      </c>
      <c r="AN1257" s="4">
        <v>84547</v>
      </c>
      <c r="AO1257" s="4">
        <v>83417</v>
      </c>
      <c r="AP1257" s="4">
        <v>84144</v>
      </c>
      <c r="AQ1257" s="4">
        <v>81509</v>
      </c>
      <c r="AR1257" s="4">
        <v>81785</v>
      </c>
      <c r="AS1257" s="4">
        <v>77200</v>
      </c>
      <c r="AT1257" s="4">
        <v>75903</v>
      </c>
      <c r="AU1257" s="4">
        <v>73594</v>
      </c>
      <c r="AV1257" s="4">
        <v>74169</v>
      </c>
      <c r="AW1257" s="4">
        <v>75115</v>
      </c>
      <c r="AX1257" s="4">
        <v>78647</v>
      </c>
      <c r="AY1257" s="4">
        <v>76307</v>
      </c>
      <c r="AZ1257" s="4">
        <v>77183</v>
      </c>
      <c r="BA1257" s="4">
        <v>78094</v>
      </c>
      <c r="BB1257" s="4">
        <v>78986</v>
      </c>
      <c r="BC1257" s="4">
        <v>79804</v>
      </c>
      <c r="BD1257" s="4">
        <v>80518</v>
      </c>
      <c r="BE1257" s="4">
        <v>81098</v>
      </c>
      <c r="BF1257" s="4">
        <v>81526</v>
      </c>
      <c r="BG1257" s="4">
        <v>81798</v>
      </c>
      <c r="BH1257" s="4">
        <v>81929</v>
      </c>
      <c r="BI1257" s="4">
        <v>81929</v>
      </c>
      <c r="BJ1257" s="4">
        <v>81821</v>
      </c>
      <c r="BK1257" s="4">
        <v>81623</v>
      </c>
      <c r="BL1257" s="4">
        <v>81357</v>
      </c>
      <c r="BM1257" s="4">
        <v>81040</v>
      </c>
      <c r="BN1257" s="4">
        <v>80682</v>
      </c>
      <c r="BO1257" s="4">
        <v>80276</v>
      </c>
      <c r="BP1257" s="4">
        <v>79826</v>
      </c>
      <c r="BQ1257" s="4">
        <v>79338</v>
      </c>
    </row>
    <row r="1258" spans="2:69" x14ac:dyDescent="0.2">
      <c r="B1258" s="3" t="s">
        <v>85</v>
      </c>
      <c r="C1258" s="4">
        <v>1257494</v>
      </c>
      <c r="D1258" s="4">
        <v>1180938</v>
      </c>
      <c r="E1258" s="4">
        <v>1146359</v>
      </c>
      <c r="F1258" s="4">
        <v>1048396</v>
      </c>
      <c r="G1258" s="4">
        <v>972704</v>
      </c>
      <c r="H1258" s="4">
        <v>969051</v>
      </c>
      <c r="I1258" s="4">
        <v>960427</v>
      </c>
      <c r="J1258" s="4">
        <v>990115</v>
      </c>
      <c r="K1258" s="4">
        <v>1012717</v>
      </c>
      <c r="L1258" s="4">
        <v>1026200</v>
      </c>
      <c r="M1258" s="4">
        <v>1044310</v>
      </c>
      <c r="N1258" s="4">
        <v>1097420</v>
      </c>
      <c r="O1258" s="4">
        <v>1101058</v>
      </c>
      <c r="P1258" s="4">
        <v>1114636</v>
      </c>
      <c r="Q1258" s="4">
        <v>1098902</v>
      </c>
      <c r="R1258" s="4">
        <v>1102783</v>
      </c>
      <c r="S1258" s="4">
        <v>1113593</v>
      </c>
      <c r="T1258" s="4">
        <v>1153628</v>
      </c>
      <c r="U1258" s="4">
        <v>1177677</v>
      </c>
      <c r="V1258" s="4">
        <v>1206900</v>
      </c>
      <c r="W1258" s="4">
        <v>1188726</v>
      </c>
      <c r="X1258" s="4">
        <v>1209797</v>
      </c>
      <c r="Y1258" s="4">
        <v>1127806</v>
      </c>
      <c r="Z1258" s="4">
        <v>1100724</v>
      </c>
      <c r="AA1258" s="4">
        <v>1090746</v>
      </c>
      <c r="AB1258" s="4">
        <v>1062065</v>
      </c>
      <c r="AC1258" s="4">
        <v>1043993</v>
      </c>
      <c r="AD1258" s="4">
        <v>1058083</v>
      </c>
      <c r="AE1258" s="4">
        <v>1059272</v>
      </c>
      <c r="AF1258" s="4">
        <v>1024385</v>
      </c>
      <c r="AG1258" s="4">
        <v>1001184</v>
      </c>
      <c r="AH1258" s="4">
        <v>994509</v>
      </c>
      <c r="AI1258" s="4">
        <v>958692</v>
      </c>
      <c r="AJ1258" s="4">
        <v>940137</v>
      </c>
      <c r="AK1258" s="4">
        <v>927662</v>
      </c>
      <c r="AL1258" s="4">
        <v>927485</v>
      </c>
      <c r="AM1258" s="4">
        <v>910288</v>
      </c>
      <c r="AN1258" s="4">
        <v>901841</v>
      </c>
      <c r="AO1258" s="4">
        <v>915767</v>
      </c>
      <c r="AP1258" s="4">
        <v>919069</v>
      </c>
      <c r="AQ1258" s="4">
        <v>902709</v>
      </c>
      <c r="AR1258" s="4">
        <v>915801</v>
      </c>
      <c r="AS1258" s="4">
        <v>901087</v>
      </c>
      <c r="AT1258" s="4">
        <v>917077</v>
      </c>
      <c r="AU1258" s="4">
        <v>922150</v>
      </c>
      <c r="AV1258" s="4">
        <v>946263</v>
      </c>
      <c r="AW1258" s="4">
        <v>961730</v>
      </c>
      <c r="AX1258" s="4">
        <v>963422</v>
      </c>
      <c r="AY1258" s="4">
        <v>965373</v>
      </c>
      <c r="AZ1258" s="4">
        <v>968375</v>
      </c>
      <c r="BA1258" s="4">
        <v>970170</v>
      </c>
      <c r="BB1258" s="4">
        <v>970655</v>
      </c>
      <c r="BC1258" s="4">
        <v>969502</v>
      </c>
      <c r="BD1258" s="4">
        <v>966891</v>
      </c>
      <c r="BE1258" s="4">
        <v>962682</v>
      </c>
      <c r="BF1258" s="4">
        <v>957029</v>
      </c>
      <c r="BG1258" s="4">
        <v>950149</v>
      </c>
      <c r="BH1258" s="4">
        <v>942278</v>
      </c>
      <c r="BI1258" s="4">
        <v>933812</v>
      </c>
      <c r="BJ1258" s="4">
        <v>924942</v>
      </c>
      <c r="BK1258" s="4">
        <v>915985</v>
      </c>
      <c r="BL1258" s="4">
        <v>907062</v>
      </c>
      <c r="BM1258" s="4">
        <v>898221</v>
      </c>
      <c r="BN1258" s="4">
        <v>889625</v>
      </c>
      <c r="BO1258" s="4">
        <v>881278</v>
      </c>
      <c r="BP1258" s="4">
        <v>873482</v>
      </c>
      <c r="BQ1258" s="4">
        <v>866330</v>
      </c>
    </row>
    <row r="1259" spans="2:69" x14ac:dyDescent="0.2">
      <c r="B1259" s="3" t="s">
        <v>86</v>
      </c>
      <c r="C1259" s="4">
        <v>17967</v>
      </c>
      <c r="D1259" s="4">
        <v>18381</v>
      </c>
      <c r="E1259" s="4">
        <v>18675</v>
      </c>
      <c r="F1259" s="4">
        <v>18368</v>
      </c>
      <c r="G1259" s="4">
        <v>17868</v>
      </c>
      <c r="H1259" s="4">
        <v>17925</v>
      </c>
      <c r="I1259" s="4">
        <v>17963</v>
      </c>
      <c r="J1259" s="4">
        <v>18045</v>
      </c>
      <c r="K1259" s="4">
        <v>18040</v>
      </c>
      <c r="L1259" s="4">
        <v>17641</v>
      </c>
      <c r="M1259" s="4">
        <v>17770</v>
      </c>
      <c r="N1259" s="4">
        <v>17981</v>
      </c>
      <c r="O1259" s="4">
        <v>18281</v>
      </c>
      <c r="P1259" s="4">
        <v>18379</v>
      </c>
      <c r="Q1259" s="4">
        <v>19179</v>
      </c>
      <c r="R1259" s="4">
        <v>19279</v>
      </c>
      <c r="S1259" s="4">
        <v>19125</v>
      </c>
      <c r="T1259" s="4">
        <v>19400</v>
      </c>
      <c r="U1259" s="4">
        <v>20422</v>
      </c>
      <c r="V1259" s="4">
        <v>20641</v>
      </c>
      <c r="W1259" s="4">
        <v>20451</v>
      </c>
      <c r="X1259" s="4">
        <v>19279</v>
      </c>
      <c r="Y1259" s="4">
        <v>17282</v>
      </c>
      <c r="Z1259" s="4">
        <v>16814</v>
      </c>
      <c r="AA1259" s="4">
        <v>14769</v>
      </c>
      <c r="AB1259" s="4">
        <v>13872</v>
      </c>
      <c r="AC1259" s="4">
        <v>13402</v>
      </c>
      <c r="AD1259" s="4">
        <v>13240</v>
      </c>
      <c r="AE1259" s="4">
        <v>12570</v>
      </c>
      <c r="AF1259" s="4">
        <v>12195</v>
      </c>
      <c r="AG1259" s="4">
        <v>12415</v>
      </c>
      <c r="AH1259" s="4">
        <v>13084</v>
      </c>
      <c r="AI1259" s="4">
        <v>12733</v>
      </c>
      <c r="AJ1259" s="4">
        <v>13053</v>
      </c>
      <c r="AK1259" s="4">
        <v>13074</v>
      </c>
      <c r="AL1259" s="4">
        <v>13907</v>
      </c>
      <c r="AM1259" s="4">
        <v>14298</v>
      </c>
      <c r="AN1259" s="4">
        <v>14784</v>
      </c>
      <c r="AO1259" s="4">
        <v>15600</v>
      </c>
      <c r="AP1259" s="4">
        <v>15921</v>
      </c>
      <c r="AQ1259" s="4">
        <v>15722</v>
      </c>
      <c r="AR1259" s="4">
        <v>15911</v>
      </c>
      <c r="AS1259" s="4">
        <v>14805</v>
      </c>
      <c r="AT1259" s="4">
        <v>14230</v>
      </c>
      <c r="AU1259" s="4">
        <v>13819</v>
      </c>
      <c r="AV1259" s="4">
        <v>13974</v>
      </c>
      <c r="AW1259" s="4">
        <v>14453</v>
      </c>
      <c r="AX1259" s="4">
        <v>14236</v>
      </c>
      <c r="AY1259" s="4">
        <v>14260</v>
      </c>
      <c r="AZ1259" s="4">
        <v>14226</v>
      </c>
      <c r="BA1259" s="4">
        <v>14137</v>
      </c>
      <c r="BB1259" s="4">
        <v>13999</v>
      </c>
      <c r="BC1259" s="4">
        <v>13821</v>
      </c>
      <c r="BD1259" s="4">
        <v>13614</v>
      </c>
      <c r="BE1259" s="4">
        <v>13391</v>
      </c>
      <c r="BF1259" s="4">
        <v>13168</v>
      </c>
      <c r="BG1259" s="4">
        <v>12953</v>
      </c>
      <c r="BH1259" s="4">
        <v>12760</v>
      </c>
      <c r="BI1259" s="4">
        <v>12594</v>
      </c>
      <c r="BJ1259" s="4">
        <v>12459</v>
      </c>
      <c r="BK1259" s="4">
        <v>12359</v>
      </c>
      <c r="BL1259" s="4">
        <v>12294</v>
      </c>
      <c r="BM1259" s="4">
        <v>12266</v>
      </c>
      <c r="BN1259" s="4">
        <v>12269</v>
      </c>
      <c r="BO1259" s="4">
        <v>12300</v>
      </c>
      <c r="BP1259" s="4">
        <v>12350</v>
      </c>
      <c r="BQ1259" s="4">
        <v>12412</v>
      </c>
    </row>
    <row r="1260" spans="2:69" x14ac:dyDescent="0.2">
      <c r="B1260" s="3" t="s">
        <v>87</v>
      </c>
      <c r="C1260" s="4">
        <v>66534</v>
      </c>
      <c r="D1260" s="4">
        <v>68679</v>
      </c>
      <c r="E1260" s="4">
        <v>69517</v>
      </c>
      <c r="F1260" s="4">
        <v>70933</v>
      </c>
      <c r="G1260" s="4">
        <v>71144</v>
      </c>
      <c r="H1260" s="4">
        <v>71987</v>
      </c>
      <c r="I1260" s="4">
        <v>72243</v>
      </c>
      <c r="J1260" s="4">
        <v>72387</v>
      </c>
      <c r="K1260" s="4">
        <v>73133</v>
      </c>
      <c r="L1260" s="4">
        <v>75334</v>
      </c>
      <c r="M1260" s="4">
        <v>78203</v>
      </c>
      <c r="N1260" s="4">
        <v>79628</v>
      </c>
      <c r="O1260" s="4">
        <v>77333</v>
      </c>
      <c r="P1260" s="4">
        <v>74985</v>
      </c>
      <c r="Q1260" s="4">
        <v>71573</v>
      </c>
      <c r="R1260" s="4">
        <v>69888</v>
      </c>
      <c r="S1260" s="4">
        <v>68563</v>
      </c>
      <c r="T1260" s="4">
        <v>66001</v>
      </c>
      <c r="U1260" s="4">
        <v>63785</v>
      </c>
      <c r="V1260" s="4">
        <v>61613</v>
      </c>
      <c r="W1260" s="4">
        <v>60194</v>
      </c>
      <c r="X1260" s="4">
        <v>60030</v>
      </c>
      <c r="Y1260" s="4">
        <v>57521</v>
      </c>
      <c r="Z1260" s="4">
        <v>54766</v>
      </c>
      <c r="AA1260" s="4">
        <v>51941</v>
      </c>
      <c r="AB1260" s="4">
        <v>51204</v>
      </c>
      <c r="AC1260" s="4">
        <v>51182</v>
      </c>
      <c r="AD1260" s="4">
        <v>53967</v>
      </c>
      <c r="AE1260" s="4">
        <v>56428</v>
      </c>
      <c r="AF1260" s="4">
        <v>57995</v>
      </c>
      <c r="AG1260" s="4">
        <v>58138</v>
      </c>
      <c r="AH1260" s="4">
        <v>58646</v>
      </c>
      <c r="AI1260" s="4">
        <v>59913</v>
      </c>
      <c r="AJ1260" s="4">
        <v>61419</v>
      </c>
      <c r="AK1260" s="4">
        <v>62216</v>
      </c>
      <c r="AL1260" s="4">
        <v>62360</v>
      </c>
      <c r="AM1260" s="4">
        <v>63129</v>
      </c>
      <c r="AN1260" s="4">
        <v>66968</v>
      </c>
      <c r="AO1260" s="4">
        <v>72064</v>
      </c>
      <c r="AP1260" s="4">
        <v>75900</v>
      </c>
      <c r="AQ1260" s="4">
        <v>77922</v>
      </c>
      <c r="AR1260" s="4">
        <v>78885</v>
      </c>
      <c r="AS1260" s="4">
        <v>80261</v>
      </c>
      <c r="AT1260" s="4">
        <v>79189</v>
      </c>
      <c r="AU1260" s="4">
        <v>77079</v>
      </c>
      <c r="AV1260" s="4">
        <v>75415</v>
      </c>
      <c r="AW1260" s="4">
        <v>74989</v>
      </c>
      <c r="AX1260" s="4">
        <v>73301</v>
      </c>
      <c r="AY1260" s="4">
        <v>74849</v>
      </c>
      <c r="AZ1260" s="4">
        <v>73893</v>
      </c>
      <c r="BA1260" s="4">
        <v>72616</v>
      </c>
      <c r="BB1260" s="4">
        <v>71242</v>
      </c>
      <c r="BC1260" s="4">
        <v>69922</v>
      </c>
      <c r="BD1260" s="4">
        <v>68683</v>
      </c>
      <c r="BE1260" s="4">
        <v>67546</v>
      </c>
      <c r="BF1260" s="4">
        <v>66533</v>
      </c>
      <c r="BG1260" s="4">
        <v>65677</v>
      </c>
      <c r="BH1260" s="4">
        <v>65011</v>
      </c>
      <c r="BI1260" s="4">
        <v>64554</v>
      </c>
      <c r="BJ1260" s="4">
        <v>64327</v>
      </c>
      <c r="BK1260" s="4">
        <v>64345</v>
      </c>
      <c r="BL1260" s="4">
        <v>64618</v>
      </c>
      <c r="BM1260" s="4">
        <v>65136</v>
      </c>
      <c r="BN1260" s="4">
        <v>65866</v>
      </c>
      <c r="BO1260" s="4">
        <v>66757</v>
      </c>
      <c r="BP1260" s="4">
        <v>67753</v>
      </c>
      <c r="BQ1260" s="4">
        <v>68813</v>
      </c>
    </row>
    <row r="1261" spans="2:69" x14ac:dyDescent="0.2">
      <c r="B1261" s="3" t="s">
        <v>88</v>
      </c>
      <c r="C1261" s="4">
        <v>167903</v>
      </c>
      <c r="D1261" s="4">
        <v>165825</v>
      </c>
      <c r="E1261" s="4">
        <v>162990</v>
      </c>
      <c r="F1261" s="4">
        <v>159761</v>
      </c>
      <c r="G1261" s="4">
        <v>156586</v>
      </c>
      <c r="H1261" s="4">
        <v>159503</v>
      </c>
      <c r="I1261" s="4">
        <v>157159</v>
      </c>
      <c r="J1261" s="4">
        <v>159413</v>
      </c>
      <c r="K1261" s="4">
        <v>153932</v>
      </c>
      <c r="L1261" s="4">
        <v>154742</v>
      </c>
      <c r="M1261" s="4">
        <v>154641</v>
      </c>
      <c r="N1261" s="4">
        <v>152740</v>
      </c>
      <c r="O1261" s="4">
        <v>148116</v>
      </c>
      <c r="P1261" s="4">
        <v>141108</v>
      </c>
      <c r="Q1261" s="4">
        <v>132925</v>
      </c>
      <c r="R1261" s="4">
        <v>121066</v>
      </c>
      <c r="S1261" s="4">
        <v>112589</v>
      </c>
      <c r="T1261" s="4">
        <v>108785</v>
      </c>
      <c r="U1261" s="4">
        <v>99930</v>
      </c>
      <c r="V1261" s="4">
        <v>106467</v>
      </c>
      <c r="W1261" s="4">
        <v>103051</v>
      </c>
      <c r="X1261" s="4">
        <v>100574</v>
      </c>
      <c r="Y1261" s="4">
        <v>101770</v>
      </c>
      <c r="Z1261" s="4">
        <v>97919</v>
      </c>
      <c r="AA1261" s="4">
        <v>90867</v>
      </c>
      <c r="AB1261" s="4">
        <v>94480</v>
      </c>
      <c r="AC1261" s="4">
        <v>92816</v>
      </c>
      <c r="AD1261" s="4">
        <v>93929</v>
      </c>
      <c r="AE1261" s="4">
        <v>94376</v>
      </c>
      <c r="AF1261" s="4">
        <v>95147</v>
      </c>
      <c r="AG1261" s="4">
        <v>96024</v>
      </c>
      <c r="AH1261" s="4">
        <v>96844</v>
      </c>
      <c r="AI1261" s="4">
        <v>97561</v>
      </c>
      <c r="AJ1261" s="4">
        <v>97870</v>
      </c>
      <c r="AK1261" s="4">
        <v>97885</v>
      </c>
      <c r="AL1261" s="4">
        <v>98259</v>
      </c>
      <c r="AM1261" s="4">
        <v>100173</v>
      </c>
      <c r="AN1261" s="4">
        <v>104030</v>
      </c>
      <c r="AO1261" s="4">
        <v>102936</v>
      </c>
      <c r="AP1261" s="4">
        <v>108006</v>
      </c>
      <c r="AQ1261" s="4">
        <v>110614</v>
      </c>
      <c r="AR1261" s="4">
        <v>106769</v>
      </c>
      <c r="AS1261" s="4">
        <v>103027</v>
      </c>
      <c r="AT1261" s="4">
        <v>98211</v>
      </c>
      <c r="AU1261" s="4">
        <v>93115</v>
      </c>
      <c r="AV1261" s="4">
        <v>92039</v>
      </c>
      <c r="AW1261" s="4">
        <v>92809</v>
      </c>
      <c r="AX1261" s="4">
        <v>94212</v>
      </c>
      <c r="AY1261" s="4">
        <v>87375</v>
      </c>
      <c r="AZ1261" s="4">
        <v>85517</v>
      </c>
      <c r="BA1261" s="4">
        <v>83700</v>
      </c>
      <c r="BB1261" s="4">
        <v>81995</v>
      </c>
      <c r="BC1261" s="4">
        <v>80487</v>
      </c>
      <c r="BD1261" s="4">
        <v>79193</v>
      </c>
      <c r="BE1261" s="4">
        <v>78137</v>
      </c>
      <c r="BF1261" s="4">
        <v>77288</v>
      </c>
      <c r="BG1261" s="4">
        <v>76633</v>
      </c>
      <c r="BH1261" s="4">
        <v>76167</v>
      </c>
      <c r="BI1261" s="4">
        <v>75865</v>
      </c>
      <c r="BJ1261" s="4">
        <v>75738</v>
      </c>
      <c r="BK1261" s="4">
        <v>75787</v>
      </c>
      <c r="BL1261" s="4">
        <v>75987</v>
      </c>
      <c r="BM1261" s="4">
        <v>76286</v>
      </c>
      <c r="BN1261" s="4">
        <v>76669</v>
      </c>
      <c r="BO1261" s="4">
        <v>77123</v>
      </c>
      <c r="BP1261" s="4">
        <v>77610</v>
      </c>
      <c r="BQ1261" s="4">
        <v>78099</v>
      </c>
    </row>
    <row r="1262" spans="2:69" x14ac:dyDescent="0.2">
      <c r="B1262" s="3" t="s">
        <v>89</v>
      </c>
      <c r="C1262" s="4">
        <v>749697</v>
      </c>
      <c r="D1262" s="4">
        <v>753810</v>
      </c>
      <c r="E1262" s="4">
        <v>760969</v>
      </c>
      <c r="F1262" s="4">
        <v>771365</v>
      </c>
      <c r="G1262" s="4">
        <v>771202</v>
      </c>
      <c r="H1262" s="4">
        <v>787566</v>
      </c>
      <c r="I1262" s="4">
        <v>790050</v>
      </c>
      <c r="J1262" s="4">
        <v>791556</v>
      </c>
      <c r="K1262" s="4">
        <v>773222</v>
      </c>
      <c r="L1262" s="4">
        <v>756921</v>
      </c>
      <c r="M1262" s="4">
        <v>717349</v>
      </c>
      <c r="N1262" s="4">
        <v>689951</v>
      </c>
      <c r="O1262" s="4">
        <v>649877</v>
      </c>
      <c r="P1262" s="4">
        <v>614585</v>
      </c>
      <c r="Q1262" s="4">
        <v>572825</v>
      </c>
      <c r="R1262" s="4">
        <v>547847</v>
      </c>
      <c r="S1262" s="4">
        <v>520664</v>
      </c>
      <c r="T1262" s="4">
        <v>498888</v>
      </c>
      <c r="U1262" s="4">
        <v>482324</v>
      </c>
      <c r="V1262" s="4">
        <v>472665</v>
      </c>
      <c r="W1262" s="4">
        <v>463286</v>
      </c>
      <c r="X1262" s="4">
        <v>455706</v>
      </c>
      <c r="Y1262" s="4">
        <v>453089</v>
      </c>
      <c r="Z1262" s="4">
        <v>460007</v>
      </c>
      <c r="AA1262" s="4">
        <v>450996</v>
      </c>
      <c r="AB1262" s="4">
        <v>440891</v>
      </c>
      <c r="AC1262" s="4">
        <v>442331</v>
      </c>
      <c r="AD1262" s="4">
        <v>450321</v>
      </c>
      <c r="AE1262" s="4">
        <v>461081</v>
      </c>
      <c r="AF1262" s="4">
        <v>464685</v>
      </c>
      <c r="AG1262" s="4">
        <v>483435</v>
      </c>
      <c r="AH1262" s="4">
        <v>499087</v>
      </c>
      <c r="AI1262" s="4">
        <v>504987</v>
      </c>
      <c r="AJ1262" s="4">
        <v>513021</v>
      </c>
      <c r="AK1262" s="4">
        <v>535721</v>
      </c>
      <c r="AL1262" s="4">
        <v>548639</v>
      </c>
      <c r="AM1262" s="4">
        <v>557878</v>
      </c>
      <c r="AN1262" s="4">
        <v>571851</v>
      </c>
      <c r="AO1262" s="4">
        <v>578995</v>
      </c>
      <c r="AP1262" s="4">
        <v>600463</v>
      </c>
      <c r="AQ1262" s="4">
        <v>577120</v>
      </c>
      <c r="AR1262" s="4">
        <v>569704</v>
      </c>
      <c r="AS1262" s="4">
        <v>566437</v>
      </c>
      <c r="AT1262" s="4">
        <v>550309</v>
      </c>
      <c r="AU1262" s="4">
        <v>527296</v>
      </c>
      <c r="AV1262" s="4">
        <v>532348</v>
      </c>
      <c r="AW1262" s="4">
        <v>527216</v>
      </c>
      <c r="AX1262" s="4">
        <v>510121</v>
      </c>
      <c r="AY1262" s="4">
        <v>539918</v>
      </c>
      <c r="AZ1262" s="4">
        <v>539955</v>
      </c>
      <c r="BA1262" s="4">
        <v>539426</v>
      </c>
      <c r="BB1262" s="4">
        <v>538763</v>
      </c>
      <c r="BC1262" s="4">
        <v>538318</v>
      </c>
      <c r="BD1262" s="4">
        <v>538291</v>
      </c>
      <c r="BE1262" s="4">
        <v>538888</v>
      </c>
      <c r="BF1262" s="4">
        <v>540141</v>
      </c>
      <c r="BG1262" s="4">
        <v>542310</v>
      </c>
      <c r="BH1262" s="4">
        <v>545307</v>
      </c>
      <c r="BI1262" s="4">
        <v>549106</v>
      </c>
      <c r="BJ1262" s="4">
        <v>553610</v>
      </c>
      <c r="BK1262" s="4">
        <v>558827</v>
      </c>
      <c r="BL1262" s="4">
        <v>564645</v>
      </c>
      <c r="BM1262" s="4">
        <v>570899</v>
      </c>
      <c r="BN1262" s="4">
        <v>577482</v>
      </c>
      <c r="BO1262" s="4">
        <v>584124</v>
      </c>
      <c r="BP1262" s="4">
        <v>590663</v>
      </c>
      <c r="BQ1262" s="4">
        <v>596937</v>
      </c>
    </row>
    <row r="1263" spans="2:69" x14ac:dyDescent="0.2">
      <c r="B1263" s="3" t="s">
        <v>90</v>
      </c>
      <c r="C1263" s="4">
        <v>899787</v>
      </c>
      <c r="D1263" s="4">
        <v>912367</v>
      </c>
      <c r="E1263" s="4">
        <v>927989</v>
      </c>
      <c r="F1263" s="4">
        <v>933880</v>
      </c>
      <c r="G1263" s="4">
        <v>910558</v>
      </c>
      <c r="H1263" s="4">
        <v>860462</v>
      </c>
      <c r="I1263" s="4">
        <v>813924</v>
      </c>
      <c r="J1263" s="4">
        <v>790346</v>
      </c>
      <c r="K1263" s="4">
        <v>807401</v>
      </c>
      <c r="L1263" s="4">
        <v>796732</v>
      </c>
      <c r="M1263" s="4">
        <v>811191</v>
      </c>
      <c r="N1263" s="4">
        <v>855910</v>
      </c>
      <c r="O1263" s="4">
        <v>842404</v>
      </c>
      <c r="P1263" s="4">
        <v>833068</v>
      </c>
      <c r="Q1263" s="4">
        <v>781471</v>
      </c>
      <c r="R1263" s="4">
        <v>790531</v>
      </c>
      <c r="S1263" s="4">
        <v>792643</v>
      </c>
      <c r="T1263" s="4">
        <v>793656</v>
      </c>
      <c r="U1263" s="4">
        <v>781678</v>
      </c>
      <c r="V1263" s="4">
        <v>783705</v>
      </c>
      <c r="W1263" s="4">
        <v>778309</v>
      </c>
      <c r="X1263" s="4">
        <v>784472</v>
      </c>
      <c r="Y1263" s="4">
        <v>778424</v>
      </c>
      <c r="Z1263" s="4">
        <v>780462</v>
      </c>
      <c r="AA1263" s="4">
        <v>756386</v>
      </c>
      <c r="AB1263" s="4">
        <v>775667</v>
      </c>
      <c r="AC1263" s="4">
        <v>810129</v>
      </c>
      <c r="AD1263" s="4">
        <v>830717</v>
      </c>
      <c r="AE1263" s="4">
        <v>837896</v>
      </c>
      <c r="AF1263" s="4">
        <v>856730</v>
      </c>
      <c r="AG1263" s="4">
        <v>861301</v>
      </c>
      <c r="AH1263" s="4">
        <v>900087</v>
      </c>
      <c r="AI1263" s="4">
        <v>884056</v>
      </c>
      <c r="AJ1263" s="4">
        <v>873103</v>
      </c>
      <c r="AK1263" s="4">
        <v>868828</v>
      </c>
      <c r="AL1263" s="4">
        <v>873917</v>
      </c>
      <c r="AM1263" s="4">
        <v>878983</v>
      </c>
      <c r="AN1263" s="4">
        <v>896199</v>
      </c>
      <c r="AO1263" s="4">
        <v>883041</v>
      </c>
      <c r="AP1263" s="4">
        <v>886892</v>
      </c>
      <c r="AQ1263" s="4">
        <v>881981</v>
      </c>
      <c r="AR1263" s="4">
        <v>885025</v>
      </c>
      <c r="AS1263" s="4">
        <v>863400</v>
      </c>
      <c r="AT1263" s="4">
        <v>853880</v>
      </c>
      <c r="AU1263" s="4">
        <v>845140</v>
      </c>
      <c r="AV1263" s="4">
        <v>843300</v>
      </c>
      <c r="AW1263" s="4">
        <v>862393</v>
      </c>
      <c r="AX1263" s="4">
        <v>878303</v>
      </c>
      <c r="AY1263" s="4">
        <v>875179</v>
      </c>
      <c r="AZ1263" s="4">
        <v>872418</v>
      </c>
      <c r="BA1263" s="4">
        <v>870278</v>
      </c>
      <c r="BB1263" s="4">
        <v>868920</v>
      </c>
      <c r="BC1263" s="4">
        <v>868369</v>
      </c>
      <c r="BD1263" s="4">
        <v>868752</v>
      </c>
      <c r="BE1263" s="4">
        <v>869942</v>
      </c>
      <c r="BF1263" s="4">
        <v>871973</v>
      </c>
      <c r="BG1263" s="4">
        <v>874737</v>
      </c>
      <c r="BH1263" s="4">
        <v>878209</v>
      </c>
      <c r="BI1263" s="4">
        <v>882229</v>
      </c>
      <c r="BJ1263" s="4">
        <v>886614</v>
      </c>
      <c r="BK1263" s="4">
        <v>891129</v>
      </c>
      <c r="BL1263" s="4">
        <v>895481</v>
      </c>
      <c r="BM1263" s="4">
        <v>899556</v>
      </c>
      <c r="BN1263" s="4">
        <v>903190</v>
      </c>
      <c r="BO1263" s="4">
        <v>906271</v>
      </c>
      <c r="BP1263" s="4">
        <v>908726</v>
      </c>
      <c r="BQ1263" s="4">
        <v>910476</v>
      </c>
    </row>
    <row r="1264" spans="2:69" x14ac:dyDescent="0.2">
      <c r="B1264" s="3" t="s">
        <v>91</v>
      </c>
      <c r="C1264" s="4">
        <v>55361</v>
      </c>
      <c r="D1264" s="4">
        <v>52596</v>
      </c>
      <c r="E1264" s="4">
        <v>54823</v>
      </c>
      <c r="F1264" s="4">
        <v>54580</v>
      </c>
      <c r="G1264" s="4">
        <v>54492</v>
      </c>
      <c r="H1264" s="4">
        <v>54155</v>
      </c>
      <c r="I1264" s="4">
        <v>54362</v>
      </c>
      <c r="J1264" s="4">
        <v>54986</v>
      </c>
      <c r="K1264" s="4">
        <v>55469</v>
      </c>
      <c r="L1264" s="4">
        <v>55952</v>
      </c>
      <c r="M1264" s="4">
        <v>56798</v>
      </c>
      <c r="N1264" s="4">
        <v>56925</v>
      </c>
      <c r="O1264" s="4">
        <v>55936</v>
      </c>
      <c r="P1264" s="4">
        <v>55487</v>
      </c>
      <c r="Q1264" s="4">
        <v>55141</v>
      </c>
      <c r="R1264" s="4">
        <v>55627</v>
      </c>
      <c r="S1264" s="4">
        <v>53679</v>
      </c>
      <c r="T1264" s="4">
        <v>51580</v>
      </c>
      <c r="U1264" s="4">
        <v>50698</v>
      </c>
      <c r="V1264" s="4">
        <v>50918</v>
      </c>
      <c r="W1264" s="4">
        <v>48997</v>
      </c>
      <c r="X1264" s="4">
        <v>49126</v>
      </c>
      <c r="Y1264" s="4">
        <v>49854</v>
      </c>
      <c r="Z1264" s="4">
        <v>46423</v>
      </c>
      <c r="AA1264" s="4">
        <v>48099</v>
      </c>
      <c r="AB1264" s="4">
        <v>48064</v>
      </c>
      <c r="AC1264" s="4">
        <v>48953</v>
      </c>
      <c r="AD1264" s="4">
        <v>51242</v>
      </c>
      <c r="AE1264" s="4">
        <v>50714</v>
      </c>
      <c r="AF1264" s="4">
        <v>48583</v>
      </c>
      <c r="AG1264" s="4">
        <v>46441</v>
      </c>
      <c r="AH1264" s="4">
        <v>45213</v>
      </c>
      <c r="AI1264" s="4">
        <v>43009</v>
      </c>
      <c r="AJ1264" s="4">
        <v>42317</v>
      </c>
      <c r="AK1264" s="4">
        <v>41913</v>
      </c>
      <c r="AL1264" s="4">
        <v>42482</v>
      </c>
      <c r="AM1264" s="4">
        <v>44566</v>
      </c>
      <c r="AN1264" s="4">
        <v>43419</v>
      </c>
      <c r="AO1264" s="4">
        <v>43559</v>
      </c>
      <c r="AP1264" s="4">
        <v>45394</v>
      </c>
      <c r="AQ1264" s="4">
        <v>46406</v>
      </c>
      <c r="AR1264" s="4">
        <v>45666</v>
      </c>
      <c r="AS1264" s="4">
        <v>43532</v>
      </c>
      <c r="AT1264" s="4">
        <v>44447</v>
      </c>
      <c r="AU1264" s="4">
        <v>42764</v>
      </c>
      <c r="AV1264" s="4">
        <v>42531</v>
      </c>
      <c r="AW1264" s="4">
        <v>40628</v>
      </c>
      <c r="AX1264" s="4">
        <v>40387</v>
      </c>
      <c r="AY1264" s="4">
        <v>41362</v>
      </c>
      <c r="AZ1264" s="4">
        <v>41015</v>
      </c>
      <c r="BA1264" s="4">
        <v>40680</v>
      </c>
      <c r="BB1264" s="4">
        <v>40360</v>
      </c>
      <c r="BC1264" s="4">
        <v>40061</v>
      </c>
      <c r="BD1264" s="4">
        <v>39785</v>
      </c>
      <c r="BE1264" s="4">
        <v>39527</v>
      </c>
      <c r="BF1264" s="4">
        <v>39287</v>
      </c>
      <c r="BG1264" s="4">
        <v>39059</v>
      </c>
      <c r="BH1264" s="4">
        <v>38842</v>
      </c>
      <c r="BI1264" s="4">
        <v>38636</v>
      </c>
      <c r="BJ1264" s="4">
        <v>38436</v>
      </c>
      <c r="BK1264" s="4">
        <v>38222</v>
      </c>
      <c r="BL1264" s="4">
        <v>37985</v>
      </c>
      <c r="BM1264" s="4">
        <v>37726</v>
      </c>
      <c r="BN1264" s="4">
        <v>37445</v>
      </c>
      <c r="BO1264" s="4">
        <v>37157</v>
      </c>
      <c r="BP1264" s="4">
        <v>36889</v>
      </c>
      <c r="BQ1264" s="4">
        <v>36651</v>
      </c>
    </row>
    <row r="1265" spans="2:69" x14ac:dyDescent="0.2">
      <c r="B1265" s="3" t="s">
        <v>92</v>
      </c>
      <c r="C1265" s="4">
        <v>994459</v>
      </c>
      <c r="D1265" s="4">
        <v>968718</v>
      </c>
      <c r="E1265" s="4">
        <v>976852</v>
      </c>
      <c r="F1265" s="4">
        <v>968547</v>
      </c>
      <c r="G1265" s="4">
        <v>959640</v>
      </c>
      <c r="H1265" s="4">
        <v>966715</v>
      </c>
      <c r="I1265" s="4">
        <v>930459</v>
      </c>
      <c r="J1265" s="4">
        <v>891302</v>
      </c>
      <c r="K1265" s="4">
        <v>855506</v>
      </c>
      <c r="L1265" s="4">
        <v>832263</v>
      </c>
      <c r="M1265" s="4">
        <v>793470</v>
      </c>
      <c r="N1265" s="4">
        <v>772002</v>
      </c>
      <c r="O1265" s="4">
        <v>757310</v>
      </c>
      <c r="P1265" s="4">
        <v>755455</v>
      </c>
      <c r="Q1265" s="4">
        <v>735446</v>
      </c>
      <c r="R1265" s="4">
        <v>726767</v>
      </c>
      <c r="S1265" s="4">
        <v>718027</v>
      </c>
      <c r="T1265" s="4">
        <v>702181</v>
      </c>
      <c r="U1265" s="4">
        <v>703501</v>
      </c>
      <c r="V1265" s="4">
        <v>721101</v>
      </c>
      <c r="W1265" s="4">
        <v>711613</v>
      </c>
      <c r="X1265" s="4">
        <v>717363</v>
      </c>
      <c r="Y1265" s="4">
        <v>712859</v>
      </c>
      <c r="Z1265" s="4">
        <v>717932</v>
      </c>
      <c r="AA1265" s="4">
        <v>698956</v>
      </c>
      <c r="AB1265" s="4">
        <v>690386</v>
      </c>
      <c r="AC1265" s="4">
        <v>687026</v>
      </c>
      <c r="AD1265" s="4">
        <v>691222</v>
      </c>
      <c r="AE1265" s="4">
        <v>693302</v>
      </c>
      <c r="AF1265" s="4">
        <v>698159</v>
      </c>
      <c r="AG1265" s="4">
        <v>700579</v>
      </c>
      <c r="AH1265" s="4">
        <v>714092</v>
      </c>
      <c r="AI1265" s="4">
        <v>708112</v>
      </c>
      <c r="AJ1265" s="4">
        <v>705930</v>
      </c>
      <c r="AK1265" s="4">
        <v>712540</v>
      </c>
      <c r="AL1265" s="4">
        <v>720121</v>
      </c>
      <c r="AM1265" s="4">
        <v>717320</v>
      </c>
      <c r="AN1265" s="4">
        <v>723597</v>
      </c>
      <c r="AO1265" s="4">
        <v>725538</v>
      </c>
      <c r="AP1265" s="4">
        <v>729959</v>
      </c>
      <c r="AQ1265" s="4">
        <v>725413</v>
      </c>
      <c r="AR1265" s="4">
        <v>718174</v>
      </c>
      <c r="AS1265" s="4">
        <v>704849</v>
      </c>
      <c r="AT1265" s="4">
        <v>695138</v>
      </c>
      <c r="AU1265" s="4">
        <v>672840</v>
      </c>
      <c r="AV1265" s="4">
        <v>658766</v>
      </c>
      <c r="AW1265" s="4">
        <v>647286</v>
      </c>
      <c r="AX1265" s="4">
        <v>633188</v>
      </c>
      <c r="AY1265" s="4">
        <v>633015</v>
      </c>
      <c r="AZ1265" s="4">
        <v>626313</v>
      </c>
      <c r="BA1265" s="4">
        <v>620860</v>
      </c>
      <c r="BB1265" s="4">
        <v>616474</v>
      </c>
      <c r="BC1265" s="4">
        <v>612964</v>
      </c>
      <c r="BD1265" s="4">
        <v>610277</v>
      </c>
      <c r="BE1265" s="4">
        <v>608211</v>
      </c>
      <c r="BF1265" s="4">
        <v>606636</v>
      </c>
      <c r="BG1265" s="4">
        <v>605567</v>
      </c>
      <c r="BH1265" s="4">
        <v>604889</v>
      </c>
      <c r="BI1265" s="4">
        <v>604627</v>
      </c>
      <c r="BJ1265" s="4">
        <v>604619</v>
      </c>
      <c r="BK1265" s="4">
        <v>604965</v>
      </c>
      <c r="BL1265" s="4">
        <v>605649</v>
      </c>
      <c r="BM1265" s="4">
        <v>606581</v>
      </c>
      <c r="BN1265" s="4">
        <v>607692</v>
      </c>
      <c r="BO1265" s="4">
        <v>608806</v>
      </c>
      <c r="BP1265" s="4">
        <v>609907</v>
      </c>
      <c r="BQ1265" s="4">
        <v>610855</v>
      </c>
    </row>
    <row r="1266" spans="2:69" x14ac:dyDescent="0.2">
      <c r="B1266" s="3" t="s">
        <v>93</v>
      </c>
      <c r="C1266" s="4">
        <v>10889</v>
      </c>
      <c r="D1266" s="4">
        <v>10913</v>
      </c>
      <c r="E1266" s="4">
        <v>10983</v>
      </c>
      <c r="F1266" s="4">
        <v>11698</v>
      </c>
      <c r="G1266" s="4">
        <v>11748</v>
      </c>
      <c r="H1266" s="4">
        <v>11261</v>
      </c>
      <c r="I1266" s="4">
        <v>10803</v>
      </c>
      <c r="J1266" s="4">
        <v>12318</v>
      </c>
      <c r="K1266" s="4">
        <v>12458</v>
      </c>
      <c r="L1266" s="4">
        <v>13060</v>
      </c>
      <c r="M1266" s="4">
        <v>13155</v>
      </c>
      <c r="N1266" s="4">
        <v>14080</v>
      </c>
      <c r="O1266" s="4">
        <v>14125</v>
      </c>
      <c r="P1266" s="4">
        <v>13985</v>
      </c>
      <c r="Q1266" s="4">
        <v>14973</v>
      </c>
      <c r="R1266" s="4">
        <v>15401</v>
      </c>
      <c r="S1266" s="4">
        <v>15619</v>
      </c>
      <c r="T1266" s="4">
        <v>16159</v>
      </c>
      <c r="U1266" s="4">
        <v>16175</v>
      </c>
      <c r="V1266" s="4">
        <v>16826</v>
      </c>
      <c r="W1266" s="4">
        <v>16293</v>
      </c>
      <c r="X1266" s="4">
        <v>16517</v>
      </c>
      <c r="Y1266" s="4">
        <v>16334</v>
      </c>
      <c r="Z1266" s="4">
        <v>16894</v>
      </c>
      <c r="AA1266" s="4">
        <v>16114</v>
      </c>
      <c r="AB1266" s="4">
        <v>15442</v>
      </c>
      <c r="AC1266" s="4">
        <v>14919</v>
      </c>
      <c r="AD1266" s="4">
        <v>14763</v>
      </c>
      <c r="AE1266" s="4">
        <v>14322</v>
      </c>
      <c r="AF1266" s="4">
        <v>13867</v>
      </c>
      <c r="AG1266" s="4">
        <v>13261</v>
      </c>
      <c r="AH1266" s="4">
        <v>13288</v>
      </c>
      <c r="AI1266" s="4">
        <v>13135</v>
      </c>
      <c r="AJ1266" s="4">
        <v>12649</v>
      </c>
      <c r="AK1266" s="4">
        <v>12742</v>
      </c>
      <c r="AL1266" s="4">
        <v>12856</v>
      </c>
      <c r="AM1266" s="4">
        <v>12683</v>
      </c>
      <c r="AN1266" s="4">
        <v>13052</v>
      </c>
      <c r="AO1266" s="4">
        <v>12784</v>
      </c>
      <c r="AP1266" s="4">
        <v>13249</v>
      </c>
      <c r="AQ1266" s="4">
        <v>13532</v>
      </c>
      <c r="AR1266" s="4">
        <v>13661</v>
      </c>
      <c r="AS1266" s="4">
        <v>13244</v>
      </c>
      <c r="AT1266" s="4">
        <v>13579</v>
      </c>
      <c r="AU1266" s="4">
        <v>12774</v>
      </c>
      <c r="AV1266" s="4">
        <v>12703</v>
      </c>
      <c r="AW1266" s="4">
        <v>12620</v>
      </c>
      <c r="AX1266" s="4">
        <v>12812</v>
      </c>
      <c r="AY1266" s="4">
        <v>13069</v>
      </c>
      <c r="AZ1266" s="4">
        <v>13199</v>
      </c>
      <c r="BA1266" s="4">
        <v>13286</v>
      </c>
      <c r="BB1266" s="4">
        <v>13325</v>
      </c>
      <c r="BC1266" s="4">
        <v>13342</v>
      </c>
      <c r="BD1266" s="4">
        <v>13319</v>
      </c>
      <c r="BE1266" s="4">
        <v>13260</v>
      </c>
      <c r="BF1266" s="4">
        <v>13171</v>
      </c>
      <c r="BG1266" s="4">
        <v>13034</v>
      </c>
      <c r="BH1266" s="4">
        <v>12881</v>
      </c>
      <c r="BI1266" s="4">
        <v>12703</v>
      </c>
      <c r="BJ1266" s="4">
        <v>12515</v>
      </c>
      <c r="BK1266" s="4">
        <v>12329</v>
      </c>
      <c r="BL1266" s="4">
        <v>12152</v>
      </c>
      <c r="BM1266" s="4">
        <v>11983</v>
      </c>
      <c r="BN1266" s="4">
        <v>11805</v>
      </c>
      <c r="BO1266" s="4">
        <v>11666</v>
      </c>
      <c r="BP1266" s="4">
        <v>11548</v>
      </c>
      <c r="BQ1266" s="4">
        <v>11451</v>
      </c>
    </row>
    <row r="1267" spans="2:69" x14ac:dyDescent="0.2">
      <c r="B1267" s="3" t="s">
        <v>94</v>
      </c>
      <c r="C1267" s="4">
        <v>26965</v>
      </c>
      <c r="D1267" s="4">
        <v>27288</v>
      </c>
      <c r="E1267" s="4">
        <v>27728</v>
      </c>
      <c r="F1267" s="4">
        <v>27028</v>
      </c>
      <c r="G1267" s="4">
        <v>26045</v>
      </c>
      <c r="H1267" s="4">
        <v>25991</v>
      </c>
      <c r="I1267" s="4">
        <v>25502</v>
      </c>
      <c r="J1267" s="4">
        <v>24771</v>
      </c>
      <c r="K1267" s="4">
        <v>23864</v>
      </c>
      <c r="L1267" s="4">
        <v>23175</v>
      </c>
      <c r="M1267" s="4">
        <v>23270</v>
      </c>
      <c r="N1267" s="4">
        <v>23360</v>
      </c>
      <c r="O1267" s="4">
        <v>23511</v>
      </c>
      <c r="P1267" s="4">
        <v>24051</v>
      </c>
      <c r="Q1267" s="4">
        <v>25646</v>
      </c>
      <c r="R1267" s="4">
        <v>25167</v>
      </c>
      <c r="S1267" s="4">
        <v>24856</v>
      </c>
      <c r="T1267" s="4">
        <v>25577</v>
      </c>
      <c r="U1267" s="4">
        <v>25357</v>
      </c>
      <c r="V1267" s="4">
        <v>24667</v>
      </c>
      <c r="W1267" s="4">
        <v>23356</v>
      </c>
      <c r="X1267" s="4">
        <v>22814</v>
      </c>
      <c r="Y1267" s="4">
        <v>21215</v>
      </c>
      <c r="Z1267" s="4">
        <v>20282</v>
      </c>
      <c r="AA1267" s="4">
        <v>16810</v>
      </c>
      <c r="AB1267" s="4">
        <v>14697</v>
      </c>
      <c r="AC1267" s="4">
        <v>12949</v>
      </c>
      <c r="AD1267" s="4">
        <v>11416</v>
      </c>
      <c r="AE1267" s="4">
        <v>10721</v>
      </c>
      <c r="AF1267" s="4">
        <v>10302</v>
      </c>
      <c r="AG1267" s="4">
        <v>11292</v>
      </c>
      <c r="AH1267" s="4">
        <v>12243</v>
      </c>
      <c r="AI1267" s="4">
        <v>11663</v>
      </c>
      <c r="AJ1267" s="4">
        <v>12216</v>
      </c>
      <c r="AK1267" s="4">
        <v>13006</v>
      </c>
      <c r="AL1267" s="4">
        <v>12631</v>
      </c>
      <c r="AM1267" s="4">
        <v>13884</v>
      </c>
      <c r="AN1267" s="4">
        <v>14732</v>
      </c>
      <c r="AO1267" s="4">
        <v>15819</v>
      </c>
      <c r="AP1267" s="4">
        <v>16604</v>
      </c>
      <c r="AQ1267" s="4">
        <v>15017</v>
      </c>
      <c r="AR1267" s="4">
        <v>13466</v>
      </c>
      <c r="AS1267" s="4">
        <v>13353</v>
      </c>
      <c r="AT1267" s="4">
        <v>14751</v>
      </c>
      <c r="AU1267" s="4">
        <v>15783</v>
      </c>
      <c r="AV1267" s="4">
        <v>17334</v>
      </c>
      <c r="AW1267" s="4">
        <v>17743</v>
      </c>
      <c r="AX1267" s="4">
        <v>17982</v>
      </c>
      <c r="AY1267" s="4">
        <v>18221</v>
      </c>
      <c r="AZ1267" s="4">
        <v>17978</v>
      </c>
      <c r="BA1267" s="4">
        <v>17573</v>
      </c>
      <c r="BB1267" s="4">
        <v>17067</v>
      </c>
      <c r="BC1267" s="4">
        <v>16486</v>
      </c>
      <c r="BD1267" s="4">
        <v>15866</v>
      </c>
      <c r="BE1267" s="4">
        <v>15230</v>
      </c>
      <c r="BF1267" s="4">
        <v>14593</v>
      </c>
      <c r="BG1267" s="4">
        <v>13980</v>
      </c>
      <c r="BH1267" s="4">
        <v>13418</v>
      </c>
      <c r="BI1267" s="4">
        <v>12927</v>
      </c>
      <c r="BJ1267" s="4">
        <v>12522</v>
      </c>
      <c r="BK1267" s="4">
        <v>12209</v>
      </c>
      <c r="BL1267" s="4">
        <v>11988</v>
      </c>
      <c r="BM1267" s="4">
        <v>11853</v>
      </c>
      <c r="BN1267" s="4">
        <v>11806</v>
      </c>
      <c r="BO1267" s="4">
        <v>11830</v>
      </c>
      <c r="BP1267" s="4">
        <v>11908</v>
      </c>
      <c r="BQ1267" s="4">
        <v>12023</v>
      </c>
    </row>
    <row r="1268" spans="2:69" x14ac:dyDescent="0.2">
      <c r="B1268" s="3" t="s">
        <v>95</v>
      </c>
      <c r="C1268" s="4">
        <v>41620</v>
      </c>
      <c r="D1268" s="4">
        <v>41395</v>
      </c>
      <c r="E1268" s="4">
        <v>41264</v>
      </c>
      <c r="F1268" s="4">
        <v>38882</v>
      </c>
      <c r="G1268" s="4">
        <v>36512</v>
      </c>
      <c r="H1268" s="4">
        <v>35433</v>
      </c>
      <c r="I1268" s="4">
        <v>34245</v>
      </c>
      <c r="J1268" s="4">
        <v>33544</v>
      </c>
      <c r="K1268" s="4">
        <v>32233</v>
      </c>
      <c r="L1268" s="4">
        <v>30968</v>
      </c>
      <c r="M1268" s="4">
        <v>29906</v>
      </c>
      <c r="N1268" s="4">
        <v>28944</v>
      </c>
      <c r="O1268" s="4">
        <v>28575</v>
      </c>
      <c r="P1268" s="4">
        <v>28207</v>
      </c>
      <c r="Q1268" s="4">
        <v>30483</v>
      </c>
      <c r="R1268" s="4">
        <v>30172</v>
      </c>
      <c r="S1268" s="4">
        <v>30320</v>
      </c>
      <c r="T1268" s="4">
        <v>31551</v>
      </c>
      <c r="U1268" s="4">
        <v>31816</v>
      </c>
      <c r="V1268" s="4">
        <v>30090</v>
      </c>
      <c r="W1268" s="4">
        <v>29982</v>
      </c>
      <c r="X1268" s="4">
        <v>31760</v>
      </c>
      <c r="Y1268" s="4">
        <v>32567</v>
      </c>
      <c r="Z1268" s="4">
        <v>32212</v>
      </c>
      <c r="AA1268" s="4">
        <v>28208</v>
      </c>
      <c r="AB1268" s="4">
        <v>24034</v>
      </c>
      <c r="AC1268" s="4">
        <v>22866</v>
      </c>
      <c r="AD1268" s="4">
        <v>21235</v>
      </c>
      <c r="AE1268" s="4">
        <v>20134</v>
      </c>
      <c r="AF1268" s="4">
        <v>19599</v>
      </c>
      <c r="AG1268" s="4">
        <v>19232</v>
      </c>
      <c r="AH1268" s="4">
        <v>17429</v>
      </c>
      <c r="AI1268" s="4">
        <v>15471</v>
      </c>
      <c r="AJ1268" s="4">
        <v>14530</v>
      </c>
      <c r="AK1268" s="4">
        <v>15286</v>
      </c>
      <c r="AL1268" s="4">
        <v>15470</v>
      </c>
      <c r="AM1268" s="4">
        <v>15807</v>
      </c>
      <c r="AN1268" s="4">
        <v>16360</v>
      </c>
      <c r="AO1268" s="4">
        <v>17038</v>
      </c>
      <c r="AP1268" s="4">
        <v>19183</v>
      </c>
      <c r="AQ1268" s="4">
        <v>21031</v>
      </c>
      <c r="AR1268" s="4">
        <v>20826</v>
      </c>
      <c r="AS1268" s="4">
        <v>21140</v>
      </c>
      <c r="AT1268" s="4">
        <v>21819</v>
      </c>
      <c r="AU1268" s="4">
        <v>21754</v>
      </c>
      <c r="AV1268" s="4">
        <v>22722</v>
      </c>
      <c r="AW1268" s="4">
        <v>24245</v>
      </c>
      <c r="AX1268" s="4">
        <v>23605</v>
      </c>
      <c r="AY1268" s="4">
        <v>23986</v>
      </c>
      <c r="AZ1268" s="4">
        <v>24083</v>
      </c>
      <c r="BA1268" s="4">
        <v>24037</v>
      </c>
      <c r="BB1268" s="4">
        <v>23861</v>
      </c>
      <c r="BC1268" s="4">
        <v>23542</v>
      </c>
      <c r="BD1268" s="4">
        <v>23084</v>
      </c>
      <c r="BE1268" s="4">
        <v>22501</v>
      </c>
      <c r="BF1268" s="4">
        <v>21799</v>
      </c>
      <c r="BG1268" s="4">
        <v>20987</v>
      </c>
      <c r="BH1268" s="4">
        <v>20120</v>
      </c>
      <c r="BI1268" s="4">
        <v>19252</v>
      </c>
      <c r="BJ1268" s="4">
        <v>18413</v>
      </c>
      <c r="BK1268" s="4">
        <v>17642</v>
      </c>
      <c r="BL1268" s="4">
        <v>16960</v>
      </c>
      <c r="BM1268" s="4">
        <v>16383</v>
      </c>
      <c r="BN1268" s="4">
        <v>15938</v>
      </c>
      <c r="BO1268" s="4">
        <v>15636</v>
      </c>
      <c r="BP1268" s="4">
        <v>15476</v>
      </c>
      <c r="BQ1268" s="4">
        <v>15467</v>
      </c>
    </row>
    <row r="1269" spans="2:69" x14ac:dyDescent="0.2">
      <c r="B1269" s="3" t="s">
        <v>96</v>
      </c>
      <c r="C1269" s="4">
        <v>9017</v>
      </c>
      <c r="D1269" s="4">
        <v>8966</v>
      </c>
      <c r="E1269" s="4">
        <v>9342</v>
      </c>
      <c r="F1269" s="4">
        <v>9055</v>
      </c>
      <c r="G1269" s="4">
        <v>8920</v>
      </c>
      <c r="H1269" s="4">
        <v>9103</v>
      </c>
      <c r="I1269" s="4">
        <v>9358</v>
      </c>
      <c r="J1269" s="4">
        <v>9517</v>
      </c>
      <c r="K1269" s="4">
        <v>9728</v>
      </c>
      <c r="L1269" s="4">
        <v>10071</v>
      </c>
      <c r="M1269" s="4">
        <v>10201</v>
      </c>
      <c r="N1269" s="4">
        <v>10440</v>
      </c>
      <c r="O1269" s="4">
        <v>10865</v>
      </c>
      <c r="P1269" s="4">
        <v>10948</v>
      </c>
      <c r="Q1269" s="4">
        <v>10908</v>
      </c>
      <c r="R1269" s="4">
        <v>11163</v>
      </c>
      <c r="S1269" s="4">
        <v>11099</v>
      </c>
      <c r="T1269" s="4">
        <v>11698</v>
      </c>
      <c r="U1269" s="4">
        <v>11677</v>
      </c>
      <c r="V1269" s="4">
        <v>11980</v>
      </c>
      <c r="W1269" s="4">
        <v>11845</v>
      </c>
      <c r="X1269" s="4">
        <v>12011</v>
      </c>
      <c r="Y1269" s="4">
        <v>12118</v>
      </c>
      <c r="Z1269" s="4">
        <v>12317</v>
      </c>
      <c r="AA1269" s="4">
        <v>12429</v>
      </c>
      <c r="AB1269" s="4">
        <v>12574</v>
      </c>
      <c r="AC1269" s="4">
        <v>12446</v>
      </c>
      <c r="AD1269" s="4">
        <v>12721</v>
      </c>
      <c r="AE1269" s="4">
        <v>12652</v>
      </c>
      <c r="AF1269" s="4">
        <v>12443</v>
      </c>
      <c r="AG1269" s="4">
        <v>12381</v>
      </c>
      <c r="AH1269" s="4">
        <v>12614</v>
      </c>
      <c r="AI1269" s="4">
        <v>12200</v>
      </c>
      <c r="AJ1269" s="4">
        <v>12060</v>
      </c>
      <c r="AK1269" s="4">
        <v>11985</v>
      </c>
      <c r="AL1269" s="4">
        <v>11956</v>
      </c>
      <c r="AM1269" s="4">
        <v>11925</v>
      </c>
      <c r="AN1269" s="4">
        <v>11992</v>
      </c>
      <c r="AO1269" s="4">
        <v>11866</v>
      </c>
      <c r="AP1269" s="4">
        <v>11854</v>
      </c>
      <c r="AQ1269" s="4">
        <v>11848</v>
      </c>
      <c r="AR1269" s="4">
        <v>12108</v>
      </c>
      <c r="AS1269" s="4">
        <v>12032</v>
      </c>
      <c r="AT1269" s="4">
        <v>11942</v>
      </c>
      <c r="AU1269" s="4">
        <v>11993</v>
      </c>
      <c r="AV1269" s="4">
        <v>11795</v>
      </c>
      <c r="AW1269" s="4">
        <v>11948</v>
      </c>
      <c r="AX1269" s="4">
        <v>11719</v>
      </c>
      <c r="AY1269" s="4">
        <v>12245</v>
      </c>
      <c r="AZ1269" s="4">
        <v>12306</v>
      </c>
      <c r="BA1269" s="4">
        <v>12364</v>
      </c>
      <c r="BB1269" s="4">
        <v>12421</v>
      </c>
      <c r="BC1269" s="4">
        <v>12474</v>
      </c>
      <c r="BD1269" s="4">
        <v>12523</v>
      </c>
      <c r="BE1269" s="4">
        <v>12566</v>
      </c>
      <c r="BF1269" s="4">
        <v>12605</v>
      </c>
      <c r="BG1269" s="4">
        <v>12637</v>
      </c>
      <c r="BH1269" s="4">
        <v>12666</v>
      </c>
      <c r="BI1269" s="4">
        <v>12687</v>
      </c>
      <c r="BJ1269" s="4">
        <v>12701</v>
      </c>
      <c r="BK1269" s="4">
        <v>12705</v>
      </c>
      <c r="BL1269" s="4">
        <v>12702</v>
      </c>
      <c r="BM1269" s="4">
        <v>12690</v>
      </c>
      <c r="BN1269" s="4">
        <v>12672</v>
      </c>
      <c r="BO1269" s="4">
        <v>12650</v>
      </c>
      <c r="BP1269" s="4">
        <v>12625</v>
      </c>
      <c r="BQ1269" s="4">
        <v>12598</v>
      </c>
    </row>
    <row r="1270" spans="2:69" x14ac:dyDescent="0.2">
      <c r="B1270" s="3" t="s">
        <v>97</v>
      </c>
      <c r="C1270" s="4">
        <v>144893</v>
      </c>
      <c r="D1270" s="4">
        <v>144067</v>
      </c>
      <c r="E1270" s="4">
        <v>142022</v>
      </c>
      <c r="F1270" s="4">
        <v>144284</v>
      </c>
      <c r="G1270" s="4">
        <v>146378</v>
      </c>
      <c r="H1270" s="4">
        <v>173100</v>
      </c>
      <c r="I1270" s="4">
        <v>181121</v>
      </c>
      <c r="J1270" s="4">
        <v>173581</v>
      </c>
      <c r="K1270" s="4">
        <v>166570</v>
      </c>
      <c r="L1270" s="4">
        <v>158702</v>
      </c>
      <c r="M1270" s="4">
        <v>151971</v>
      </c>
      <c r="N1270" s="4">
        <v>142130</v>
      </c>
      <c r="O1270" s="4">
        <v>135807</v>
      </c>
      <c r="P1270" s="4">
        <v>127238</v>
      </c>
      <c r="Q1270" s="4">
        <v>120827</v>
      </c>
      <c r="R1270" s="4">
        <v>119278</v>
      </c>
      <c r="S1270" s="4">
        <v>124246</v>
      </c>
      <c r="T1270" s="4">
        <v>123450</v>
      </c>
      <c r="U1270" s="4">
        <v>122638</v>
      </c>
      <c r="V1270" s="4">
        <v>123344</v>
      </c>
      <c r="W1270" s="4">
        <v>124956</v>
      </c>
      <c r="X1270" s="4">
        <v>129160</v>
      </c>
      <c r="Y1270" s="4">
        <v>131788</v>
      </c>
      <c r="Z1270" s="4">
        <v>128309</v>
      </c>
      <c r="AA1270" s="4">
        <v>125691</v>
      </c>
      <c r="AB1270" s="4">
        <v>125017</v>
      </c>
      <c r="AC1270" s="4">
        <v>122898</v>
      </c>
      <c r="AD1270" s="4">
        <v>117187</v>
      </c>
      <c r="AE1270" s="4">
        <v>109457</v>
      </c>
      <c r="AF1270" s="4">
        <v>105831</v>
      </c>
      <c r="AG1270" s="4">
        <v>103229</v>
      </c>
      <c r="AH1270" s="4">
        <v>106426</v>
      </c>
      <c r="AI1270" s="4">
        <v>105679</v>
      </c>
      <c r="AJ1270" s="4">
        <v>105465</v>
      </c>
      <c r="AK1270" s="4">
        <v>103209</v>
      </c>
      <c r="AL1270" s="4">
        <v>103769</v>
      </c>
      <c r="AM1270" s="4">
        <v>107391</v>
      </c>
      <c r="AN1270" s="4">
        <v>110841</v>
      </c>
      <c r="AO1270" s="4">
        <v>107447</v>
      </c>
      <c r="AP1270" s="4">
        <v>109567</v>
      </c>
      <c r="AQ1270" s="4">
        <v>107177</v>
      </c>
      <c r="AR1270" s="4">
        <v>100808</v>
      </c>
      <c r="AS1270" s="4">
        <v>99000</v>
      </c>
      <c r="AT1270" s="4">
        <v>101915</v>
      </c>
      <c r="AU1270" s="4">
        <v>100891</v>
      </c>
      <c r="AV1270" s="4">
        <v>104273</v>
      </c>
      <c r="AW1270" s="4">
        <v>103598</v>
      </c>
      <c r="AX1270" s="4">
        <v>103979</v>
      </c>
      <c r="AY1270" s="4">
        <v>107422</v>
      </c>
      <c r="AZ1270" s="4">
        <v>107293</v>
      </c>
      <c r="BA1270" s="4">
        <v>107046</v>
      </c>
      <c r="BB1270" s="4">
        <v>106764</v>
      </c>
      <c r="BC1270" s="4">
        <v>106432</v>
      </c>
      <c r="BD1270" s="4">
        <v>106054</v>
      </c>
      <c r="BE1270" s="4">
        <v>105628</v>
      </c>
      <c r="BF1270" s="4">
        <v>105126</v>
      </c>
      <c r="BG1270" s="4">
        <v>104515</v>
      </c>
      <c r="BH1270" s="4">
        <v>103804</v>
      </c>
      <c r="BI1270" s="4">
        <v>102968</v>
      </c>
      <c r="BJ1270" s="4">
        <v>102058</v>
      </c>
      <c r="BK1270" s="4">
        <v>101105</v>
      </c>
      <c r="BL1270" s="4">
        <v>100130</v>
      </c>
      <c r="BM1270" s="4">
        <v>99189</v>
      </c>
      <c r="BN1270" s="4">
        <v>98338</v>
      </c>
      <c r="BO1270" s="4">
        <v>97641</v>
      </c>
      <c r="BP1270" s="4">
        <v>97120</v>
      </c>
      <c r="BQ1270" s="4">
        <v>96751</v>
      </c>
    </row>
    <row r="1271" spans="2:69" x14ac:dyDescent="0.2">
      <c r="B1271" s="3" t="s">
        <v>98</v>
      </c>
      <c r="C1271" s="4">
        <v>4930</v>
      </c>
      <c r="D1271" s="4">
        <v>5228</v>
      </c>
      <c r="E1271" s="4">
        <v>5431</v>
      </c>
      <c r="F1271" s="4">
        <v>5492</v>
      </c>
      <c r="G1271" s="4">
        <v>5633</v>
      </c>
      <c r="H1271" s="4">
        <v>5889</v>
      </c>
      <c r="I1271" s="4">
        <v>6168</v>
      </c>
      <c r="J1271" s="4">
        <v>6225</v>
      </c>
      <c r="K1271" s="4">
        <v>6314</v>
      </c>
      <c r="L1271" s="4">
        <v>6301</v>
      </c>
      <c r="M1271" s="4">
        <v>6410</v>
      </c>
      <c r="N1271" s="4">
        <v>6417</v>
      </c>
      <c r="O1271" s="4">
        <v>6490</v>
      </c>
      <c r="P1271" s="4">
        <v>6893</v>
      </c>
      <c r="Q1271" s="4">
        <v>6777</v>
      </c>
      <c r="R1271" s="4">
        <v>6693</v>
      </c>
      <c r="S1271" s="4">
        <v>6764</v>
      </c>
      <c r="T1271" s="4">
        <v>6736</v>
      </c>
      <c r="U1271" s="4">
        <v>6853</v>
      </c>
      <c r="V1271" s="4">
        <v>7256</v>
      </c>
      <c r="W1271" s="4">
        <v>7366</v>
      </c>
      <c r="X1271" s="4">
        <v>7303</v>
      </c>
      <c r="Y1271" s="4">
        <v>7327</v>
      </c>
      <c r="Z1271" s="4">
        <v>7296</v>
      </c>
      <c r="AA1271" s="4">
        <v>7126</v>
      </c>
      <c r="AB1271" s="4">
        <v>6860</v>
      </c>
      <c r="AC1271" s="4">
        <v>6840</v>
      </c>
      <c r="AD1271" s="4">
        <v>6803</v>
      </c>
      <c r="AE1271" s="4">
        <v>6647</v>
      </c>
      <c r="AF1271" s="4">
        <v>6430</v>
      </c>
      <c r="AG1271" s="4">
        <v>6147</v>
      </c>
      <c r="AH1271" s="4">
        <v>6098</v>
      </c>
      <c r="AI1271" s="4">
        <v>5668</v>
      </c>
      <c r="AJ1271" s="4">
        <v>5609</v>
      </c>
      <c r="AK1271" s="4">
        <v>5694</v>
      </c>
      <c r="AL1271" s="4">
        <v>5520</v>
      </c>
      <c r="AM1271" s="4">
        <v>5526</v>
      </c>
      <c r="AN1271" s="4">
        <v>5501</v>
      </c>
      <c r="AO1271" s="4">
        <v>5498</v>
      </c>
      <c r="AP1271" s="4">
        <v>5742</v>
      </c>
      <c r="AQ1271" s="4">
        <v>5730</v>
      </c>
      <c r="AR1271" s="4">
        <v>5625</v>
      </c>
      <c r="AS1271" s="4">
        <v>5838</v>
      </c>
      <c r="AT1271" s="4">
        <v>5831</v>
      </c>
      <c r="AU1271" s="4">
        <v>5664</v>
      </c>
      <c r="AV1271" s="4">
        <v>5804</v>
      </c>
      <c r="AW1271" s="4">
        <v>5914</v>
      </c>
      <c r="AX1271" s="4">
        <v>5810</v>
      </c>
      <c r="AY1271" s="4">
        <v>6048</v>
      </c>
      <c r="AZ1271" s="4">
        <v>6094</v>
      </c>
      <c r="BA1271" s="4">
        <v>6131</v>
      </c>
      <c r="BB1271" s="4">
        <v>6158</v>
      </c>
      <c r="BC1271" s="4">
        <v>6170</v>
      </c>
      <c r="BD1271" s="4">
        <v>6168</v>
      </c>
      <c r="BE1271" s="4">
        <v>6152</v>
      </c>
      <c r="BF1271" s="4">
        <v>6122</v>
      </c>
      <c r="BG1271" s="4">
        <v>6082</v>
      </c>
      <c r="BH1271" s="4">
        <v>6033</v>
      </c>
      <c r="BI1271" s="4">
        <v>5977</v>
      </c>
      <c r="BJ1271" s="4">
        <v>5917</v>
      </c>
      <c r="BK1271" s="4">
        <v>5855</v>
      </c>
      <c r="BL1271" s="4">
        <v>5794</v>
      </c>
      <c r="BM1271" s="4">
        <v>5736</v>
      </c>
      <c r="BN1271" s="4">
        <v>5682</v>
      </c>
      <c r="BO1271" s="4">
        <v>5634</v>
      </c>
      <c r="BP1271" s="4">
        <v>5595</v>
      </c>
      <c r="BQ1271" s="4">
        <v>5564</v>
      </c>
    </row>
    <row r="1272" spans="2:69" x14ac:dyDescent="0.2">
      <c r="B1272" s="3" t="s">
        <v>99</v>
      </c>
      <c r="C1272" s="4">
        <v>266003</v>
      </c>
      <c r="D1272" s="4">
        <v>259987</v>
      </c>
      <c r="E1272" s="4">
        <v>249221</v>
      </c>
      <c r="F1272" s="4">
        <v>237631</v>
      </c>
      <c r="G1272" s="4">
        <v>219869</v>
      </c>
      <c r="H1272" s="4">
        <v>212467</v>
      </c>
      <c r="I1272" s="4">
        <v>203723</v>
      </c>
      <c r="J1272" s="4">
        <v>202460</v>
      </c>
      <c r="K1272" s="4">
        <v>200872</v>
      </c>
      <c r="L1272" s="4">
        <v>204369</v>
      </c>
      <c r="M1272" s="4">
        <v>204433</v>
      </c>
      <c r="N1272" s="4">
        <v>211782</v>
      </c>
      <c r="O1272" s="4">
        <v>209823</v>
      </c>
      <c r="P1272" s="4">
        <v>206732</v>
      </c>
      <c r="Q1272" s="4">
        <v>206675</v>
      </c>
      <c r="R1272" s="4">
        <v>213187</v>
      </c>
      <c r="S1272" s="4">
        <v>217729</v>
      </c>
      <c r="T1272" s="4">
        <v>223774</v>
      </c>
      <c r="U1272" s="4">
        <v>226145</v>
      </c>
      <c r="V1272" s="4">
        <v>227798</v>
      </c>
      <c r="W1272" s="4">
        <v>232021</v>
      </c>
      <c r="X1272" s="4">
        <v>241604</v>
      </c>
      <c r="Y1272" s="4">
        <v>242984</v>
      </c>
      <c r="Z1272" s="4">
        <v>242427</v>
      </c>
      <c r="AA1272" s="4">
        <v>242162</v>
      </c>
      <c r="AB1272" s="4">
        <v>244654</v>
      </c>
      <c r="AC1272" s="4">
        <v>240097</v>
      </c>
      <c r="AD1272" s="4">
        <v>240451</v>
      </c>
      <c r="AE1272" s="4">
        <v>242209</v>
      </c>
      <c r="AF1272" s="4">
        <v>247883</v>
      </c>
      <c r="AG1272" s="4">
        <v>248830</v>
      </c>
      <c r="AH1272" s="4">
        <v>253356</v>
      </c>
      <c r="AI1272" s="4">
        <v>249293</v>
      </c>
      <c r="AJ1272" s="4">
        <v>247297</v>
      </c>
      <c r="AK1272" s="4">
        <v>246227</v>
      </c>
      <c r="AL1272" s="4">
        <v>239272</v>
      </c>
      <c r="AM1272" s="4">
        <v>233293</v>
      </c>
      <c r="AN1272" s="4">
        <v>231275</v>
      </c>
      <c r="AO1272" s="4">
        <v>227611</v>
      </c>
      <c r="AP1272" s="4">
        <v>230538</v>
      </c>
      <c r="AQ1272" s="4">
        <v>229989</v>
      </c>
      <c r="AR1272" s="4">
        <v>228914</v>
      </c>
      <c r="AS1272" s="4">
        <v>224037</v>
      </c>
      <c r="AT1272" s="4">
        <v>219759</v>
      </c>
      <c r="AU1272" s="4">
        <v>214935</v>
      </c>
      <c r="AV1272" s="4">
        <v>218117</v>
      </c>
      <c r="AW1272" s="4">
        <v>212770</v>
      </c>
      <c r="AX1272" s="4">
        <v>214280</v>
      </c>
      <c r="AY1272" s="4">
        <v>222602</v>
      </c>
      <c r="AZ1272" s="4">
        <v>224039</v>
      </c>
      <c r="BA1272" s="4">
        <v>225571</v>
      </c>
      <c r="BB1272" s="4">
        <v>227124</v>
      </c>
      <c r="BC1272" s="4">
        <v>228628</v>
      </c>
      <c r="BD1272" s="4">
        <v>230058</v>
      </c>
      <c r="BE1272" s="4">
        <v>231372</v>
      </c>
      <c r="BF1272" s="4">
        <v>232537</v>
      </c>
      <c r="BG1272" s="4">
        <v>233498</v>
      </c>
      <c r="BH1272" s="4">
        <v>234241</v>
      </c>
      <c r="BI1272" s="4">
        <v>234798</v>
      </c>
      <c r="BJ1272" s="4">
        <v>235189</v>
      </c>
      <c r="BK1272" s="4">
        <v>235403</v>
      </c>
      <c r="BL1272" s="4">
        <v>235433</v>
      </c>
      <c r="BM1272" s="4">
        <v>235312</v>
      </c>
      <c r="BN1272" s="4">
        <v>235003</v>
      </c>
      <c r="BO1272" s="4">
        <v>234411</v>
      </c>
      <c r="BP1272" s="4">
        <v>233535</v>
      </c>
      <c r="BQ1272" s="4">
        <v>232406</v>
      </c>
    </row>
    <row r="1273" spans="2:69" x14ac:dyDescent="0.2">
      <c r="B1273" s="3" t="s">
        <v>100</v>
      </c>
      <c r="C1273" s="4">
        <v>138130</v>
      </c>
      <c r="D1273" s="4">
        <v>130912</v>
      </c>
      <c r="E1273" s="4">
        <v>128275</v>
      </c>
      <c r="F1273" s="4">
        <v>124609</v>
      </c>
      <c r="G1273" s="4">
        <v>118623</v>
      </c>
      <c r="H1273" s="4">
        <v>119117</v>
      </c>
      <c r="I1273" s="4">
        <v>117225</v>
      </c>
      <c r="J1273" s="4">
        <v>114127</v>
      </c>
      <c r="K1273" s="4">
        <v>114301</v>
      </c>
      <c r="L1273" s="4">
        <v>115729</v>
      </c>
      <c r="M1273" s="4">
        <v>118962</v>
      </c>
      <c r="N1273" s="4">
        <v>125974</v>
      </c>
      <c r="O1273" s="4">
        <v>130430</v>
      </c>
      <c r="P1273" s="4">
        <v>132374</v>
      </c>
      <c r="Q1273" s="4">
        <v>130521</v>
      </c>
      <c r="R1273" s="4">
        <v>132252</v>
      </c>
      <c r="S1273" s="4">
        <v>132345</v>
      </c>
      <c r="T1273" s="4">
        <v>133796</v>
      </c>
      <c r="U1273" s="4">
        <v>135534</v>
      </c>
      <c r="V1273" s="4">
        <v>139151</v>
      </c>
      <c r="W1273" s="4">
        <v>140774</v>
      </c>
      <c r="X1273" s="4">
        <v>143006</v>
      </c>
      <c r="Y1273" s="4">
        <v>146243</v>
      </c>
      <c r="Z1273" s="4">
        <v>145942</v>
      </c>
      <c r="AA1273" s="4">
        <v>145686</v>
      </c>
      <c r="AB1273" s="4">
        <v>143636</v>
      </c>
      <c r="AC1273" s="4">
        <v>140308</v>
      </c>
      <c r="AD1273" s="4">
        <v>140072</v>
      </c>
      <c r="AE1273" s="4">
        <v>135415</v>
      </c>
      <c r="AF1273" s="4">
        <v>132020</v>
      </c>
      <c r="AG1273" s="4">
        <v>128467</v>
      </c>
      <c r="AH1273" s="4">
        <v>127891</v>
      </c>
      <c r="AI1273" s="4">
        <v>124345</v>
      </c>
      <c r="AJ1273" s="4">
        <v>126218</v>
      </c>
      <c r="AK1273" s="4">
        <v>123662</v>
      </c>
      <c r="AL1273" s="4">
        <v>124579</v>
      </c>
      <c r="AM1273" s="4">
        <v>122783</v>
      </c>
      <c r="AN1273" s="4">
        <v>122039</v>
      </c>
      <c r="AO1273" s="4">
        <v>119885</v>
      </c>
      <c r="AP1273" s="4">
        <v>120703</v>
      </c>
      <c r="AQ1273" s="4">
        <v>118988</v>
      </c>
      <c r="AR1273" s="4">
        <v>120967</v>
      </c>
      <c r="AS1273" s="4">
        <v>119739</v>
      </c>
      <c r="AT1273" s="4">
        <v>120090</v>
      </c>
      <c r="AU1273" s="4">
        <v>119606</v>
      </c>
      <c r="AV1273" s="4">
        <v>119231</v>
      </c>
      <c r="AW1273" s="4">
        <v>122375</v>
      </c>
      <c r="AX1273" s="4">
        <v>121529</v>
      </c>
      <c r="AY1273" s="4">
        <v>122329</v>
      </c>
      <c r="AZ1273" s="4">
        <v>122657</v>
      </c>
      <c r="BA1273" s="4">
        <v>122946</v>
      </c>
      <c r="BB1273" s="4">
        <v>123156</v>
      </c>
      <c r="BC1273" s="4">
        <v>123239</v>
      </c>
      <c r="BD1273" s="4">
        <v>123200</v>
      </c>
      <c r="BE1273" s="4">
        <v>123019</v>
      </c>
      <c r="BF1273" s="4">
        <v>122693</v>
      </c>
      <c r="BG1273" s="4">
        <v>122215</v>
      </c>
      <c r="BH1273" s="4">
        <v>121597</v>
      </c>
      <c r="BI1273" s="4">
        <v>120855</v>
      </c>
      <c r="BJ1273" s="4">
        <v>120016</v>
      </c>
      <c r="BK1273" s="4">
        <v>119126</v>
      </c>
      <c r="BL1273" s="4">
        <v>118219</v>
      </c>
      <c r="BM1273" s="4">
        <v>117312</v>
      </c>
      <c r="BN1273" s="4">
        <v>116437</v>
      </c>
      <c r="BO1273" s="4">
        <v>115604</v>
      </c>
      <c r="BP1273" s="4">
        <v>114839</v>
      </c>
      <c r="BQ1273" s="4">
        <v>114145</v>
      </c>
    </row>
    <row r="1274" spans="2:69" x14ac:dyDescent="0.2">
      <c r="B1274" s="3" t="s">
        <v>101</v>
      </c>
      <c r="C1274" s="4">
        <v>463888</v>
      </c>
      <c r="D1274" s="4">
        <v>479305</v>
      </c>
      <c r="E1274" s="4">
        <v>492980</v>
      </c>
      <c r="F1274" s="4">
        <v>511712</v>
      </c>
      <c r="G1274" s="4">
        <v>529641</v>
      </c>
      <c r="H1274" s="4">
        <v>549382</v>
      </c>
      <c r="I1274" s="4">
        <v>568273</v>
      </c>
      <c r="J1274" s="4">
        <v>586806</v>
      </c>
      <c r="K1274" s="4">
        <v>582786</v>
      </c>
      <c r="L1274" s="4">
        <v>585305</v>
      </c>
      <c r="M1274" s="4">
        <v>600113</v>
      </c>
      <c r="N1274" s="4">
        <v>602054</v>
      </c>
      <c r="O1274" s="4">
        <v>590041</v>
      </c>
      <c r="P1274" s="4">
        <v>616064</v>
      </c>
      <c r="Q1274" s="4">
        <v>636509</v>
      </c>
      <c r="R1274" s="4">
        <v>619257</v>
      </c>
      <c r="S1274" s="4">
        <v>602173</v>
      </c>
      <c r="T1274" s="4">
        <v>571251</v>
      </c>
      <c r="U1274" s="4">
        <v>550725</v>
      </c>
      <c r="V1274" s="4">
        <v>543491</v>
      </c>
      <c r="W1274" s="4">
        <v>529977</v>
      </c>
      <c r="X1274" s="4">
        <v>527470</v>
      </c>
      <c r="Y1274" s="4">
        <v>516579</v>
      </c>
      <c r="Z1274" s="4">
        <v>487999</v>
      </c>
      <c r="AA1274" s="4">
        <v>469409</v>
      </c>
      <c r="AB1274" s="4">
        <v>449904</v>
      </c>
      <c r="AC1274" s="4">
        <v>421768</v>
      </c>
      <c r="AD1274" s="4">
        <v>408396</v>
      </c>
      <c r="AE1274" s="4">
        <v>391759</v>
      </c>
      <c r="AF1274" s="4">
        <v>375671</v>
      </c>
      <c r="AG1274" s="4">
        <v>364741</v>
      </c>
      <c r="AH1274" s="4">
        <v>361635</v>
      </c>
      <c r="AI1274" s="4">
        <v>352201</v>
      </c>
      <c r="AJ1274" s="4">
        <v>339923</v>
      </c>
      <c r="AK1274" s="4">
        <v>336858</v>
      </c>
      <c r="AL1274" s="4">
        <v>343053</v>
      </c>
      <c r="AM1274" s="4">
        <v>354811</v>
      </c>
      <c r="AN1274" s="4">
        <v>368993</v>
      </c>
      <c r="AO1274" s="4">
        <v>388951</v>
      </c>
      <c r="AP1274" s="4">
        <v>416299</v>
      </c>
      <c r="AQ1274" s="4">
        <v>419185</v>
      </c>
      <c r="AR1274" s="4">
        <v>404513</v>
      </c>
      <c r="AS1274" s="4">
        <v>382183</v>
      </c>
      <c r="AT1274" s="4">
        <v>383830</v>
      </c>
      <c r="AU1274" s="4">
        <v>366591</v>
      </c>
      <c r="AV1274" s="4">
        <v>366060</v>
      </c>
      <c r="AW1274" s="4">
        <v>369446</v>
      </c>
      <c r="AX1274" s="4">
        <v>378722</v>
      </c>
      <c r="AY1274" s="4">
        <v>379008</v>
      </c>
      <c r="AZ1274" s="4">
        <v>377063</v>
      </c>
      <c r="BA1274" s="4">
        <v>373641</v>
      </c>
      <c r="BB1274" s="4">
        <v>368748</v>
      </c>
      <c r="BC1274" s="4">
        <v>362855</v>
      </c>
      <c r="BD1274" s="4">
        <v>356476</v>
      </c>
      <c r="BE1274" s="4">
        <v>349706</v>
      </c>
      <c r="BF1274" s="4">
        <v>342464</v>
      </c>
      <c r="BG1274" s="4">
        <v>335061</v>
      </c>
      <c r="BH1274" s="4">
        <v>328030</v>
      </c>
      <c r="BI1274" s="4">
        <v>321545</v>
      </c>
      <c r="BJ1274" s="4">
        <v>315542</v>
      </c>
      <c r="BK1274" s="4">
        <v>310152</v>
      </c>
      <c r="BL1274" s="4">
        <v>305672</v>
      </c>
      <c r="BM1274" s="4">
        <v>302242</v>
      </c>
      <c r="BN1274" s="4">
        <v>299806</v>
      </c>
      <c r="BO1274" s="4">
        <v>298272</v>
      </c>
      <c r="BP1274" s="4">
        <v>297650</v>
      </c>
      <c r="BQ1274" s="4">
        <v>297939</v>
      </c>
    </row>
    <row r="1275" spans="2:69" x14ac:dyDescent="0.2">
      <c r="B1275" s="3" t="s">
        <v>102</v>
      </c>
      <c r="C1275" s="4">
        <v>150839</v>
      </c>
      <c r="D1275" s="4">
        <v>153876</v>
      </c>
      <c r="E1275" s="4">
        <v>158282</v>
      </c>
      <c r="F1275" s="4">
        <v>159197</v>
      </c>
      <c r="G1275" s="4">
        <v>158369</v>
      </c>
      <c r="H1275" s="4">
        <v>162649</v>
      </c>
      <c r="I1275" s="4">
        <v>164770</v>
      </c>
      <c r="J1275" s="4">
        <v>164085</v>
      </c>
      <c r="K1275" s="4">
        <v>159865</v>
      </c>
      <c r="L1275" s="4">
        <v>146961</v>
      </c>
      <c r="M1275" s="4">
        <v>141910</v>
      </c>
      <c r="N1275" s="4">
        <v>141284</v>
      </c>
      <c r="O1275" s="4">
        <v>134535</v>
      </c>
      <c r="P1275" s="4">
        <v>132407</v>
      </c>
      <c r="Q1275" s="4">
        <v>125581</v>
      </c>
      <c r="R1275" s="4">
        <v>122592</v>
      </c>
      <c r="S1275" s="4">
        <v>114310</v>
      </c>
      <c r="T1275" s="4">
        <v>111027</v>
      </c>
      <c r="U1275" s="4">
        <v>109551</v>
      </c>
      <c r="V1275" s="4">
        <v>109775</v>
      </c>
      <c r="W1275" s="4">
        <v>108644</v>
      </c>
      <c r="X1275" s="4">
        <v>110416</v>
      </c>
      <c r="Y1275" s="4">
        <v>111394</v>
      </c>
      <c r="Z1275" s="4">
        <v>110652</v>
      </c>
      <c r="AA1275" s="4">
        <v>110857</v>
      </c>
      <c r="AB1275" s="4">
        <v>107776</v>
      </c>
      <c r="AC1275" s="4">
        <v>109316</v>
      </c>
      <c r="AD1275" s="4">
        <v>111480</v>
      </c>
      <c r="AE1275" s="4">
        <v>113529</v>
      </c>
      <c r="AF1275" s="4">
        <v>114815</v>
      </c>
      <c r="AG1275" s="4">
        <v>118747</v>
      </c>
      <c r="AH1275" s="4">
        <v>121818</v>
      </c>
      <c r="AI1275" s="4">
        <v>113125</v>
      </c>
      <c r="AJ1275" s="4">
        <v>114046</v>
      </c>
      <c r="AK1275" s="4">
        <v>113520</v>
      </c>
      <c r="AL1275" s="4">
        <v>111149</v>
      </c>
      <c r="AM1275" s="4">
        <v>112834</v>
      </c>
      <c r="AN1275" s="4">
        <v>109073</v>
      </c>
      <c r="AO1275" s="4">
        <v>106554</v>
      </c>
      <c r="AP1275" s="4">
        <v>108554</v>
      </c>
      <c r="AQ1275" s="4">
        <v>104639</v>
      </c>
      <c r="AR1275" s="4">
        <v>108209</v>
      </c>
      <c r="AS1275" s="4">
        <v>104515</v>
      </c>
      <c r="AT1275" s="4">
        <v>98647</v>
      </c>
      <c r="AU1275" s="4">
        <v>91870</v>
      </c>
      <c r="AV1275" s="4">
        <v>91494</v>
      </c>
      <c r="AW1275" s="4">
        <v>94873</v>
      </c>
      <c r="AX1275" s="4">
        <v>95309</v>
      </c>
      <c r="AY1275" s="4">
        <v>88298</v>
      </c>
      <c r="AZ1275" s="4">
        <v>87229</v>
      </c>
      <c r="BA1275" s="4">
        <v>86215</v>
      </c>
      <c r="BB1275" s="4">
        <v>85360</v>
      </c>
      <c r="BC1275" s="4">
        <v>84653</v>
      </c>
      <c r="BD1275" s="4">
        <v>84125</v>
      </c>
      <c r="BE1275" s="4">
        <v>83767</v>
      </c>
      <c r="BF1275" s="4">
        <v>83565</v>
      </c>
      <c r="BG1275" s="4">
        <v>83504</v>
      </c>
      <c r="BH1275" s="4">
        <v>83548</v>
      </c>
      <c r="BI1275" s="4">
        <v>83664</v>
      </c>
      <c r="BJ1275" s="4">
        <v>83816</v>
      </c>
      <c r="BK1275" s="4">
        <v>83994</v>
      </c>
      <c r="BL1275" s="4">
        <v>84195</v>
      </c>
      <c r="BM1275" s="4">
        <v>84377</v>
      </c>
      <c r="BN1275" s="4">
        <v>84522</v>
      </c>
      <c r="BO1275" s="4">
        <v>84598</v>
      </c>
      <c r="BP1275" s="4">
        <v>84581</v>
      </c>
      <c r="BQ1275" s="4">
        <v>84445</v>
      </c>
    </row>
    <row r="1276" spans="2:69" x14ac:dyDescent="0.2">
      <c r="B1276" s="3" t="s">
        <v>103</v>
      </c>
      <c r="C1276" s="4">
        <v>344179</v>
      </c>
      <c r="D1276" s="4">
        <v>316684</v>
      </c>
      <c r="E1276" s="4">
        <v>296803</v>
      </c>
      <c r="F1276" s="4">
        <v>289090</v>
      </c>
      <c r="G1276" s="4">
        <v>280674</v>
      </c>
      <c r="H1276" s="4">
        <v>314915</v>
      </c>
      <c r="I1276" s="4">
        <v>306215</v>
      </c>
      <c r="J1276" s="4">
        <v>302585</v>
      </c>
      <c r="K1276" s="4">
        <v>305350</v>
      </c>
      <c r="L1276" s="4">
        <v>295451</v>
      </c>
      <c r="M1276" s="4">
        <v>290374</v>
      </c>
      <c r="N1276" s="4">
        <v>281912</v>
      </c>
      <c r="O1276" s="4">
        <v>266755</v>
      </c>
      <c r="P1276" s="4">
        <v>239628</v>
      </c>
      <c r="Q1276" s="4">
        <v>223211</v>
      </c>
      <c r="R1276" s="4">
        <v>242846</v>
      </c>
      <c r="S1276" s="4">
        <v>247016</v>
      </c>
      <c r="T1276" s="4">
        <v>258687</v>
      </c>
      <c r="U1276" s="4">
        <v>263711</v>
      </c>
      <c r="V1276" s="4">
        <v>261780</v>
      </c>
      <c r="W1276" s="4">
        <v>255148</v>
      </c>
      <c r="X1276" s="4">
        <v>218552</v>
      </c>
      <c r="Y1276" s="4">
        <v>192451</v>
      </c>
      <c r="Z1276" s="4">
        <v>186178</v>
      </c>
      <c r="AA1276" s="4">
        <v>182488</v>
      </c>
      <c r="AB1276" s="4">
        <v>188170</v>
      </c>
      <c r="AC1276" s="4">
        <v>179629</v>
      </c>
      <c r="AD1276" s="4">
        <v>175211</v>
      </c>
      <c r="AE1276" s="4">
        <v>179420</v>
      </c>
      <c r="AF1276" s="4">
        <v>183188</v>
      </c>
      <c r="AG1276" s="4">
        <v>183636</v>
      </c>
      <c r="AH1276" s="4">
        <v>186215</v>
      </c>
      <c r="AI1276" s="4">
        <v>176474</v>
      </c>
      <c r="AJ1276" s="4">
        <v>174556</v>
      </c>
      <c r="AK1276" s="4">
        <v>178280</v>
      </c>
      <c r="AL1276" s="4">
        <v>179208</v>
      </c>
      <c r="AM1276" s="4">
        <v>186850</v>
      </c>
      <c r="AN1276" s="4">
        <v>185493</v>
      </c>
      <c r="AO1276" s="4">
        <v>185795</v>
      </c>
      <c r="AP1276" s="4">
        <v>191012</v>
      </c>
      <c r="AQ1276" s="4">
        <v>191213</v>
      </c>
      <c r="AR1276" s="4">
        <v>184125</v>
      </c>
      <c r="AS1276" s="4">
        <v>163851</v>
      </c>
      <c r="AT1276" s="4">
        <v>160310</v>
      </c>
      <c r="AU1276" s="4">
        <v>172880</v>
      </c>
      <c r="AV1276" s="4">
        <v>172218</v>
      </c>
      <c r="AW1276" s="4">
        <v>165400</v>
      </c>
      <c r="AX1276" s="4">
        <v>170178</v>
      </c>
      <c r="AY1276" s="4">
        <v>181381</v>
      </c>
      <c r="AZ1276" s="4">
        <v>180847</v>
      </c>
      <c r="BA1276" s="4">
        <v>179593</v>
      </c>
      <c r="BB1276" s="4">
        <v>177937</v>
      </c>
      <c r="BC1276" s="4">
        <v>176076</v>
      </c>
      <c r="BD1276" s="4">
        <v>174232</v>
      </c>
      <c r="BE1276" s="4">
        <v>172547</v>
      </c>
      <c r="BF1276" s="4">
        <v>170991</v>
      </c>
      <c r="BG1276" s="4">
        <v>169444</v>
      </c>
      <c r="BH1276" s="4">
        <v>167986</v>
      </c>
      <c r="BI1276" s="4">
        <v>166754</v>
      </c>
      <c r="BJ1276" s="4">
        <v>165671</v>
      </c>
      <c r="BK1276" s="4">
        <v>164626</v>
      </c>
      <c r="BL1276" s="4">
        <v>163868</v>
      </c>
      <c r="BM1276" s="4">
        <v>163029</v>
      </c>
      <c r="BN1276" s="4">
        <v>162176</v>
      </c>
      <c r="BO1276" s="4">
        <v>161783</v>
      </c>
      <c r="BP1276" s="4">
        <v>161465</v>
      </c>
      <c r="BQ1276" s="4">
        <v>161166</v>
      </c>
    </row>
    <row r="1277" spans="2:69" x14ac:dyDescent="0.2">
      <c r="B1277" s="3" t="s">
        <v>104</v>
      </c>
      <c r="C1277" s="4">
        <v>29046</v>
      </c>
      <c r="D1277" s="4">
        <v>28211</v>
      </c>
      <c r="E1277" s="4">
        <v>29172</v>
      </c>
      <c r="F1277" s="4">
        <v>29828</v>
      </c>
      <c r="G1277" s="4">
        <v>30039</v>
      </c>
      <c r="H1277" s="4">
        <v>30024</v>
      </c>
      <c r="I1277" s="4">
        <v>30794</v>
      </c>
      <c r="J1277" s="4">
        <v>31604</v>
      </c>
      <c r="K1277" s="4">
        <v>31080</v>
      </c>
      <c r="L1277" s="4">
        <v>31608</v>
      </c>
      <c r="M1277" s="4">
        <v>31830</v>
      </c>
      <c r="N1277" s="4">
        <v>31531</v>
      </c>
      <c r="O1277" s="4">
        <v>31045</v>
      </c>
      <c r="P1277" s="4">
        <v>30034</v>
      </c>
      <c r="Q1277" s="4">
        <v>29033</v>
      </c>
      <c r="R1277" s="4">
        <v>28457</v>
      </c>
      <c r="S1277" s="4">
        <v>28070</v>
      </c>
      <c r="T1277" s="4">
        <v>27156</v>
      </c>
      <c r="U1277" s="4">
        <v>27755</v>
      </c>
      <c r="V1277" s="4">
        <v>27336</v>
      </c>
      <c r="W1277" s="4">
        <v>25360</v>
      </c>
      <c r="X1277" s="4">
        <v>24340</v>
      </c>
      <c r="Y1277" s="4">
        <v>23789</v>
      </c>
      <c r="Z1277" s="4">
        <v>22415</v>
      </c>
      <c r="AA1277" s="4">
        <v>22371</v>
      </c>
      <c r="AB1277" s="4">
        <v>22278</v>
      </c>
      <c r="AC1277" s="4">
        <v>21869</v>
      </c>
      <c r="AD1277" s="4">
        <v>21999</v>
      </c>
      <c r="AE1277" s="4">
        <v>21377</v>
      </c>
      <c r="AF1277" s="4">
        <v>21161</v>
      </c>
      <c r="AG1277" s="4">
        <v>20773</v>
      </c>
      <c r="AH1277" s="4">
        <v>21681</v>
      </c>
      <c r="AI1277" s="4">
        <v>21057</v>
      </c>
      <c r="AJ1277" s="4">
        <v>21082</v>
      </c>
      <c r="AK1277" s="4">
        <v>20726</v>
      </c>
      <c r="AL1277" s="4">
        <v>21477</v>
      </c>
      <c r="AM1277" s="4">
        <v>21683</v>
      </c>
      <c r="AN1277" s="4">
        <v>22670</v>
      </c>
      <c r="AO1277" s="4">
        <v>23645</v>
      </c>
      <c r="AP1277" s="4">
        <v>25482</v>
      </c>
      <c r="AQ1277" s="4">
        <v>25328</v>
      </c>
      <c r="AR1277" s="4">
        <v>25884</v>
      </c>
      <c r="AS1277" s="4">
        <v>25436</v>
      </c>
      <c r="AT1277" s="4">
        <v>25438</v>
      </c>
      <c r="AU1277" s="4">
        <v>24589</v>
      </c>
      <c r="AV1277" s="4">
        <v>24660</v>
      </c>
      <c r="AW1277" s="4">
        <v>24244</v>
      </c>
      <c r="AX1277" s="4">
        <v>23921</v>
      </c>
      <c r="AY1277" s="4">
        <v>23900</v>
      </c>
      <c r="AZ1277" s="4">
        <v>23540</v>
      </c>
      <c r="BA1277" s="4">
        <v>23172</v>
      </c>
      <c r="BB1277" s="4">
        <v>22801</v>
      </c>
      <c r="BC1277" s="4">
        <v>22435</v>
      </c>
      <c r="BD1277" s="4">
        <v>22088</v>
      </c>
      <c r="BE1277" s="4">
        <v>21766</v>
      </c>
      <c r="BF1277" s="4">
        <v>21472</v>
      </c>
      <c r="BG1277" s="4">
        <v>21220</v>
      </c>
      <c r="BH1277" s="4">
        <v>21014</v>
      </c>
      <c r="BI1277" s="4">
        <v>20857</v>
      </c>
      <c r="BJ1277" s="4">
        <v>20750</v>
      </c>
      <c r="BK1277" s="4">
        <v>20695</v>
      </c>
      <c r="BL1277" s="4">
        <v>20694</v>
      </c>
      <c r="BM1277" s="4">
        <v>20751</v>
      </c>
      <c r="BN1277" s="4">
        <v>20861</v>
      </c>
      <c r="BO1277" s="4">
        <v>21018</v>
      </c>
      <c r="BP1277" s="4">
        <v>21212</v>
      </c>
      <c r="BQ1277" s="4">
        <v>21438</v>
      </c>
    </row>
    <row r="1278" spans="2:69" x14ac:dyDescent="0.2">
      <c r="B1278" s="3" t="s">
        <v>105</v>
      </c>
      <c r="C1278" s="4">
        <v>71882</v>
      </c>
      <c r="D1278" s="4">
        <v>72966</v>
      </c>
      <c r="E1278" s="4">
        <v>75122</v>
      </c>
      <c r="F1278" s="4">
        <v>79539</v>
      </c>
      <c r="G1278" s="4">
        <v>84358</v>
      </c>
      <c r="H1278" s="4">
        <v>88919</v>
      </c>
      <c r="I1278" s="4">
        <v>88915</v>
      </c>
      <c r="J1278" s="4">
        <v>90850</v>
      </c>
      <c r="K1278" s="4">
        <v>91107</v>
      </c>
      <c r="L1278" s="4">
        <v>91520</v>
      </c>
      <c r="M1278" s="4">
        <v>92208</v>
      </c>
      <c r="N1278" s="4">
        <v>87843</v>
      </c>
      <c r="O1278" s="4">
        <v>86842</v>
      </c>
      <c r="P1278" s="4">
        <v>86677</v>
      </c>
      <c r="Q1278" s="4">
        <v>86419</v>
      </c>
      <c r="R1278" s="4">
        <v>86171</v>
      </c>
      <c r="S1278" s="4">
        <v>86204</v>
      </c>
      <c r="T1278" s="4">
        <v>83401</v>
      </c>
      <c r="U1278" s="4">
        <v>81316</v>
      </c>
      <c r="V1278" s="4">
        <v>80713</v>
      </c>
      <c r="W1278" s="4">
        <v>78513</v>
      </c>
      <c r="X1278" s="4">
        <v>78767</v>
      </c>
      <c r="Y1278" s="4">
        <v>77641</v>
      </c>
      <c r="Z1278" s="4">
        <v>74495</v>
      </c>
      <c r="AA1278" s="4">
        <v>73583</v>
      </c>
      <c r="AB1278" s="4">
        <v>67433</v>
      </c>
      <c r="AC1278" s="4">
        <v>62949</v>
      </c>
      <c r="AD1278" s="4">
        <v>61855</v>
      </c>
      <c r="AE1278" s="4">
        <v>60886</v>
      </c>
      <c r="AF1278" s="4">
        <v>59302</v>
      </c>
      <c r="AG1278" s="4">
        <v>58518</v>
      </c>
      <c r="AH1278" s="4">
        <v>57686</v>
      </c>
      <c r="AI1278" s="4">
        <v>54344</v>
      </c>
      <c r="AJ1278" s="4">
        <v>53754</v>
      </c>
      <c r="AK1278" s="4">
        <v>54620</v>
      </c>
      <c r="AL1278" s="4">
        <v>57005</v>
      </c>
      <c r="AM1278" s="4">
        <v>57605</v>
      </c>
      <c r="AN1278" s="4">
        <v>57164</v>
      </c>
      <c r="AO1278" s="4">
        <v>57802</v>
      </c>
      <c r="AP1278" s="4">
        <v>60481</v>
      </c>
      <c r="AQ1278" s="4">
        <v>63296</v>
      </c>
      <c r="AR1278" s="4">
        <v>61670</v>
      </c>
      <c r="AS1278" s="4">
        <v>65017</v>
      </c>
      <c r="AT1278" s="4">
        <v>60452</v>
      </c>
      <c r="AU1278" s="4">
        <v>59779</v>
      </c>
      <c r="AV1278" s="4">
        <v>59658</v>
      </c>
      <c r="AW1278" s="4">
        <v>59603</v>
      </c>
      <c r="AX1278" s="4">
        <v>59023</v>
      </c>
      <c r="AY1278" s="4">
        <v>58943</v>
      </c>
      <c r="AZ1278" s="4">
        <v>58688</v>
      </c>
      <c r="BA1278" s="4">
        <v>58284</v>
      </c>
      <c r="BB1278" s="4">
        <v>57760</v>
      </c>
      <c r="BC1278" s="4">
        <v>57135</v>
      </c>
      <c r="BD1278" s="4">
        <v>56449</v>
      </c>
      <c r="BE1278" s="4">
        <v>55725</v>
      </c>
      <c r="BF1278" s="4">
        <v>54971</v>
      </c>
      <c r="BG1278" s="4">
        <v>54214</v>
      </c>
      <c r="BH1278" s="4">
        <v>53465</v>
      </c>
      <c r="BI1278" s="4">
        <v>52756</v>
      </c>
      <c r="BJ1278" s="4">
        <v>52122</v>
      </c>
      <c r="BK1278" s="4">
        <v>51589</v>
      </c>
      <c r="BL1278" s="4">
        <v>51157</v>
      </c>
      <c r="BM1278" s="4">
        <v>50834</v>
      </c>
      <c r="BN1278" s="4">
        <v>50611</v>
      </c>
      <c r="BO1278" s="4">
        <v>50480</v>
      </c>
      <c r="BP1278" s="4">
        <v>50443</v>
      </c>
      <c r="BQ1278" s="4">
        <v>50501</v>
      </c>
    </row>
    <row r="1279" spans="2:69" x14ac:dyDescent="0.2">
      <c r="B1279" s="3" t="s">
        <v>106</v>
      </c>
      <c r="C1279" s="4">
        <v>66773</v>
      </c>
      <c r="D1279" s="4">
        <v>65411</v>
      </c>
      <c r="E1279" s="4">
        <v>63448</v>
      </c>
      <c r="F1279" s="4">
        <v>61589</v>
      </c>
      <c r="G1279" s="4">
        <v>59739</v>
      </c>
      <c r="H1279" s="4">
        <v>65628</v>
      </c>
      <c r="I1279" s="4">
        <v>68860</v>
      </c>
      <c r="J1279" s="4">
        <v>70393</v>
      </c>
      <c r="K1279" s="4">
        <v>70312</v>
      </c>
      <c r="L1279" s="4">
        <v>69849</v>
      </c>
      <c r="M1279" s="4">
        <v>69848</v>
      </c>
      <c r="N1279" s="4">
        <v>70471</v>
      </c>
      <c r="O1279" s="4">
        <v>71282</v>
      </c>
      <c r="P1279" s="4">
        <v>74482</v>
      </c>
      <c r="Q1279" s="4">
        <v>75492</v>
      </c>
      <c r="R1279" s="4">
        <v>74244</v>
      </c>
      <c r="S1279" s="4">
        <v>72414</v>
      </c>
      <c r="T1279" s="4">
        <v>70649</v>
      </c>
      <c r="U1279" s="4">
        <v>70055</v>
      </c>
      <c r="V1279" s="4">
        <v>73570</v>
      </c>
      <c r="W1279" s="4">
        <v>73497</v>
      </c>
      <c r="X1279" s="4">
        <v>75404</v>
      </c>
      <c r="Y1279" s="4">
        <v>75029</v>
      </c>
      <c r="Z1279" s="4">
        <v>76153</v>
      </c>
      <c r="AA1279" s="4">
        <v>74041</v>
      </c>
      <c r="AB1279" s="4">
        <v>74344</v>
      </c>
      <c r="AC1279" s="4">
        <v>72385</v>
      </c>
      <c r="AD1279" s="4">
        <v>70103</v>
      </c>
      <c r="AE1279" s="4">
        <v>68589</v>
      </c>
      <c r="AF1279" s="4">
        <v>66426</v>
      </c>
      <c r="AG1279" s="4">
        <v>67087</v>
      </c>
      <c r="AH1279" s="4">
        <v>66422</v>
      </c>
      <c r="AI1279" s="4">
        <v>65751</v>
      </c>
      <c r="AJ1279" s="4">
        <v>65374</v>
      </c>
      <c r="AK1279" s="4">
        <v>66455</v>
      </c>
      <c r="AL1279" s="4">
        <v>67601</v>
      </c>
      <c r="AM1279" s="4">
        <v>67476</v>
      </c>
      <c r="AN1279" s="4">
        <v>68870</v>
      </c>
      <c r="AO1279" s="4">
        <v>68628</v>
      </c>
      <c r="AP1279" s="4">
        <v>69336</v>
      </c>
      <c r="AQ1279" s="4">
        <v>70007</v>
      </c>
      <c r="AR1279" s="4">
        <v>70468</v>
      </c>
      <c r="AS1279" s="4">
        <v>69288</v>
      </c>
      <c r="AT1279" s="4">
        <v>68838</v>
      </c>
      <c r="AU1279" s="4">
        <v>67383</v>
      </c>
      <c r="AV1279" s="4">
        <v>66464</v>
      </c>
      <c r="AW1279" s="4">
        <v>64426</v>
      </c>
      <c r="AX1279" s="4">
        <v>62727</v>
      </c>
      <c r="AY1279" s="4">
        <v>66185</v>
      </c>
      <c r="AZ1279" s="4">
        <v>66233</v>
      </c>
      <c r="BA1279" s="4">
        <v>66239</v>
      </c>
      <c r="BB1279" s="4">
        <v>66202</v>
      </c>
      <c r="BC1279" s="4">
        <v>66107</v>
      </c>
      <c r="BD1279" s="4">
        <v>65957</v>
      </c>
      <c r="BE1279" s="4">
        <v>65741</v>
      </c>
      <c r="BF1279" s="4">
        <v>65465</v>
      </c>
      <c r="BG1279" s="4">
        <v>65142</v>
      </c>
      <c r="BH1279" s="4">
        <v>64792</v>
      </c>
      <c r="BI1279" s="4">
        <v>64424</v>
      </c>
      <c r="BJ1279" s="4">
        <v>64062</v>
      </c>
      <c r="BK1279" s="4">
        <v>63725</v>
      </c>
      <c r="BL1279" s="4">
        <v>63421</v>
      </c>
      <c r="BM1279" s="4">
        <v>63167</v>
      </c>
      <c r="BN1279" s="4">
        <v>62967</v>
      </c>
      <c r="BO1279" s="4">
        <v>62821</v>
      </c>
      <c r="BP1279" s="4">
        <v>62720</v>
      </c>
      <c r="BQ1279" s="4">
        <v>62649</v>
      </c>
    </row>
    <row r="1280" spans="2:69" x14ac:dyDescent="0.2">
      <c r="B1280" s="3" t="s">
        <v>107</v>
      </c>
      <c r="C1280" s="4">
        <v>125674</v>
      </c>
      <c r="D1280" s="4">
        <v>128416</v>
      </c>
      <c r="E1280" s="4">
        <v>132534</v>
      </c>
      <c r="F1280" s="4">
        <v>133353</v>
      </c>
      <c r="G1280" s="4">
        <v>132032</v>
      </c>
      <c r="H1280" s="4">
        <v>134692</v>
      </c>
      <c r="I1280" s="4">
        <v>130194</v>
      </c>
      <c r="J1280" s="4">
        <v>126352</v>
      </c>
      <c r="K1280" s="4">
        <v>125723</v>
      </c>
      <c r="L1280" s="4">
        <v>124970</v>
      </c>
      <c r="M1280" s="4">
        <v>129589</v>
      </c>
      <c r="N1280" s="4">
        <v>133863</v>
      </c>
      <c r="O1280" s="4">
        <v>131350</v>
      </c>
      <c r="P1280" s="4">
        <v>133613</v>
      </c>
      <c r="Q1280" s="4">
        <v>134177</v>
      </c>
      <c r="R1280" s="4">
        <v>137888</v>
      </c>
      <c r="S1280" s="4">
        <v>143064</v>
      </c>
      <c r="T1280" s="4">
        <v>146959</v>
      </c>
      <c r="U1280" s="4">
        <v>149391</v>
      </c>
      <c r="V1280" s="4">
        <v>156769</v>
      </c>
      <c r="W1280" s="4">
        <v>160143</v>
      </c>
      <c r="X1280" s="4">
        <v>168198</v>
      </c>
      <c r="Y1280" s="4">
        <v>167537</v>
      </c>
      <c r="Z1280" s="4">
        <v>165805</v>
      </c>
      <c r="AA1280" s="4">
        <v>160976</v>
      </c>
      <c r="AB1280" s="4">
        <v>156745</v>
      </c>
      <c r="AC1280" s="4">
        <v>148878</v>
      </c>
      <c r="AD1280" s="4">
        <v>141894</v>
      </c>
      <c r="AE1280" s="4">
        <v>137502</v>
      </c>
      <c r="AF1280" s="4">
        <v>137061</v>
      </c>
      <c r="AG1280" s="4">
        <v>136367</v>
      </c>
      <c r="AH1280" s="4">
        <v>139223</v>
      </c>
      <c r="AI1280" s="4">
        <v>139597</v>
      </c>
      <c r="AJ1280" s="4">
        <v>144073</v>
      </c>
      <c r="AK1280" s="4">
        <v>147294</v>
      </c>
      <c r="AL1280" s="4">
        <v>149315</v>
      </c>
      <c r="AM1280" s="4">
        <v>149766</v>
      </c>
      <c r="AN1280" s="4">
        <v>153960</v>
      </c>
      <c r="AO1280" s="4">
        <v>154953</v>
      </c>
      <c r="AP1280" s="4">
        <v>156561</v>
      </c>
      <c r="AQ1280" s="4">
        <v>158465</v>
      </c>
      <c r="AR1280" s="4">
        <v>161834</v>
      </c>
      <c r="AS1280" s="4">
        <v>157454</v>
      </c>
      <c r="AT1280" s="4">
        <v>158263</v>
      </c>
      <c r="AU1280" s="4">
        <v>157818</v>
      </c>
      <c r="AV1280" s="4">
        <v>158521</v>
      </c>
      <c r="AW1280" s="4">
        <v>157240</v>
      </c>
      <c r="AX1280" s="4">
        <v>159501</v>
      </c>
      <c r="AY1280" s="4">
        <v>160867</v>
      </c>
      <c r="AZ1280" s="4">
        <v>161749</v>
      </c>
      <c r="BA1280" s="4">
        <v>162448</v>
      </c>
      <c r="BB1280" s="4">
        <v>162913</v>
      </c>
      <c r="BC1280" s="4">
        <v>163091</v>
      </c>
      <c r="BD1280" s="4">
        <v>162983</v>
      </c>
      <c r="BE1280" s="4">
        <v>162614</v>
      </c>
      <c r="BF1280" s="4">
        <v>162040</v>
      </c>
      <c r="BG1280" s="4">
        <v>161339</v>
      </c>
      <c r="BH1280" s="4">
        <v>160606</v>
      </c>
      <c r="BI1280" s="4">
        <v>159934</v>
      </c>
      <c r="BJ1280" s="4">
        <v>159403</v>
      </c>
      <c r="BK1280" s="4">
        <v>159071</v>
      </c>
      <c r="BL1280" s="4">
        <v>158968</v>
      </c>
      <c r="BM1280" s="4">
        <v>159101</v>
      </c>
      <c r="BN1280" s="4">
        <v>159452</v>
      </c>
      <c r="BO1280" s="4">
        <v>159995</v>
      </c>
      <c r="BP1280" s="4">
        <v>160694</v>
      </c>
      <c r="BQ1280" s="4">
        <v>161518</v>
      </c>
    </row>
    <row r="1281" spans="2:69" x14ac:dyDescent="0.2">
      <c r="B1281" s="3" t="s">
        <v>108</v>
      </c>
      <c r="C1281" s="4">
        <v>913331</v>
      </c>
      <c r="D1281" s="4">
        <v>911650</v>
      </c>
      <c r="E1281" s="4">
        <v>906860</v>
      </c>
      <c r="F1281" s="4">
        <v>873296</v>
      </c>
      <c r="G1281" s="4">
        <v>836404</v>
      </c>
      <c r="H1281" s="4">
        <v>811546</v>
      </c>
      <c r="I1281" s="4">
        <v>797603</v>
      </c>
      <c r="J1281" s="4">
        <v>783301</v>
      </c>
      <c r="K1281" s="4">
        <v>782759</v>
      </c>
      <c r="L1281" s="4">
        <v>818010</v>
      </c>
      <c r="M1281" s="4">
        <v>865832</v>
      </c>
      <c r="N1281" s="4">
        <v>886013</v>
      </c>
      <c r="O1281" s="4">
        <v>885176</v>
      </c>
      <c r="P1281" s="4">
        <v>885161</v>
      </c>
      <c r="Q1281" s="4">
        <v>885343</v>
      </c>
      <c r="R1281" s="4">
        <v>897079</v>
      </c>
      <c r="S1281" s="4">
        <v>911880</v>
      </c>
      <c r="T1281" s="4">
        <v>913215</v>
      </c>
      <c r="U1281" s="4">
        <v>927068</v>
      </c>
      <c r="V1281" s="4">
        <v>941214</v>
      </c>
      <c r="W1281" s="4">
        <v>951866</v>
      </c>
      <c r="X1281" s="4">
        <v>975936</v>
      </c>
      <c r="Y1281" s="4">
        <v>983747</v>
      </c>
      <c r="Z1281" s="4">
        <v>967224</v>
      </c>
      <c r="AA1281" s="4">
        <v>962478</v>
      </c>
      <c r="AB1281" s="4">
        <v>963422</v>
      </c>
      <c r="AC1281" s="4">
        <v>963342</v>
      </c>
      <c r="AD1281" s="4">
        <v>972423</v>
      </c>
      <c r="AE1281" s="4">
        <v>967724</v>
      </c>
      <c r="AF1281" s="4">
        <v>954021</v>
      </c>
      <c r="AG1281" s="4">
        <v>936375</v>
      </c>
      <c r="AH1281" s="4">
        <v>913075</v>
      </c>
      <c r="AI1281" s="4">
        <v>892078</v>
      </c>
      <c r="AJ1281" s="4">
        <v>885491</v>
      </c>
      <c r="AK1281" s="4">
        <v>898067</v>
      </c>
      <c r="AL1281" s="4">
        <v>911721</v>
      </c>
      <c r="AM1281" s="4">
        <v>930058</v>
      </c>
      <c r="AN1281" s="4">
        <v>950041</v>
      </c>
      <c r="AO1281" s="4">
        <v>968589</v>
      </c>
      <c r="AP1281" s="4">
        <v>976223</v>
      </c>
      <c r="AQ1281" s="4">
        <v>974542</v>
      </c>
      <c r="AR1281" s="4">
        <v>983292</v>
      </c>
      <c r="AS1281" s="4">
        <v>993470</v>
      </c>
      <c r="AT1281" s="4">
        <v>982449</v>
      </c>
      <c r="AU1281" s="4">
        <v>954993</v>
      </c>
      <c r="AV1281" s="4">
        <v>937965</v>
      </c>
      <c r="AW1281" s="4">
        <v>933068</v>
      </c>
      <c r="AX1281" s="4">
        <v>935299</v>
      </c>
      <c r="AY1281" s="4">
        <v>937081</v>
      </c>
      <c r="AZ1281" s="4">
        <v>939299</v>
      </c>
      <c r="BA1281" s="4">
        <v>941406</v>
      </c>
      <c r="BB1281" s="4">
        <v>943182</v>
      </c>
      <c r="BC1281" s="4">
        <v>944530</v>
      </c>
      <c r="BD1281" s="4">
        <v>945489</v>
      </c>
      <c r="BE1281" s="4">
        <v>946029</v>
      </c>
      <c r="BF1281" s="4">
        <v>946155</v>
      </c>
      <c r="BG1281" s="4">
        <v>945885</v>
      </c>
      <c r="BH1281" s="4">
        <v>945296</v>
      </c>
      <c r="BI1281" s="4">
        <v>944470</v>
      </c>
      <c r="BJ1281" s="4">
        <v>943562</v>
      </c>
      <c r="BK1281" s="4">
        <v>942698</v>
      </c>
      <c r="BL1281" s="4">
        <v>941970</v>
      </c>
      <c r="BM1281" s="4">
        <v>941422</v>
      </c>
      <c r="BN1281" s="4">
        <v>941102</v>
      </c>
      <c r="BO1281" s="4">
        <v>941071</v>
      </c>
      <c r="BP1281" s="4">
        <v>941400</v>
      </c>
      <c r="BQ1281" s="4">
        <v>942120</v>
      </c>
    </row>
    <row r="1282" spans="2:69" x14ac:dyDescent="0.2">
      <c r="B1282" s="3" t="s">
        <v>109</v>
      </c>
      <c r="C1282" s="4">
        <v>76859</v>
      </c>
      <c r="D1282" s="4">
        <v>75369</v>
      </c>
      <c r="E1282" s="4">
        <v>76367</v>
      </c>
      <c r="F1282" s="4">
        <v>76376</v>
      </c>
      <c r="G1282" s="4">
        <v>74235</v>
      </c>
      <c r="H1282" s="4">
        <v>74172</v>
      </c>
      <c r="I1282" s="4">
        <v>71580</v>
      </c>
      <c r="J1282" s="4">
        <v>70232</v>
      </c>
      <c r="K1282" s="4">
        <v>68892</v>
      </c>
      <c r="L1282" s="4">
        <v>70943</v>
      </c>
      <c r="M1282" s="4">
        <v>72012</v>
      </c>
      <c r="N1282" s="4">
        <v>73212</v>
      </c>
      <c r="O1282" s="4">
        <v>73105</v>
      </c>
      <c r="P1282" s="4">
        <v>75172</v>
      </c>
      <c r="Q1282" s="4">
        <v>75248</v>
      </c>
      <c r="R1282" s="4">
        <v>76093</v>
      </c>
      <c r="S1282" s="4">
        <v>77324</v>
      </c>
      <c r="T1282" s="4">
        <v>79202</v>
      </c>
      <c r="U1282" s="4">
        <v>80198</v>
      </c>
      <c r="V1282" s="4">
        <v>83336</v>
      </c>
      <c r="W1282" s="4">
        <v>84594</v>
      </c>
      <c r="X1282" s="4">
        <v>86025</v>
      </c>
      <c r="Y1282" s="4">
        <v>85535</v>
      </c>
      <c r="Z1282" s="4">
        <v>84666</v>
      </c>
      <c r="AA1282" s="4">
        <v>83994</v>
      </c>
      <c r="AB1282" s="4">
        <v>83853</v>
      </c>
      <c r="AC1282" s="4">
        <v>84278</v>
      </c>
      <c r="AD1282" s="4">
        <v>84969</v>
      </c>
      <c r="AE1282" s="4">
        <v>83899</v>
      </c>
      <c r="AF1282" s="4">
        <v>82342</v>
      </c>
      <c r="AG1282" s="4">
        <v>82970</v>
      </c>
      <c r="AH1282" s="4">
        <v>82833</v>
      </c>
      <c r="AI1282" s="4">
        <v>80379</v>
      </c>
      <c r="AJ1282" s="4">
        <v>79353</v>
      </c>
      <c r="AK1282" s="4">
        <v>80637</v>
      </c>
      <c r="AL1282" s="4">
        <v>81142</v>
      </c>
      <c r="AM1282" s="4">
        <v>80938</v>
      </c>
      <c r="AN1282" s="4">
        <v>82520</v>
      </c>
      <c r="AO1282" s="4">
        <v>82367</v>
      </c>
      <c r="AP1282" s="4">
        <v>83985</v>
      </c>
      <c r="AQ1282" s="4">
        <v>85196</v>
      </c>
      <c r="AR1282" s="4">
        <v>84316</v>
      </c>
      <c r="AS1282" s="4">
        <v>82747</v>
      </c>
      <c r="AT1282" s="4">
        <v>82350</v>
      </c>
      <c r="AU1282" s="4">
        <v>80711</v>
      </c>
      <c r="AV1282" s="4">
        <v>80495</v>
      </c>
      <c r="AW1282" s="4">
        <v>80133</v>
      </c>
      <c r="AX1282" s="4">
        <v>79872</v>
      </c>
      <c r="AY1282" s="4">
        <v>81653</v>
      </c>
      <c r="AZ1282" s="4">
        <v>82190</v>
      </c>
      <c r="BA1282" s="4">
        <v>82714</v>
      </c>
      <c r="BB1282" s="4">
        <v>83178</v>
      </c>
      <c r="BC1282" s="4">
        <v>83581</v>
      </c>
      <c r="BD1282" s="4">
        <v>83897</v>
      </c>
      <c r="BE1282" s="4">
        <v>84129</v>
      </c>
      <c r="BF1282" s="4">
        <v>84268</v>
      </c>
      <c r="BG1282" s="4">
        <v>84326</v>
      </c>
      <c r="BH1282" s="4">
        <v>84321</v>
      </c>
      <c r="BI1282" s="4">
        <v>84270</v>
      </c>
      <c r="BJ1282" s="4">
        <v>84186</v>
      </c>
      <c r="BK1282" s="4">
        <v>84076</v>
      </c>
      <c r="BL1282" s="4">
        <v>83950</v>
      </c>
      <c r="BM1282" s="4">
        <v>83816</v>
      </c>
      <c r="BN1282" s="4">
        <v>83689</v>
      </c>
      <c r="BO1282" s="4">
        <v>83573</v>
      </c>
      <c r="BP1282" s="4">
        <v>83474</v>
      </c>
      <c r="BQ1282" s="4">
        <v>83393</v>
      </c>
    </row>
    <row r="1284" spans="2:69" x14ac:dyDescent="0.2">
      <c r="B1284" s="1" t="s">
        <v>110</v>
      </c>
    </row>
    <row r="1285" spans="2:69" x14ac:dyDescent="0.2">
      <c r="B1285" s="1" t="s">
        <v>111</v>
      </c>
      <c r="C1285" s="1" t="s">
        <v>112</v>
      </c>
    </row>
    <row r="1287" spans="2:69" x14ac:dyDescent="0.2">
      <c r="B1287" s="1" t="s">
        <v>5</v>
      </c>
      <c r="C1287" s="1" t="s">
        <v>6</v>
      </c>
    </row>
    <row r="1288" spans="2:69" x14ac:dyDescent="0.2">
      <c r="B1288" s="1" t="s">
        <v>7</v>
      </c>
      <c r="C1288" s="1" t="s">
        <v>144</v>
      </c>
    </row>
    <row r="1289" spans="2:69" x14ac:dyDescent="0.2">
      <c r="B1289" s="1" t="s">
        <v>9</v>
      </c>
      <c r="C1289" s="1" t="s">
        <v>8</v>
      </c>
    </row>
    <row r="1290" spans="2:69" x14ac:dyDescent="0.2">
      <c r="B1290" s="1" t="s">
        <v>10</v>
      </c>
      <c r="C1290" s="1" t="s">
        <v>11</v>
      </c>
    </row>
    <row r="1292" spans="2:69" x14ac:dyDescent="0.2">
      <c r="B1292" s="3" t="s">
        <v>12</v>
      </c>
      <c r="C1292" s="3" t="s">
        <v>13</v>
      </c>
      <c r="D1292" s="3" t="s">
        <v>14</v>
      </c>
      <c r="E1292" s="3" t="s">
        <v>15</v>
      </c>
      <c r="F1292" s="3" t="s">
        <v>16</v>
      </c>
      <c r="G1292" s="3" t="s">
        <v>17</v>
      </c>
      <c r="H1292" s="3" t="s">
        <v>18</v>
      </c>
      <c r="I1292" s="3" t="s">
        <v>19</v>
      </c>
      <c r="J1292" s="3" t="s">
        <v>20</v>
      </c>
      <c r="K1292" s="3" t="s">
        <v>21</v>
      </c>
      <c r="L1292" s="3" t="s">
        <v>22</v>
      </c>
      <c r="M1292" s="3" t="s">
        <v>23</v>
      </c>
      <c r="N1292" s="3" t="s">
        <v>24</v>
      </c>
      <c r="O1292" s="3" t="s">
        <v>25</v>
      </c>
      <c r="P1292" s="3" t="s">
        <v>26</v>
      </c>
      <c r="Q1292" s="3" t="s">
        <v>27</v>
      </c>
      <c r="R1292" s="3" t="s">
        <v>28</v>
      </c>
      <c r="S1292" s="3" t="s">
        <v>29</v>
      </c>
      <c r="T1292" s="3" t="s">
        <v>30</v>
      </c>
      <c r="U1292" s="3" t="s">
        <v>31</v>
      </c>
      <c r="V1292" s="3" t="s">
        <v>32</v>
      </c>
      <c r="W1292" s="3" t="s">
        <v>33</v>
      </c>
      <c r="X1292" s="3" t="s">
        <v>34</v>
      </c>
      <c r="Y1292" s="3" t="s">
        <v>35</v>
      </c>
      <c r="Z1292" s="3" t="s">
        <v>36</v>
      </c>
      <c r="AA1292" s="3" t="s">
        <v>37</v>
      </c>
      <c r="AB1292" s="3" t="s">
        <v>38</v>
      </c>
      <c r="AC1292" s="3" t="s">
        <v>39</v>
      </c>
      <c r="AD1292" s="3" t="s">
        <v>40</v>
      </c>
      <c r="AE1292" s="3" t="s">
        <v>41</v>
      </c>
      <c r="AF1292" s="3" t="s">
        <v>42</v>
      </c>
      <c r="AG1292" s="3" t="s">
        <v>43</v>
      </c>
      <c r="AH1292" s="3" t="s">
        <v>44</v>
      </c>
      <c r="AI1292" s="3" t="s">
        <v>45</v>
      </c>
      <c r="AJ1292" s="3" t="s">
        <v>46</v>
      </c>
      <c r="AK1292" s="3" t="s">
        <v>47</v>
      </c>
      <c r="AL1292" s="3" t="s">
        <v>48</v>
      </c>
      <c r="AM1292" s="3" t="s">
        <v>49</v>
      </c>
      <c r="AN1292" s="3" t="s">
        <v>50</v>
      </c>
      <c r="AO1292" s="3" t="s">
        <v>51</v>
      </c>
      <c r="AP1292" s="3" t="s">
        <v>52</v>
      </c>
      <c r="AQ1292" s="3" t="s">
        <v>53</v>
      </c>
      <c r="AR1292" s="3" t="s">
        <v>54</v>
      </c>
      <c r="AS1292" s="3" t="s">
        <v>55</v>
      </c>
      <c r="AT1292" s="3" t="s">
        <v>56</v>
      </c>
      <c r="AU1292" s="3" t="s">
        <v>57</v>
      </c>
      <c r="AV1292" s="3" t="s">
        <v>58</v>
      </c>
      <c r="AW1292" s="3" t="s">
        <v>59</v>
      </c>
      <c r="AX1292" s="3" t="s">
        <v>60</v>
      </c>
      <c r="AY1292" s="3" t="s">
        <v>61</v>
      </c>
      <c r="AZ1292" s="3" t="s">
        <v>62</v>
      </c>
      <c r="BA1292" s="3" t="s">
        <v>63</v>
      </c>
      <c r="BB1292" s="3" t="s">
        <v>64</v>
      </c>
      <c r="BC1292" s="3" t="s">
        <v>65</v>
      </c>
      <c r="BD1292" s="3" t="s">
        <v>66</v>
      </c>
      <c r="BE1292" s="3" t="s">
        <v>67</v>
      </c>
      <c r="BF1292" s="3" t="s">
        <v>68</v>
      </c>
      <c r="BG1292" s="3" t="s">
        <v>69</v>
      </c>
      <c r="BH1292" s="3" t="s">
        <v>70</v>
      </c>
      <c r="BI1292" s="3" t="s">
        <v>71</v>
      </c>
      <c r="BJ1292" s="3" t="s">
        <v>72</v>
      </c>
      <c r="BK1292" s="3" t="s">
        <v>73</v>
      </c>
      <c r="BL1292" s="3" t="s">
        <v>74</v>
      </c>
      <c r="BM1292" s="3" t="s">
        <v>75</v>
      </c>
      <c r="BN1292" s="3" t="s">
        <v>76</v>
      </c>
      <c r="BO1292" s="3" t="s">
        <v>77</v>
      </c>
      <c r="BP1292" s="3" t="s">
        <v>78</v>
      </c>
      <c r="BQ1292" s="3" t="s">
        <v>79</v>
      </c>
    </row>
    <row r="1293" spans="2:69" x14ac:dyDescent="0.2">
      <c r="B1293" s="3" t="s">
        <v>80</v>
      </c>
      <c r="C1293" s="4">
        <v>7577669</v>
      </c>
      <c r="D1293" s="4">
        <v>7499304</v>
      </c>
      <c r="E1293" s="4">
        <v>7390300</v>
      </c>
      <c r="F1293" s="4">
        <v>7375017</v>
      </c>
      <c r="G1293" s="4">
        <v>7253356</v>
      </c>
      <c r="H1293" s="4">
        <v>7105436</v>
      </c>
      <c r="I1293" s="4">
        <v>7159334</v>
      </c>
      <c r="J1293" s="4">
        <v>7055139</v>
      </c>
      <c r="K1293" s="4">
        <v>7008852</v>
      </c>
      <c r="L1293" s="4">
        <v>6965756</v>
      </c>
      <c r="M1293" s="4">
        <v>6939991</v>
      </c>
      <c r="N1293" s="4">
        <v>6948121</v>
      </c>
      <c r="O1293" s="4">
        <v>6995880</v>
      </c>
      <c r="P1293" s="4">
        <v>6869411</v>
      </c>
      <c r="Q1293" s="4">
        <v>6816969</v>
      </c>
      <c r="R1293" s="4">
        <v>6666128</v>
      </c>
      <c r="S1293" s="4">
        <v>6654763</v>
      </c>
      <c r="T1293" s="4">
        <v>6627477</v>
      </c>
      <c r="U1293" s="4">
        <v>6616402</v>
      </c>
      <c r="V1293" s="4">
        <v>6602270</v>
      </c>
      <c r="W1293" s="4">
        <v>6677318</v>
      </c>
      <c r="X1293" s="4">
        <v>6619913</v>
      </c>
      <c r="Y1293" s="4">
        <v>6659004</v>
      </c>
      <c r="Z1293" s="4">
        <v>6530723</v>
      </c>
      <c r="AA1293" s="4">
        <v>6433514</v>
      </c>
      <c r="AB1293" s="4">
        <v>6305022</v>
      </c>
      <c r="AC1293" s="4">
        <v>6224350</v>
      </c>
      <c r="AD1293" s="4">
        <v>6155913</v>
      </c>
      <c r="AE1293" s="4">
        <v>6176720</v>
      </c>
      <c r="AF1293" s="4">
        <v>6156127</v>
      </c>
      <c r="AG1293" s="4">
        <v>6113797</v>
      </c>
      <c r="AH1293" s="4">
        <v>6089530</v>
      </c>
      <c r="AI1293" s="4">
        <v>6142411</v>
      </c>
      <c r="AJ1293" s="4">
        <v>6018243</v>
      </c>
      <c r="AK1293" s="4">
        <v>5977395</v>
      </c>
      <c r="AL1293" s="4">
        <v>6007017</v>
      </c>
      <c r="AM1293" s="4">
        <v>6062705</v>
      </c>
      <c r="AN1293" s="4">
        <v>6106816</v>
      </c>
      <c r="AO1293" s="4">
        <v>6191797</v>
      </c>
      <c r="AP1293" s="4">
        <v>6248011</v>
      </c>
      <c r="AQ1293" s="4">
        <v>6361146</v>
      </c>
      <c r="AR1293" s="4">
        <v>6314820</v>
      </c>
      <c r="AS1293" s="4">
        <v>6295774</v>
      </c>
      <c r="AT1293" s="4">
        <v>6174023</v>
      </c>
      <c r="AU1293" s="4">
        <v>6124061</v>
      </c>
      <c r="AV1293" s="4">
        <v>6009132</v>
      </c>
      <c r="AW1293" s="4">
        <v>6015143</v>
      </c>
      <c r="AX1293" s="4">
        <v>6019887</v>
      </c>
      <c r="AY1293" s="4">
        <v>6028295</v>
      </c>
      <c r="AZ1293" s="4">
        <v>6075985</v>
      </c>
      <c r="BA1293" s="4">
        <v>6066217</v>
      </c>
      <c r="BB1293" s="4">
        <v>6052768</v>
      </c>
      <c r="BC1293" s="4">
        <v>6036374</v>
      </c>
      <c r="BD1293" s="4">
        <v>6017713</v>
      </c>
      <c r="BE1293" s="4">
        <v>5998245</v>
      </c>
      <c r="BF1293" s="4">
        <v>5978003</v>
      </c>
      <c r="BG1293" s="4">
        <v>5956961</v>
      </c>
      <c r="BH1293" s="4">
        <v>5935911</v>
      </c>
      <c r="BI1293" s="4">
        <v>5915967</v>
      </c>
      <c r="BJ1293" s="4">
        <v>5898119</v>
      </c>
      <c r="BK1293" s="4">
        <v>5882411</v>
      </c>
      <c r="BL1293" s="4">
        <v>5869741</v>
      </c>
      <c r="BM1293" s="4">
        <v>5860560</v>
      </c>
      <c r="BN1293" s="4">
        <v>5854637</v>
      </c>
      <c r="BO1293" s="4">
        <v>5851646</v>
      </c>
      <c r="BP1293" s="4">
        <v>5851435</v>
      </c>
      <c r="BQ1293" s="4">
        <v>5853474</v>
      </c>
    </row>
    <row r="1294" spans="2:69" x14ac:dyDescent="0.2">
      <c r="B1294" s="3" t="s">
        <v>81</v>
      </c>
      <c r="C1294" s="4">
        <v>156252</v>
      </c>
      <c r="D1294" s="4">
        <v>157028</v>
      </c>
      <c r="E1294" s="4">
        <v>158810</v>
      </c>
      <c r="F1294" s="4">
        <v>157579</v>
      </c>
      <c r="G1294" s="4">
        <v>154796</v>
      </c>
      <c r="H1294" s="4">
        <v>150358</v>
      </c>
      <c r="I1294" s="4">
        <v>147320</v>
      </c>
      <c r="J1294" s="4">
        <v>143937</v>
      </c>
      <c r="K1294" s="4">
        <v>146692</v>
      </c>
      <c r="L1294" s="4">
        <v>148860</v>
      </c>
      <c r="M1294" s="4">
        <v>151226</v>
      </c>
      <c r="N1294" s="4">
        <v>153870</v>
      </c>
      <c r="O1294" s="4">
        <v>156689</v>
      </c>
      <c r="P1294" s="4">
        <v>155736</v>
      </c>
      <c r="Q1294" s="4">
        <v>154746</v>
      </c>
      <c r="R1294" s="4">
        <v>152590</v>
      </c>
      <c r="S1294" s="4">
        <v>153207</v>
      </c>
      <c r="T1294" s="4">
        <v>152474</v>
      </c>
      <c r="U1294" s="4">
        <v>156481</v>
      </c>
      <c r="V1294" s="4">
        <v>157562</v>
      </c>
      <c r="W1294" s="4">
        <v>160978</v>
      </c>
      <c r="X1294" s="4">
        <v>162469</v>
      </c>
      <c r="Y1294" s="4">
        <v>166072</v>
      </c>
      <c r="Z1294" s="4">
        <v>167503</v>
      </c>
      <c r="AA1294" s="4">
        <v>166449</v>
      </c>
      <c r="AB1294" s="4">
        <v>162569</v>
      </c>
      <c r="AC1294" s="4">
        <v>158603</v>
      </c>
      <c r="AD1294" s="4">
        <v>158002</v>
      </c>
      <c r="AE1294" s="4">
        <v>159379</v>
      </c>
      <c r="AF1294" s="4">
        <v>159490</v>
      </c>
      <c r="AG1294" s="4">
        <v>157873</v>
      </c>
      <c r="AH1294" s="4">
        <v>157488</v>
      </c>
      <c r="AI1294" s="4">
        <v>159275</v>
      </c>
      <c r="AJ1294" s="4">
        <v>157496</v>
      </c>
      <c r="AK1294" s="4">
        <v>155768</v>
      </c>
      <c r="AL1294" s="4">
        <v>156830</v>
      </c>
      <c r="AM1294" s="4">
        <v>160090</v>
      </c>
      <c r="AN1294" s="4">
        <v>161937</v>
      </c>
      <c r="AO1294" s="4">
        <v>164998</v>
      </c>
      <c r="AP1294" s="4">
        <v>166015</v>
      </c>
      <c r="AQ1294" s="4">
        <v>168660</v>
      </c>
      <c r="AR1294" s="4">
        <v>168503</v>
      </c>
      <c r="AS1294" s="4">
        <v>169695</v>
      </c>
      <c r="AT1294" s="4">
        <v>167755</v>
      </c>
      <c r="AU1294" s="4">
        <v>166653</v>
      </c>
      <c r="AV1294" s="4">
        <v>163964</v>
      </c>
      <c r="AW1294" s="4">
        <v>163430</v>
      </c>
      <c r="AX1294" s="4">
        <v>161045</v>
      </c>
      <c r="AY1294" s="4">
        <v>163689</v>
      </c>
      <c r="AZ1294" s="4">
        <v>163973</v>
      </c>
      <c r="BA1294" s="4">
        <v>164285</v>
      </c>
      <c r="BB1294" s="4">
        <v>164576</v>
      </c>
      <c r="BC1294" s="4">
        <v>164803</v>
      </c>
      <c r="BD1294" s="4">
        <v>164940</v>
      </c>
      <c r="BE1294" s="4">
        <v>164987</v>
      </c>
      <c r="BF1294" s="4">
        <v>164937</v>
      </c>
      <c r="BG1294" s="4">
        <v>164790</v>
      </c>
      <c r="BH1294" s="4">
        <v>164553</v>
      </c>
      <c r="BI1294" s="4">
        <v>164254</v>
      </c>
      <c r="BJ1294" s="4">
        <v>163945</v>
      </c>
      <c r="BK1294" s="4">
        <v>163680</v>
      </c>
      <c r="BL1294" s="4">
        <v>163497</v>
      </c>
      <c r="BM1294" s="4">
        <v>163406</v>
      </c>
      <c r="BN1294" s="4">
        <v>163407</v>
      </c>
      <c r="BO1294" s="4">
        <v>163510</v>
      </c>
      <c r="BP1294" s="4">
        <v>163718</v>
      </c>
      <c r="BQ1294" s="4">
        <v>164018</v>
      </c>
    </row>
    <row r="1295" spans="2:69" x14ac:dyDescent="0.2">
      <c r="B1295" s="3" t="s">
        <v>82</v>
      </c>
      <c r="C1295" s="4">
        <v>105934</v>
      </c>
      <c r="D1295" s="4">
        <v>108210</v>
      </c>
      <c r="E1295" s="4">
        <v>105422</v>
      </c>
      <c r="F1295" s="4">
        <v>102175</v>
      </c>
      <c r="G1295" s="4">
        <v>99322</v>
      </c>
      <c r="H1295" s="4">
        <v>105498</v>
      </c>
      <c r="I1295" s="4">
        <v>112055</v>
      </c>
      <c r="J1295" s="4">
        <v>108325</v>
      </c>
      <c r="K1295" s="4">
        <v>107485</v>
      </c>
      <c r="L1295" s="4">
        <v>104879</v>
      </c>
      <c r="M1295" s="4">
        <v>100824</v>
      </c>
      <c r="N1295" s="4">
        <v>100426</v>
      </c>
      <c r="O1295" s="4">
        <v>94350</v>
      </c>
      <c r="P1295" s="4">
        <v>92858</v>
      </c>
      <c r="Q1295" s="4">
        <v>91054</v>
      </c>
      <c r="R1295" s="4">
        <v>90909</v>
      </c>
      <c r="S1295" s="4">
        <v>90757</v>
      </c>
      <c r="T1295" s="4">
        <v>89203</v>
      </c>
      <c r="U1295" s="4">
        <v>91351</v>
      </c>
      <c r="V1295" s="4">
        <v>89051</v>
      </c>
      <c r="W1295" s="4">
        <v>90713</v>
      </c>
      <c r="X1295" s="4">
        <v>88562</v>
      </c>
      <c r="Y1295" s="4">
        <v>84108</v>
      </c>
      <c r="Z1295" s="4">
        <v>77147</v>
      </c>
      <c r="AA1295" s="4">
        <v>70535</v>
      </c>
      <c r="AB1295" s="4">
        <v>66537</v>
      </c>
      <c r="AC1295" s="4">
        <v>61652</v>
      </c>
      <c r="AD1295" s="4">
        <v>55209</v>
      </c>
      <c r="AE1295" s="4">
        <v>55308</v>
      </c>
      <c r="AF1295" s="4">
        <v>48599</v>
      </c>
      <c r="AG1295" s="4">
        <v>50254</v>
      </c>
      <c r="AH1295" s="4">
        <v>57168</v>
      </c>
      <c r="AI1295" s="4">
        <v>56594</v>
      </c>
      <c r="AJ1295" s="4">
        <v>53038</v>
      </c>
      <c r="AK1295" s="4">
        <v>53332</v>
      </c>
      <c r="AL1295" s="4">
        <v>54291</v>
      </c>
      <c r="AM1295" s="4">
        <v>56800</v>
      </c>
      <c r="AN1295" s="4">
        <v>57538</v>
      </c>
      <c r="AO1295" s="4">
        <v>59380</v>
      </c>
      <c r="AP1295" s="4">
        <v>60539</v>
      </c>
      <c r="AQ1295" s="4">
        <v>63277</v>
      </c>
      <c r="AR1295" s="4">
        <v>66172</v>
      </c>
      <c r="AS1295" s="4">
        <v>62947</v>
      </c>
      <c r="AT1295" s="4">
        <v>62839</v>
      </c>
      <c r="AU1295" s="4">
        <v>61627</v>
      </c>
      <c r="AV1295" s="4">
        <v>59602</v>
      </c>
      <c r="AW1295" s="4">
        <v>62035</v>
      </c>
      <c r="AX1295" s="4">
        <v>60566</v>
      </c>
      <c r="AY1295" s="4">
        <v>58929</v>
      </c>
      <c r="AZ1295" s="4">
        <v>60717</v>
      </c>
      <c r="BA1295" s="4">
        <v>59646</v>
      </c>
      <c r="BB1295" s="4">
        <v>58443</v>
      </c>
      <c r="BC1295" s="4">
        <v>57203</v>
      </c>
      <c r="BD1295" s="4">
        <v>55970</v>
      </c>
      <c r="BE1295" s="4">
        <v>54801</v>
      </c>
      <c r="BF1295" s="4">
        <v>53745</v>
      </c>
      <c r="BG1295" s="4">
        <v>52781</v>
      </c>
      <c r="BH1295" s="4">
        <v>51921</v>
      </c>
      <c r="BI1295" s="4">
        <v>51190</v>
      </c>
      <c r="BJ1295" s="4">
        <v>50581</v>
      </c>
      <c r="BK1295" s="4">
        <v>50105</v>
      </c>
      <c r="BL1295" s="4">
        <v>49741</v>
      </c>
      <c r="BM1295" s="4">
        <v>49473</v>
      </c>
      <c r="BN1295" s="4">
        <v>49308</v>
      </c>
      <c r="BO1295" s="4">
        <v>49208</v>
      </c>
      <c r="BP1295" s="4">
        <v>49167</v>
      </c>
      <c r="BQ1295" s="4">
        <v>49179</v>
      </c>
    </row>
    <row r="1296" spans="2:69" x14ac:dyDescent="0.2">
      <c r="B1296" s="3" t="s">
        <v>83</v>
      </c>
      <c r="C1296" s="4">
        <v>135373</v>
      </c>
      <c r="D1296" s="4">
        <v>142001</v>
      </c>
      <c r="E1296" s="4">
        <v>147502</v>
      </c>
      <c r="F1296" s="4">
        <v>153454</v>
      </c>
      <c r="G1296" s="4">
        <v>162794</v>
      </c>
      <c r="H1296" s="4">
        <v>179481</v>
      </c>
      <c r="I1296" s="4">
        <v>191526</v>
      </c>
      <c r="J1296" s="4">
        <v>189777</v>
      </c>
      <c r="K1296" s="4">
        <v>186657</v>
      </c>
      <c r="L1296" s="4">
        <v>182172</v>
      </c>
      <c r="M1296" s="4">
        <v>179797</v>
      </c>
      <c r="N1296" s="4">
        <v>174777</v>
      </c>
      <c r="O1296" s="4">
        <v>159351</v>
      </c>
      <c r="P1296" s="4">
        <v>151560</v>
      </c>
      <c r="Q1296" s="4">
        <v>151260</v>
      </c>
      <c r="R1296" s="4">
        <v>148795</v>
      </c>
      <c r="S1296" s="4">
        <v>149063</v>
      </c>
      <c r="T1296" s="4">
        <v>149382</v>
      </c>
      <c r="U1296" s="4">
        <v>147068</v>
      </c>
      <c r="V1296" s="4">
        <v>145335</v>
      </c>
      <c r="W1296" s="4">
        <v>147195</v>
      </c>
      <c r="X1296" s="4">
        <v>142257</v>
      </c>
      <c r="Y1296" s="4">
        <v>143487</v>
      </c>
      <c r="Z1296" s="4">
        <v>141817</v>
      </c>
      <c r="AA1296" s="4">
        <v>134501</v>
      </c>
      <c r="AB1296" s="4">
        <v>133432</v>
      </c>
      <c r="AC1296" s="4">
        <v>119783</v>
      </c>
      <c r="AD1296" s="4">
        <v>109394</v>
      </c>
      <c r="AE1296" s="4">
        <v>103663</v>
      </c>
      <c r="AF1296" s="4">
        <v>103153</v>
      </c>
      <c r="AG1296" s="4">
        <v>102542</v>
      </c>
      <c r="AH1296" s="4">
        <v>101740</v>
      </c>
      <c r="AI1296" s="4">
        <v>103127</v>
      </c>
      <c r="AJ1296" s="4">
        <v>103822</v>
      </c>
      <c r="AK1296" s="4">
        <v>105725</v>
      </c>
      <c r="AL1296" s="4">
        <v>106641</v>
      </c>
      <c r="AM1296" s="4">
        <v>110477</v>
      </c>
      <c r="AN1296" s="4">
        <v>115202</v>
      </c>
      <c r="AO1296" s="4">
        <v>120980</v>
      </c>
      <c r="AP1296" s="4">
        <v>130561</v>
      </c>
      <c r="AQ1296" s="4">
        <v>135174</v>
      </c>
      <c r="AR1296" s="4">
        <v>133830</v>
      </c>
      <c r="AS1296" s="4">
        <v>132224</v>
      </c>
      <c r="AT1296" s="4">
        <v>122383</v>
      </c>
      <c r="AU1296" s="4">
        <v>122688</v>
      </c>
      <c r="AV1296" s="4">
        <v>121645</v>
      </c>
      <c r="AW1296" s="4">
        <v>125142</v>
      </c>
      <c r="AX1296" s="4">
        <v>125474</v>
      </c>
      <c r="AY1296" s="4">
        <v>126863</v>
      </c>
      <c r="AZ1296" s="4">
        <v>125594</v>
      </c>
      <c r="BA1296" s="4">
        <v>124675</v>
      </c>
      <c r="BB1296" s="4">
        <v>123413</v>
      </c>
      <c r="BC1296" s="4">
        <v>121867</v>
      </c>
      <c r="BD1296" s="4">
        <v>120086</v>
      </c>
      <c r="BE1296" s="4">
        <v>118122</v>
      </c>
      <c r="BF1296" s="4">
        <v>116007</v>
      </c>
      <c r="BG1296" s="4">
        <v>113776</v>
      </c>
      <c r="BH1296" s="4">
        <v>111523</v>
      </c>
      <c r="BI1296" s="4">
        <v>109336</v>
      </c>
      <c r="BJ1296" s="4">
        <v>107312</v>
      </c>
      <c r="BK1296" s="4">
        <v>105481</v>
      </c>
      <c r="BL1296" s="4">
        <v>104046</v>
      </c>
      <c r="BM1296" s="4">
        <v>103099</v>
      </c>
      <c r="BN1296" s="4">
        <v>102678</v>
      </c>
      <c r="BO1296" s="4">
        <v>102764</v>
      </c>
      <c r="BP1296" s="4">
        <v>103306</v>
      </c>
      <c r="BQ1296" s="4">
        <v>104250</v>
      </c>
    </row>
    <row r="1297" spans="2:69" x14ac:dyDescent="0.2">
      <c r="B1297" s="3" t="s">
        <v>84</v>
      </c>
      <c r="C1297" s="4">
        <v>78320</v>
      </c>
      <c r="D1297" s="4">
        <v>75849</v>
      </c>
      <c r="E1297" s="4">
        <v>76442</v>
      </c>
      <c r="F1297" s="4">
        <v>79901</v>
      </c>
      <c r="G1297" s="4">
        <v>81176</v>
      </c>
      <c r="H1297" s="4">
        <v>78181</v>
      </c>
      <c r="I1297" s="4">
        <v>78617</v>
      </c>
      <c r="J1297" s="4">
        <v>80230</v>
      </c>
      <c r="K1297" s="4">
        <v>74801</v>
      </c>
      <c r="L1297" s="4">
        <v>72604</v>
      </c>
      <c r="M1297" s="4">
        <v>73438</v>
      </c>
      <c r="N1297" s="4">
        <v>72122</v>
      </c>
      <c r="O1297" s="4">
        <v>71426</v>
      </c>
      <c r="P1297" s="4">
        <v>68541</v>
      </c>
      <c r="Q1297" s="4">
        <v>69513</v>
      </c>
      <c r="R1297" s="4">
        <v>69036</v>
      </c>
      <c r="S1297" s="4">
        <v>71207</v>
      </c>
      <c r="T1297" s="4">
        <v>74359</v>
      </c>
      <c r="U1297" s="4">
        <v>76911</v>
      </c>
      <c r="V1297" s="4">
        <v>78924</v>
      </c>
      <c r="W1297" s="4">
        <v>82958</v>
      </c>
      <c r="X1297" s="4">
        <v>86402</v>
      </c>
      <c r="Y1297" s="4">
        <v>89814</v>
      </c>
      <c r="Z1297" s="4">
        <v>90742</v>
      </c>
      <c r="AA1297" s="4">
        <v>94005</v>
      </c>
      <c r="AB1297" s="4">
        <v>92530</v>
      </c>
      <c r="AC1297" s="4">
        <v>93775</v>
      </c>
      <c r="AD1297" s="4">
        <v>92907</v>
      </c>
      <c r="AE1297" s="4">
        <v>90497</v>
      </c>
      <c r="AF1297" s="4">
        <v>89695</v>
      </c>
      <c r="AG1297" s="4">
        <v>87958</v>
      </c>
      <c r="AH1297" s="4">
        <v>87188</v>
      </c>
      <c r="AI1297" s="4">
        <v>87498</v>
      </c>
      <c r="AJ1297" s="4">
        <v>85322</v>
      </c>
      <c r="AK1297" s="4">
        <v>83941</v>
      </c>
      <c r="AL1297" s="4">
        <v>84361</v>
      </c>
      <c r="AM1297" s="4">
        <v>84226</v>
      </c>
      <c r="AN1297" s="4">
        <v>83854</v>
      </c>
      <c r="AO1297" s="4">
        <v>84522</v>
      </c>
      <c r="AP1297" s="4">
        <v>83397</v>
      </c>
      <c r="AQ1297" s="4">
        <v>84124</v>
      </c>
      <c r="AR1297" s="4">
        <v>81495</v>
      </c>
      <c r="AS1297" s="4">
        <v>81771</v>
      </c>
      <c r="AT1297" s="4">
        <v>77194</v>
      </c>
      <c r="AU1297" s="4">
        <v>75896</v>
      </c>
      <c r="AV1297" s="4">
        <v>73590</v>
      </c>
      <c r="AW1297" s="4">
        <v>74162</v>
      </c>
      <c r="AX1297" s="4">
        <v>75105</v>
      </c>
      <c r="AY1297" s="4">
        <v>78632</v>
      </c>
      <c r="AZ1297" s="4">
        <v>76292</v>
      </c>
      <c r="BA1297" s="4">
        <v>77165</v>
      </c>
      <c r="BB1297" s="4">
        <v>78075</v>
      </c>
      <c r="BC1297" s="4">
        <v>78962</v>
      </c>
      <c r="BD1297" s="4">
        <v>79778</v>
      </c>
      <c r="BE1297" s="4">
        <v>80491</v>
      </c>
      <c r="BF1297" s="4">
        <v>81069</v>
      </c>
      <c r="BG1297" s="4">
        <v>81495</v>
      </c>
      <c r="BH1297" s="4">
        <v>81767</v>
      </c>
      <c r="BI1297" s="4">
        <v>81895</v>
      </c>
      <c r="BJ1297" s="4">
        <v>81895</v>
      </c>
      <c r="BK1297" s="4">
        <v>81786</v>
      </c>
      <c r="BL1297" s="4">
        <v>81586</v>
      </c>
      <c r="BM1297" s="4">
        <v>81316</v>
      </c>
      <c r="BN1297" s="4">
        <v>80997</v>
      </c>
      <c r="BO1297" s="4">
        <v>80639</v>
      </c>
      <c r="BP1297" s="4">
        <v>80233</v>
      </c>
      <c r="BQ1297" s="4">
        <v>79782</v>
      </c>
    </row>
    <row r="1298" spans="2:69" x14ac:dyDescent="0.2">
      <c r="B1298" s="3" t="s">
        <v>85</v>
      </c>
      <c r="C1298" s="4">
        <v>1318041</v>
      </c>
      <c r="D1298" s="4">
        <v>1268164</v>
      </c>
      <c r="E1298" s="4">
        <v>1187170</v>
      </c>
      <c r="F1298" s="4">
        <v>1150571</v>
      </c>
      <c r="G1298" s="4">
        <v>1051381</v>
      </c>
      <c r="H1298" s="4">
        <v>974926</v>
      </c>
      <c r="I1298" s="4">
        <v>970598</v>
      </c>
      <c r="J1298" s="4">
        <v>961727</v>
      </c>
      <c r="K1298" s="4">
        <v>991197</v>
      </c>
      <c r="L1298" s="4">
        <v>1013670</v>
      </c>
      <c r="M1298" s="4">
        <v>1027152</v>
      </c>
      <c r="N1298" s="4">
        <v>1045208</v>
      </c>
      <c r="O1298" s="4">
        <v>1098274</v>
      </c>
      <c r="P1298" s="4">
        <v>1101883</v>
      </c>
      <c r="Q1298" s="4">
        <v>1115464</v>
      </c>
      <c r="R1298" s="4">
        <v>1099720</v>
      </c>
      <c r="S1298" s="4">
        <v>1103534</v>
      </c>
      <c r="T1298" s="4">
        <v>1114308</v>
      </c>
      <c r="U1298" s="4">
        <v>1154231</v>
      </c>
      <c r="V1298" s="4">
        <v>1178193</v>
      </c>
      <c r="W1298" s="4">
        <v>1207302</v>
      </c>
      <c r="X1298" s="4">
        <v>1189052</v>
      </c>
      <c r="Y1298" s="4">
        <v>1210042</v>
      </c>
      <c r="Z1298" s="4">
        <v>1128043</v>
      </c>
      <c r="AA1298" s="4">
        <v>1100907</v>
      </c>
      <c r="AB1298" s="4">
        <v>1090927</v>
      </c>
      <c r="AC1298" s="4">
        <v>1062266</v>
      </c>
      <c r="AD1298" s="4">
        <v>1044238</v>
      </c>
      <c r="AE1298" s="4">
        <v>1058325</v>
      </c>
      <c r="AF1298" s="4">
        <v>1059516</v>
      </c>
      <c r="AG1298" s="4">
        <v>1024680</v>
      </c>
      <c r="AH1298" s="4">
        <v>1001546</v>
      </c>
      <c r="AI1298" s="4">
        <v>994868</v>
      </c>
      <c r="AJ1298" s="4">
        <v>959090</v>
      </c>
      <c r="AK1298" s="4">
        <v>940522</v>
      </c>
      <c r="AL1298" s="4">
        <v>928045</v>
      </c>
      <c r="AM1298" s="4">
        <v>927857</v>
      </c>
      <c r="AN1298" s="4">
        <v>910712</v>
      </c>
      <c r="AO1298" s="4">
        <v>902293</v>
      </c>
      <c r="AP1298" s="4">
        <v>916223</v>
      </c>
      <c r="AQ1298" s="4">
        <v>919493</v>
      </c>
      <c r="AR1298" s="4">
        <v>903159</v>
      </c>
      <c r="AS1298" s="4">
        <v>916140</v>
      </c>
      <c r="AT1298" s="4">
        <v>901400</v>
      </c>
      <c r="AU1298" s="4">
        <v>917348</v>
      </c>
      <c r="AV1298" s="4">
        <v>922372</v>
      </c>
      <c r="AW1298" s="4">
        <v>946427</v>
      </c>
      <c r="AX1298" s="4">
        <v>961877</v>
      </c>
      <c r="AY1298" s="4">
        <v>963554</v>
      </c>
      <c r="AZ1298" s="4">
        <v>965453</v>
      </c>
      <c r="BA1298" s="4">
        <v>968414</v>
      </c>
      <c r="BB1298" s="4">
        <v>970186</v>
      </c>
      <c r="BC1298" s="4">
        <v>970622</v>
      </c>
      <c r="BD1298" s="4">
        <v>969440</v>
      </c>
      <c r="BE1298" s="4">
        <v>966808</v>
      </c>
      <c r="BF1298" s="4">
        <v>962593</v>
      </c>
      <c r="BG1298" s="4">
        <v>956919</v>
      </c>
      <c r="BH1298" s="4">
        <v>950029</v>
      </c>
      <c r="BI1298" s="4">
        <v>942170</v>
      </c>
      <c r="BJ1298" s="4">
        <v>933707</v>
      </c>
      <c r="BK1298" s="4">
        <v>924823</v>
      </c>
      <c r="BL1298" s="4">
        <v>915880</v>
      </c>
      <c r="BM1298" s="4">
        <v>906943</v>
      </c>
      <c r="BN1298" s="4">
        <v>898119</v>
      </c>
      <c r="BO1298" s="4">
        <v>889528</v>
      </c>
      <c r="BP1298" s="4">
        <v>881205</v>
      </c>
      <c r="BQ1298" s="4">
        <v>873423</v>
      </c>
    </row>
    <row r="1299" spans="2:69" x14ac:dyDescent="0.2">
      <c r="B1299" s="3" t="s">
        <v>86</v>
      </c>
      <c r="C1299" s="4">
        <v>17241</v>
      </c>
      <c r="D1299" s="4">
        <v>17937</v>
      </c>
      <c r="E1299" s="4">
        <v>18357</v>
      </c>
      <c r="F1299" s="4">
        <v>18648</v>
      </c>
      <c r="G1299" s="4">
        <v>18343</v>
      </c>
      <c r="H1299" s="4">
        <v>17841</v>
      </c>
      <c r="I1299" s="4">
        <v>17897</v>
      </c>
      <c r="J1299" s="4">
        <v>17933</v>
      </c>
      <c r="K1299" s="4">
        <v>18014</v>
      </c>
      <c r="L1299" s="4">
        <v>18008</v>
      </c>
      <c r="M1299" s="4">
        <v>17611</v>
      </c>
      <c r="N1299" s="4">
        <v>17739</v>
      </c>
      <c r="O1299" s="4">
        <v>17951</v>
      </c>
      <c r="P1299" s="4">
        <v>18250</v>
      </c>
      <c r="Q1299" s="4">
        <v>18348</v>
      </c>
      <c r="R1299" s="4">
        <v>19146</v>
      </c>
      <c r="S1299" s="4">
        <v>19244</v>
      </c>
      <c r="T1299" s="4">
        <v>19091</v>
      </c>
      <c r="U1299" s="4">
        <v>19365</v>
      </c>
      <c r="V1299" s="4">
        <v>20386</v>
      </c>
      <c r="W1299" s="4">
        <v>20606</v>
      </c>
      <c r="X1299" s="4">
        <v>20417</v>
      </c>
      <c r="Y1299" s="4">
        <v>19247</v>
      </c>
      <c r="Z1299" s="4">
        <v>17254</v>
      </c>
      <c r="AA1299" s="4">
        <v>16788</v>
      </c>
      <c r="AB1299" s="4">
        <v>14746</v>
      </c>
      <c r="AC1299" s="4">
        <v>13851</v>
      </c>
      <c r="AD1299" s="4">
        <v>13383</v>
      </c>
      <c r="AE1299" s="4">
        <v>13220</v>
      </c>
      <c r="AF1299" s="4">
        <v>12550</v>
      </c>
      <c r="AG1299" s="4">
        <v>12176</v>
      </c>
      <c r="AH1299" s="4">
        <v>12396</v>
      </c>
      <c r="AI1299" s="4">
        <v>13063</v>
      </c>
      <c r="AJ1299" s="4">
        <v>12712</v>
      </c>
      <c r="AK1299" s="4">
        <v>13033</v>
      </c>
      <c r="AL1299" s="4">
        <v>13054</v>
      </c>
      <c r="AM1299" s="4">
        <v>13884</v>
      </c>
      <c r="AN1299" s="4">
        <v>14275</v>
      </c>
      <c r="AO1299" s="4">
        <v>14761</v>
      </c>
      <c r="AP1299" s="4">
        <v>15576</v>
      </c>
      <c r="AQ1299" s="4">
        <v>15897</v>
      </c>
      <c r="AR1299" s="4">
        <v>15697</v>
      </c>
      <c r="AS1299" s="4">
        <v>15885</v>
      </c>
      <c r="AT1299" s="4">
        <v>14779</v>
      </c>
      <c r="AU1299" s="4">
        <v>14204</v>
      </c>
      <c r="AV1299" s="4">
        <v>13793</v>
      </c>
      <c r="AW1299" s="4">
        <v>13949</v>
      </c>
      <c r="AX1299" s="4">
        <v>14426</v>
      </c>
      <c r="AY1299" s="4">
        <v>14209</v>
      </c>
      <c r="AZ1299" s="4">
        <v>14233</v>
      </c>
      <c r="BA1299" s="4">
        <v>14199</v>
      </c>
      <c r="BB1299" s="4">
        <v>14111</v>
      </c>
      <c r="BC1299" s="4">
        <v>13974</v>
      </c>
      <c r="BD1299" s="4">
        <v>13796</v>
      </c>
      <c r="BE1299" s="4">
        <v>13591</v>
      </c>
      <c r="BF1299" s="4">
        <v>13369</v>
      </c>
      <c r="BG1299" s="4">
        <v>13146</v>
      </c>
      <c r="BH1299" s="4">
        <v>12933</v>
      </c>
      <c r="BI1299" s="4">
        <v>12740</v>
      </c>
      <c r="BJ1299" s="4">
        <v>12575</v>
      </c>
      <c r="BK1299" s="4">
        <v>12441</v>
      </c>
      <c r="BL1299" s="4">
        <v>12341</v>
      </c>
      <c r="BM1299" s="4">
        <v>12276</v>
      </c>
      <c r="BN1299" s="4">
        <v>12247</v>
      </c>
      <c r="BO1299" s="4">
        <v>12250</v>
      </c>
      <c r="BP1299" s="4">
        <v>12280</v>
      </c>
      <c r="BQ1299" s="4">
        <v>12330</v>
      </c>
    </row>
    <row r="1300" spans="2:69" x14ac:dyDescent="0.2">
      <c r="B1300" s="3" t="s">
        <v>87</v>
      </c>
      <c r="C1300" s="4">
        <v>63878</v>
      </c>
      <c r="D1300" s="4">
        <v>66673</v>
      </c>
      <c r="E1300" s="4">
        <v>68912</v>
      </c>
      <c r="F1300" s="4">
        <v>69754</v>
      </c>
      <c r="G1300" s="4">
        <v>71147</v>
      </c>
      <c r="H1300" s="4">
        <v>71344</v>
      </c>
      <c r="I1300" s="4">
        <v>72176</v>
      </c>
      <c r="J1300" s="4">
        <v>72422</v>
      </c>
      <c r="K1300" s="4">
        <v>72559</v>
      </c>
      <c r="L1300" s="4">
        <v>73299</v>
      </c>
      <c r="M1300" s="4">
        <v>75493</v>
      </c>
      <c r="N1300" s="4">
        <v>78354</v>
      </c>
      <c r="O1300" s="4">
        <v>79776</v>
      </c>
      <c r="P1300" s="4">
        <v>77483</v>
      </c>
      <c r="Q1300" s="4">
        <v>75136</v>
      </c>
      <c r="R1300" s="4">
        <v>71728</v>
      </c>
      <c r="S1300" s="4">
        <v>70043</v>
      </c>
      <c r="T1300" s="4">
        <v>68721</v>
      </c>
      <c r="U1300" s="4">
        <v>66160</v>
      </c>
      <c r="V1300" s="4">
        <v>63947</v>
      </c>
      <c r="W1300" s="4">
        <v>61778</v>
      </c>
      <c r="X1300" s="4">
        <v>60361</v>
      </c>
      <c r="Y1300" s="4">
        <v>60197</v>
      </c>
      <c r="Z1300" s="4">
        <v>57692</v>
      </c>
      <c r="AA1300" s="4">
        <v>54940</v>
      </c>
      <c r="AB1300" s="4">
        <v>52120</v>
      </c>
      <c r="AC1300" s="4">
        <v>51383</v>
      </c>
      <c r="AD1300" s="4">
        <v>51361</v>
      </c>
      <c r="AE1300" s="4">
        <v>54143</v>
      </c>
      <c r="AF1300" s="4">
        <v>56603</v>
      </c>
      <c r="AG1300" s="4">
        <v>58168</v>
      </c>
      <c r="AH1300" s="4">
        <v>58312</v>
      </c>
      <c r="AI1300" s="4">
        <v>58816</v>
      </c>
      <c r="AJ1300" s="4">
        <v>60079</v>
      </c>
      <c r="AK1300" s="4">
        <v>61581</v>
      </c>
      <c r="AL1300" s="4">
        <v>62376</v>
      </c>
      <c r="AM1300" s="4">
        <v>62517</v>
      </c>
      <c r="AN1300" s="4">
        <v>63282</v>
      </c>
      <c r="AO1300" s="4">
        <v>67114</v>
      </c>
      <c r="AP1300" s="4">
        <v>72203</v>
      </c>
      <c r="AQ1300" s="4">
        <v>76032</v>
      </c>
      <c r="AR1300" s="4">
        <v>78048</v>
      </c>
      <c r="AS1300" s="4">
        <v>79007</v>
      </c>
      <c r="AT1300" s="4">
        <v>80377</v>
      </c>
      <c r="AU1300" s="4">
        <v>79303</v>
      </c>
      <c r="AV1300" s="4">
        <v>77192</v>
      </c>
      <c r="AW1300" s="4">
        <v>75526</v>
      </c>
      <c r="AX1300" s="4">
        <v>75098</v>
      </c>
      <c r="AY1300" s="4">
        <v>73408</v>
      </c>
      <c r="AZ1300" s="4">
        <v>74951</v>
      </c>
      <c r="BA1300" s="4">
        <v>73993</v>
      </c>
      <c r="BB1300" s="4">
        <v>72714</v>
      </c>
      <c r="BC1300" s="4">
        <v>71338</v>
      </c>
      <c r="BD1300" s="4">
        <v>70014</v>
      </c>
      <c r="BE1300" s="4">
        <v>68773</v>
      </c>
      <c r="BF1300" s="4">
        <v>67635</v>
      </c>
      <c r="BG1300" s="4">
        <v>66618</v>
      </c>
      <c r="BH1300" s="4">
        <v>65760</v>
      </c>
      <c r="BI1300" s="4">
        <v>65091</v>
      </c>
      <c r="BJ1300" s="4">
        <v>64633</v>
      </c>
      <c r="BK1300" s="4">
        <v>64403</v>
      </c>
      <c r="BL1300" s="4">
        <v>64419</v>
      </c>
      <c r="BM1300" s="4">
        <v>64689</v>
      </c>
      <c r="BN1300" s="4">
        <v>65203</v>
      </c>
      <c r="BO1300" s="4">
        <v>65927</v>
      </c>
      <c r="BP1300" s="4">
        <v>66813</v>
      </c>
      <c r="BQ1300" s="4">
        <v>67803</v>
      </c>
    </row>
    <row r="1301" spans="2:69" x14ac:dyDescent="0.2">
      <c r="B1301" s="3" t="s">
        <v>88</v>
      </c>
      <c r="C1301" s="4">
        <v>167735</v>
      </c>
      <c r="D1301" s="4">
        <v>166723</v>
      </c>
      <c r="E1301" s="4">
        <v>164861</v>
      </c>
      <c r="F1301" s="4">
        <v>162030</v>
      </c>
      <c r="G1301" s="4">
        <v>158845</v>
      </c>
      <c r="H1301" s="4">
        <v>155692</v>
      </c>
      <c r="I1301" s="4">
        <v>158639</v>
      </c>
      <c r="J1301" s="4">
        <v>156311</v>
      </c>
      <c r="K1301" s="4">
        <v>158574</v>
      </c>
      <c r="L1301" s="4">
        <v>153117</v>
      </c>
      <c r="M1301" s="4">
        <v>153940</v>
      </c>
      <c r="N1301" s="4">
        <v>153859</v>
      </c>
      <c r="O1301" s="4">
        <v>151978</v>
      </c>
      <c r="P1301" s="4">
        <v>147379</v>
      </c>
      <c r="Q1301" s="4">
        <v>140400</v>
      </c>
      <c r="R1301" s="4">
        <v>132245</v>
      </c>
      <c r="S1301" s="4">
        <v>120421</v>
      </c>
      <c r="T1301" s="4">
        <v>111972</v>
      </c>
      <c r="U1301" s="4">
        <v>108200</v>
      </c>
      <c r="V1301" s="4">
        <v>99373</v>
      </c>
      <c r="W1301" s="4">
        <v>105914</v>
      </c>
      <c r="X1301" s="4">
        <v>102515</v>
      </c>
      <c r="Y1301" s="4">
        <v>100054</v>
      </c>
      <c r="Z1301" s="4">
        <v>101258</v>
      </c>
      <c r="AA1301" s="4">
        <v>97423</v>
      </c>
      <c r="AB1301" s="4">
        <v>90397</v>
      </c>
      <c r="AC1301" s="4">
        <v>94016</v>
      </c>
      <c r="AD1301" s="4">
        <v>92368</v>
      </c>
      <c r="AE1301" s="4">
        <v>93486</v>
      </c>
      <c r="AF1301" s="4">
        <v>93946</v>
      </c>
      <c r="AG1301" s="4">
        <v>94728</v>
      </c>
      <c r="AH1301" s="4">
        <v>95613</v>
      </c>
      <c r="AI1301" s="4">
        <v>96439</v>
      </c>
      <c r="AJ1301" s="4">
        <v>97161</v>
      </c>
      <c r="AK1301" s="4">
        <v>97474</v>
      </c>
      <c r="AL1301" s="4">
        <v>97489</v>
      </c>
      <c r="AM1301" s="4">
        <v>97866</v>
      </c>
      <c r="AN1301" s="4">
        <v>99777</v>
      </c>
      <c r="AO1301" s="4">
        <v>103625</v>
      </c>
      <c r="AP1301" s="4">
        <v>102538</v>
      </c>
      <c r="AQ1301" s="4">
        <v>107601</v>
      </c>
      <c r="AR1301" s="4">
        <v>110207</v>
      </c>
      <c r="AS1301" s="4">
        <v>106368</v>
      </c>
      <c r="AT1301" s="4">
        <v>102628</v>
      </c>
      <c r="AU1301" s="4">
        <v>97815</v>
      </c>
      <c r="AV1301" s="4">
        <v>92729</v>
      </c>
      <c r="AW1301" s="4">
        <v>91656</v>
      </c>
      <c r="AX1301" s="4">
        <v>92428</v>
      </c>
      <c r="AY1301" s="4">
        <v>93833</v>
      </c>
      <c r="AZ1301" s="4">
        <v>87007</v>
      </c>
      <c r="BA1301" s="4">
        <v>85153</v>
      </c>
      <c r="BB1301" s="4">
        <v>83340</v>
      </c>
      <c r="BC1301" s="4">
        <v>81641</v>
      </c>
      <c r="BD1301" s="4">
        <v>80137</v>
      </c>
      <c r="BE1301" s="4">
        <v>78846</v>
      </c>
      <c r="BF1301" s="4">
        <v>77793</v>
      </c>
      <c r="BG1301" s="4">
        <v>76949</v>
      </c>
      <c r="BH1301" s="4">
        <v>76300</v>
      </c>
      <c r="BI1301" s="4">
        <v>75835</v>
      </c>
      <c r="BJ1301" s="4">
        <v>75539</v>
      </c>
      <c r="BK1301" s="4">
        <v>75416</v>
      </c>
      <c r="BL1301" s="4">
        <v>75463</v>
      </c>
      <c r="BM1301" s="4">
        <v>75662</v>
      </c>
      <c r="BN1301" s="4">
        <v>75957</v>
      </c>
      <c r="BO1301" s="4">
        <v>76336</v>
      </c>
      <c r="BP1301" s="4">
        <v>76792</v>
      </c>
      <c r="BQ1301" s="4">
        <v>77280</v>
      </c>
    </row>
    <row r="1302" spans="2:69" x14ac:dyDescent="0.2">
      <c r="B1302" s="3" t="s">
        <v>89</v>
      </c>
      <c r="C1302" s="4">
        <v>743748</v>
      </c>
      <c r="D1302" s="4">
        <v>746868</v>
      </c>
      <c r="E1302" s="4">
        <v>751297</v>
      </c>
      <c r="F1302" s="4">
        <v>758618</v>
      </c>
      <c r="G1302" s="4">
        <v>769053</v>
      </c>
      <c r="H1302" s="4">
        <v>768981</v>
      </c>
      <c r="I1302" s="4">
        <v>785472</v>
      </c>
      <c r="J1302" s="4">
        <v>788028</v>
      </c>
      <c r="K1302" s="4">
        <v>789640</v>
      </c>
      <c r="L1302" s="4">
        <v>771395</v>
      </c>
      <c r="M1302" s="4">
        <v>755228</v>
      </c>
      <c r="N1302" s="4">
        <v>715803</v>
      </c>
      <c r="O1302" s="4">
        <v>688507</v>
      </c>
      <c r="P1302" s="4">
        <v>648582</v>
      </c>
      <c r="Q1302" s="4">
        <v>613448</v>
      </c>
      <c r="R1302" s="4">
        <v>571830</v>
      </c>
      <c r="S1302" s="4">
        <v>546937</v>
      </c>
      <c r="T1302" s="4">
        <v>519867</v>
      </c>
      <c r="U1302" s="4">
        <v>498157</v>
      </c>
      <c r="V1302" s="4">
        <v>481661</v>
      </c>
      <c r="W1302" s="4">
        <v>472068</v>
      </c>
      <c r="X1302" s="4">
        <v>462755</v>
      </c>
      <c r="Y1302" s="4">
        <v>455240</v>
      </c>
      <c r="Z1302" s="4">
        <v>452684</v>
      </c>
      <c r="AA1302" s="4">
        <v>459639</v>
      </c>
      <c r="AB1302" s="4">
        <v>450698</v>
      </c>
      <c r="AC1302" s="4">
        <v>440647</v>
      </c>
      <c r="AD1302" s="4">
        <v>442124</v>
      </c>
      <c r="AE1302" s="4">
        <v>450124</v>
      </c>
      <c r="AF1302" s="4">
        <v>460889</v>
      </c>
      <c r="AG1302" s="4">
        <v>464483</v>
      </c>
      <c r="AH1302" s="4">
        <v>483216</v>
      </c>
      <c r="AI1302" s="4">
        <v>498839</v>
      </c>
      <c r="AJ1302" s="4">
        <v>504728</v>
      </c>
      <c r="AK1302" s="4">
        <v>512761</v>
      </c>
      <c r="AL1302" s="4">
        <v>535474</v>
      </c>
      <c r="AM1302" s="4">
        <v>548413</v>
      </c>
      <c r="AN1302" s="4">
        <v>557631</v>
      </c>
      <c r="AO1302" s="4">
        <v>571579</v>
      </c>
      <c r="AP1302" s="4">
        <v>578704</v>
      </c>
      <c r="AQ1302" s="4">
        <v>600139</v>
      </c>
      <c r="AR1302" s="4">
        <v>576807</v>
      </c>
      <c r="AS1302" s="4">
        <v>569387</v>
      </c>
      <c r="AT1302" s="4">
        <v>566112</v>
      </c>
      <c r="AU1302" s="4">
        <v>549988</v>
      </c>
      <c r="AV1302" s="4">
        <v>526985</v>
      </c>
      <c r="AW1302" s="4">
        <v>532021</v>
      </c>
      <c r="AX1302" s="4">
        <v>526883</v>
      </c>
      <c r="AY1302" s="4">
        <v>509791</v>
      </c>
      <c r="AZ1302" s="4">
        <v>539551</v>
      </c>
      <c r="BA1302" s="4">
        <v>539575</v>
      </c>
      <c r="BB1302" s="4">
        <v>539037</v>
      </c>
      <c r="BC1302" s="4">
        <v>538362</v>
      </c>
      <c r="BD1302" s="4">
        <v>537907</v>
      </c>
      <c r="BE1302" s="4">
        <v>537868</v>
      </c>
      <c r="BF1302" s="4">
        <v>538454</v>
      </c>
      <c r="BG1302" s="4">
        <v>539694</v>
      </c>
      <c r="BH1302" s="4">
        <v>541851</v>
      </c>
      <c r="BI1302" s="4">
        <v>544834</v>
      </c>
      <c r="BJ1302" s="4">
        <v>548620</v>
      </c>
      <c r="BK1302" s="4">
        <v>553110</v>
      </c>
      <c r="BL1302" s="4">
        <v>558310</v>
      </c>
      <c r="BM1302" s="4">
        <v>564114</v>
      </c>
      <c r="BN1302" s="4">
        <v>570352</v>
      </c>
      <c r="BO1302" s="4">
        <v>576919</v>
      </c>
      <c r="BP1302" s="4">
        <v>583545</v>
      </c>
      <c r="BQ1302" s="4">
        <v>590070</v>
      </c>
    </row>
    <row r="1303" spans="2:69" x14ac:dyDescent="0.2">
      <c r="B1303" s="3" t="s">
        <v>90</v>
      </c>
      <c r="C1303" s="4">
        <v>893947</v>
      </c>
      <c r="D1303" s="4">
        <v>897959</v>
      </c>
      <c r="E1303" s="4">
        <v>910701</v>
      </c>
      <c r="F1303" s="4">
        <v>926391</v>
      </c>
      <c r="G1303" s="4">
        <v>932337</v>
      </c>
      <c r="H1303" s="4">
        <v>909126</v>
      </c>
      <c r="I1303" s="4">
        <v>859173</v>
      </c>
      <c r="J1303" s="4">
        <v>812753</v>
      </c>
      <c r="K1303" s="4">
        <v>789249</v>
      </c>
      <c r="L1303" s="4">
        <v>806294</v>
      </c>
      <c r="M1303" s="4">
        <v>795676</v>
      </c>
      <c r="N1303" s="4">
        <v>810128</v>
      </c>
      <c r="O1303" s="4">
        <v>854797</v>
      </c>
      <c r="P1303" s="4">
        <v>841339</v>
      </c>
      <c r="Q1303" s="4">
        <v>832063</v>
      </c>
      <c r="R1303" s="4">
        <v>780569</v>
      </c>
      <c r="S1303" s="4">
        <v>789600</v>
      </c>
      <c r="T1303" s="4">
        <v>791703</v>
      </c>
      <c r="U1303" s="4">
        <v>792717</v>
      </c>
      <c r="V1303" s="4">
        <v>780772</v>
      </c>
      <c r="W1303" s="4">
        <v>782805</v>
      </c>
      <c r="X1303" s="4">
        <v>777429</v>
      </c>
      <c r="Y1303" s="4">
        <v>783601</v>
      </c>
      <c r="Z1303" s="4">
        <v>777574</v>
      </c>
      <c r="AA1303" s="4">
        <v>779596</v>
      </c>
      <c r="AB1303" s="4">
        <v>755541</v>
      </c>
      <c r="AC1303" s="4">
        <v>774800</v>
      </c>
      <c r="AD1303" s="4">
        <v>809218</v>
      </c>
      <c r="AE1303" s="4">
        <v>829783</v>
      </c>
      <c r="AF1303" s="4">
        <v>836957</v>
      </c>
      <c r="AG1303" s="4">
        <v>855771</v>
      </c>
      <c r="AH1303" s="4">
        <v>860339</v>
      </c>
      <c r="AI1303" s="4">
        <v>899080</v>
      </c>
      <c r="AJ1303" s="4">
        <v>883074</v>
      </c>
      <c r="AK1303" s="4">
        <v>872138</v>
      </c>
      <c r="AL1303" s="4">
        <v>867872</v>
      </c>
      <c r="AM1303" s="4">
        <v>872957</v>
      </c>
      <c r="AN1303" s="4">
        <v>878022</v>
      </c>
      <c r="AO1303" s="4">
        <v>895223</v>
      </c>
      <c r="AP1303" s="4">
        <v>882086</v>
      </c>
      <c r="AQ1303" s="4">
        <v>885937</v>
      </c>
      <c r="AR1303" s="4">
        <v>881036</v>
      </c>
      <c r="AS1303" s="4">
        <v>884081</v>
      </c>
      <c r="AT1303" s="4">
        <v>862486</v>
      </c>
      <c r="AU1303" s="4">
        <v>852980</v>
      </c>
      <c r="AV1303" s="4">
        <v>844254</v>
      </c>
      <c r="AW1303" s="4">
        <v>842421</v>
      </c>
      <c r="AX1303" s="4">
        <v>861494</v>
      </c>
      <c r="AY1303" s="4">
        <v>877389</v>
      </c>
      <c r="AZ1303" s="4">
        <v>874273</v>
      </c>
      <c r="BA1303" s="4">
        <v>871518</v>
      </c>
      <c r="BB1303" s="4">
        <v>869387</v>
      </c>
      <c r="BC1303" s="4">
        <v>868031</v>
      </c>
      <c r="BD1303" s="4">
        <v>867482</v>
      </c>
      <c r="BE1303" s="4">
        <v>867867</v>
      </c>
      <c r="BF1303" s="4">
        <v>869060</v>
      </c>
      <c r="BG1303" s="4">
        <v>871091</v>
      </c>
      <c r="BH1303" s="4">
        <v>873854</v>
      </c>
      <c r="BI1303" s="4">
        <v>877325</v>
      </c>
      <c r="BJ1303" s="4">
        <v>881345</v>
      </c>
      <c r="BK1303" s="4">
        <v>885728</v>
      </c>
      <c r="BL1303" s="4">
        <v>890241</v>
      </c>
      <c r="BM1303" s="4">
        <v>894590</v>
      </c>
      <c r="BN1303" s="4">
        <v>898665</v>
      </c>
      <c r="BO1303" s="4">
        <v>902297</v>
      </c>
      <c r="BP1303" s="4">
        <v>905377</v>
      </c>
      <c r="BQ1303" s="4">
        <v>907832</v>
      </c>
    </row>
    <row r="1304" spans="2:69" x14ac:dyDescent="0.2">
      <c r="B1304" s="3" t="s">
        <v>91</v>
      </c>
      <c r="C1304" s="4">
        <v>56687</v>
      </c>
      <c r="D1304" s="4">
        <v>54913</v>
      </c>
      <c r="E1304" s="4">
        <v>52109</v>
      </c>
      <c r="F1304" s="4">
        <v>54510</v>
      </c>
      <c r="G1304" s="4">
        <v>54322</v>
      </c>
      <c r="H1304" s="4">
        <v>54278</v>
      </c>
      <c r="I1304" s="4">
        <v>53974</v>
      </c>
      <c r="J1304" s="4">
        <v>54201</v>
      </c>
      <c r="K1304" s="4">
        <v>54837</v>
      </c>
      <c r="L1304" s="4">
        <v>55329</v>
      </c>
      <c r="M1304" s="4">
        <v>55819</v>
      </c>
      <c r="N1304" s="4">
        <v>56671</v>
      </c>
      <c r="O1304" s="4">
        <v>56807</v>
      </c>
      <c r="P1304" s="4">
        <v>55821</v>
      </c>
      <c r="Q1304" s="4">
        <v>55378</v>
      </c>
      <c r="R1304" s="4">
        <v>55036</v>
      </c>
      <c r="S1304" s="4">
        <v>55529</v>
      </c>
      <c r="T1304" s="4">
        <v>53588</v>
      </c>
      <c r="U1304" s="4">
        <v>51491</v>
      </c>
      <c r="V1304" s="4">
        <v>50612</v>
      </c>
      <c r="W1304" s="4">
        <v>50833</v>
      </c>
      <c r="X1304" s="4">
        <v>48915</v>
      </c>
      <c r="Y1304" s="4">
        <v>49050</v>
      </c>
      <c r="Z1304" s="4">
        <v>49779</v>
      </c>
      <c r="AA1304" s="4">
        <v>46357</v>
      </c>
      <c r="AB1304" s="4">
        <v>48033</v>
      </c>
      <c r="AC1304" s="4">
        <v>48001</v>
      </c>
      <c r="AD1304" s="4">
        <v>48891</v>
      </c>
      <c r="AE1304" s="4">
        <v>51179</v>
      </c>
      <c r="AF1304" s="4">
        <v>50654</v>
      </c>
      <c r="AG1304" s="4">
        <v>48531</v>
      </c>
      <c r="AH1304" s="4">
        <v>46394</v>
      </c>
      <c r="AI1304" s="4">
        <v>45168</v>
      </c>
      <c r="AJ1304" s="4">
        <v>42969</v>
      </c>
      <c r="AK1304" s="4">
        <v>42280</v>
      </c>
      <c r="AL1304" s="4">
        <v>41879</v>
      </c>
      <c r="AM1304" s="4">
        <v>42446</v>
      </c>
      <c r="AN1304" s="4">
        <v>44525</v>
      </c>
      <c r="AO1304" s="4">
        <v>43379</v>
      </c>
      <c r="AP1304" s="4">
        <v>43519</v>
      </c>
      <c r="AQ1304" s="4">
        <v>45351</v>
      </c>
      <c r="AR1304" s="4">
        <v>46361</v>
      </c>
      <c r="AS1304" s="4">
        <v>45623</v>
      </c>
      <c r="AT1304" s="4">
        <v>43489</v>
      </c>
      <c r="AU1304" s="4">
        <v>44404</v>
      </c>
      <c r="AV1304" s="4">
        <v>42723</v>
      </c>
      <c r="AW1304" s="4">
        <v>42491</v>
      </c>
      <c r="AX1304" s="4">
        <v>40595</v>
      </c>
      <c r="AY1304" s="4">
        <v>40353</v>
      </c>
      <c r="AZ1304" s="4">
        <v>41325</v>
      </c>
      <c r="BA1304" s="4">
        <v>40976</v>
      </c>
      <c r="BB1304" s="4">
        <v>40641</v>
      </c>
      <c r="BC1304" s="4">
        <v>40319</v>
      </c>
      <c r="BD1304" s="4">
        <v>40020</v>
      </c>
      <c r="BE1304" s="4">
        <v>39745</v>
      </c>
      <c r="BF1304" s="4">
        <v>39488</v>
      </c>
      <c r="BG1304" s="4">
        <v>39250</v>
      </c>
      <c r="BH1304" s="4">
        <v>39022</v>
      </c>
      <c r="BI1304" s="4">
        <v>38805</v>
      </c>
      <c r="BJ1304" s="4">
        <v>38602</v>
      </c>
      <c r="BK1304" s="4">
        <v>38402</v>
      </c>
      <c r="BL1304" s="4">
        <v>38188</v>
      </c>
      <c r="BM1304" s="4">
        <v>37949</v>
      </c>
      <c r="BN1304" s="4">
        <v>37692</v>
      </c>
      <c r="BO1304" s="4">
        <v>37410</v>
      </c>
      <c r="BP1304" s="4">
        <v>37121</v>
      </c>
      <c r="BQ1304" s="4">
        <v>36852</v>
      </c>
    </row>
    <row r="1305" spans="2:69" x14ac:dyDescent="0.2">
      <c r="B1305" s="3" t="s">
        <v>92</v>
      </c>
      <c r="C1305" s="4">
        <v>987552</v>
      </c>
      <c r="D1305" s="4">
        <v>994348</v>
      </c>
      <c r="E1305" s="4">
        <v>968750</v>
      </c>
      <c r="F1305" s="4">
        <v>977003</v>
      </c>
      <c r="G1305" s="4">
        <v>968751</v>
      </c>
      <c r="H1305" s="4">
        <v>959938</v>
      </c>
      <c r="I1305" s="4">
        <v>967085</v>
      </c>
      <c r="J1305" s="4">
        <v>930916</v>
      </c>
      <c r="K1305" s="4">
        <v>891854</v>
      </c>
      <c r="L1305" s="4">
        <v>856133</v>
      </c>
      <c r="M1305" s="4">
        <v>832991</v>
      </c>
      <c r="N1305" s="4">
        <v>794302</v>
      </c>
      <c r="O1305" s="4">
        <v>772928</v>
      </c>
      <c r="P1305" s="4">
        <v>758309</v>
      </c>
      <c r="Q1305" s="4">
        <v>756537</v>
      </c>
      <c r="R1305" s="4">
        <v>736651</v>
      </c>
      <c r="S1305" s="4">
        <v>728000</v>
      </c>
      <c r="T1305" s="4">
        <v>719305</v>
      </c>
      <c r="U1305" s="4">
        <v>703483</v>
      </c>
      <c r="V1305" s="4">
        <v>704821</v>
      </c>
      <c r="W1305" s="4">
        <v>722429</v>
      </c>
      <c r="X1305" s="4">
        <v>712943</v>
      </c>
      <c r="Y1305" s="4">
        <v>718711</v>
      </c>
      <c r="Z1305" s="4">
        <v>714218</v>
      </c>
      <c r="AA1305" s="4">
        <v>719289</v>
      </c>
      <c r="AB1305" s="4">
        <v>700348</v>
      </c>
      <c r="AC1305" s="4">
        <v>691756</v>
      </c>
      <c r="AD1305" s="4">
        <v>688366</v>
      </c>
      <c r="AE1305" s="4">
        <v>692527</v>
      </c>
      <c r="AF1305" s="4">
        <v>694585</v>
      </c>
      <c r="AG1305" s="4">
        <v>699401</v>
      </c>
      <c r="AH1305" s="4">
        <v>701797</v>
      </c>
      <c r="AI1305" s="4">
        <v>715284</v>
      </c>
      <c r="AJ1305" s="4">
        <v>709306</v>
      </c>
      <c r="AK1305" s="4">
        <v>707103</v>
      </c>
      <c r="AL1305" s="4">
        <v>713695</v>
      </c>
      <c r="AM1305" s="4">
        <v>721256</v>
      </c>
      <c r="AN1305" s="4">
        <v>718420</v>
      </c>
      <c r="AO1305" s="4">
        <v>724674</v>
      </c>
      <c r="AP1305" s="4">
        <v>726613</v>
      </c>
      <c r="AQ1305" s="4">
        <v>731002</v>
      </c>
      <c r="AR1305" s="4">
        <v>726448</v>
      </c>
      <c r="AS1305" s="4">
        <v>719193</v>
      </c>
      <c r="AT1305" s="4">
        <v>705868</v>
      </c>
      <c r="AU1305" s="4">
        <v>696131</v>
      </c>
      <c r="AV1305" s="4">
        <v>673826</v>
      </c>
      <c r="AW1305" s="4">
        <v>659745</v>
      </c>
      <c r="AX1305" s="4">
        <v>648264</v>
      </c>
      <c r="AY1305" s="4">
        <v>634165</v>
      </c>
      <c r="AZ1305" s="4">
        <v>633982</v>
      </c>
      <c r="BA1305" s="4">
        <v>627273</v>
      </c>
      <c r="BB1305" s="4">
        <v>621822</v>
      </c>
      <c r="BC1305" s="4">
        <v>617419</v>
      </c>
      <c r="BD1305" s="4">
        <v>613893</v>
      </c>
      <c r="BE1305" s="4">
        <v>611198</v>
      </c>
      <c r="BF1305" s="4">
        <v>609126</v>
      </c>
      <c r="BG1305" s="4">
        <v>607531</v>
      </c>
      <c r="BH1305" s="4">
        <v>606451</v>
      </c>
      <c r="BI1305" s="4">
        <v>605759</v>
      </c>
      <c r="BJ1305" s="4">
        <v>605484</v>
      </c>
      <c r="BK1305" s="4">
        <v>605454</v>
      </c>
      <c r="BL1305" s="4">
        <v>605774</v>
      </c>
      <c r="BM1305" s="4">
        <v>606428</v>
      </c>
      <c r="BN1305" s="4">
        <v>607332</v>
      </c>
      <c r="BO1305" s="4">
        <v>608403</v>
      </c>
      <c r="BP1305" s="4">
        <v>609486</v>
      </c>
      <c r="BQ1305" s="4">
        <v>610557</v>
      </c>
    </row>
    <row r="1306" spans="2:69" x14ac:dyDescent="0.2">
      <c r="B1306" s="3" t="s">
        <v>93</v>
      </c>
      <c r="C1306" s="4">
        <v>10928</v>
      </c>
      <c r="D1306" s="4">
        <v>10856</v>
      </c>
      <c r="E1306" s="4">
        <v>10912</v>
      </c>
      <c r="F1306" s="4">
        <v>10983</v>
      </c>
      <c r="G1306" s="4">
        <v>11699</v>
      </c>
      <c r="H1306" s="4">
        <v>11751</v>
      </c>
      <c r="I1306" s="4">
        <v>11268</v>
      </c>
      <c r="J1306" s="4">
        <v>10810</v>
      </c>
      <c r="K1306" s="4">
        <v>12326</v>
      </c>
      <c r="L1306" s="4">
        <v>12466</v>
      </c>
      <c r="M1306" s="4">
        <v>13070</v>
      </c>
      <c r="N1306" s="4">
        <v>13165</v>
      </c>
      <c r="O1306" s="4">
        <v>14089</v>
      </c>
      <c r="P1306" s="4">
        <v>14136</v>
      </c>
      <c r="Q1306" s="4">
        <v>13996</v>
      </c>
      <c r="R1306" s="4">
        <v>14985</v>
      </c>
      <c r="S1306" s="4">
        <v>15412</v>
      </c>
      <c r="T1306" s="4">
        <v>15632</v>
      </c>
      <c r="U1306" s="4">
        <v>16171</v>
      </c>
      <c r="V1306" s="4">
        <v>16188</v>
      </c>
      <c r="W1306" s="4">
        <v>16840</v>
      </c>
      <c r="X1306" s="4">
        <v>16308</v>
      </c>
      <c r="Y1306" s="4">
        <v>16532</v>
      </c>
      <c r="Z1306" s="4">
        <v>16351</v>
      </c>
      <c r="AA1306" s="4">
        <v>16911</v>
      </c>
      <c r="AB1306" s="4">
        <v>16132</v>
      </c>
      <c r="AC1306" s="4">
        <v>15461</v>
      </c>
      <c r="AD1306" s="4">
        <v>14941</v>
      </c>
      <c r="AE1306" s="4">
        <v>14784</v>
      </c>
      <c r="AF1306" s="4">
        <v>14346</v>
      </c>
      <c r="AG1306" s="4">
        <v>13892</v>
      </c>
      <c r="AH1306" s="4">
        <v>13286</v>
      </c>
      <c r="AI1306" s="4">
        <v>13314</v>
      </c>
      <c r="AJ1306" s="4">
        <v>13162</v>
      </c>
      <c r="AK1306" s="4">
        <v>12678</v>
      </c>
      <c r="AL1306" s="4">
        <v>12771</v>
      </c>
      <c r="AM1306" s="4">
        <v>12886</v>
      </c>
      <c r="AN1306" s="4">
        <v>12713</v>
      </c>
      <c r="AO1306" s="4">
        <v>13081</v>
      </c>
      <c r="AP1306" s="4">
        <v>12812</v>
      </c>
      <c r="AQ1306" s="4">
        <v>13276</v>
      </c>
      <c r="AR1306" s="4">
        <v>13558</v>
      </c>
      <c r="AS1306" s="4">
        <v>13687</v>
      </c>
      <c r="AT1306" s="4">
        <v>13269</v>
      </c>
      <c r="AU1306" s="4">
        <v>13604</v>
      </c>
      <c r="AV1306" s="4">
        <v>12798</v>
      </c>
      <c r="AW1306" s="4">
        <v>12725</v>
      </c>
      <c r="AX1306" s="4">
        <v>12641</v>
      </c>
      <c r="AY1306" s="4">
        <v>12832</v>
      </c>
      <c r="AZ1306" s="4">
        <v>13088</v>
      </c>
      <c r="BA1306" s="4">
        <v>13216</v>
      </c>
      <c r="BB1306" s="4">
        <v>13302</v>
      </c>
      <c r="BC1306" s="4">
        <v>13341</v>
      </c>
      <c r="BD1306" s="4">
        <v>13356</v>
      </c>
      <c r="BE1306" s="4">
        <v>13333</v>
      </c>
      <c r="BF1306" s="4">
        <v>13274</v>
      </c>
      <c r="BG1306" s="4">
        <v>13183</v>
      </c>
      <c r="BH1306" s="4">
        <v>13047</v>
      </c>
      <c r="BI1306" s="4">
        <v>12893</v>
      </c>
      <c r="BJ1306" s="4">
        <v>12714</v>
      </c>
      <c r="BK1306" s="4">
        <v>12526</v>
      </c>
      <c r="BL1306" s="4">
        <v>12341</v>
      </c>
      <c r="BM1306" s="4">
        <v>12161</v>
      </c>
      <c r="BN1306" s="4">
        <v>11994</v>
      </c>
      <c r="BO1306" s="4">
        <v>11813</v>
      </c>
      <c r="BP1306" s="4">
        <v>11674</v>
      </c>
      <c r="BQ1306" s="4">
        <v>11555</v>
      </c>
    </row>
    <row r="1307" spans="2:69" x14ac:dyDescent="0.2">
      <c r="B1307" s="3" t="s">
        <v>94</v>
      </c>
      <c r="C1307" s="4">
        <v>27057</v>
      </c>
      <c r="D1307" s="4">
        <v>26748</v>
      </c>
      <c r="E1307" s="4">
        <v>27090</v>
      </c>
      <c r="F1307" s="4">
        <v>27558</v>
      </c>
      <c r="G1307" s="4">
        <v>26858</v>
      </c>
      <c r="H1307" s="4">
        <v>25884</v>
      </c>
      <c r="I1307" s="4">
        <v>25827</v>
      </c>
      <c r="J1307" s="4">
        <v>25341</v>
      </c>
      <c r="K1307" s="4">
        <v>24615</v>
      </c>
      <c r="L1307" s="4">
        <v>23715</v>
      </c>
      <c r="M1307" s="4">
        <v>23034</v>
      </c>
      <c r="N1307" s="4">
        <v>23135</v>
      </c>
      <c r="O1307" s="4">
        <v>23230</v>
      </c>
      <c r="P1307" s="4">
        <v>23382</v>
      </c>
      <c r="Q1307" s="4">
        <v>23923</v>
      </c>
      <c r="R1307" s="4">
        <v>25516</v>
      </c>
      <c r="S1307" s="4">
        <v>25045</v>
      </c>
      <c r="T1307" s="4">
        <v>24743</v>
      </c>
      <c r="U1307" s="4">
        <v>25470</v>
      </c>
      <c r="V1307" s="4">
        <v>25261</v>
      </c>
      <c r="W1307" s="4">
        <v>24585</v>
      </c>
      <c r="X1307" s="4">
        <v>23289</v>
      </c>
      <c r="Y1307" s="4">
        <v>22754</v>
      </c>
      <c r="Z1307" s="4">
        <v>21165</v>
      </c>
      <c r="AA1307" s="4">
        <v>20238</v>
      </c>
      <c r="AB1307" s="4">
        <v>16781</v>
      </c>
      <c r="AC1307" s="4">
        <v>14678</v>
      </c>
      <c r="AD1307" s="4">
        <v>12939</v>
      </c>
      <c r="AE1307" s="4">
        <v>11413</v>
      </c>
      <c r="AF1307" s="4">
        <v>10723</v>
      </c>
      <c r="AG1307" s="4">
        <v>10308</v>
      </c>
      <c r="AH1307" s="4">
        <v>11298</v>
      </c>
      <c r="AI1307" s="4">
        <v>12251</v>
      </c>
      <c r="AJ1307" s="4">
        <v>11676</v>
      </c>
      <c r="AK1307" s="4">
        <v>12232</v>
      </c>
      <c r="AL1307" s="4">
        <v>13022</v>
      </c>
      <c r="AM1307" s="4">
        <v>12650</v>
      </c>
      <c r="AN1307" s="4">
        <v>13899</v>
      </c>
      <c r="AO1307" s="4">
        <v>14745</v>
      </c>
      <c r="AP1307" s="4">
        <v>15829</v>
      </c>
      <c r="AQ1307" s="4">
        <v>16610</v>
      </c>
      <c r="AR1307" s="4">
        <v>15025</v>
      </c>
      <c r="AS1307" s="4">
        <v>13474</v>
      </c>
      <c r="AT1307" s="4">
        <v>13360</v>
      </c>
      <c r="AU1307" s="4">
        <v>14750</v>
      </c>
      <c r="AV1307" s="4">
        <v>15778</v>
      </c>
      <c r="AW1307" s="4">
        <v>17323</v>
      </c>
      <c r="AX1307" s="4">
        <v>17732</v>
      </c>
      <c r="AY1307" s="4">
        <v>17969</v>
      </c>
      <c r="AZ1307" s="4">
        <v>18209</v>
      </c>
      <c r="BA1307" s="4">
        <v>17965</v>
      </c>
      <c r="BB1307" s="4">
        <v>17561</v>
      </c>
      <c r="BC1307" s="4">
        <v>17056</v>
      </c>
      <c r="BD1307" s="4">
        <v>16476</v>
      </c>
      <c r="BE1307" s="4">
        <v>15857</v>
      </c>
      <c r="BF1307" s="4">
        <v>15221</v>
      </c>
      <c r="BG1307" s="4">
        <v>14586</v>
      </c>
      <c r="BH1307" s="4">
        <v>13974</v>
      </c>
      <c r="BI1307" s="4">
        <v>13414</v>
      </c>
      <c r="BJ1307" s="4">
        <v>12924</v>
      </c>
      <c r="BK1307" s="4">
        <v>12517</v>
      </c>
      <c r="BL1307" s="4">
        <v>12203</v>
      </c>
      <c r="BM1307" s="4">
        <v>11981</v>
      </c>
      <c r="BN1307" s="4">
        <v>11848</v>
      </c>
      <c r="BO1307" s="4">
        <v>11801</v>
      </c>
      <c r="BP1307" s="4">
        <v>11826</v>
      </c>
      <c r="BQ1307" s="4">
        <v>11904</v>
      </c>
    </row>
    <row r="1308" spans="2:69" x14ac:dyDescent="0.2">
      <c r="B1308" s="3" t="s">
        <v>95</v>
      </c>
      <c r="C1308" s="4">
        <v>41778</v>
      </c>
      <c r="D1308" s="4">
        <v>41117</v>
      </c>
      <c r="E1308" s="4">
        <v>40835</v>
      </c>
      <c r="F1308" s="4">
        <v>40761</v>
      </c>
      <c r="G1308" s="4">
        <v>38392</v>
      </c>
      <c r="H1308" s="4">
        <v>36038</v>
      </c>
      <c r="I1308" s="4">
        <v>34969</v>
      </c>
      <c r="J1308" s="4">
        <v>33791</v>
      </c>
      <c r="K1308" s="4">
        <v>33103</v>
      </c>
      <c r="L1308" s="4">
        <v>31807</v>
      </c>
      <c r="M1308" s="4">
        <v>30554</v>
      </c>
      <c r="N1308" s="4">
        <v>29509</v>
      </c>
      <c r="O1308" s="4">
        <v>28559</v>
      </c>
      <c r="P1308" s="4">
        <v>28201</v>
      </c>
      <c r="Q1308" s="4">
        <v>27846</v>
      </c>
      <c r="R1308" s="4">
        <v>30124</v>
      </c>
      <c r="S1308" s="4">
        <v>29827</v>
      </c>
      <c r="T1308" s="4">
        <v>29989</v>
      </c>
      <c r="U1308" s="4">
        <v>31232</v>
      </c>
      <c r="V1308" s="4">
        <v>31514</v>
      </c>
      <c r="W1308" s="4">
        <v>29812</v>
      </c>
      <c r="X1308" s="4">
        <v>29722</v>
      </c>
      <c r="Y1308" s="4">
        <v>31506</v>
      </c>
      <c r="Z1308" s="4">
        <v>32317</v>
      </c>
      <c r="AA1308" s="4">
        <v>31973</v>
      </c>
      <c r="AB1308" s="4">
        <v>27989</v>
      </c>
      <c r="AC1308" s="4">
        <v>23839</v>
      </c>
      <c r="AD1308" s="4">
        <v>22683</v>
      </c>
      <c r="AE1308" s="4">
        <v>21066</v>
      </c>
      <c r="AF1308" s="4">
        <v>19976</v>
      </c>
      <c r="AG1308" s="4">
        <v>19450</v>
      </c>
      <c r="AH1308" s="4">
        <v>19092</v>
      </c>
      <c r="AI1308" s="4">
        <v>17303</v>
      </c>
      <c r="AJ1308" s="4">
        <v>15359</v>
      </c>
      <c r="AK1308" s="4">
        <v>14430</v>
      </c>
      <c r="AL1308" s="4">
        <v>15193</v>
      </c>
      <c r="AM1308" s="4">
        <v>15384</v>
      </c>
      <c r="AN1308" s="4">
        <v>15722</v>
      </c>
      <c r="AO1308" s="4">
        <v>16273</v>
      </c>
      <c r="AP1308" s="4">
        <v>16948</v>
      </c>
      <c r="AQ1308" s="4">
        <v>19087</v>
      </c>
      <c r="AR1308" s="4">
        <v>20933</v>
      </c>
      <c r="AS1308" s="4">
        <v>20729</v>
      </c>
      <c r="AT1308" s="4">
        <v>21041</v>
      </c>
      <c r="AU1308" s="4">
        <v>21715</v>
      </c>
      <c r="AV1308" s="4">
        <v>21646</v>
      </c>
      <c r="AW1308" s="4">
        <v>22611</v>
      </c>
      <c r="AX1308" s="4">
        <v>24130</v>
      </c>
      <c r="AY1308" s="4">
        <v>23491</v>
      </c>
      <c r="AZ1308" s="4">
        <v>23872</v>
      </c>
      <c r="BA1308" s="4">
        <v>23968</v>
      </c>
      <c r="BB1308" s="4">
        <v>23923</v>
      </c>
      <c r="BC1308" s="4">
        <v>23748</v>
      </c>
      <c r="BD1308" s="4">
        <v>23429</v>
      </c>
      <c r="BE1308" s="4">
        <v>22972</v>
      </c>
      <c r="BF1308" s="4">
        <v>22391</v>
      </c>
      <c r="BG1308" s="4">
        <v>21691</v>
      </c>
      <c r="BH1308" s="4">
        <v>20880</v>
      </c>
      <c r="BI1308" s="4">
        <v>20015</v>
      </c>
      <c r="BJ1308" s="4">
        <v>19151</v>
      </c>
      <c r="BK1308" s="4">
        <v>18314</v>
      </c>
      <c r="BL1308" s="4">
        <v>17545</v>
      </c>
      <c r="BM1308" s="4">
        <v>16864</v>
      </c>
      <c r="BN1308" s="4">
        <v>16289</v>
      </c>
      <c r="BO1308" s="4">
        <v>15845</v>
      </c>
      <c r="BP1308" s="4">
        <v>15544</v>
      </c>
      <c r="BQ1308" s="4">
        <v>15386</v>
      </c>
    </row>
    <row r="1309" spans="2:69" x14ac:dyDescent="0.2">
      <c r="B1309" s="3" t="s">
        <v>96</v>
      </c>
      <c r="C1309" s="4">
        <v>9094</v>
      </c>
      <c r="D1309" s="4">
        <v>9155</v>
      </c>
      <c r="E1309" s="4">
        <v>9100</v>
      </c>
      <c r="F1309" s="4">
        <v>9474</v>
      </c>
      <c r="G1309" s="4">
        <v>9186</v>
      </c>
      <c r="H1309" s="4">
        <v>9048</v>
      </c>
      <c r="I1309" s="4">
        <v>9227</v>
      </c>
      <c r="J1309" s="4">
        <v>9478</v>
      </c>
      <c r="K1309" s="4">
        <v>9634</v>
      </c>
      <c r="L1309" s="4">
        <v>9844</v>
      </c>
      <c r="M1309" s="4">
        <v>10184</v>
      </c>
      <c r="N1309" s="4">
        <v>10312</v>
      </c>
      <c r="O1309" s="4">
        <v>10548</v>
      </c>
      <c r="P1309" s="4">
        <v>10970</v>
      </c>
      <c r="Q1309" s="4">
        <v>11051</v>
      </c>
      <c r="R1309" s="4">
        <v>11007</v>
      </c>
      <c r="S1309" s="4">
        <v>11260</v>
      </c>
      <c r="T1309" s="4">
        <v>11193</v>
      </c>
      <c r="U1309" s="4">
        <v>11788</v>
      </c>
      <c r="V1309" s="4">
        <v>11766</v>
      </c>
      <c r="W1309" s="4">
        <v>12066</v>
      </c>
      <c r="X1309" s="4">
        <v>11929</v>
      </c>
      <c r="Y1309" s="4">
        <v>12092</v>
      </c>
      <c r="Z1309" s="4">
        <v>12196</v>
      </c>
      <c r="AA1309" s="4">
        <v>12392</v>
      </c>
      <c r="AB1309" s="4">
        <v>12501</v>
      </c>
      <c r="AC1309" s="4">
        <v>12644</v>
      </c>
      <c r="AD1309" s="4">
        <v>12513</v>
      </c>
      <c r="AE1309" s="4">
        <v>12784</v>
      </c>
      <c r="AF1309" s="4">
        <v>12713</v>
      </c>
      <c r="AG1309" s="4">
        <v>12502</v>
      </c>
      <c r="AH1309" s="4">
        <v>12438</v>
      </c>
      <c r="AI1309" s="4">
        <v>12668</v>
      </c>
      <c r="AJ1309" s="4">
        <v>12251</v>
      </c>
      <c r="AK1309" s="4">
        <v>12108</v>
      </c>
      <c r="AL1309" s="4">
        <v>12030</v>
      </c>
      <c r="AM1309" s="4">
        <v>11998</v>
      </c>
      <c r="AN1309" s="4">
        <v>11966</v>
      </c>
      <c r="AO1309" s="4">
        <v>12033</v>
      </c>
      <c r="AP1309" s="4">
        <v>11907</v>
      </c>
      <c r="AQ1309" s="4">
        <v>11892</v>
      </c>
      <c r="AR1309" s="4">
        <v>11886</v>
      </c>
      <c r="AS1309" s="4">
        <v>12145</v>
      </c>
      <c r="AT1309" s="4">
        <v>12068</v>
      </c>
      <c r="AU1309" s="4">
        <v>11977</v>
      </c>
      <c r="AV1309" s="4">
        <v>12027</v>
      </c>
      <c r="AW1309" s="4">
        <v>11829</v>
      </c>
      <c r="AX1309" s="4">
        <v>11981</v>
      </c>
      <c r="AY1309" s="4">
        <v>11752</v>
      </c>
      <c r="AZ1309" s="4">
        <v>12276</v>
      </c>
      <c r="BA1309" s="4">
        <v>12337</v>
      </c>
      <c r="BB1309" s="4">
        <v>12394</v>
      </c>
      <c r="BC1309" s="4">
        <v>12450</v>
      </c>
      <c r="BD1309" s="4">
        <v>12501</v>
      </c>
      <c r="BE1309" s="4">
        <v>12549</v>
      </c>
      <c r="BF1309" s="4">
        <v>12592</v>
      </c>
      <c r="BG1309" s="4">
        <v>12630</v>
      </c>
      <c r="BH1309" s="4">
        <v>12662</v>
      </c>
      <c r="BI1309" s="4">
        <v>12689</v>
      </c>
      <c r="BJ1309" s="4">
        <v>12710</v>
      </c>
      <c r="BK1309" s="4">
        <v>12723</v>
      </c>
      <c r="BL1309" s="4">
        <v>12727</v>
      </c>
      <c r="BM1309" s="4">
        <v>12722</v>
      </c>
      <c r="BN1309" s="4">
        <v>12710</v>
      </c>
      <c r="BO1309" s="4">
        <v>12691</v>
      </c>
      <c r="BP1309" s="4">
        <v>12668</v>
      </c>
      <c r="BQ1309" s="4">
        <v>12642</v>
      </c>
    </row>
    <row r="1310" spans="2:69" x14ac:dyDescent="0.2">
      <c r="B1310" s="3" t="s">
        <v>97</v>
      </c>
      <c r="C1310" s="4">
        <v>144912</v>
      </c>
      <c r="D1310" s="4">
        <v>144572</v>
      </c>
      <c r="E1310" s="4">
        <v>143812</v>
      </c>
      <c r="F1310" s="4">
        <v>141777</v>
      </c>
      <c r="G1310" s="4">
        <v>144058</v>
      </c>
      <c r="H1310" s="4">
        <v>146167</v>
      </c>
      <c r="I1310" s="4">
        <v>172806</v>
      </c>
      <c r="J1310" s="4">
        <v>180793</v>
      </c>
      <c r="K1310" s="4">
        <v>173266</v>
      </c>
      <c r="L1310" s="4">
        <v>166276</v>
      </c>
      <c r="M1310" s="4">
        <v>158434</v>
      </c>
      <c r="N1310" s="4">
        <v>151734</v>
      </c>
      <c r="O1310" s="4">
        <v>141921</v>
      </c>
      <c r="P1310" s="4">
        <v>135609</v>
      </c>
      <c r="Q1310" s="4">
        <v>127071</v>
      </c>
      <c r="R1310" s="4">
        <v>120679</v>
      </c>
      <c r="S1310" s="4">
        <v>119140</v>
      </c>
      <c r="T1310" s="4">
        <v>124104</v>
      </c>
      <c r="U1310" s="4">
        <v>123322</v>
      </c>
      <c r="V1310" s="4">
        <v>122523</v>
      </c>
      <c r="W1310" s="4">
        <v>123229</v>
      </c>
      <c r="X1310" s="4">
        <v>124841</v>
      </c>
      <c r="Y1310" s="4">
        <v>129037</v>
      </c>
      <c r="Z1310" s="4">
        <v>131665</v>
      </c>
      <c r="AA1310" s="4">
        <v>128200</v>
      </c>
      <c r="AB1310" s="4">
        <v>125618</v>
      </c>
      <c r="AC1310" s="4">
        <v>124956</v>
      </c>
      <c r="AD1310" s="4">
        <v>122836</v>
      </c>
      <c r="AE1310" s="4">
        <v>117133</v>
      </c>
      <c r="AF1310" s="4">
        <v>109414</v>
      </c>
      <c r="AG1310" s="4">
        <v>105791</v>
      </c>
      <c r="AH1310" s="4">
        <v>103185</v>
      </c>
      <c r="AI1310" s="4">
        <v>106372</v>
      </c>
      <c r="AJ1310" s="4">
        <v>105620</v>
      </c>
      <c r="AK1310" s="4">
        <v>105402</v>
      </c>
      <c r="AL1310" s="4">
        <v>103150</v>
      </c>
      <c r="AM1310" s="4">
        <v>103715</v>
      </c>
      <c r="AN1310" s="4">
        <v>107331</v>
      </c>
      <c r="AO1310" s="4">
        <v>110774</v>
      </c>
      <c r="AP1310" s="4">
        <v>107390</v>
      </c>
      <c r="AQ1310" s="4">
        <v>109508</v>
      </c>
      <c r="AR1310" s="4">
        <v>107126</v>
      </c>
      <c r="AS1310" s="4">
        <v>100771</v>
      </c>
      <c r="AT1310" s="4">
        <v>98962</v>
      </c>
      <c r="AU1310" s="4">
        <v>101870</v>
      </c>
      <c r="AV1310" s="4">
        <v>100847</v>
      </c>
      <c r="AW1310" s="4">
        <v>104223</v>
      </c>
      <c r="AX1310" s="4">
        <v>103543</v>
      </c>
      <c r="AY1310" s="4">
        <v>103916</v>
      </c>
      <c r="AZ1310" s="4">
        <v>107352</v>
      </c>
      <c r="BA1310" s="4">
        <v>107220</v>
      </c>
      <c r="BB1310" s="4">
        <v>106978</v>
      </c>
      <c r="BC1310" s="4">
        <v>106696</v>
      </c>
      <c r="BD1310" s="4">
        <v>106363</v>
      </c>
      <c r="BE1310" s="4">
        <v>105985</v>
      </c>
      <c r="BF1310" s="4">
        <v>105560</v>
      </c>
      <c r="BG1310" s="4">
        <v>105063</v>
      </c>
      <c r="BH1310" s="4">
        <v>104456</v>
      </c>
      <c r="BI1310" s="4">
        <v>103745</v>
      </c>
      <c r="BJ1310" s="4">
        <v>102911</v>
      </c>
      <c r="BK1310" s="4">
        <v>102001</v>
      </c>
      <c r="BL1310" s="4">
        <v>101044</v>
      </c>
      <c r="BM1310" s="4">
        <v>100069</v>
      </c>
      <c r="BN1310" s="4">
        <v>99132</v>
      </c>
      <c r="BO1310" s="4">
        <v>98281</v>
      </c>
      <c r="BP1310" s="4">
        <v>97589</v>
      </c>
      <c r="BQ1310" s="4">
        <v>97067</v>
      </c>
    </row>
    <row r="1311" spans="2:69" x14ac:dyDescent="0.2">
      <c r="B1311" s="3" t="s">
        <v>98</v>
      </c>
      <c r="C1311" s="4">
        <v>5048</v>
      </c>
      <c r="D1311" s="4">
        <v>4957</v>
      </c>
      <c r="E1311" s="4">
        <v>5248</v>
      </c>
      <c r="F1311" s="4">
        <v>5452</v>
      </c>
      <c r="G1311" s="4">
        <v>5511</v>
      </c>
      <c r="H1311" s="4">
        <v>5651</v>
      </c>
      <c r="I1311" s="4">
        <v>5906</v>
      </c>
      <c r="J1311" s="4">
        <v>6185</v>
      </c>
      <c r="K1311" s="4">
        <v>6241</v>
      </c>
      <c r="L1311" s="4">
        <v>6330</v>
      </c>
      <c r="M1311" s="4">
        <v>6316</v>
      </c>
      <c r="N1311" s="4">
        <v>6425</v>
      </c>
      <c r="O1311" s="4">
        <v>6430</v>
      </c>
      <c r="P1311" s="4">
        <v>6503</v>
      </c>
      <c r="Q1311" s="4">
        <v>6905</v>
      </c>
      <c r="R1311" s="4">
        <v>6789</v>
      </c>
      <c r="S1311" s="4">
        <v>6704</v>
      </c>
      <c r="T1311" s="4">
        <v>6775</v>
      </c>
      <c r="U1311" s="4">
        <v>6746</v>
      </c>
      <c r="V1311" s="4">
        <v>6863</v>
      </c>
      <c r="W1311" s="4">
        <v>7265</v>
      </c>
      <c r="X1311" s="4">
        <v>7375</v>
      </c>
      <c r="Y1311" s="4">
        <v>7310</v>
      </c>
      <c r="Z1311" s="4">
        <v>7334</v>
      </c>
      <c r="AA1311" s="4">
        <v>7303</v>
      </c>
      <c r="AB1311" s="4">
        <v>7132</v>
      </c>
      <c r="AC1311" s="4">
        <v>6865</v>
      </c>
      <c r="AD1311" s="4">
        <v>6844</v>
      </c>
      <c r="AE1311" s="4">
        <v>6807</v>
      </c>
      <c r="AF1311" s="4">
        <v>6651</v>
      </c>
      <c r="AG1311" s="4">
        <v>6434</v>
      </c>
      <c r="AH1311" s="4">
        <v>6150</v>
      </c>
      <c r="AI1311" s="4">
        <v>6101</v>
      </c>
      <c r="AJ1311" s="4">
        <v>5671</v>
      </c>
      <c r="AK1311" s="4">
        <v>5611</v>
      </c>
      <c r="AL1311" s="4">
        <v>5696</v>
      </c>
      <c r="AM1311" s="4">
        <v>5521</v>
      </c>
      <c r="AN1311" s="4">
        <v>5527</v>
      </c>
      <c r="AO1311" s="4">
        <v>5503</v>
      </c>
      <c r="AP1311" s="4">
        <v>5499</v>
      </c>
      <c r="AQ1311" s="4">
        <v>5743</v>
      </c>
      <c r="AR1311" s="4">
        <v>5731</v>
      </c>
      <c r="AS1311" s="4">
        <v>5626</v>
      </c>
      <c r="AT1311" s="4">
        <v>5839</v>
      </c>
      <c r="AU1311" s="4">
        <v>5832</v>
      </c>
      <c r="AV1311" s="4">
        <v>5665</v>
      </c>
      <c r="AW1311" s="4">
        <v>5804</v>
      </c>
      <c r="AX1311" s="4">
        <v>5914</v>
      </c>
      <c r="AY1311" s="4">
        <v>5810</v>
      </c>
      <c r="AZ1311" s="4">
        <v>6047</v>
      </c>
      <c r="BA1311" s="4">
        <v>6093</v>
      </c>
      <c r="BB1311" s="4">
        <v>6129</v>
      </c>
      <c r="BC1311" s="4">
        <v>6156</v>
      </c>
      <c r="BD1311" s="4">
        <v>6168</v>
      </c>
      <c r="BE1311" s="4">
        <v>6166</v>
      </c>
      <c r="BF1311" s="4">
        <v>6149</v>
      </c>
      <c r="BG1311" s="4">
        <v>6120</v>
      </c>
      <c r="BH1311" s="4">
        <v>6080</v>
      </c>
      <c r="BI1311" s="4">
        <v>6030</v>
      </c>
      <c r="BJ1311" s="4">
        <v>5975</v>
      </c>
      <c r="BK1311" s="4">
        <v>5914</v>
      </c>
      <c r="BL1311" s="4">
        <v>5853</v>
      </c>
      <c r="BM1311" s="4">
        <v>5792</v>
      </c>
      <c r="BN1311" s="4">
        <v>5733</v>
      </c>
      <c r="BO1311" s="4">
        <v>5679</v>
      </c>
      <c r="BP1311" s="4">
        <v>5631</v>
      </c>
      <c r="BQ1311" s="4">
        <v>5592</v>
      </c>
    </row>
    <row r="1312" spans="2:69" x14ac:dyDescent="0.2">
      <c r="B1312" s="3" t="s">
        <v>99</v>
      </c>
      <c r="C1312" s="4">
        <v>254999</v>
      </c>
      <c r="D1312" s="4">
        <v>265749</v>
      </c>
      <c r="E1312" s="4">
        <v>260024</v>
      </c>
      <c r="F1312" s="4">
        <v>249145</v>
      </c>
      <c r="G1312" s="4">
        <v>237567</v>
      </c>
      <c r="H1312" s="4">
        <v>219820</v>
      </c>
      <c r="I1312" s="4">
        <v>212419</v>
      </c>
      <c r="J1312" s="4">
        <v>203681</v>
      </c>
      <c r="K1312" s="4">
        <v>202414</v>
      </c>
      <c r="L1312" s="4">
        <v>200822</v>
      </c>
      <c r="M1312" s="4">
        <v>204310</v>
      </c>
      <c r="N1312" s="4">
        <v>204371</v>
      </c>
      <c r="O1312" s="4">
        <v>211712</v>
      </c>
      <c r="P1312" s="4">
        <v>209754</v>
      </c>
      <c r="Q1312" s="4">
        <v>206669</v>
      </c>
      <c r="R1312" s="4">
        <v>206605</v>
      </c>
      <c r="S1312" s="4">
        <v>213101</v>
      </c>
      <c r="T1312" s="4">
        <v>217625</v>
      </c>
      <c r="U1312" s="4">
        <v>223645</v>
      </c>
      <c r="V1312" s="4">
        <v>226006</v>
      </c>
      <c r="W1312" s="4">
        <v>227657</v>
      </c>
      <c r="X1312" s="4">
        <v>231860</v>
      </c>
      <c r="Y1312" s="4">
        <v>241413</v>
      </c>
      <c r="Z1312" s="4">
        <v>242778</v>
      </c>
      <c r="AA1312" s="4">
        <v>242211</v>
      </c>
      <c r="AB1312" s="4">
        <v>241939</v>
      </c>
      <c r="AC1312" s="4">
        <v>244419</v>
      </c>
      <c r="AD1312" s="4">
        <v>239858</v>
      </c>
      <c r="AE1312" s="4">
        <v>240203</v>
      </c>
      <c r="AF1312" s="4">
        <v>241948</v>
      </c>
      <c r="AG1312" s="4">
        <v>247609</v>
      </c>
      <c r="AH1312" s="4">
        <v>248544</v>
      </c>
      <c r="AI1312" s="4">
        <v>253057</v>
      </c>
      <c r="AJ1312" s="4">
        <v>248989</v>
      </c>
      <c r="AK1312" s="4">
        <v>246984</v>
      </c>
      <c r="AL1312" s="4">
        <v>245905</v>
      </c>
      <c r="AM1312" s="4">
        <v>238946</v>
      </c>
      <c r="AN1312" s="4">
        <v>232974</v>
      </c>
      <c r="AO1312" s="4">
        <v>230959</v>
      </c>
      <c r="AP1312" s="4">
        <v>227300</v>
      </c>
      <c r="AQ1312" s="4">
        <v>230228</v>
      </c>
      <c r="AR1312" s="4">
        <v>229689</v>
      </c>
      <c r="AS1312" s="4">
        <v>228618</v>
      </c>
      <c r="AT1312" s="4">
        <v>223746</v>
      </c>
      <c r="AU1312" s="4">
        <v>219473</v>
      </c>
      <c r="AV1312" s="4">
        <v>214656</v>
      </c>
      <c r="AW1312" s="4">
        <v>217832</v>
      </c>
      <c r="AX1312" s="4">
        <v>212490</v>
      </c>
      <c r="AY1312" s="4">
        <v>214001</v>
      </c>
      <c r="AZ1312" s="4">
        <v>222321</v>
      </c>
      <c r="BA1312" s="4">
        <v>223758</v>
      </c>
      <c r="BB1312" s="4">
        <v>225292</v>
      </c>
      <c r="BC1312" s="4">
        <v>226839</v>
      </c>
      <c r="BD1312" s="4">
        <v>228339</v>
      </c>
      <c r="BE1312" s="4">
        <v>229766</v>
      </c>
      <c r="BF1312" s="4">
        <v>231073</v>
      </c>
      <c r="BG1312" s="4">
        <v>232232</v>
      </c>
      <c r="BH1312" s="4">
        <v>233189</v>
      </c>
      <c r="BI1312" s="4">
        <v>233928</v>
      </c>
      <c r="BJ1312" s="4">
        <v>234488</v>
      </c>
      <c r="BK1312" s="4">
        <v>234877</v>
      </c>
      <c r="BL1312" s="4">
        <v>235090</v>
      </c>
      <c r="BM1312" s="4">
        <v>235118</v>
      </c>
      <c r="BN1312" s="4">
        <v>234998</v>
      </c>
      <c r="BO1312" s="4">
        <v>234689</v>
      </c>
      <c r="BP1312" s="4">
        <v>234098</v>
      </c>
      <c r="BQ1312" s="4">
        <v>233221</v>
      </c>
    </row>
    <row r="1313" spans="2:69" x14ac:dyDescent="0.2">
      <c r="B1313" s="3" t="s">
        <v>100</v>
      </c>
      <c r="C1313" s="4">
        <v>141891</v>
      </c>
      <c r="D1313" s="4">
        <v>139034</v>
      </c>
      <c r="E1313" s="4">
        <v>131387</v>
      </c>
      <c r="F1313" s="4">
        <v>128764</v>
      </c>
      <c r="G1313" s="4">
        <v>125089</v>
      </c>
      <c r="H1313" s="4">
        <v>119089</v>
      </c>
      <c r="I1313" s="4">
        <v>119548</v>
      </c>
      <c r="J1313" s="4">
        <v>117645</v>
      </c>
      <c r="K1313" s="4">
        <v>114537</v>
      </c>
      <c r="L1313" s="4">
        <v>114698</v>
      </c>
      <c r="M1313" s="4">
        <v>116109</v>
      </c>
      <c r="N1313" s="4">
        <v>119323</v>
      </c>
      <c r="O1313" s="4">
        <v>126313</v>
      </c>
      <c r="P1313" s="4">
        <v>130753</v>
      </c>
      <c r="Q1313" s="4">
        <v>132684</v>
      </c>
      <c r="R1313" s="4">
        <v>130822</v>
      </c>
      <c r="S1313" s="4">
        <v>132531</v>
      </c>
      <c r="T1313" s="4">
        <v>132609</v>
      </c>
      <c r="U1313" s="4">
        <v>134045</v>
      </c>
      <c r="V1313" s="4">
        <v>135765</v>
      </c>
      <c r="W1313" s="4">
        <v>139360</v>
      </c>
      <c r="X1313" s="4">
        <v>140963</v>
      </c>
      <c r="Y1313" s="4">
        <v>143177</v>
      </c>
      <c r="Z1313" s="4">
        <v>146396</v>
      </c>
      <c r="AA1313" s="4">
        <v>146080</v>
      </c>
      <c r="AB1313" s="4">
        <v>145809</v>
      </c>
      <c r="AC1313" s="4">
        <v>143746</v>
      </c>
      <c r="AD1313" s="4">
        <v>140408</v>
      </c>
      <c r="AE1313" s="4">
        <v>140156</v>
      </c>
      <c r="AF1313" s="4">
        <v>135489</v>
      </c>
      <c r="AG1313" s="4">
        <v>132081</v>
      </c>
      <c r="AH1313" s="4">
        <v>128522</v>
      </c>
      <c r="AI1313" s="4">
        <v>127937</v>
      </c>
      <c r="AJ1313" s="4">
        <v>124382</v>
      </c>
      <c r="AK1313" s="4">
        <v>126238</v>
      </c>
      <c r="AL1313" s="4">
        <v>123672</v>
      </c>
      <c r="AM1313" s="4">
        <v>124573</v>
      </c>
      <c r="AN1313" s="4">
        <v>122779</v>
      </c>
      <c r="AO1313" s="4">
        <v>122038</v>
      </c>
      <c r="AP1313" s="4">
        <v>119888</v>
      </c>
      <c r="AQ1313" s="4">
        <v>120705</v>
      </c>
      <c r="AR1313" s="4">
        <v>118993</v>
      </c>
      <c r="AS1313" s="4">
        <v>120971</v>
      </c>
      <c r="AT1313" s="4">
        <v>119742</v>
      </c>
      <c r="AU1313" s="4">
        <v>120091</v>
      </c>
      <c r="AV1313" s="4">
        <v>119604</v>
      </c>
      <c r="AW1313" s="4">
        <v>119225</v>
      </c>
      <c r="AX1313" s="4">
        <v>122363</v>
      </c>
      <c r="AY1313" s="4">
        <v>121511</v>
      </c>
      <c r="AZ1313" s="4">
        <v>122306</v>
      </c>
      <c r="BA1313" s="4">
        <v>122628</v>
      </c>
      <c r="BB1313" s="4">
        <v>122915</v>
      </c>
      <c r="BC1313" s="4">
        <v>123121</v>
      </c>
      <c r="BD1313" s="4">
        <v>123202</v>
      </c>
      <c r="BE1313" s="4">
        <v>123159</v>
      </c>
      <c r="BF1313" s="4">
        <v>122979</v>
      </c>
      <c r="BG1313" s="4">
        <v>122649</v>
      </c>
      <c r="BH1313" s="4">
        <v>122170</v>
      </c>
      <c r="BI1313" s="4">
        <v>121549</v>
      </c>
      <c r="BJ1313" s="4">
        <v>120807</v>
      </c>
      <c r="BK1313" s="4">
        <v>119965</v>
      </c>
      <c r="BL1313" s="4">
        <v>119079</v>
      </c>
      <c r="BM1313" s="4">
        <v>118169</v>
      </c>
      <c r="BN1313" s="4">
        <v>117263</v>
      </c>
      <c r="BO1313" s="4">
        <v>116387</v>
      </c>
      <c r="BP1313" s="4">
        <v>115552</v>
      </c>
      <c r="BQ1313" s="4">
        <v>114791</v>
      </c>
    </row>
    <row r="1314" spans="2:69" x14ac:dyDescent="0.2">
      <c r="B1314" s="3" t="s">
        <v>101</v>
      </c>
      <c r="C1314" s="4">
        <v>456047</v>
      </c>
      <c r="D1314" s="4">
        <v>461944</v>
      </c>
      <c r="E1314" s="4">
        <v>477586</v>
      </c>
      <c r="F1314" s="4">
        <v>491373</v>
      </c>
      <c r="G1314" s="4">
        <v>509916</v>
      </c>
      <c r="H1314" s="4">
        <v>527678</v>
      </c>
      <c r="I1314" s="4">
        <v>547497</v>
      </c>
      <c r="J1314" s="4">
        <v>566468</v>
      </c>
      <c r="K1314" s="4">
        <v>584892</v>
      </c>
      <c r="L1314" s="4">
        <v>580735</v>
      </c>
      <c r="M1314" s="4">
        <v>583277</v>
      </c>
      <c r="N1314" s="4">
        <v>598169</v>
      </c>
      <c r="O1314" s="4">
        <v>600134</v>
      </c>
      <c r="P1314" s="4">
        <v>588066</v>
      </c>
      <c r="Q1314" s="4">
        <v>614046</v>
      </c>
      <c r="R1314" s="4">
        <v>634540</v>
      </c>
      <c r="S1314" s="4">
        <v>617380</v>
      </c>
      <c r="T1314" s="4">
        <v>600303</v>
      </c>
      <c r="U1314" s="4">
        <v>569442</v>
      </c>
      <c r="V1314" s="4">
        <v>549037</v>
      </c>
      <c r="W1314" s="4">
        <v>541906</v>
      </c>
      <c r="X1314" s="4">
        <v>528457</v>
      </c>
      <c r="Y1314" s="4">
        <v>525963</v>
      </c>
      <c r="Z1314" s="4">
        <v>515152</v>
      </c>
      <c r="AA1314" s="4">
        <v>486712</v>
      </c>
      <c r="AB1314" s="4">
        <v>468208</v>
      </c>
      <c r="AC1314" s="4">
        <v>448769</v>
      </c>
      <c r="AD1314" s="4">
        <v>420729</v>
      </c>
      <c r="AE1314" s="4">
        <v>407418</v>
      </c>
      <c r="AF1314" s="4">
        <v>390848</v>
      </c>
      <c r="AG1314" s="4">
        <v>374817</v>
      </c>
      <c r="AH1314" s="4">
        <v>363923</v>
      </c>
      <c r="AI1314" s="4">
        <v>360837</v>
      </c>
      <c r="AJ1314" s="4">
        <v>351466</v>
      </c>
      <c r="AK1314" s="4">
        <v>339242</v>
      </c>
      <c r="AL1314" s="4">
        <v>336179</v>
      </c>
      <c r="AM1314" s="4">
        <v>342358</v>
      </c>
      <c r="AN1314" s="4">
        <v>354073</v>
      </c>
      <c r="AO1314" s="4">
        <v>368215</v>
      </c>
      <c r="AP1314" s="4">
        <v>388137</v>
      </c>
      <c r="AQ1314" s="4">
        <v>415432</v>
      </c>
      <c r="AR1314" s="4">
        <v>418317</v>
      </c>
      <c r="AS1314" s="4">
        <v>403664</v>
      </c>
      <c r="AT1314" s="4">
        <v>381347</v>
      </c>
      <c r="AU1314" s="4">
        <v>382980</v>
      </c>
      <c r="AV1314" s="4">
        <v>365757</v>
      </c>
      <c r="AW1314" s="4">
        <v>365206</v>
      </c>
      <c r="AX1314" s="4">
        <v>368581</v>
      </c>
      <c r="AY1314" s="4">
        <v>377835</v>
      </c>
      <c r="AZ1314" s="4">
        <v>378113</v>
      </c>
      <c r="BA1314" s="4">
        <v>376169</v>
      </c>
      <c r="BB1314" s="4">
        <v>372755</v>
      </c>
      <c r="BC1314" s="4">
        <v>367869</v>
      </c>
      <c r="BD1314" s="4">
        <v>361980</v>
      </c>
      <c r="BE1314" s="4">
        <v>355614</v>
      </c>
      <c r="BF1314" s="4">
        <v>348866</v>
      </c>
      <c r="BG1314" s="4">
        <v>341653</v>
      </c>
      <c r="BH1314" s="4">
        <v>334279</v>
      </c>
      <c r="BI1314" s="4">
        <v>327284</v>
      </c>
      <c r="BJ1314" s="4">
        <v>320838</v>
      </c>
      <c r="BK1314" s="4">
        <v>314850</v>
      </c>
      <c r="BL1314" s="4">
        <v>309459</v>
      </c>
      <c r="BM1314" s="4">
        <v>304967</v>
      </c>
      <c r="BN1314" s="4">
        <v>301547</v>
      </c>
      <c r="BO1314" s="4">
        <v>299101</v>
      </c>
      <c r="BP1314" s="4">
        <v>297572</v>
      </c>
      <c r="BQ1314" s="4">
        <v>296957</v>
      </c>
    </row>
    <row r="1315" spans="2:69" x14ac:dyDescent="0.2">
      <c r="B1315" s="3" t="s">
        <v>102</v>
      </c>
      <c r="C1315" s="4">
        <v>150119</v>
      </c>
      <c r="D1315" s="4">
        <v>150419</v>
      </c>
      <c r="E1315" s="4">
        <v>153460</v>
      </c>
      <c r="F1315" s="4">
        <v>157958</v>
      </c>
      <c r="G1315" s="4">
        <v>158859</v>
      </c>
      <c r="H1315" s="4">
        <v>158066</v>
      </c>
      <c r="I1315" s="4">
        <v>162368</v>
      </c>
      <c r="J1315" s="4">
        <v>164503</v>
      </c>
      <c r="K1315" s="4">
        <v>163840</v>
      </c>
      <c r="L1315" s="4">
        <v>159640</v>
      </c>
      <c r="M1315" s="4">
        <v>146777</v>
      </c>
      <c r="N1315" s="4">
        <v>141746</v>
      </c>
      <c r="O1315" s="4">
        <v>141135</v>
      </c>
      <c r="P1315" s="4">
        <v>134413</v>
      </c>
      <c r="Q1315" s="4">
        <v>132301</v>
      </c>
      <c r="R1315" s="4">
        <v>125497</v>
      </c>
      <c r="S1315" s="4">
        <v>122514</v>
      </c>
      <c r="T1315" s="4">
        <v>114250</v>
      </c>
      <c r="U1315" s="4">
        <v>110982</v>
      </c>
      <c r="V1315" s="4">
        <v>109515</v>
      </c>
      <c r="W1315" s="4">
        <v>109744</v>
      </c>
      <c r="X1315" s="4">
        <v>108624</v>
      </c>
      <c r="Y1315" s="4">
        <v>110403</v>
      </c>
      <c r="Z1315" s="4">
        <v>111383</v>
      </c>
      <c r="AA1315" s="4">
        <v>110647</v>
      </c>
      <c r="AB1315" s="4">
        <v>110859</v>
      </c>
      <c r="AC1315" s="4">
        <v>107788</v>
      </c>
      <c r="AD1315" s="4">
        <v>109329</v>
      </c>
      <c r="AE1315" s="4">
        <v>111489</v>
      </c>
      <c r="AF1315" s="4">
        <v>113527</v>
      </c>
      <c r="AG1315" s="4">
        <v>114808</v>
      </c>
      <c r="AH1315" s="4">
        <v>118738</v>
      </c>
      <c r="AI1315" s="4">
        <v>121802</v>
      </c>
      <c r="AJ1315" s="4">
        <v>113122</v>
      </c>
      <c r="AK1315" s="4">
        <v>114038</v>
      </c>
      <c r="AL1315" s="4">
        <v>113513</v>
      </c>
      <c r="AM1315" s="4">
        <v>111141</v>
      </c>
      <c r="AN1315" s="4">
        <v>112820</v>
      </c>
      <c r="AO1315" s="4">
        <v>109063</v>
      </c>
      <c r="AP1315" s="4">
        <v>106547</v>
      </c>
      <c r="AQ1315" s="4">
        <v>108543</v>
      </c>
      <c r="AR1315" s="4">
        <v>104635</v>
      </c>
      <c r="AS1315" s="4">
        <v>108201</v>
      </c>
      <c r="AT1315" s="4">
        <v>104511</v>
      </c>
      <c r="AU1315" s="4">
        <v>98651</v>
      </c>
      <c r="AV1315" s="4">
        <v>91879</v>
      </c>
      <c r="AW1315" s="4">
        <v>91504</v>
      </c>
      <c r="AX1315" s="4">
        <v>94881</v>
      </c>
      <c r="AY1315" s="4">
        <v>95318</v>
      </c>
      <c r="AZ1315" s="4">
        <v>88316</v>
      </c>
      <c r="BA1315" s="4">
        <v>87251</v>
      </c>
      <c r="BB1315" s="4">
        <v>86241</v>
      </c>
      <c r="BC1315" s="4">
        <v>85377</v>
      </c>
      <c r="BD1315" s="4">
        <v>84670</v>
      </c>
      <c r="BE1315" s="4">
        <v>84142</v>
      </c>
      <c r="BF1315" s="4">
        <v>83781</v>
      </c>
      <c r="BG1315" s="4">
        <v>83581</v>
      </c>
      <c r="BH1315" s="4">
        <v>83515</v>
      </c>
      <c r="BI1315" s="4">
        <v>83556</v>
      </c>
      <c r="BJ1315" s="4">
        <v>83672</v>
      </c>
      <c r="BK1315" s="4">
        <v>83819</v>
      </c>
      <c r="BL1315" s="4">
        <v>83999</v>
      </c>
      <c r="BM1315" s="4">
        <v>84194</v>
      </c>
      <c r="BN1315" s="4">
        <v>84371</v>
      </c>
      <c r="BO1315" s="4">
        <v>84507</v>
      </c>
      <c r="BP1315" s="4">
        <v>84581</v>
      </c>
      <c r="BQ1315" s="4">
        <v>84566</v>
      </c>
    </row>
    <row r="1316" spans="2:69" x14ac:dyDescent="0.2">
      <c r="B1316" s="3" t="s">
        <v>103</v>
      </c>
      <c r="C1316" s="4">
        <v>385187</v>
      </c>
      <c r="D1316" s="4">
        <v>341786</v>
      </c>
      <c r="E1316" s="4">
        <v>314352</v>
      </c>
      <c r="F1316" s="4">
        <v>294572</v>
      </c>
      <c r="G1316" s="4">
        <v>286886</v>
      </c>
      <c r="H1316" s="4">
        <v>278523</v>
      </c>
      <c r="I1316" s="4">
        <v>312659</v>
      </c>
      <c r="J1316" s="4">
        <v>304000</v>
      </c>
      <c r="K1316" s="4">
        <v>300399</v>
      </c>
      <c r="L1316" s="4">
        <v>303168</v>
      </c>
      <c r="M1316" s="4">
        <v>293325</v>
      </c>
      <c r="N1316" s="4">
        <v>288304</v>
      </c>
      <c r="O1316" s="4">
        <v>279925</v>
      </c>
      <c r="P1316" s="4">
        <v>264853</v>
      </c>
      <c r="Q1316" s="4">
        <v>237839</v>
      </c>
      <c r="R1316" s="4">
        <v>221527</v>
      </c>
      <c r="S1316" s="4">
        <v>241175</v>
      </c>
      <c r="T1316" s="4">
        <v>245392</v>
      </c>
      <c r="U1316" s="4">
        <v>257318</v>
      </c>
      <c r="V1316" s="4">
        <v>262399</v>
      </c>
      <c r="W1316" s="4">
        <v>260505</v>
      </c>
      <c r="X1316" s="4">
        <v>253948</v>
      </c>
      <c r="Y1316" s="4">
        <v>217465</v>
      </c>
      <c r="Z1316" s="4">
        <v>191460</v>
      </c>
      <c r="AA1316" s="4">
        <v>185233</v>
      </c>
      <c r="AB1316" s="4">
        <v>181635</v>
      </c>
      <c r="AC1316" s="4">
        <v>187333</v>
      </c>
      <c r="AD1316" s="4">
        <v>178846</v>
      </c>
      <c r="AE1316" s="4">
        <v>174477</v>
      </c>
      <c r="AF1316" s="4">
        <v>178700</v>
      </c>
      <c r="AG1316" s="4">
        <v>182490</v>
      </c>
      <c r="AH1316" s="4">
        <v>182962</v>
      </c>
      <c r="AI1316" s="4">
        <v>185551</v>
      </c>
      <c r="AJ1316" s="4">
        <v>175833</v>
      </c>
      <c r="AK1316" s="4">
        <v>173933</v>
      </c>
      <c r="AL1316" s="4">
        <v>177707</v>
      </c>
      <c r="AM1316" s="4">
        <v>178670</v>
      </c>
      <c r="AN1316" s="4">
        <v>186316</v>
      </c>
      <c r="AO1316" s="4">
        <v>184973</v>
      </c>
      <c r="AP1316" s="4">
        <v>185276</v>
      </c>
      <c r="AQ1316" s="4">
        <v>190478</v>
      </c>
      <c r="AR1316" s="4">
        <v>190641</v>
      </c>
      <c r="AS1316" s="4">
        <v>183539</v>
      </c>
      <c r="AT1316" s="4">
        <v>163299</v>
      </c>
      <c r="AU1316" s="4">
        <v>159763</v>
      </c>
      <c r="AV1316" s="4">
        <v>172322</v>
      </c>
      <c r="AW1316" s="4">
        <v>171654</v>
      </c>
      <c r="AX1316" s="4">
        <v>164847</v>
      </c>
      <c r="AY1316" s="4">
        <v>169625</v>
      </c>
      <c r="AZ1316" s="4">
        <v>180818</v>
      </c>
      <c r="BA1316" s="4">
        <v>180290</v>
      </c>
      <c r="BB1316" s="4">
        <v>179044</v>
      </c>
      <c r="BC1316" s="4">
        <v>177383</v>
      </c>
      <c r="BD1316" s="4">
        <v>175527</v>
      </c>
      <c r="BE1316" s="4">
        <v>173694</v>
      </c>
      <c r="BF1316" s="4">
        <v>172014</v>
      </c>
      <c r="BG1316" s="4">
        <v>170473</v>
      </c>
      <c r="BH1316" s="4">
        <v>168930</v>
      </c>
      <c r="BI1316" s="4">
        <v>167477</v>
      </c>
      <c r="BJ1316" s="4">
        <v>166255</v>
      </c>
      <c r="BK1316" s="4">
        <v>165176</v>
      </c>
      <c r="BL1316" s="4">
        <v>164127</v>
      </c>
      <c r="BM1316" s="4">
        <v>163351</v>
      </c>
      <c r="BN1316" s="4">
        <v>162512</v>
      </c>
      <c r="BO1316" s="4">
        <v>161676</v>
      </c>
      <c r="BP1316" s="4">
        <v>161286</v>
      </c>
      <c r="BQ1316" s="4">
        <v>160963</v>
      </c>
    </row>
    <row r="1317" spans="2:69" x14ac:dyDescent="0.2">
      <c r="B1317" s="3" t="s">
        <v>104</v>
      </c>
      <c r="C1317" s="4">
        <v>29726</v>
      </c>
      <c r="D1317" s="4">
        <v>28989</v>
      </c>
      <c r="E1317" s="4">
        <v>28152</v>
      </c>
      <c r="F1317" s="4">
        <v>29156</v>
      </c>
      <c r="G1317" s="4">
        <v>29821</v>
      </c>
      <c r="H1317" s="4">
        <v>30033</v>
      </c>
      <c r="I1317" s="4">
        <v>30021</v>
      </c>
      <c r="J1317" s="4">
        <v>30790</v>
      </c>
      <c r="K1317" s="4">
        <v>31596</v>
      </c>
      <c r="L1317" s="4">
        <v>31069</v>
      </c>
      <c r="M1317" s="4">
        <v>31598</v>
      </c>
      <c r="N1317" s="4">
        <v>31820</v>
      </c>
      <c r="O1317" s="4">
        <v>31523</v>
      </c>
      <c r="P1317" s="4">
        <v>31038</v>
      </c>
      <c r="Q1317" s="4">
        <v>30028</v>
      </c>
      <c r="R1317" s="4">
        <v>29029</v>
      </c>
      <c r="S1317" s="4">
        <v>28457</v>
      </c>
      <c r="T1317" s="4">
        <v>28070</v>
      </c>
      <c r="U1317" s="4">
        <v>27157</v>
      </c>
      <c r="V1317" s="4">
        <v>27754</v>
      </c>
      <c r="W1317" s="4">
        <v>27336</v>
      </c>
      <c r="X1317" s="4">
        <v>25361</v>
      </c>
      <c r="Y1317" s="4">
        <v>24345</v>
      </c>
      <c r="Z1317" s="4">
        <v>23796</v>
      </c>
      <c r="AA1317" s="4">
        <v>22425</v>
      </c>
      <c r="AB1317" s="4">
        <v>22380</v>
      </c>
      <c r="AC1317" s="4">
        <v>22289</v>
      </c>
      <c r="AD1317" s="4">
        <v>21881</v>
      </c>
      <c r="AE1317" s="4">
        <v>22011</v>
      </c>
      <c r="AF1317" s="4">
        <v>21390</v>
      </c>
      <c r="AG1317" s="4">
        <v>21174</v>
      </c>
      <c r="AH1317" s="4">
        <v>20785</v>
      </c>
      <c r="AI1317" s="4">
        <v>21692</v>
      </c>
      <c r="AJ1317" s="4">
        <v>21066</v>
      </c>
      <c r="AK1317" s="4">
        <v>21089</v>
      </c>
      <c r="AL1317" s="4">
        <v>20732</v>
      </c>
      <c r="AM1317" s="4">
        <v>21482</v>
      </c>
      <c r="AN1317" s="4">
        <v>21686</v>
      </c>
      <c r="AO1317" s="4">
        <v>22671</v>
      </c>
      <c r="AP1317" s="4">
        <v>23643</v>
      </c>
      <c r="AQ1317" s="4">
        <v>25476</v>
      </c>
      <c r="AR1317" s="4">
        <v>25320</v>
      </c>
      <c r="AS1317" s="4">
        <v>25874</v>
      </c>
      <c r="AT1317" s="4">
        <v>25426</v>
      </c>
      <c r="AU1317" s="4">
        <v>25426</v>
      </c>
      <c r="AV1317" s="4">
        <v>24579</v>
      </c>
      <c r="AW1317" s="4">
        <v>24649</v>
      </c>
      <c r="AX1317" s="4">
        <v>24233</v>
      </c>
      <c r="AY1317" s="4">
        <v>23910</v>
      </c>
      <c r="AZ1317" s="4">
        <v>23889</v>
      </c>
      <c r="BA1317" s="4">
        <v>23529</v>
      </c>
      <c r="BB1317" s="4">
        <v>23161</v>
      </c>
      <c r="BC1317" s="4">
        <v>22790</v>
      </c>
      <c r="BD1317" s="4">
        <v>22424</v>
      </c>
      <c r="BE1317" s="4">
        <v>22077</v>
      </c>
      <c r="BF1317" s="4">
        <v>21754</v>
      </c>
      <c r="BG1317" s="4">
        <v>21461</v>
      </c>
      <c r="BH1317" s="4">
        <v>21209</v>
      </c>
      <c r="BI1317" s="4">
        <v>21005</v>
      </c>
      <c r="BJ1317" s="4">
        <v>20849</v>
      </c>
      <c r="BK1317" s="4">
        <v>20743</v>
      </c>
      <c r="BL1317" s="4">
        <v>20688</v>
      </c>
      <c r="BM1317" s="4">
        <v>20686</v>
      </c>
      <c r="BN1317" s="4">
        <v>20741</v>
      </c>
      <c r="BO1317" s="4">
        <v>20850</v>
      </c>
      <c r="BP1317" s="4">
        <v>21006</v>
      </c>
      <c r="BQ1317" s="4">
        <v>21200</v>
      </c>
    </row>
    <row r="1318" spans="2:69" x14ac:dyDescent="0.2">
      <c r="B1318" s="3" t="s">
        <v>105</v>
      </c>
      <c r="C1318" s="4">
        <v>68362</v>
      </c>
      <c r="D1318" s="4">
        <v>71695</v>
      </c>
      <c r="E1318" s="4">
        <v>72809</v>
      </c>
      <c r="F1318" s="4">
        <v>74964</v>
      </c>
      <c r="G1318" s="4">
        <v>79370</v>
      </c>
      <c r="H1318" s="4">
        <v>84179</v>
      </c>
      <c r="I1318" s="4">
        <v>88732</v>
      </c>
      <c r="J1318" s="4">
        <v>88731</v>
      </c>
      <c r="K1318" s="4">
        <v>90662</v>
      </c>
      <c r="L1318" s="4">
        <v>90919</v>
      </c>
      <c r="M1318" s="4">
        <v>91328</v>
      </c>
      <c r="N1318" s="4">
        <v>92021</v>
      </c>
      <c r="O1318" s="4">
        <v>87666</v>
      </c>
      <c r="P1318" s="4">
        <v>86673</v>
      </c>
      <c r="Q1318" s="4">
        <v>86513</v>
      </c>
      <c r="R1318" s="4">
        <v>86261</v>
      </c>
      <c r="S1318" s="4">
        <v>86014</v>
      </c>
      <c r="T1318" s="4">
        <v>86049</v>
      </c>
      <c r="U1318" s="4">
        <v>83254</v>
      </c>
      <c r="V1318" s="4">
        <v>81176</v>
      </c>
      <c r="W1318" s="4">
        <v>80580</v>
      </c>
      <c r="X1318" s="4">
        <v>78387</v>
      </c>
      <c r="Y1318" s="4">
        <v>78645</v>
      </c>
      <c r="Z1318" s="4">
        <v>77527</v>
      </c>
      <c r="AA1318" s="4">
        <v>74395</v>
      </c>
      <c r="AB1318" s="4">
        <v>73490</v>
      </c>
      <c r="AC1318" s="4">
        <v>67356</v>
      </c>
      <c r="AD1318" s="4">
        <v>62883</v>
      </c>
      <c r="AE1318" s="4">
        <v>61792</v>
      </c>
      <c r="AF1318" s="4">
        <v>60827</v>
      </c>
      <c r="AG1318" s="4">
        <v>59248</v>
      </c>
      <c r="AH1318" s="4">
        <v>58464</v>
      </c>
      <c r="AI1318" s="4">
        <v>57634</v>
      </c>
      <c r="AJ1318" s="4">
        <v>54299</v>
      </c>
      <c r="AK1318" s="4">
        <v>53712</v>
      </c>
      <c r="AL1318" s="4">
        <v>54576</v>
      </c>
      <c r="AM1318" s="4">
        <v>56959</v>
      </c>
      <c r="AN1318" s="4">
        <v>57556</v>
      </c>
      <c r="AO1318" s="4">
        <v>57116</v>
      </c>
      <c r="AP1318" s="4">
        <v>57753</v>
      </c>
      <c r="AQ1318" s="4">
        <v>60427</v>
      </c>
      <c r="AR1318" s="4">
        <v>63239</v>
      </c>
      <c r="AS1318" s="4">
        <v>61616</v>
      </c>
      <c r="AT1318" s="4">
        <v>64957</v>
      </c>
      <c r="AU1318" s="4">
        <v>60398</v>
      </c>
      <c r="AV1318" s="4">
        <v>59722</v>
      </c>
      <c r="AW1318" s="4">
        <v>59600</v>
      </c>
      <c r="AX1318" s="4">
        <v>59545</v>
      </c>
      <c r="AY1318" s="4">
        <v>58966</v>
      </c>
      <c r="AZ1318" s="4">
        <v>58886</v>
      </c>
      <c r="BA1318" s="4">
        <v>58633</v>
      </c>
      <c r="BB1318" s="4">
        <v>58230</v>
      </c>
      <c r="BC1318" s="4">
        <v>57705</v>
      </c>
      <c r="BD1318" s="4">
        <v>57082</v>
      </c>
      <c r="BE1318" s="4">
        <v>56397</v>
      </c>
      <c r="BF1318" s="4">
        <v>55677</v>
      </c>
      <c r="BG1318" s="4">
        <v>54925</v>
      </c>
      <c r="BH1318" s="4">
        <v>54169</v>
      </c>
      <c r="BI1318" s="4">
        <v>53424</v>
      </c>
      <c r="BJ1318" s="4">
        <v>52719</v>
      </c>
      <c r="BK1318" s="4">
        <v>52088</v>
      </c>
      <c r="BL1318" s="4">
        <v>51554</v>
      </c>
      <c r="BM1318" s="4">
        <v>51126</v>
      </c>
      <c r="BN1318" s="4">
        <v>50801</v>
      </c>
      <c r="BO1318" s="4">
        <v>50579</v>
      </c>
      <c r="BP1318" s="4">
        <v>50448</v>
      </c>
      <c r="BQ1318" s="4">
        <v>50412</v>
      </c>
    </row>
    <row r="1319" spans="2:69" x14ac:dyDescent="0.2">
      <c r="B1319" s="3" t="s">
        <v>106</v>
      </c>
      <c r="C1319" s="4">
        <v>71449</v>
      </c>
      <c r="D1319" s="4">
        <v>66769</v>
      </c>
      <c r="E1319" s="4">
        <v>65446</v>
      </c>
      <c r="F1319" s="4">
        <v>63497</v>
      </c>
      <c r="G1319" s="4">
        <v>61637</v>
      </c>
      <c r="H1319" s="4">
        <v>59787</v>
      </c>
      <c r="I1319" s="4">
        <v>65666</v>
      </c>
      <c r="J1319" s="4">
        <v>68889</v>
      </c>
      <c r="K1319" s="4">
        <v>70417</v>
      </c>
      <c r="L1319" s="4">
        <v>70331</v>
      </c>
      <c r="M1319" s="4">
        <v>69869</v>
      </c>
      <c r="N1319" s="4">
        <v>69867</v>
      </c>
      <c r="O1319" s="4">
        <v>70488</v>
      </c>
      <c r="P1319" s="4">
        <v>71297</v>
      </c>
      <c r="Q1319" s="4">
        <v>74494</v>
      </c>
      <c r="R1319" s="4">
        <v>75502</v>
      </c>
      <c r="S1319" s="4">
        <v>74255</v>
      </c>
      <c r="T1319" s="4">
        <v>72428</v>
      </c>
      <c r="U1319" s="4">
        <v>70659</v>
      </c>
      <c r="V1319" s="4">
        <v>70062</v>
      </c>
      <c r="W1319" s="4">
        <v>73568</v>
      </c>
      <c r="X1319" s="4">
        <v>73494</v>
      </c>
      <c r="Y1319" s="4">
        <v>75396</v>
      </c>
      <c r="Z1319" s="4">
        <v>75020</v>
      </c>
      <c r="AA1319" s="4">
        <v>76141</v>
      </c>
      <c r="AB1319" s="4">
        <v>74030</v>
      </c>
      <c r="AC1319" s="4">
        <v>74334</v>
      </c>
      <c r="AD1319" s="4">
        <v>72377</v>
      </c>
      <c r="AE1319" s="4">
        <v>70096</v>
      </c>
      <c r="AF1319" s="4">
        <v>68583</v>
      </c>
      <c r="AG1319" s="4">
        <v>66420</v>
      </c>
      <c r="AH1319" s="4">
        <v>67079</v>
      </c>
      <c r="AI1319" s="4">
        <v>66414</v>
      </c>
      <c r="AJ1319" s="4">
        <v>65746</v>
      </c>
      <c r="AK1319" s="4">
        <v>65368</v>
      </c>
      <c r="AL1319" s="4">
        <v>66443</v>
      </c>
      <c r="AM1319" s="4">
        <v>67584</v>
      </c>
      <c r="AN1319" s="4">
        <v>67459</v>
      </c>
      <c r="AO1319" s="4">
        <v>68850</v>
      </c>
      <c r="AP1319" s="4">
        <v>68610</v>
      </c>
      <c r="AQ1319" s="4">
        <v>69317</v>
      </c>
      <c r="AR1319" s="4">
        <v>69991</v>
      </c>
      <c r="AS1319" s="4">
        <v>70450</v>
      </c>
      <c r="AT1319" s="4">
        <v>69273</v>
      </c>
      <c r="AU1319" s="4">
        <v>68821</v>
      </c>
      <c r="AV1319" s="4">
        <v>67368</v>
      </c>
      <c r="AW1319" s="4">
        <v>66448</v>
      </c>
      <c r="AX1319" s="4">
        <v>64410</v>
      </c>
      <c r="AY1319" s="4">
        <v>62711</v>
      </c>
      <c r="AZ1319" s="4">
        <v>66164</v>
      </c>
      <c r="BA1319" s="4">
        <v>66213</v>
      </c>
      <c r="BB1319" s="4">
        <v>66218</v>
      </c>
      <c r="BC1319" s="4">
        <v>66180</v>
      </c>
      <c r="BD1319" s="4">
        <v>66085</v>
      </c>
      <c r="BE1319" s="4">
        <v>65936</v>
      </c>
      <c r="BF1319" s="4">
        <v>65721</v>
      </c>
      <c r="BG1319" s="4">
        <v>65444</v>
      </c>
      <c r="BH1319" s="4">
        <v>65123</v>
      </c>
      <c r="BI1319" s="4">
        <v>64773</v>
      </c>
      <c r="BJ1319" s="4">
        <v>64407</v>
      </c>
      <c r="BK1319" s="4">
        <v>64045</v>
      </c>
      <c r="BL1319" s="4">
        <v>63709</v>
      </c>
      <c r="BM1319" s="4">
        <v>63403</v>
      </c>
      <c r="BN1319" s="4">
        <v>63149</v>
      </c>
      <c r="BO1319" s="4">
        <v>62947</v>
      </c>
      <c r="BP1319" s="4">
        <v>62802</v>
      </c>
      <c r="BQ1319" s="4">
        <v>62698</v>
      </c>
    </row>
    <row r="1320" spans="2:69" x14ac:dyDescent="0.2">
      <c r="B1320" s="3" t="s">
        <v>107</v>
      </c>
      <c r="C1320" s="4">
        <v>131068</v>
      </c>
      <c r="D1320" s="4">
        <v>126157</v>
      </c>
      <c r="E1320" s="4">
        <v>129136</v>
      </c>
      <c r="F1320" s="4">
        <v>132973</v>
      </c>
      <c r="G1320" s="4">
        <v>133762</v>
      </c>
      <c r="H1320" s="4">
        <v>132430</v>
      </c>
      <c r="I1320" s="4">
        <v>135071</v>
      </c>
      <c r="J1320" s="4">
        <v>130569</v>
      </c>
      <c r="K1320" s="4">
        <v>126722</v>
      </c>
      <c r="L1320" s="4">
        <v>126085</v>
      </c>
      <c r="M1320" s="4">
        <v>125324</v>
      </c>
      <c r="N1320" s="4">
        <v>129928</v>
      </c>
      <c r="O1320" s="4">
        <v>134187</v>
      </c>
      <c r="P1320" s="4">
        <v>131669</v>
      </c>
      <c r="Q1320" s="4">
        <v>133918</v>
      </c>
      <c r="R1320" s="4">
        <v>134471</v>
      </c>
      <c r="S1320" s="4">
        <v>138168</v>
      </c>
      <c r="T1320" s="4">
        <v>143328</v>
      </c>
      <c r="U1320" s="4">
        <v>147209</v>
      </c>
      <c r="V1320" s="4">
        <v>149628</v>
      </c>
      <c r="W1320" s="4">
        <v>156988</v>
      </c>
      <c r="X1320" s="4">
        <v>160348</v>
      </c>
      <c r="Y1320" s="4">
        <v>168383</v>
      </c>
      <c r="Z1320" s="4">
        <v>167713</v>
      </c>
      <c r="AA1320" s="4">
        <v>165971</v>
      </c>
      <c r="AB1320" s="4">
        <v>161136</v>
      </c>
      <c r="AC1320" s="4">
        <v>156898</v>
      </c>
      <c r="AD1320" s="4">
        <v>149028</v>
      </c>
      <c r="AE1320" s="4">
        <v>142039</v>
      </c>
      <c r="AF1320" s="4">
        <v>137638</v>
      </c>
      <c r="AG1320" s="4">
        <v>137185</v>
      </c>
      <c r="AH1320" s="4">
        <v>136479</v>
      </c>
      <c r="AI1320" s="4">
        <v>139321</v>
      </c>
      <c r="AJ1320" s="4">
        <v>139682</v>
      </c>
      <c r="AK1320" s="4">
        <v>144142</v>
      </c>
      <c r="AL1320" s="4">
        <v>147347</v>
      </c>
      <c r="AM1320" s="4">
        <v>149352</v>
      </c>
      <c r="AN1320" s="4">
        <v>149801</v>
      </c>
      <c r="AO1320" s="4">
        <v>153990</v>
      </c>
      <c r="AP1320" s="4">
        <v>154979</v>
      </c>
      <c r="AQ1320" s="4">
        <v>156585</v>
      </c>
      <c r="AR1320" s="4">
        <v>158486</v>
      </c>
      <c r="AS1320" s="4">
        <v>161850</v>
      </c>
      <c r="AT1320" s="4">
        <v>157471</v>
      </c>
      <c r="AU1320" s="4">
        <v>158276</v>
      </c>
      <c r="AV1320" s="4">
        <v>157831</v>
      </c>
      <c r="AW1320" s="4">
        <v>158531</v>
      </c>
      <c r="AX1320" s="4">
        <v>157249</v>
      </c>
      <c r="AY1320" s="4">
        <v>159507</v>
      </c>
      <c r="AZ1320" s="4">
        <v>160870</v>
      </c>
      <c r="BA1320" s="4">
        <v>161749</v>
      </c>
      <c r="BB1320" s="4">
        <v>162445</v>
      </c>
      <c r="BC1320" s="4">
        <v>162908</v>
      </c>
      <c r="BD1320" s="4">
        <v>163083</v>
      </c>
      <c r="BE1320" s="4">
        <v>162974</v>
      </c>
      <c r="BF1320" s="4">
        <v>162603</v>
      </c>
      <c r="BG1320" s="4">
        <v>162028</v>
      </c>
      <c r="BH1320" s="4">
        <v>161325</v>
      </c>
      <c r="BI1320" s="4">
        <v>160590</v>
      </c>
      <c r="BJ1320" s="4">
        <v>159917</v>
      </c>
      <c r="BK1320" s="4">
        <v>159385</v>
      </c>
      <c r="BL1320" s="4">
        <v>159050</v>
      </c>
      <c r="BM1320" s="4">
        <v>158945</v>
      </c>
      <c r="BN1320" s="4">
        <v>159076</v>
      </c>
      <c r="BO1320" s="4">
        <v>159426</v>
      </c>
      <c r="BP1320" s="4">
        <v>159965</v>
      </c>
      <c r="BQ1320" s="4">
        <v>160664</v>
      </c>
    </row>
    <row r="1321" spans="2:69" x14ac:dyDescent="0.2">
      <c r="B1321" s="3" t="s">
        <v>108</v>
      </c>
      <c r="C1321" s="4">
        <v>925296</v>
      </c>
      <c r="D1321" s="4">
        <v>912684</v>
      </c>
      <c r="E1321" s="4">
        <v>910618</v>
      </c>
      <c r="F1321" s="4">
        <v>905976</v>
      </c>
      <c r="G1321" s="4">
        <v>872478</v>
      </c>
      <c r="H1321" s="4">
        <v>835648</v>
      </c>
      <c r="I1321" s="4">
        <v>810818</v>
      </c>
      <c r="J1321" s="4">
        <v>796905</v>
      </c>
      <c r="K1321" s="4">
        <v>782629</v>
      </c>
      <c r="L1321" s="4">
        <v>782091</v>
      </c>
      <c r="M1321" s="4">
        <v>817287</v>
      </c>
      <c r="N1321" s="4">
        <v>865033</v>
      </c>
      <c r="O1321" s="4">
        <v>885186</v>
      </c>
      <c r="P1321" s="4">
        <v>884353</v>
      </c>
      <c r="Q1321" s="4">
        <v>884338</v>
      </c>
      <c r="R1321" s="4">
        <v>884519</v>
      </c>
      <c r="S1321" s="4">
        <v>896238</v>
      </c>
      <c r="T1321" s="4">
        <v>911014</v>
      </c>
      <c r="U1321" s="4">
        <v>912347</v>
      </c>
      <c r="V1321" s="4">
        <v>926176</v>
      </c>
      <c r="W1321" s="4">
        <v>940298</v>
      </c>
      <c r="X1321" s="4">
        <v>950930</v>
      </c>
      <c r="Y1321" s="4">
        <v>974960</v>
      </c>
      <c r="Z1321" s="4">
        <v>982759</v>
      </c>
      <c r="AA1321" s="4">
        <v>966253</v>
      </c>
      <c r="AB1321" s="4">
        <v>961505</v>
      </c>
      <c r="AC1321" s="4">
        <v>962442</v>
      </c>
      <c r="AD1321" s="4">
        <v>962357</v>
      </c>
      <c r="AE1321" s="4">
        <v>971418</v>
      </c>
      <c r="AF1321" s="4">
        <v>966717</v>
      </c>
      <c r="AG1321" s="4">
        <v>953023</v>
      </c>
      <c r="AH1321" s="4">
        <v>935388</v>
      </c>
      <c r="AI1321" s="4">
        <v>912106</v>
      </c>
      <c r="AJ1321" s="4">
        <v>891122</v>
      </c>
      <c r="AK1321" s="4">
        <v>884530</v>
      </c>
      <c r="AL1321" s="4">
        <v>897074</v>
      </c>
      <c r="AM1321" s="4">
        <v>910697</v>
      </c>
      <c r="AN1321" s="4">
        <v>929019</v>
      </c>
      <c r="AO1321" s="4">
        <v>948985</v>
      </c>
      <c r="AP1321" s="4">
        <v>967519</v>
      </c>
      <c r="AQ1321" s="4">
        <v>975152</v>
      </c>
      <c r="AR1321" s="4">
        <v>973487</v>
      </c>
      <c r="AS1321" s="4">
        <v>982238</v>
      </c>
      <c r="AT1321" s="4">
        <v>992402</v>
      </c>
      <c r="AU1321" s="4">
        <v>981397</v>
      </c>
      <c r="AV1321" s="4">
        <v>953978</v>
      </c>
      <c r="AW1321" s="4">
        <v>936974</v>
      </c>
      <c r="AX1321" s="4">
        <v>932092</v>
      </c>
      <c r="AY1321" s="4">
        <v>934326</v>
      </c>
      <c r="AZ1321" s="4">
        <v>936107</v>
      </c>
      <c r="BA1321" s="4">
        <v>938326</v>
      </c>
      <c r="BB1321" s="4">
        <v>940435</v>
      </c>
      <c r="BC1321" s="4">
        <v>942214</v>
      </c>
      <c r="BD1321" s="4">
        <v>943565</v>
      </c>
      <c r="BE1321" s="4">
        <v>944527</v>
      </c>
      <c r="BF1321" s="4">
        <v>945072</v>
      </c>
      <c r="BG1321" s="4">
        <v>945202</v>
      </c>
      <c r="BH1321" s="4">
        <v>944939</v>
      </c>
      <c r="BI1321" s="4">
        <v>944361</v>
      </c>
      <c r="BJ1321" s="4">
        <v>943544</v>
      </c>
      <c r="BK1321" s="4">
        <v>942639</v>
      </c>
      <c r="BL1321" s="4">
        <v>941787</v>
      </c>
      <c r="BM1321" s="4">
        <v>941067</v>
      </c>
      <c r="BN1321" s="4">
        <v>940516</v>
      </c>
      <c r="BO1321" s="4">
        <v>940183</v>
      </c>
      <c r="BP1321" s="4">
        <v>940150</v>
      </c>
      <c r="BQ1321" s="4">
        <v>940480</v>
      </c>
    </row>
    <row r="1322" spans="2:69" x14ac:dyDescent="0.2">
      <c r="B1322" s="3" t="s">
        <v>109</v>
      </c>
      <c r="C1322" s="4">
        <v>76080</v>
      </c>
      <c r="D1322" s="4">
        <v>76931</v>
      </c>
      <c r="E1322" s="4">
        <v>75424</v>
      </c>
      <c r="F1322" s="4">
        <v>76423</v>
      </c>
      <c r="G1322" s="4">
        <v>76433</v>
      </c>
      <c r="H1322" s="4">
        <v>74294</v>
      </c>
      <c r="I1322" s="4">
        <v>74232</v>
      </c>
      <c r="J1322" s="4">
        <v>71643</v>
      </c>
      <c r="K1322" s="4">
        <v>70297</v>
      </c>
      <c r="L1322" s="4">
        <v>68958</v>
      </c>
      <c r="M1322" s="4">
        <v>71007</v>
      </c>
      <c r="N1322" s="4">
        <v>72075</v>
      </c>
      <c r="O1322" s="4">
        <v>73273</v>
      </c>
      <c r="P1322" s="4">
        <v>73167</v>
      </c>
      <c r="Q1322" s="4">
        <v>75229</v>
      </c>
      <c r="R1322" s="4">
        <v>75304</v>
      </c>
      <c r="S1322" s="4">
        <v>76149</v>
      </c>
      <c r="T1322" s="4">
        <v>77377</v>
      </c>
      <c r="U1322" s="4">
        <v>79253</v>
      </c>
      <c r="V1322" s="4">
        <v>80247</v>
      </c>
      <c r="W1322" s="4">
        <v>83381</v>
      </c>
      <c r="X1322" s="4">
        <v>84636</v>
      </c>
      <c r="Y1322" s="4">
        <v>86064</v>
      </c>
      <c r="Z1322" s="4">
        <v>85575</v>
      </c>
      <c r="AA1322" s="4">
        <v>84705</v>
      </c>
      <c r="AB1322" s="4">
        <v>84031</v>
      </c>
      <c r="AC1322" s="4">
        <v>83890</v>
      </c>
      <c r="AD1322" s="4">
        <v>84312</v>
      </c>
      <c r="AE1322" s="4">
        <v>85001</v>
      </c>
      <c r="AF1322" s="4">
        <v>83931</v>
      </c>
      <c r="AG1322" s="4">
        <v>82373</v>
      </c>
      <c r="AH1322" s="4">
        <v>82997</v>
      </c>
      <c r="AI1322" s="4">
        <v>82859</v>
      </c>
      <c r="AJ1322" s="4">
        <v>80406</v>
      </c>
      <c r="AK1322" s="4">
        <v>79379</v>
      </c>
      <c r="AL1322" s="4">
        <v>80659</v>
      </c>
      <c r="AM1322" s="4">
        <v>81160</v>
      </c>
      <c r="AN1322" s="4">
        <v>80956</v>
      </c>
      <c r="AO1322" s="4">
        <v>82535</v>
      </c>
      <c r="AP1322" s="4">
        <v>82381</v>
      </c>
      <c r="AQ1322" s="4">
        <v>83997</v>
      </c>
      <c r="AR1322" s="4">
        <v>85206</v>
      </c>
      <c r="AS1322" s="4">
        <v>84326</v>
      </c>
      <c r="AT1322" s="4">
        <v>82759</v>
      </c>
      <c r="AU1322" s="4">
        <v>82360</v>
      </c>
      <c r="AV1322" s="4">
        <v>80722</v>
      </c>
      <c r="AW1322" s="4">
        <v>80505</v>
      </c>
      <c r="AX1322" s="4">
        <v>80143</v>
      </c>
      <c r="AY1322" s="4">
        <v>79881</v>
      </c>
      <c r="AZ1322" s="4">
        <v>81659</v>
      </c>
      <c r="BA1322" s="4">
        <v>82195</v>
      </c>
      <c r="BB1322" s="4">
        <v>82718</v>
      </c>
      <c r="BC1322" s="4">
        <v>83180</v>
      </c>
      <c r="BD1322" s="4">
        <v>83582</v>
      </c>
      <c r="BE1322" s="4">
        <v>83897</v>
      </c>
      <c r="BF1322" s="4">
        <v>84127</v>
      </c>
      <c r="BG1322" s="4">
        <v>84265</v>
      </c>
      <c r="BH1322" s="4">
        <v>84322</v>
      </c>
      <c r="BI1322" s="4">
        <v>84317</v>
      </c>
      <c r="BJ1322" s="4">
        <v>84266</v>
      </c>
      <c r="BK1322" s="4">
        <v>84180</v>
      </c>
      <c r="BL1322" s="4">
        <v>84068</v>
      </c>
      <c r="BM1322" s="4">
        <v>83941</v>
      </c>
      <c r="BN1322" s="4">
        <v>83808</v>
      </c>
      <c r="BO1322" s="4">
        <v>83679</v>
      </c>
      <c r="BP1322" s="4">
        <v>83562</v>
      </c>
      <c r="BQ1322" s="4">
        <v>83462</v>
      </c>
    </row>
    <row r="1324" spans="2:69" x14ac:dyDescent="0.2">
      <c r="B1324" s="1" t="s">
        <v>110</v>
      </c>
    </row>
    <row r="1325" spans="2:69" x14ac:dyDescent="0.2">
      <c r="B1325" s="1" t="s">
        <v>111</v>
      </c>
      <c r="C1325" s="1" t="s">
        <v>112</v>
      </c>
    </row>
    <row r="1327" spans="2:69" x14ac:dyDescent="0.2">
      <c r="B1327" s="1" t="s">
        <v>5</v>
      </c>
      <c r="C1327" s="1" t="s">
        <v>6</v>
      </c>
    </row>
    <row r="1328" spans="2:69" x14ac:dyDescent="0.2">
      <c r="B1328" s="1" t="s">
        <v>7</v>
      </c>
      <c r="C1328" s="1" t="s">
        <v>145</v>
      </c>
    </row>
    <row r="1329" spans="2:69" x14ac:dyDescent="0.2">
      <c r="B1329" s="1" t="s">
        <v>9</v>
      </c>
      <c r="C1329" s="1" t="s">
        <v>8</v>
      </c>
    </row>
    <row r="1330" spans="2:69" x14ac:dyDescent="0.2">
      <c r="B1330" s="1" t="s">
        <v>10</v>
      </c>
      <c r="C1330" s="1" t="s">
        <v>11</v>
      </c>
    </row>
    <row r="1332" spans="2:69" x14ac:dyDescent="0.2">
      <c r="B1332" s="3" t="s">
        <v>12</v>
      </c>
      <c r="C1332" s="3" t="s">
        <v>13</v>
      </c>
      <c r="D1332" s="3" t="s">
        <v>14</v>
      </c>
      <c r="E1332" s="3" t="s">
        <v>15</v>
      </c>
      <c r="F1332" s="3" t="s">
        <v>16</v>
      </c>
      <c r="G1332" s="3" t="s">
        <v>17</v>
      </c>
      <c r="H1332" s="3" t="s">
        <v>18</v>
      </c>
      <c r="I1332" s="3" t="s">
        <v>19</v>
      </c>
      <c r="J1332" s="3" t="s">
        <v>20</v>
      </c>
      <c r="K1332" s="3" t="s">
        <v>21</v>
      </c>
      <c r="L1332" s="3" t="s">
        <v>22</v>
      </c>
      <c r="M1332" s="3" t="s">
        <v>23</v>
      </c>
      <c r="N1332" s="3" t="s">
        <v>24</v>
      </c>
      <c r="O1332" s="3" t="s">
        <v>25</v>
      </c>
      <c r="P1332" s="3" t="s">
        <v>26</v>
      </c>
      <c r="Q1332" s="3" t="s">
        <v>27</v>
      </c>
      <c r="R1332" s="3" t="s">
        <v>28</v>
      </c>
      <c r="S1332" s="3" t="s">
        <v>29</v>
      </c>
      <c r="T1332" s="3" t="s">
        <v>30</v>
      </c>
      <c r="U1332" s="3" t="s">
        <v>31</v>
      </c>
      <c r="V1332" s="3" t="s">
        <v>32</v>
      </c>
      <c r="W1332" s="3" t="s">
        <v>33</v>
      </c>
      <c r="X1332" s="3" t="s">
        <v>34</v>
      </c>
      <c r="Y1332" s="3" t="s">
        <v>35</v>
      </c>
      <c r="Z1332" s="3" t="s">
        <v>36</v>
      </c>
      <c r="AA1332" s="3" t="s">
        <v>37</v>
      </c>
      <c r="AB1332" s="3" t="s">
        <v>38</v>
      </c>
      <c r="AC1332" s="3" t="s">
        <v>39</v>
      </c>
      <c r="AD1332" s="3" t="s">
        <v>40</v>
      </c>
      <c r="AE1332" s="3" t="s">
        <v>41</v>
      </c>
      <c r="AF1332" s="3" t="s">
        <v>42</v>
      </c>
      <c r="AG1332" s="3" t="s">
        <v>43</v>
      </c>
      <c r="AH1332" s="3" t="s">
        <v>44</v>
      </c>
      <c r="AI1332" s="3" t="s">
        <v>45</v>
      </c>
      <c r="AJ1332" s="3" t="s">
        <v>46</v>
      </c>
      <c r="AK1332" s="3" t="s">
        <v>47</v>
      </c>
      <c r="AL1332" s="3" t="s">
        <v>48</v>
      </c>
      <c r="AM1332" s="3" t="s">
        <v>49</v>
      </c>
      <c r="AN1332" s="3" t="s">
        <v>50</v>
      </c>
      <c r="AO1332" s="3" t="s">
        <v>51</v>
      </c>
      <c r="AP1332" s="3" t="s">
        <v>52</v>
      </c>
      <c r="AQ1332" s="3" t="s">
        <v>53</v>
      </c>
      <c r="AR1332" s="3" t="s">
        <v>54</v>
      </c>
      <c r="AS1332" s="3" t="s">
        <v>55</v>
      </c>
      <c r="AT1332" s="3" t="s">
        <v>56</v>
      </c>
      <c r="AU1332" s="3" t="s">
        <v>57</v>
      </c>
      <c r="AV1332" s="3" t="s">
        <v>58</v>
      </c>
      <c r="AW1332" s="3" t="s">
        <v>59</v>
      </c>
      <c r="AX1332" s="3" t="s">
        <v>60</v>
      </c>
      <c r="AY1332" s="3" t="s">
        <v>61</v>
      </c>
      <c r="AZ1332" s="3" t="s">
        <v>62</v>
      </c>
      <c r="BA1332" s="3" t="s">
        <v>63</v>
      </c>
      <c r="BB1332" s="3" t="s">
        <v>64</v>
      </c>
      <c r="BC1332" s="3" t="s">
        <v>65</v>
      </c>
      <c r="BD1332" s="3" t="s">
        <v>66</v>
      </c>
      <c r="BE1332" s="3" t="s">
        <v>67</v>
      </c>
      <c r="BF1332" s="3" t="s">
        <v>68</v>
      </c>
      <c r="BG1332" s="3" t="s">
        <v>69</v>
      </c>
      <c r="BH1332" s="3" t="s">
        <v>70</v>
      </c>
      <c r="BI1332" s="3" t="s">
        <v>71</v>
      </c>
      <c r="BJ1332" s="3" t="s">
        <v>72</v>
      </c>
      <c r="BK1332" s="3" t="s">
        <v>73</v>
      </c>
      <c r="BL1332" s="3" t="s">
        <v>74</v>
      </c>
      <c r="BM1332" s="3" t="s">
        <v>75</v>
      </c>
      <c r="BN1332" s="3" t="s">
        <v>76</v>
      </c>
      <c r="BO1332" s="3" t="s">
        <v>77</v>
      </c>
      <c r="BP1332" s="3" t="s">
        <v>78</v>
      </c>
      <c r="BQ1332" s="3" t="s">
        <v>79</v>
      </c>
    </row>
    <row r="1333" spans="2:69" x14ac:dyDescent="0.2">
      <c r="B1333" s="3" t="s">
        <v>80</v>
      </c>
      <c r="C1333" s="4">
        <v>7615222</v>
      </c>
      <c r="D1333" s="4">
        <v>7573751</v>
      </c>
      <c r="E1333" s="4">
        <v>7492417</v>
      </c>
      <c r="F1333" s="4">
        <v>7382491</v>
      </c>
      <c r="G1333" s="4">
        <v>7366102</v>
      </c>
      <c r="H1333" s="4">
        <v>7244045</v>
      </c>
      <c r="I1333" s="4">
        <v>7096176</v>
      </c>
      <c r="J1333" s="4">
        <v>7149926</v>
      </c>
      <c r="K1333" s="4">
        <v>7045901</v>
      </c>
      <c r="L1333" s="4">
        <v>6999603</v>
      </c>
      <c r="M1333" s="4">
        <v>6956895</v>
      </c>
      <c r="N1333" s="4">
        <v>6931585</v>
      </c>
      <c r="O1333" s="4">
        <v>6940015</v>
      </c>
      <c r="P1333" s="4">
        <v>6987878</v>
      </c>
      <c r="Q1333" s="4">
        <v>6862049</v>
      </c>
      <c r="R1333" s="4">
        <v>6810063</v>
      </c>
      <c r="S1333" s="4">
        <v>6659604</v>
      </c>
      <c r="T1333" s="4">
        <v>6648378</v>
      </c>
      <c r="U1333" s="4">
        <v>6621406</v>
      </c>
      <c r="V1333" s="4">
        <v>6610588</v>
      </c>
      <c r="W1333" s="4">
        <v>6596673</v>
      </c>
      <c r="X1333" s="4">
        <v>6671717</v>
      </c>
      <c r="Y1333" s="4">
        <v>6614521</v>
      </c>
      <c r="Z1333" s="4">
        <v>6653680</v>
      </c>
      <c r="AA1333" s="4">
        <v>6525720</v>
      </c>
      <c r="AB1333" s="4">
        <v>6428929</v>
      </c>
      <c r="AC1333" s="4">
        <v>6300734</v>
      </c>
      <c r="AD1333" s="4">
        <v>6220300</v>
      </c>
      <c r="AE1333" s="4">
        <v>6152050</v>
      </c>
      <c r="AF1333" s="4">
        <v>6172893</v>
      </c>
      <c r="AG1333" s="4">
        <v>6152356</v>
      </c>
      <c r="AH1333" s="4">
        <v>6110115</v>
      </c>
      <c r="AI1333" s="4">
        <v>6085857</v>
      </c>
      <c r="AJ1333" s="4">
        <v>6138665</v>
      </c>
      <c r="AK1333" s="4">
        <v>6014660</v>
      </c>
      <c r="AL1333" s="4">
        <v>5973889</v>
      </c>
      <c r="AM1333" s="4">
        <v>6003466</v>
      </c>
      <c r="AN1333" s="4">
        <v>6059073</v>
      </c>
      <c r="AO1333" s="4">
        <v>6103090</v>
      </c>
      <c r="AP1333" s="4">
        <v>6187992</v>
      </c>
      <c r="AQ1333" s="4">
        <v>6244059</v>
      </c>
      <c r="AR1333" s="4">
        <v>6357023</v>
      </c>
      <c r="AS1333" s="4">
        <v>6310623</v>
      </c>
      <c r="AT1333" s="4">
        <v>6291525</v>
      </c>
      <c r="AU1333" s="4">
        <v>6169853</v>
      </c>
      <c r="AV1333" s="4">
        <v>6119854</v>
      </c>
      <c r="AW1333" s="4">
        <v>6004956</v>
      </c>
      <c r="AX1333" s="4">
        <v>6010935</v>
      </c>
      <c r="AY1333" s="4">
        <v>6015623</v>
      </c>
      <c r="AZ1333" s="4">
        <v>6023956</v>
      </c>
      <c r="BA1333" s="4">
        <v>6071537</v>
      </c>
      <c r="BB1333" s="4">
        <v>6061783</v>
      </c>
      <c r="BC1333" s="4">
        <v>6048257</v>
      </c>
      <c r="BD1333" s="4">
        <v>6031830</v>
      </c>
      <c r="BE1333" s="4">
        <v>6013176</v>
      </c>
      <c r="BF1333" s="4">
        <v>5993733</v>
      </c>
      <c r="BG1333" s="4">
        <v>5973505</v>
      </c>
      <c r="BH1333" s="4">
        <v>5952497</v>
      </c>
      <c r="BI1333" s="4">
        <v>5931491</v>
      </c>
      <c r="BJ1333" s="4">
        <v>5911628</v>
      </c>
      <c r="BK1333" s="4">
        <v>5893756</v>
      </c>
      <c r="BL1333" s="4">
        <v>5878033</v>
      </c>
      <c r="BM1333" s="4">
        <v>5865272</v>
      </c>
      <c r="BN1333" s="4">
        <v>5856066</v>
      </c>
      <c r="BO1333" s="4">
        <v>5850069</v>
      </c>
      <c r="BP1333" s="4">
        <v>5847069</v>
      </c>
      <c r="BQ1333" s="4">
        <v>5846831</v>
      </c>
    </row>
    <row r="1334" spans="2:69" x14ac:dyDescent="0.2">
      <c r="B1334" s="3" t="s">
        <v>81</v>
      </c>
      <c r="C1334" s="4">
        <v>156887</v>
      </c>
      <c r="D1334" s="4">
        <v>156437</v>
      </c>
      <c r="E1334" s="4">
        <v>157104</v>
      </c>
      <c r="F1334" s="4">
        <v>158884</v>
      </c>
      <c r="G1334" s="4">
        <v>157654</v>
      </c>
      <c r="H1334" s="4">
        <v>154872</v>
      </c>
      <c r="I1334" s="4">
        <v>150436</v>
      </c>
      <c r="J1334" s="4">
        <v>147401</v>
      </c>
      <c r="K1334" s="4">
        <v>144023</v>
      </c>
      <c r="L1334" s="4">
        <v>146771</v>
      </c>
      <c r="M1334" s="4">
        <v>148933</v>
      </c>
      <c r="N1334" s="4">
        <v>151292</v>
      </c>
      <c r="O1334" s="4">
        <v>153928</v>
      </c>
      <c r="P1334" s="4">
        <v>156739</v>
      </c>
      <c r="Q1334" s="4">
        <v>155785</v>
      </c>
      <c r="R1334" s="4">
        <v>154793</v>
      </c>
      <c r="S1334" s="4">
        <v>152637</v>
      </c>
      <c r="T1334" s="4">
        <v>153249</v>
      </c>
      <c r="U1334" s="4">
        <v>152513</v>
      </c>
      <c r="V1334" s="4">
        <v>156510</v>
      </c>
      <c r="W1334" s="4">
        <v>157585</v>
      </c>
      <c r="X1334" s="4">
        <v>160991</v>
      </c>
      <c r="Y1334" s="4">
        <v>162476</v>
      </c>
      <c r="Z1334" s="4">
        <v>166067</v>
      </c>
      <c r="AA1334" s="4">
        <v>167491</v>
      </c>
      <c r="AB1334" s="4">
        <v>166433</v>
      </c>
      <c r="AC1334" s="4">
        <v>162555</v>
      </c>
      <c r="AD1334" s="4">
        <v>158588</v>
      </c>
      <c r="AE1334" s="4">
        <v>157983</v>
      </c>
      <c r="AF1334" s="4">
        <v>159352</v>
      </c>
      <c r="AG1334" s="4">
        <v>159455</v>
      </c>
      <c r="AH1334" s="4">
        <v>157834</v>
      </c>
      <c r="AI1334" s="4">
        <v>157445</v>
      </c>
      <c r="AJ1334" s="4">
        <v>159222</v>
      </c>
      <c r="AK1334" s="4">
        <v>157437</v>
      </c>
      <c r="AL1334" s="4">
        <v>155705</v>
      </c>
      <c r="AM1334" s="4">
        <v>156758</v>
      </c>
      <c r="AN1334" s="4">
        <v>160013</v>
      </c>
      <c r="AO1334" s="4">
        <v>161856</v>
      </c>
      <c r="AP1334" s="4">
        <v>164912</v>
      </c>
      <c r="AQ1334" s="4">
        <v>165927</v>
      </c>
      <c r="AR1334" s="4">
        <v>168567</v>
      </c>
      <c r="AS1334" s="4">
        <v>168409</v>
      </c>
      <c r="AT1334" s="4">
        <v>169599</v>
      </c>
      <c r="AU1334" s="4">
        <v>167661</v>
      </c>
      <c r="AV1334" s="4">
        <v>166558</v>
      </c>
      <c r="AW1334" s="4">
        <v>163871</v>
      </c>
      <c r="AX1334" s="4">
        <v>163335</v>
      </c>
      <c r="AY1334" s="4">
        <v>160952</v>
      </c>
      <c r="AZ1334" s="4">
        <v>163592</v>
      </c>
      <c r="BA1334" s="4">
        <v>163874</v>
      </c>
      <c r="BB1334" s="4">
        <v>164184</v>
      </c>
      <c r="BC1334" s="4">
        <v>164473</v>
      </c>
      <c r="BD1334" s="4">
        <v>164699</v>
      </c>
      <c r="BE1334" s="4">
        <v>164834</v>
      </c>
      <c r="BF1334" s="4">
        <v>164880</v>
      </c>
      <c r="BG1334" s="4">
        <v>164829</v>
      </c>
      <c r="BH1334" s="4">
        <v>164681</v>
      </c>
      <c r="BI1334" s="4">
        <v>164441</v>
      </c>
      <c r="BJ1334" s="4">
        <v>164143</v>
      </c>
      <c r="BK1334" s="4">
        <v>163832</v>
      </c>
      <c r="BL1334" s="4">
        <v>163567</v>
      </c>
      <c r="BM1334" s="4">
        <v>163382</v>
      </c>
      <c r="BN1334" s="4">
        <v>163288</v>
      </c>
      <c r="BO1334" s="4">
        <v>163288</v>
      </c>
      <c r="BP1334" s="4">
        <v>163389</v>
      </c>
      <c r="BQ1334" s="4">
        <v>163595</v>
      </c>
    </row>
    <row r="1335" spans="2:69" x14ac:dyDescent="0.2">
      <c r="B1335" s="3" t="s">
        <v>82</v>
      </c>
      <c r="C1335" s="4">
        <v>93037</v>
      </c>
      <c r="D1335" s="4">
        <v>105467</v>
      </c>
      <c r="E1335" s="4">
        <v>107755</v>
      </c>
      <c r="F1335" s="4">
        <v>104899</v>
      </c>
      <c r="G1335" s="4">
        <v>101671</v>
      </c>
      <c r="H1335" s="4">
        <v>98827</v>
      </c>
      <c r="I1335" s="4">
        <v>104983</v>
      </c>
      <c r="J1335" s="4">
        <v>111521</v>
      </c>
      <c r="K1335" s="4">
        <v>107807</v>
      </c>
      <c r="L1335" s="4">
        <v>106976</v>
      </c>
      <c r="M1335" s="4">
        <v>104385</v>
      </c>
      <c r="N1335" s="4">
        <v>100360</v>
      </c>
      <c r="O1335" s="4">
        <v>99974</v>
      </c>
      <c r="P1335" s="4">
        <v>93928</v>
      </c>
      <c r="Q1335" s="4">
        <v>92454</v>
      </c>
      <c r="R1335" s="4">
        <v>90666</v>
      </c>
      <c r="S1335" s="4">
        <v>90533</v>
      </c>
      <c r="T1335" s="4">
        <v>90396</v>
      </c>
      <c r="U1335" s="4">
        <v>88862</v>
      </c>
      <c r="V1335" s="4">
        <v>91034</v>
      </c>
      <c r="W1335" s="4">
        <v>88761</v>
      </c>
      <c r="X1335" s="4">
        <v>90433</v>
      </c>
      <c r="Y1335" s="4">
        <v>88297</v>
      </c>
      <c r="Z1335" s="4">
        <v>83863</v>
      </c>
      <c r="AA1335" s="4">
        <v>76937</v>
      </c>
      <c r="AB1335" s="4">
        <v>70358</v>
      </c>
      <c r="AC1335" s="4">
        <v>66377</v>
      </c>
      <c r="AD1335" s="4">
        <v>61512</v>
      </c>
      <c r="AE1335" s="4">
        <v>55090</v>
      </c>
      <c r="AF1335" s="4">
        <v>55192</v>
      </c>
      <c r="AG1335" s="4">
        <v>48506</v>
      </c>
      <c r="AH1335" s="4">
        <v>50159</v>
      </c>
      <c r="AI1335" s="4">
        <v>57064</v>
      </c>
      <c r="AJ1335" s="4">
        <v>56496</v>
      </c>
      <c r="AK1335" s="4">
        <v>52954</v>
      </c>
      <c r="AL1335" s="4">
        <v>53253</v>
      </c>
      <c r="AM1335" s="4">
        <v>54215</v>
      </c>
      <c r="AN1335" s="4">
        <v>56722</v>
      </c>
      <c r="AO1335" s="4">
        <v>57458</v>
      </c>
      <c r="AP1335" s="4">
        <v>59299</v>
      </c>
      <c r="AQ1335" s="4">
        <v>60455</v>
      </c>
      <c r="AR1335" s="4">
        <v>63184</v>
      </c>
      <c r="AS1335" s="4">
        <v>66069</v>
      </c>
      <c r="AT1335" s="4">
        <v>62845</v>
      </c>
      <c r="AU1335" s="4">
        <v>62735</v>
      </c>
      <c r="AV1335" s="4">
        <v>61522</v>
      </c>
      <c r="AW1335" s="4">
        <v>59496</v>
      </c>
      <c r="AX1335" s="4">
        <v>61926</v>
      </c>
      <c r="AY1335" s="4">
        <v>60455</v>
      </c>
      <c r="AZ1335" s="4">
        <v>58824</v>
      </c>
      <c r="BA1335" s="4">
        <v>60618</v>
      </c>
      <c r="BB1335" s="4">
        <v>59550</v>
      </c>
      <c r="BC1335" s="4">
        <v>58347</v>
      </c>
      <c r="BD1335" s="4">
        <v>57112</v>
      </c>
      <c r="BE1335" s="4">
        <v>55882</v>
      </c>
      <c r="BF1335" s="4">
        <v>54719</v>
      </c>
      <c r="BG1335" s="4">
        <v>53667</v>
      </c>
      <c r="BH1335" s="4">
        <v>52707</v>
      </c>
      <c r="BI1335" s="4">
        <v>51850</v>
      </c>
      <c r="BJ1335" s="4">
        <v>51124</v>
      </c>
      <c r="BK1335" s="4">
        <v>50519</v>
      </c>
      <c r="BL1335" s="4">
        <v>50042</v>
      </c>
      <c r="BM1335" s="4">
        <v>49679</v>
      </c>
      <c r="BN1335" s="4">
        <v>49411</v>
      </c>
      <c r="BO1335" s="4">
        <v>49245</v>
      </c>
      <c r="BP1335" s="4">
        <v>49148</v>
      </c>
      <c r="BQ1335" s="4">
        <v>49106</v>
      </c>
    </row>
    <row r="1336" spans="2:69" x14ac:dyDescent="0.2">
      <c r="B1336" s="3" t="s">
        <v>83</v>
      </c>
      <c r="C1336" s="4">
        <v>135533</v>
      </c>
      <c r="D1336" s="4">
        <v>135144</v>
      </c>
      <c r="E1336" s="4">
        <v>141805</v>
      </c>
      <c r="F1336" s="4">
        <v>147349</v>
      </c>
      <c r="G1336" s="4">
        <v>153284</v>
      </c>
      <c r="H1336" s="4">
        <v>162598</v>
      </c>
      <c r="I1336" s="4">
        <v>179243</v>
      </c>
      <c r="J1336" s="4">
        <v>191256</v>
      </c>
      <c r="K1336" s="4">
        <v>189498</v>
      </c>
      <c r="L1336" s="4">
        <v>186375</v>
      </c>
      <c r="M1336" s="4">
        <v>181901</v>
      </c>
      <c r="N1336" s="4">
        <v>179533</v>
      </c>
      <c r="O1336" s="4">
        <v>174532</v>
      </c>
      <c r="P1336" s="4">
        <v>159141</v>
      </c>
      <c r="Q1336" s="4">
        <v>151383</v>
      </c>
      <c r="R1336" s="4">
        <v>151085</v>
      </c>
      <c r="S1336" s="4">
        <v>148619</v>
      </c>
      <c r="T1336" s="4">
        <v>148881</v>
      </c>
      <c r="U1336" s="4">
        <v>149200</v>
      </c>
      <c r="V1336" s="4">
        <v>146891</v>
      </c>
      <c r="W1336" s="4">
        <v>145170</v>
      </c>
      <c r="X1336" s="4">
        <v>147034</v>
      </c>
      <c r="Y1336" s="4">
        <v>142112</v>
      </c>
      <c r="Z1336" s="4">
        <v>143351</v>
      </c>
      <c r="AA1336" s="4">
        <v>141701</v>
      </c>
      <c r="AB1336" s="4">
        <v>134411</v>
      </c>
      <c r="AC1336" s="4">
        <v>133343</v>
      </c>
      <c r="AD1336" s="4">
        <v>119715</v>
      </c>
      <c r="AE1336" s="4">
        <v>109339</v>
      </c>
      <c r="AF1336" s="4">
        <v>103616</v>
      </c>
      <c r="AG1336" s="4">
        <v>103102</v>
      </c>
      <c r="AH1336" s="4">
        <v>102476</v>
      </c>
      <c r="AI1336" s="4">
        <v>101667</v>
      </c>
      <c r="AJ1336" s="4">
        <v>103048</v>
      </c>
      <c r="AK1336" s="4">
        <v>103739</v>
      </c>
      <c r="AL1336" s="4">
        <v>105637</v>
      </c>
      <c r="AM1336" s="4">
        <v>106548</v>
      </c>
      <c r="AN1336" s="4">
        <v>110374</v>
      </c>
      <c r="AO1336" s="4">
        <v>115091</v>
      </c>
      <c r="AP1336" s="4">
        <v>120861</v>
      </c>
      <c r="AQ1336" s="4">
        <v>130424</v>
      </c>
      <c r="AR1336" s="4">
        <v>135030</v>
      </c>
      <c r="AS1336" s="4">
        <v>133687</v>
      </c>
      <c r="AT1336" s="4">
        <v>132076</v>
      </c>
      <c r="AU1336" s="4">
        <v>122249</v>
      </c>
      <c r="AV1336" s="4">
        <v>122542</v>
      </c>
      <c r="AW1336" s="4">
        <v>121497</v>
      </c>
      <c r="AX1336" s="4">
        <v>124990</v>
      </c>
      <c r="AY1336" s="4">
        <v>125322</v>
      </c>
      <c r="AZ1336" s="4">
        <v>126711</v>
      </c>
      <c r="BA1336" s="4">
        <v>125444</v>
      </c>
      <c r="BB1336" s="4">
        <v>124527</v>
      </c>
      <c r="BC1336" s="4">
        <v>123266</v>
      </c>
      <c r="BD1336" s="4">
        <v>121723</v>
      </c>
      <c r="BE1336" s="4">
        <v>119945</v>
      </c>
      <c r="BF1336" s="4">
        <v>117985</v>
      </c>
      <c r="BG1336" s="4">
        <v>115878</v>
      </c>
      <c r="BH1336" s="4">
        <v>113655</v>
      </c>
      <c r="BI1336" s="4">
        <v>111414</v>
      </c>
      <c r="BJ1336" s="4">
        <v>109235</v>
      </c>
      <c r="BK1336" s="4">
        <v>107213</v>
      </c>
      <c r="BL1336" s="4">
        <v>105384</v>
      </c>
      <c r="BM1336" s="4">
        <v>103942</v>
      </c>
      <c r="BN1336" s="4">
        <v>102996</v>
      </c>
      <c r="BO1336" s="4">
        <v>102575</v>
      </c>
      <c r="BP1336" s="4">
        <v>102664</v>
      </c>
      <c r="BQ1336" s="4">
        <v>103205</v>
      </c>
    </row>
    <row r="1337" spans="2:69" x14ac:dyDescent="0.2">
      <c r="B1337" s="3" t="s">
        <v>84</v>
      </c>
      <c r="C1337" s="4">
        <v>83592</v>
      </c>
      <c r="D1337" s="4">
        <v>78469</v>
      </c>
      <c r="E1337" s="4">
        <v>75964</v>
      </c>
      <c r="F1337" s="4">
        <v>76555</v>
      </c>
      <c r="G1337" s="4">
        <v>80005</v>
      </c>
      <c r="H1337" s="4">
        <v>81272</v>
      </c>
      <c r="I1337" s="4">
        <v>78273</v>
      </c>
      <c r="J1337" s="4">
        <v>78704</v>
      </c>
      <c r="K1337" s="4">
        <v>80311</v>
      </c>
      <c r="L1337" s="4">
        <v>74888</v>
      </c>
      <c r="M1337" s="4">
        <v>72690</v>
      </c>
      <c r="N1337" s="4">
        <v>73517</v>
      </c>
      <c r="O1337" s="4">
        <v>72199</v>
      </c>
      <c r="P1337" s="4">
        <v>71500</v>
      </c>
      <c r="Q1337" s="4">
        <v>68617</v>
      </c>
      <c r="R1337" s="4">
        <v>69583</v>
      </c>
      <c r="S1337" s="4">
        <v>69104</v>
      </c>
      <c r="T1337" s="4">
        <v>71265</v>
      </c>
      <c r="U1337" s="4">
        <v>74406</v>
      </c>
      <c r="V1337" s="4">
        <v>76950</v>
      </c>
      <c r="W1337" s="4">
        <v>78955</v>
      </c>
      <c r="X1337" s="4">
        <v>82978</v>
      </c>
      <c r="Y1337" s="4">
        <v>86412</v>
      </c>
      <c r="Z1337" s="4">
        <v>89816</v>
      </c>
      <c r="AA1337" s="4">
        <v>90737</v>
      </c>
      <c r="AB1337" s="4">
        <v>93991</v>
      </c>
      <c r="AC1337" s="4">
        <v>92513</v>
      </c>
      <c r="AD1337" s="4">
        <v>93751</v>
      </c>
      <c r="AE1337" s="4">
        <v>92879</v>
      </c>
      <c r="AF1337" s="4">
        <v>90467</v>
      </c>
      <c r="AG1337" s="4">
        <v>89661</v>
      </c>
      <c r="AH1337" s="4">
        <v>87922</v>
      </c>
      <c r="AI1337" s="4">
        <v>87148</v>
      </c>
      <c r="AJ1337" s="4">
        <v>87452</v>
      </c>
      <c r="AK1337" s="4">
        <v>85274</v>
      </c>
      <c r="AL1337" s="4">
        <v>83889</v>
      </c>
      <c r="AM1337" s="4">
        <v>84302</v>
      </c>
      <c r="AN1337" s="4">
        <v>84168</v>
      </c>
      <c r="AO1337" s="4">
        <v>83797</v>
      </c>
      <c r="AP1337" s="4">
        <v>84467</v>
      </c>
      <c r="AQ1337" s="4">
        <v>83345</v>
      </c>
      <c r="AR1337" s="4">
        <v>84074</v>
      </c>
      <c r="AS1337" s="4">
        <v>81449</v>
      </c>
      <c r="AT1337" s="4">
        <v>81727</v>
      </c>
      <c r="AU1337" s="4">
        <v>77153</v>
      </c>
      <c r="AV1337" s="4">
        <v>75858</v>
      </c>
      <c r="AW1337" s="4">
        <v>73553</v>
      </c>
      <c r="AX1337" s="4">
        <v>74122</v>
      </c>
      <c r="AY1337" s="4">
        <v>75064</v>
      </c>
      <c r="AZ1337" s="4">
        <v>78585</v>
      </c>
      <c r="BA1337" s="4">
        <v>76246</v>
      </c>
      <c r="BB1337" s="4">
        <v>77118</v>
      </c>
      <c r="BC1337" s="4">
        <v>78025</v>
      </c>
      <c r="BD1337" s="4">
        <v>78911</v>
      </c>
      <c r="BE1337" s="4">
        <v>79725</v>
      </c>
      <c r="BF1337" s="4">
        <v>80436</v>
      </c>
      <c r="BG1337" s="4">
        <v>81013</v>
      </c>
      <c r="BH1337" s="4">
        <v>81439</v>
      </c>
      <c r="BI1337" s="4">
        <v>81708</v>
      </c>
      <c r="BJ1337" s="4">
        <v>81837</v>
      </c>
      <c r="BK1337" s="4">
        <v>81834</v>
      </c>
      <c r="BL1337" s="4">
        <v>81724</v>
      </c>
      <c r="BM1337" s="4">
        <v>81522</v>
      </c>
      <c r="BN1337" s="4">
        <v>81251</v>
      </c>
      <c r="BO1337" s="4">
        <v>80932</v>
      </c>
      <c r="BP1337" s="4">
        <v>80574</v>
      </c>
      <c r="BQ1337" s="4">
        <v>80166</v>
      </c>
    </row>
    <row r="1338" spans="2:69" x14ac:dyDescent="0.2">
      <c r="B1338" s="3" t="s">
        <v>85</v>
      </c>
      <c r="C1338" s="4">
        <v>1354898</v>
      </c>
      <c r="D1338" s="4">
        <v>1327185</v>
      </c>
      <c r="E1338" s="4">
        <v>1273250</v>
      </c>
      <c r="F1338" s="4">
        <v>1190506</v>
      </c>
      <c r="G1338" s="4">
        <v>1152712</v>
      </c>
      <c r="H1338" s="4">
        <v>1052893</v>
      </c>
      <c r="I1338" s="4">
        <v>975954</v>
      </c>
      <c r="J1338" s="4">
        <v>971401</v>
      </c>
      <c r="K1338" s="4">
        <v>962390</v>
      </c>
      <c r="L1338" s="4">
        <v>991729</v>
      </c>
      <c r="M1338" s="4">
        <v>1014185</v>
      </c>
      <c r="N1338" s="4">
        <v>1027624</v>
      </c>
      <c r="O1338" s="4">
        <v>1045687</v>
      </c>
      <c r="P1338" s="4">
        <v>1098651</v>
      </c>
      <c r="Q1338" s="4">
        <v>1102280</v>
      </c>
      <c r="R1338" s="4">
        <v>1115813</v>
      </c>
      <c r="S1338" s="4">
        <v>1100042</v>
      </c>
      <c r="T1338" s="4">
        <v>1103834</v>
      </c>
      <c r="U1338" s="4">
        <v>1114543</v>
      </c>
      <c r="V1338" s="4">
        <v>1154363</v>
      </c>
      <c r="W1338" s="4">
        <v>1178223</v>
      </c>
      <c r="X1338" s="4">
        <v>1207200</v>
      </c>
      <c r="Y1338" s="4">
        <v>1188935</v>
      </c>
      <c r="Z1338" s="4">
        <v>1209794</v>
      </c>
      <c r="AA1338" s="4">
        <v>1127834</v>
      </c>
      <c r="AB1338" s="4">
        <v>1100729</v>
      </c>
      <c r="AC1338" s="4">
        <v>1090752</v>
      </c>
      <c r="AD1338" s="4">
        <v>1062154</v>
      </c>
      <c r="AE1338" s="4">
        <v>1044168</v>
      </c>
      <c r="AF1338" s="4">
        <v>1058243</v>
      </c>
      <c r="AG1338" s="4">
        <v>1059444</v>
      </c>
      <c r="AH1338" s="4">
        <v>1024695</v>
      </c>
      <c r="AI1338" s="4">
        <v>1001584</v>
      </c>
      <c r="AJ1338" s="4">
        <v>994916</v>
      </c>
      <c r="AK1338" s="4">
        <v>959155</v>
      </c>
      <c r="AL1338" s="4">
        <v>940598</v>
      </c>
      <c r="AM1338" s="4">
        <v>928129</v>
      </c>
      <c r="AN1338" s="4">
        <v>927977</v>
      </c>
      <c r="AO1338" s="4">
        <v>910871</v>
      </c>
      <c r="AP1338" s="4">
        <v>902483</v>
      </c>
      <c r="AQ1338" s="4">
        <v>916373</v>
      </c>
      <c r="AR1338" s="4">
        <v>919651</v>
      </c>
      <c r="AS1338" s="4">
        <v>903248</v>
      </c>
      <c r="AT1338" s="4">
        <v>916180</v>
      </c>
      <c r="AU1338" s="4">
        <v>901436</v>
      </c>
      <c r="AV1338" s="4">
        <v>917329</v>
      </c>
      <c r="AW1338" s="4">
        <v>922320</v>
      </c>
      <c r="AX1338" s="4">
        <v>946352</v>
      </c>
      <c r="AY1338" s="4">
        <v>961774</v>
      </c>
      <c r="AZ1338" s="4">
        <v>963406</v>
      </c>
      <c r="BA1338" s="4">
        <v>965270</v>
      </c>
      <c r="BB1338" s="4">
        <v>968211</v>
      </c>
      <c r="BC1338" s="4">
        <v>969940</v>
      </c>
      <c r="BD1338" s="4">
        <v>970349</v>
      </c>
      <c r="BE1338" s="4">
        <v>969150</v>
      </c>
      <c r="BF1338" s="4">
        <v>966514</v>
      </c>
      <c r="BG1338" s="4">
        <v>962282</v>
      </c>
      <c r="BH1338" s="4">
        <v>956601</v>
      </c>
      <c r="BI1338" s="4">
        <v>949726</v>
      </c>
      <c r="BJ1338" s="4">
        <v>941873</v>
      </c>
      <c r="BK1338" s="4">
        <v>933400</v>
      </c>
      <c r="BL1338" s="4">
        <v>924532</v>
      </c>
      <c r="BM1338" s="4">
        <v>915579</v>
      </c>
      <c r="BN1338" s="4">
        <v>906663</v>
      </c>
      <c r="BO1338" s="4">
        <v>897847</v>
      </c>
      <c r="BP1338" s="4">
        <v>889281</v>
      </c>
      <c r="BQ1338" s="4">
        <v>880975</v>
      </c>
    </row>
    <row r="1339" spans="2:69" x14ac:dyDescent="0.2">
      <c r="B1339" s="3" t="s">
        <v>86</v>
      </c>
      <c r="C1339" s="4">
        <v>16374</v>
      </c>
      <c r="D1339" s="4">
        <v>17208</v>
      </c>
      <c r="E1339" s="4">
        <v>17909</v>
      </c>
      <c r="F1339" s="4">
        <v>18326</v>
      </c>
      <c r="G1339" s="4">
        <v>18615</v>
      </c>
      <c r="H1339" s="4">
        <v>18309</v>
      </c>
      <c r="I1339" s="4">
        <v>17807</v>
      </c>
      <c r="J1339" s="4">
        <v>17863</v>
      </c>
      <c r="K1339" s="4">
        <v>17897</v>
      </c>
      <c r="L1339" s="4">
        <v>17977</v>
      </c>
      <c r="M1339" s="4">
        <v>17972</v>
      </c>
      <c r="N1339" s="4">
        <v>17576</v>
      </c>
      <c r="O1339" s="4">
        <v>17705</v>
      </c>
      <c r="P1339" s="4">
        <v>17916</v>
      </c>
      <c r="Q1339" s="4">
        <v>18214</v>
      </c>
      <c r="R1339" s="4">
        <v>18311</v>
      </c>
      <c r="S1339" s="4">
        <v>19105</v>
      </c>
      <c r="T1339" s="4">
        <v>19204</v>
      </c>
      <c r="U1339" s="4">
        <v>19051</v>
      </c>
      <c r="V1339" s="4">
        <v>19326</v>
      </c>
      <c r="W1339" s="4">
        <v>20345</v>
      </c>
      <c r="X1339" s="4">
        <v>20565</v>
      </c>
      <c r="Y1339" s="4">
        <v>20378</v>
      </c>
      <c r="Z1339" s="4">
        <v>19211</v>
      </c>
      <c r="AA1339" s="4">
        <v>17223</v>
      </c>
      <c r="AB1339" s="4">
        <v>16756</v>
      </c>
      <c r="AC1339" s="4">
        <v>14720</v>
      </c>
      <c r="AD1339" s="4">
        <v>13827</v>
      </c>
      <c r="AE1339" s="4">
        <v>13360</v>
      </c>
      <c r="AF1339" s="4">
        <v>13196</v>
      </c>
      <c r="AG1339" s="4">
        <v>12528</v>
      </c>
      <c r="AH1339" s="4">
        <v>12155</v>
      </c>
      <c r="AI1339" s="4">
        <v>12375</v>
      </c>
      <c r="AJ1339" s="4">
        <v>13039</v>
      </c>
      <c r="AK1339" s="4">
        <v>12690</v>
      </c>
      <c r="AL1339" s="4">
        <v>13009</v>
      </c>
      <c r="AM1339" s="4">
        <v>13028</v>
      </c>
      <c r="AN1339" s="4">
        <v>13859</v>
      </c>
      <c r="AO1339" s="4">
        <v>14250</v>
      </c>
      <c r="AP1339" s="4">
        <v>14736</v>
      </c>
      <c r="AQ1339" s="4">
        <v>15549</v>
      </c>
      <c r="AR1339" s="4">
        <v>15868</v>
      </c>
      <c r="AS1339" s="4">
        <v>15668</v>
      </c>
      <c r="AT1339" s="4">
        <v>15854</v>
      </c>
      <c r="AU1339" s="4">
        <v>14749</v>
      </c>
      <c r="AV1339" s="4">
        <v>14174</v>
      </c>
      <c r="AW1339" s="4">
        <v>13765</v>
      </c>
      <c r="AX1339" s="4">
        <v>13919</v>
      </c>
      <c r="AY1339" s="4">
        <v>14396</v>
      </c>
      <c r="AZ1339" s="4">
        <v>14179</v>
      </c>
      <c r="BA1339" s="4">
        <v>14203</v>
      </c>
      <c r="BB1339" s="4">
        <v>14171</v>
      </c>
      <c r="BC1339" s="4">
        <v>14083</v>
      </c>
      <c r="BD1339" s="4">
        <v>13947</v>
      </c>
      <c r="BE1339" s="4">
        <v>13770</v>
      </c>
      <c r="BF1339" s="4">
        <v>13565</v>
      </c>
      <c r="BG1339" s="4">
        <v>13344</v>
      </c>
      <c r="BH1339" s="4">
        <v>13123</v>
      </c>
      <c r="BI1339" s="4">
        <v>12910</v>
      </c>
      <c r="BJ1339" s="4">
        <v>12719</v>
      </c>
      <c r="BK1339" s="4">
        <v>12554</v>
      </c>
      <c r="BL1339" s="4">
        <v>12421</v>
      </c>
      <c r="BM1339" s="4">
        <v>12320</v>
      </c>
      <c r="BN1339" s="4">
        <v>12255</v>
      </c>
      <c r="BO1339" s="4">
        <v>12226</v>
      </c>
      <c r="BP1339" s="4">
        <v>12229</v>
      </c>
      <c r="BQ1339" s="4">
        <v>12261</v>
      </c>
    </row>
    <row r="1340" spans="2:69" x14ac:dyDescent="0.2">
      <c r="B1340" s="3" t="s">
        <v>87</v>
      </c>
      <c r="C1340" s="4">
        <v>63294</v>
      </c>
      <c r="D1340" s="4">
        <v>64001</v>
      </c>
      <c r="E1340" s="4">
        <v>66882</v>
      </c>
      <c r="F1340" s="4">
        <v>69122</v>
      </c>
      <c r="G1340" s="4">
        <v>69944</v>
      </c>
      <c r="H1340" s="4">
        <v>71321</v>
      </c>
      <c r="I1340" s="4">
        <v>71510</v>
      </c>
      <c r="J1340" s="4">
        <v>72332</v>
      </c>
      <c r="K1340" s="4">
        <v>72571</v>
      </c>
      <c r="L1340" s="4">
        <v>72702</v>
      </c>
      <c r="M1340" s="4">
        <v>73437</v>
      </c>
      <c r="N1340" s="4">
        <v>75626</v>
      </c>
      <c r="O1340" s="4">
        <v>78481</v>
      </c>
      <c r="P1340" s="4">
        <v>79899</v>
      </c>
      <c r="Q1340" s="4">
        <v>77609</v>
      </c>
      <c r="R1340" s="4">
        <v>75265</v>
      </c>
      <c r="S1340" s="4">
        <v>71861</v>
      </c>
      <c r="T1340" s="4">
        <v>70179</v>
      </c>
      <c r="U1340" s="4">
        <v>68857</v>
      </c>
      <c r="V1340" s="4">
        <v>66300</v>
      </c>
      <c r="W1340" s="4">
        <v>64089</v>
      </c>
      <c r="X1340" s="4">
        <v>61923</v>
      </c>
      <c r="Y1340" s="4">
        <v>60508</v>
      </c>
      <c r="Z1340" s="4">
        <v>60346</v>
      </c>
      <c r="AA1340" s="4">
        <v>57844</v>
      </c>
      <c r="AB1340" s="4">
        <v>55096</v>
      </c>
      <c r="AC1340" s="4">
        <v>52280</v>
      </c>
      <c r="AD1340" s="4">
        <v>51543</v>
      </c>
      <c r="AE1340" s="4">
        <v>51522</v>
      </c>
      <c r="AF1340" s="4">
        <v>54301</v>
      </c>
      <c r="AG1340" s="4">
        <v>56759</v>
      </c>
      <c r="AH1340" s="4">
        <v>58322</v>
      </c>
      <c r="AI1340" s="4">
        <v>58463</v>
      </c>
      <c r="AJ1340" s="4">
        <v>58964</v>
      </c>
      <c r="AK1340" s="4">
        <v>60223</v>
      </c>
      <c r="AL1340" s="4">
        <v>61723</v>
      </c>
      <c r="AM1340" s="4">
        <v>62514</v>
      </c>
      <c r="AN1340" s="4">
        <v>62653</v>
      </c>
      <c r="AO1340" s="4">
        <v>63413</v>
      </c>
      <c r="AP1340" s="4">
        <v>67238</v>
      </c>
      <c r="AQ1340" s="4">
        <v>72319</v>
      </c>
      <c r="AR1340" s="4">
        <v>76140</v>
      </c>
      <c r="AS1340" s="4">
        <v>78152</v>
      </c>
      <c r="AT1340" s="4">
        <v>79107</v>
      </c>
      <c r="AU1340" s="4">
        <v>80473</v>
      </c>
      <c r="AV1340" s="4">
        <v>79397</v>
      </c>
      <c r="AW1340" s="4">
        <v>77285</v>
      </c>
      <c r="AX1340" s="4">
        <v>75618</v>
      </c>
      <c r="AY1340" s="4">
        <v>75187</v>
      </c>
      <c r="AZ1340" s="4">
        <v>73496</v>
      </c>
      <c r="BA1340" s="4">
        <v>75035</v>
      </c>
      <c r="BB1340" s="4">
        <v>74073</v>
      </c>
      <c r="BC1340" s="4">
        <v>72792</v>
      </c>
      <c r="BD1340" s="4">
        <v>71414</v>
      </c>
      <c r="BE1340" s="4">
        <v>70090</v>
      </c>
      <c r="BF1340" s="4">
        <v>68846</v>
      </c>
      <c r="BG1340" s="4">
        <v>67705</v>
      </c>
      <c r="BH1340" s="4">
        <v>66687</v>
      </c>
      <c r="BI1340" s="4">
        <v>65826</v>
      </c>
      <c r="BJ1340" s="4">
        <v>65155</v>
      </c>
      <c r="BK1340" s="4">
        <v>64696</v>
      </c>
      <c r="BL1340" s="4">
        <v>64464</v>
      </c>
      <c r="BM1340" s="4">
        <v>64477</v>
      </c>
      <c r="BN1340" s="4">
        <v>64743</v>
      </c>
      <c r="BO1340" s="4">
        <v>65251</v>
      </c>
      <c r="BP1340" s="4">
        <v>65970</v>
      </c>
      <c r="BQ1340" s="4">
        <v>66851</v>
      </c>
    </row>
    <row r="1341" spans="2:69" x14ac:dyDescent="0.2">
      <c r="B1341" s="3" t="s">
        <v>88</v>
      </c>
      <c r="C1341" s="4">
        <v>167311</v>
      </c>
      <c r="D1341" s="4">
        <v>166579</v>
      </c>
      <c r="E1341" s="4">
        <v>165773</v>
      </c>
      <c r="F1341" s="4">
        <v>163914</v>
      </c>
      <c r="G1341" s="4">
        <v>161126</v>
      </c>
      <c r="H1341" s="4">
        <v>157962</v>
      </c>
      <c r="I1341" s="4">
        <v>154847</v>
      </c>
      <c r="J1341" s="4">
        <v>157802</v>
      </c>
      <c r="K1341" s="4">
        <v>155492</v>
      </c>
      <c r="L1341" s="4">
        <v>157764</v>
      </c>
      <c r="M1341" s="4">
        <v>152330</v>
      </c>
      <c r="N1341" s="4">
        <v>153171</v>
      </c>
      <c r="O1341" s="4">
        <v>153108</v>
      </c>
      <c r="P1341" s="4">
        <v>151247</v>
      </c>
      <c r="Q1341" s="4">
        <v>146673</v>
      </c>
      <c r="R1341" s="4">
        <v>139721</v>
      </c>
      <c r="S1341" s="4">
        <v>131596</v>
      </c>
      <c r="T1341" s="4">
        <v>119808</v>
      </c>
      <c r="U1341" s="4">
        <v>111397</v>
      </c>
      <c r="V1341" s="4">
        <v>107646</v>
      </c>
      <c r="W1341" s="4">
        <v>98846</v>
      </c>
      <c r="X1341" s="4">
        <v>105390</v>
      </c>
      <c r="Y1341" s="4">
        <v>102006</v>
      </c>
      <c r="Z1341" s="4">
        <v>99559</v>
      </c>
      <c r="AA1341" s="4">
        <v>100771</v>
      </c>
      <c r="AB1341" s="4">
        <v>96956</v>
      </c>
      <c r="AC1341" s="4">
        <v>89951</v>
      </c>
      <c r="AD1341" s="4">
        <v>93578</v>
      </c>
      <c r="AE1341" s="4">
        <v>91940</v>
      </c>
      <c r="AF1341" s="4">
        <v>93069</v>
      </c>
      <c r="AG1341" s="4">
        <v>93539</v>
      </c>
      <c r="AH1341" s="4">
        <v>94329</v>
      </c>
      <c r="AI1341" s="4">
        <v>95220</v>
      </c>
      <c r="AJ1341" s="4">
        <v>96050</v>
      </c>
      <c r="AK1341" s="4">
        <v>96775</v>
      </c>
      <c r="AL1341" s="4">
        <v>97088</v>
      </c>
      <c r="AM1341" s="4">
        <v>97107</v>
      </c>
      <c r="AN1341" s="4">
        <v>97483</v>
      </c>
      <c r="AO1341" s="4">
        <v>99385</v>
      </c>
      <c r="AP1341" s="4">
        <v>103235</v>
      </c>
      <c r="AQ1341" s="4">
        <v>102148</v>
      </c>
      <c r="AR1341" s="4">
        <v>107206</v>
      </c>
      <c r="AS1341" s="4">
        <v>109811</v>
      </c>
      <c r="AT1341" s="4">
        <v>105977</v>
      </c>
      <c r="AU1341" s="4">
        <v>102238</v>
      </c>
      <c r="AV1341" s="4">
        <v>97435</v>
      </c>
      <c r="AW1341" s="4">
        <v>92356</v>
      </c>
      <c r="AX1341" s="4">
        <v>91288</v>
      </c>
      <c r="AY1341" s="4">
        <v>92062</v>
      </c>
      <c r="AZ1341" s="4">
        <v>93468</v>
      </c>
      <c r="BA1341" s="4">
        <v>86653</v>
      </c>
      <c r="BB1341" s="4">
        <v>84804</v>
      </c>
      <c r="BC1341" s="4">
        <v>82996</v>
      </c>
      <c r="BD1341" s="4">
        <v>81301</v>
      </c>
      <c r="BE1341" s="4">
        <v>79800</v>
      </c>
      <c r="BF1341" s="4">
        <v>78514</v>
      </c>
      <c r="BG1341" s="4">
        <v>77466</v>
      </c>
      <c r="BH1341" s="4">
        <v>76627</v>
      </c>
      <c r="BI1341" s="4">
        <v>75979</v>
      </c>
      <c r="BJ1341" s="4">
        <v>75520</v>
      </c>
      <c r="BK1341" s="4">
        <v>75228</v>
      </c>
      <c r="BL1341" s="4">
        <v>75102</v>
      </c>
      <c r="BM1341" s="4">
        <v>75149</v>
      </c>
      <c r="BN1341" s="4">
        <v>75345</v>
      </c>
      <c r="BO1341" s="4">
        <v>75638</v>
      </c>
      <c r="BP1341" s="4">
        <v>76016</v>
      </c>
      <c r="BQ1341" s="4">
        <v>76473</v>
      </c>
    </row>
    <row r="1342" spans="2:69" x14ac:dyDescent="0.2">
      <c r="B1342" s="3" t="s">
        <v>89</v>
      </c>
      <c r="C1342" s="4">
        <v>747478</v>
      </c>
      <c r="D1342" s="4">
        <v>741049</v>
      </c>
      <c r="E1342" s="4">
        <v>744481</v>
      </c>
      <c r="F1342" s="4">
        <v>749064</v>
      </c>
      <c r="G1342" s="4">
        <v>756426</v>
      </c>
      <c r="H1342" s="4">
        <v>766930</v>
      </c>
      <c r="I1342" s="4">
        <v>767000</v>
      </c>
      <c r="J1342" s="4">
        <v>783539</v>
      </c>
      <c r="K1342" s="4">
        <v>786193</v>
      </c>
      <c r="L1342" s="4">
        <v>787865</v>
      </c>
      <c r="M1342" s="4">
        <v>769751</v>
      </c>
      <c r="N1342" s="4">
        <v>753700</v>
      </c>
      <c r="O1342" s="4">
        <v>714399</v>
      </c>
      <c r="P1342" s="4">
        <v>687235</v>
      </c>
      <c r="Q1342" s="4">
        <v>647474</v>
      </c>
      <c r="R1342" s="4">
        <v>612474</v>
      </c>
      <c r="S1342" s="4">
        <v>570966</v>
      </c>
      <c r="T1342" s="4">
        <v>546184</v>
      </c>
      <c r="U1342" s="4">
        <v>519188</v>
      </c>
      <c r="V1342" s="4">
        <v>497554</v>
      </c>
      <c r="W1342" s="4">
        <v>481130</v>
      </c>
      <c r="X1342" s="4">
        <v>471602</v>
      </c>
      <c r="Y1342" s="4">
        <v>462353</v>
      </c>
      <c r="Z1342" s="4">
        <v>454902</v>
      </c>
      <c r="AA1342" s="4">
        <v>452390</v>
      </c>
      <c r="AB1342" s="4">
        <v>459392</v>
      </c>
      <c r="AC1342" s="4">
        <v>450501</v>
      </c>
      <c r="AD1342" s="4">
        <v>440500</v>
      </c>
      <c r="AE1342" s="4">
        <v>441992</v>
      </c>
      <c r="AF1342" s="4">
        <v>450000</v>
      </c>
      <c r="AG1342" s="4">
        <v>460744</v>
      </c>
      <c r="AH1342" s="4">
        <v>464334</v>
      </c>
      <c r="AI1342" s="4">
        <v>483036</v>
      </c>
      <c r="AJ1342" s="4">
        <v>498634</v>
      </c>
      <c r="AK1342" s="4">
        <v>504525</v>
      </c>
      <c r="AL1342" s="4">
        <v>512581</v>
      </c>
      <c r="AM1342" s="4">
        <v>535301</v>
      </c>
      <c r="AN1342" s="4">
        <v>548213</v>
      </c>
      <c r="AO1342" s="4">
        <v>557410</v>
      </c>
      <c r="AP1342" s="4">
        <v>571331</v>
      </c>
      <c r="AQ1342" s="4">
        <v>578436</v>
      </c>
      <c r="AR1342" s="4">
        <v>599837</v>
      </c>
      <c r="AS1342" s="4">
        <v>576520</v>
      </c>
      <c r="AT1342" s="4">
        <v>569097</v>
      </c>
      <c r="AU1342" s="4">
        <v>565814</v>
      </c>
      <c r="AV1342" s="4">
        <v>549695</v>
      </c>
      <c r="AW1342" s="4">
        <v>526705</v>
      </c>
      <c r="AX1342" s="4">
        <v>531724</v>
      </c>
      <c r="AY1342" s="4">
        <v>526579</v>
      </c>
      <c r="AZ1342" s="4">
        <v>509493</v>
      </c>
      <c r="BA1342" s="4">
        <v>539213</v>
      </c>
      <c r="BB1342" s="4">
        <v>539227</v>
      </c>
      <c r="BC1342" s="4">
        <v>538677</v>
      </c>
      <c r="BD1342" s="4">
        <v>537992</v>
      </c>
      <c r="BE1342" s="4">
        <v>537525</v>
      </c>
      <c r="BF1342" s="4">
        <v>537477</v>
      </c>
      <c r="BG1342" s="4">
        <v>538050</v>
      </c>
      <c r="BH1342" s="4">
        <v>539279</v>
      </c>
      <c r="BI1342" s="4">
        <v>541422</v>
      </c>
      <c r="BJ1342" s="4">
        <v>544391</v>
      </c>
      <c r="BK1342" s="4">
        <v>548163</v>
      </c>
      <c r="BL1342" s="4">
        <v>552637</v>
      </c>
      <c r="BM1342" s="4">
        <v>557824</v>
      </c>
      <c r="BN1342" s="4">
        <v>563611</v>
      </c>
      <c r="BO1342" s="4">
        <v>569834</v>
      </c>
      <c r="BP1342" s="4">
        <v>576385</v>
      </c>
      <c r="BQ1342" s="4">
        <v>582994</v>
      </c>
    </row>
    <row r="1343" spans="2:69" x14ac:dyDescent="0.2">
      <c r="B1343" s="3" t="s">
        <v>90</v>
      </c>
      <c r="C1343" s="4">
        <v>886454</v>
      </c>
      <c r="D1343" s="4">
        <v>892036</v>
      </c>
      <c r="E1343" s="4">
        <v>896234</v>
      </c>
      <c r="F1343" s="4">
        <v>909045</v>
      </c>
      <c r="G1343" s="4">
        <v>924768</v>
      </c>
      <c r="H1343" s="4">
        <v>930769</v>
      </c>
      <c r="I1343" s="4">
        <v>907662</v>
      </c>
      <c r="J1343" s="4">
        <v>857839</v>
      </c>
      <c r="K1343" s="4">
        <v>811548</v>
      </c>
      <c r="L1343" s="4">
        <v>788113</v>
      </c>
      <c r="M1343" s="4">
        <v>805155</v>
      </c>
      <c r="N1343" s="4">
        <v>794576</v>
      </c>
      <c r="O1343" s="4">
        <v>809032</v>
      </c>
      <c r="P1343" s="4">
        <v>853642</v>
      </c>
      <c r="Q1343" s="4">
        <v>840257</v>
      </c>
      <c r="R1343" s="4">
        <v>831017</v>
      </c>
      <c r="S1343" s="4">
        <v>779601</v>
      </c>
      <c r="T1343" s="4">
        <v>788616</v>
      </c>
      <c r="U1343" s="4">
        <v>790718</v>
      </c>
      <c r="V1343" s="4">
        <v>791746</v>
      </c>
      <c r="W1343" s="4">
        <v>779830</v>
      </c>
      <c r="X1343" s="4">
        <v>781876</v>
      </c>
      <c r="Y1343" s="4">
        <v>776529</v>
      </c>
      <c r="Z1343" s="4">
        <v>782702</v>
      </c>
      <c r="AA1343" s="4">
        <v>776674</v>
      </c>
      <c r="AB1343" s="4">
        <v>778679</v>
      </c>
      <c r="AC1343" s="4">
        <v>754668</v>
      </c>
      <c r="AD1343" s="4">
        <v>773903</v>
      </c>
      <c r="AE1343" s="4">
        <v>808274</v>
      </c>
      <c r="AF1343" s="4">
        <v>828814</v>
      </c>
      <c r="AG1343" s="4">
        <v>835982</v>
      </c>
      <c r="AH1343" s="4">
        <v>854775</v>
      </c>
      <c r="AI1343" s="4">
        <v>859341</v>
      </c>
      <c r="AJ1343" s="4">
        <v>898032</v>
      </c>
      <c r="AK1343" s="4">
        <v>882055</v>
      </c>
      <c r="AL1343" s="4">
        <v>871139</v>
      </c>
      <c r="AM1343" s="4">
        <v>866883</v>
      </c>
      <c r="AN1343" s="4">
        <v>871967</v>
      </c>
      <c r="AO1343" s="4">
        <v>877031</v>
      </c>
      <c r="AP1343" s="4">
        <v>894215</v>
      </c>
      <c r="AQ1343" s="4">
        <v>881101</v>
      </c>
      <c r="AR1343" s="4">
        <v>884953</v>
      </c>
      <c r="AS1343" s="4">
        <v>880063</v>
      </c>
      <c r="AT1343" s="4">
        <v>883110</v>
      </c>
      <c r="AU1343" s="4">
        <v>861549</v>
      </c>
      <c r="AV1343" s="4">
        <v>852058</v>
      </c>
      <c r="AW1343" s="4">
        <v>843347</v>
      </c>
      <c r="AX1343" s="4">
        <v>841520</v>
      </c>
      <c r="AY1343" s="4">
        <v>860573</v>
      </c>
      <c r="AZ1343" s="4">
        <v>876454</v>
      </c>
      <c r="BA1343" s="4">
        <v>873346</v>
      </c>
      <c r="BB1343" s="4">
        <v>870602</v>
      </c>
      <c r="BC1343" s="4">
        <v>868473</v>
      </c>
      <c r="BD1343" s="4">
        <v>867122</v>
      </c>
      <c r="BE1343" s="4">
        <v>866578</v>
      </c>
      <c r="BF1343" s="4">
        <v>866967</v>
      </c>
      <c r="BG1343" s="4">
        <v>868161</v>
      </c>
      <c r="BH1343" s="4">
        <v>870193</v>
      </c>
      <c r="BI1343" s="4">
        <v>872957</v>
      </c>
      <c r="BJ1343" s="4">
        <v>876427</v>
      </c>
      <c r="BK1343" s="4">
        <v>880445</v>
      </c>
      <c r="BL1343" s="4">
        <v>884827</v>
      </c>
      <c r="BM1343" s="4">
        <v>889339</v>
      </c>
      <c r="BN1343" s="4">
        <v>893685</v>
      </c>
      <c r="BO1343" s="4">
        <v>897759</v>
      </c>
      <c r="BP1343" s="4">
        <v>901390</v>
      </c>
      <c r="BQ1343" s="4">
        <v>904470</v>
      </c>
    </row>
    <row r="1344" spans="2:69" x14ac:dyDescent="0.2">
      <c r="B1344" s="3" t="s">
        <v>91</v>
      </c>
      <c r="C1344" s="4">
        <v>58304</v>
      </c>
      <c r="D1344" s="4">
        <v>56185</v>
      </c>
      <c r="E1344" s="4">
        <v>54366</v>
      </c>
      <c r="F1344" s="4">
        <v>51767</v>
      </c>
      <c r="G1344" s="4">
        <v>54222</v>
      </c>
      <c r="H1344" s="4">
        <v>54082</v>
      </c>
      <c r="I1344" s="4">
        <v>54073</v>
      </c>
      <c r="J1344" s="4">
        <v>53793</v>
      </c>
      <c r="K1344" s="4">
        <v>54034</v>
      </c>
      <c r="L1344" s="4">
        <v>54680</v>
      </c>
      <c r="M1344" s="4">
        <v>55180</v>
      </c>
      <c r="N1344" s="4">
        <v>55676</v>
      </c>
      <c r="O1344" s="4">
        <v>56535</v>
      </c>
      <c r="P1344" s="4">
        <v>56674</v>
      </c>
      <c r="Q1344" s="4">
        <v>55696</v>
      </c>
      <c r="R1344" s="4">
        <v>55257</v>
      </c>
      <c r="S1344" s="4">
        <v>54924</v>
      </c>
      <c r="T1344" s="4">
        <v>55419</v>
      </c>
      <c r="U1344" s="4">
        <v>53482</v>
      </c>
      <c r="V1344" s="4">
        <v>51390</v>
      </c>
      <c r="W1344" s="4">
        <v>50515</v>
      </c>
      <c r="X1344" s="4">
        <v>50736</v>
      </c>
      <c r="Y1344" s="4">
        <v>48828</v>
      </c>
      <c r="Z1344" s="4">
        <v>48966</v>
      </c>
      <c r="AA1344" s="4">
        <v>49697</v>
      </c>
      <c r="AB1344" s="4">
        <v>46283</v>
      </c>
      <c r="AC1344" s="4">
        <v>47958</v>
      </c>
      <c r="AD1344" s="4">
        <v>47930</v>
      </c>
      <c r="AE1344" s="4">
        <v>48822</v>
      </c>
      <c r="AF1344" s="4">
        <v>51109</v>
      </c>
      <c r="AG1344" s="4">
        <v>50589</v>
      </c>
      <c r="AH1344" s="4">
        <v>48471</v>
      </c>
      <c r="AI1344" s="4">
        <v>46338</v>
      </c>
      <c r="AJ1344" s="4">
        <v>45116</v>
      </c>
      <c r="AK1344" s="4">
        <v>42922</v>
      </c>
      <c r="AL1344" s="4">
        <v>42237</v>
      </c>
      <c r="AM1344" s="4">
        <v>41837</v>
      </c>
      <c r="AN1344" s="4">
        <v>42401</v>
      </c>
      <c r="AO1344" s="4">
        <v>44477</v>
      </c>
      <c r="AP1344" s="4">
        <v>43332</v>
      </c>
      <c r="AQ1344" s="4">
        <v>43471</v>
      </c>
      <c r="AR1344" s="4">
        <v>45300</v>
      </c>
      <c r="AS1344" s="4">
        <v>46310</v>
      </c>
      <c r="AT1344" s="4">
        <v>45570</v>
      </c>
      <c r="AU1344" s="4">
        <v>43440</v>
      </c>
      <c r="AV1344" s="4">
        <v>44355</v>
      </c>
      <c r="AW1344" s="4">
        <v>42677</v>
      </c>
      <c r="AX1344" s="4">
        <v>42449</v>
      </c>
      <c r="AY1344" s="4">
        <v>40555</v>
      </c>
      <c r="AZ1344" s="4">
        <v>40312</v>
      </c>
      <c r="BA1344" s="4">
        <v>41279</v>
      </c>
      <c r="BB1344" s="4">
        <v>40930</v>
      </c>
      <c r="BC1344" s="4">
        <v>40595</v>
      </c>
      <c r="BD1344" s="4">
        <v>40272</v>
      </c>
      <c r="BE1344" s="4">
        <v>39974</v>
      </c>
      <c r="BF1344" s="4">
        <v>39699</v>
      </c>
      <c r="BG1344" s="4">
        <v>39446</v>
      </c>
      <c r="BH1344" s="4">
        <v>39207</v>
      </c>
      <c r="BI1344" s="4">
        <v>38979</v>
      </c>
      <c r="BJ1344" s="4">
        <v>38765</v>
      </c>
      <c r="BK1344" s="4">
        <v>38562</v>
      </c>
      <c r="BL1344" s="4">
        <v>38363</v>
      </c>
      <c r="BM1344" s="4">
        <v>38148</v>
      </c>
      <c r="BN1344" s="4">
        <v>37909</v>
      </c>
      <c r="BO1344" s="4">
        <v>37650</v>
      </c>
      <c r="BP1344" s="4">
        <v>37369</v>
      </c>
      <c r="BQ1344" s="4">
        <v>37079</v>
      </c>
    </row>
    <row r="1345" spans="2:69" x14ac:dyDescent="0.2">
      <c r="B1345" s="3" t="s">
        <v>92</v>
      </c>
      <c r="C1345" s="4">
        <v>991447</v>
      </c>
      <c r="D1345" s="4">
        <v>987171</v>
      </c>
      <c r="E1345" s="4">
        <v>994080</v>
      </c>
      <c r="F1345" s="4">
        <v>968635</v>
      </c>
      <c r="G1345" s="4">
        <v>976919</v>
      </c>
      <c r="H1345" s="4">
        <v>968756</v>
      </c>
      <c r="I1345" s="4">
        <v>960034</v>
      </c>
      <c r="J1345" s="4">
        <v>967214</v>
      </c>
      <c r="K1345" s="4">
        <v>931138</v>
      </c>
      <c r="L1345" s="4">
        <v>892160</v>
      </c>
      <c r="M1345" s="4">
        <v>856557</v>
      </c>
      <c r="N1345" s="4">
        <v>833501</v>
      </c>
      <c r="O1345" s="4">
        <v>794926</v>
      </c>
      <c r="P1345" s="4">
        <v>773631</v>
      </c>
      <c r="Q1345" s="4">
        <v>759106</v>
      </c>
      <c r="R1345" s="4">
        <v>757432</v>
      </c>
      <c r="S1345" s="4">
        <v>737587</v>
      </c>
      <c r="T1345" s="4">
        <v>728982</v>
      </c>
      <c r="U1345" s="4">
        <v>720307</v>
      </c>
      <c r="V1345" s="4">
        <v>704522</v>
      </c>
      <c r="W1345" s="4">
        <v>705884</v>
      </c>
      <c r="X1345" s="4">
        <v>723467</v>
      </c>
      <c r="Y1345" s="4">
        <v>714015</v>
      </c>
      <c r="Z1345" s="4">
        <v>719783</v>
      </c>
      <c r="AA1345" s="4">
        <v>715299</v>
      </c>
      <c r="AB1345" s="4">
        <v>720382</v>
      </c>
      <c r="AC1345" s="4">
        <v>701438</v>
      </c>
      <c r="AD1345" s="4">
        <v>692827</v>
      </c>
      <c r="AE1345" s="4">
        <v>689413</v>
      </c>
      <c r="AF1345" s="4">
        <v>693553</v>
      </c>
      <c r="AG1345" s="4">
        <v>695577</v>
      </c>
      <c r="AH1345" s="4">
        <v>700371</v>
      </c>
      <c r="AI1345" s="4">
        <v>702754</v>
      </c>
      <c r="AJ1345" s="4">
        <v>716224</v>
      </c>
      <c r="AK1345" s="4">
        <v>710234</v>
      </c>
      <c r="AL1345" s="4">
        <v>708023</v>
      </c>
      <c r="AM1345" s="4">
        <v>714598</v>
      </c>
      <c r="AN1345" s="4">
        <v>722121</v>
      </c>
      <c r="AO1345" s="4">
        <v>719273</v>
      </c>
      <c r="AP1345" s="4">
        <v>725522</v>
      </c>
      <c r="AQ1345" s="4">
        <v>727435</v>
      </c>
      <c r="AR1345" s="4">
        <v>731811</v>
      </c>
      <c r="AS1345" s="4">
        <v>727242</v>
      </c>
      <c r="AT1345" s="4">
        <v>719986</v>
      </c>
      <c r="AU1345" s="4">
        <v>706643</v>
      </c>
      <c r="AV1345" s="4">
        <v>696893</v>
      </c>
      <c r="AW1345" s="4">
        <v>674593</v>
      </c>
      <c r="AX1345" s="4">
        <v>660518</v>
      </c>
      <c r="AY1345" s="4">
        <v>649035</v>
      </c>
      <c r="AZ1345" s="4">
        <v>634942</v>
      </c>
      <c r="BA1345" s="4">
        <v>634748</v>
      </c>
      <c r="BB1345" s="4">
        <v>628045</v>
      </c>
      <c r="BC1345" s="4">
        <v>622581</v>
      </c>
      <c r="BD1345" s="4">
        <v>618166</v>
      </c>
      <c r="BE1345" s="4">
        <v>614635</v>
      </c>
      <c r="BF1345" s="4">
        <v>611936</v>
      </c>
      <c r="BG1345" s="4">
        <v>609848</v>
      </c>
      <c r="BH1345" s="4">
        <v>608246</v>
      </c>
      <c r="BI1345" s="4">
        <v>607154</v>
      </c>
      <c r="BJ1345" s="4">
        <v>606452</v>
      </c>
      <c r="BK1345" s="4">
        <v>606158</v>
      </c>
      <c r="BL1345" s="4">
        <v>606106</v>
      </c>
      <c r="BM1345" s="4">
        <v>606399</v>
      </c>
      <c r="BN1345" s="4">
        <v>607028</v>
      </c>
      <c r="BO1345" s="4">
        <v>607898</v>
      </c>
      <c r="BP1345" s="4">
        <v>608940</v>
      </c>
      <c r="BQ1345" s="4">
        <v>609997</v>
      </c>
    </row>
    <row r="1346" spans="2:69" x14ac:dyDescent="0.2">
      <c r="B1346" s="3" t="s">
        <v>93</v>
      </c>
      <c r="C1346" s="4">
        <v>10990</v>
      </c>
      <c r="D1346" s="4">
        <v>11016</v>
      </c>
      <c r="E1346" s="4">
        <v>11002</v>
      </c>
      <c r="F1346" s="4">
        <v>11057</v>
      </c>
      <c r="G1346" s="4">
        <v>11128</v>
      </c>
      <c r="H1346" s="4">
        <v>11847</v>
      </c>
      <c r="I1346" s="4">
        <v>11904</v>
      </c>
      <c r="J1346" s="4">
        <v>11422</v>
      </c>
      <c r="K1346" s="4">
        <v>10966</v>
      </c>
      <c r="L1346" s="4">
        <v>12481</v>
      </c>
      <c r="M1346" s="4">
        <v>12622</v>
      </c>
      <c r="N1346" s="4">
        <v>13226</v>
      </c>
      <c r="O1346" s="4">
        <v>13322</v>
      </c>
      <c r="P1346" s="4">
        <v>14247</v>
      </c>
      <c r="Q1346" s="4">
        <v>14293</v>
      </c>
      <c r="R1346" s="4">
        <v>14154</v>
      </c>
      <c r="S1346" s="4">
        <v>15142</v>
      </c>
      <c r="T1346" s="4">
        <v>15569</v>
      </c>
      <c r="U1346" s="4">
        <v>15789</v>
      </c>
      <c r="V1346" s="4">
        <v>16329</v>
      </c>
      <c r="W1346" s="4">
        <v>16346</v>
      </c>
      <c r="X1346" s="4">
        <v>16996</v>
      </c>
      <c r="Y1346" s="4">
        <v>16466</v>
      </c>
      <c r="Z1346" s="4">
        <v>16690</v>
      </c>
      <c r="AA1346" s="4">
        <v>16509</v>
      </c>
      <c r="AB1346" s="4">
        <v>17069</v>
      </c>
      <c r="AC1346" s="4">
        <v>16290</v>
      </c>
      <c r="AD1346" s="4">
        <v>15620</v>
      </c>
      <c r="AE1346" s="4">
        <v>15098</v>
      </c>
      <c r="AF1346" s="4">
        <v>14944</v>
      </c>
      <c r="AG1346" s="4">
        <v>14506</v>
      </c>
      <c r="AH1346" s="4">
        <v>14052</v>
      </c>
      <c r="AI1346" s="4">
        <v>13447</v>
      </c>
      <c r="AJ1346" s="4">
        <v>13474</v>
      </c>
      <c r="AK1346" s="4">
        <v>13323</v>
      </c>
      <c r="AL1346" s="4">
        <v>12840</v>
      </c>
      <c r="AM1346" s="4">
        <v>12932</v>
      </c>
      <c r="AN1346" s="4">
        <v>13045</v>
      </c>
      <c r="AO1346" s="4">
        <v>12870</v>
      </c>
      <c r="AP1346" s="4">
        <v>13237</v>
      </c>
      <c r="AQ1346" s="4">
        <v>12966</v>
      </c>
      <c r="AR1346" s="4">
        <v>13427</v>
      </c>
      <c r="AS1346" s="4">
        <v>13707</v>
      </c>
      <c r="AT1346" s="4">
        <v>13834</v>
      </c>
      <c r="AU1346" s="4">
        <v>13413</v>
      </c>
      <c r="AV1346" s="4">
        <v>13744</v>
      </c>
      <c r="AW1346" s="4">
        <v>12936</v>
      </c>
      <c r="AX1346" s="4">
        <v>12861</v>
      </c>
      <c r="AY1346" s="4">
        <v>12774</v>
      </c>
      <c r="AZ1346" s="4">
        <v>12962</v>
      </c>
      <c r="BA1346" s="4">
        <v>13214</v>
      </c>
      <c r="BB1346" s="4">
        <v>13340</v>
      </c>
      <c r="BC1346" s="4">
        <v>13425</v>
      </c>
      <c r="BD1346" s="4">
        <v>13459</v>
      </c>
      <c r="BE1346" s="4">
        <v>13473</v>
      </c>
      <c r="BF1346" s="4">
        <v>13448</v>
      </c>
      <c r="BG1346" s="4">
        <v>13387</v>
      </c>
      <c r="BH1346" s="4">
        <v>13294</v>
      </c>
      <c r="BI1346" s="4">
        <v>13155</v>
      </c>
      <c r="BJ1346" s="4">
        <v>13000</v>
      </c>
      <c r="BK1346" s="4">
        <v>12820</v>
      </c>
      <c r="BL1346" s="4">
        <v>12631</v>
      </c>
      <c r="BM1346" s="4">
        <v>12441</v>
      </c>
      <c r="BN1346" s="4">
        <v>12262</v>
      </c>
      <c r="BO1346" s="4">
        <v>12090</v>
      </c>
      <c r="BP1346" s="4">
        <v>11909</v>
      </c>
      <c r="BQ1346" s="4">
        <v>11768</v>
      </c>
    </row>
    <row r="1347" spans="2:69" x14ac:dyDescent="0.2">
      <c r="B1347" s="3" t="s">
        <v>94</v>
      </c>
      <c r="C1347" s="4">
        <v>26849</v>
      </c>
      <c r="D1347" s="4">
        <v>26789</v>
      </c>
      <c r="E1347" s="4">
        <v>26502</v>
      </c>
      <c r="F1347" s="4">
        <v>26872</v>
      </c>
      <c r="G1347" s="4">
        <v>27336</v>
      </c>
      <c r="H1347" s="4">
        <v>26640</v>
      </c>
      <c r="I1347" s="4">
        <v>25669</v>
      </c>
      <c r="J1347" s="4">
        <v>25613</v>
      </c>
      <c r="K1347" s="4">
        <v>25133</v>
      </c>
      <c r="L1347" s="4">
        <v>24413</v>
      </c>
      <c r="M1347" s="4">
        <v>23523</v>
      </c>
      <c r="N1347" s="4">
        <v>22854</v>
      </c>
      <c r="O1347" s="4">
        <v>22960</v>
      </c>
      <c r="P1347" s="4">
        <v>23055</v>
      </c>
      <c r="Q1347" s="4">
        <v>23211</v>
      </c>
      <c r="R1347" s="4">
        <v>23754</v>
      </c>
      <c r="S1347" s="4">
        <v>25347</v>
      </c>
      <c r="T1347" s="4">
        <v>24886</v>
      </c>
      <c r="U1347" s="4">
        <v>24593</v>
      </c>
      <c r="V1347" s="4">
        <v>25328</v>
      </c>
      <c r="W1347" s="4">
        <v>25130</v>
      </c>
      <c r="X1347" s="4">
        <v>24467</v>
      </c>
      <c r="Y1347" s="4">
        <v>23182</v>
      </c>
      <c r="Z1347" s="4">
        <v>22654</v>
      </c>
      <c r="AA1347" s="4">
        <v>21073</v>
      </c>
      <c r="AB1347" s="4">
        <v>20155</v>
      </c>
      <c r="AC1347" s="4">
        <v>16714</v>
      </c>
      <c r="AD1347" s="4">
        <v>14621</v>
      </c>
      <c r="AE1347" s="4">
        <v>12890</v>
      </c>
      <c r="AF1347" s="4">
        <v>11372</v>
      </c>
      <c r="AG1347" s="4">
        <v>10686</v>
      </c>
      <c r="AH1347" s="4">
        <v>10277</v>
      </c>
      <c r="AI1347" s="4">
        <v>11268</v>
      </c>
      <c r="AJ1347" s="4">
        <v>12222</v>
      </c>
      <c r="AK1347" s="4">
        <v>11654</v>
      </c>
      <c r="AL1347" s="4">
        <v>12210</v>
      </c>
      <c r="AM1347" s="4">
        <v>13000</v>
      </c>
      <c r="AN1347" s="4">
        <v>12630</v>
      </c>
      <c r="AO1347" s="4">
        <v>13877</v>
      </c>
      <c r="AP1347" s="4">
        <v>14718</v>
      </c>
      <c r="AQ1347" s="4">
        <v>15798</v>
      </c>
      <c r="AR1347" s="4">
        <v>16576</v>
      </c>
      <c r="AS1347" s="4">
        <v>14993</v>
      </c>
      <c r="AT1347" s="4">
        <v>13445</v>
      </c>
      <c r="AU1347" s="4">
        <v>13327</v>
      </c>
      <c r="AV1347" s="4">
        <v>14711</v>
      </c>
      <c r="AW1347" s="4">
        <v>15735</v>
      </c>
      <c r="AX1347" s="4">
        <v>17279</v>
      </c>
      <c r="AY1347" s="4">
        <v>17686</v>
      </c>
      <c r="AZ1347" s="4">
        <v>17924</v>
      </c>
      <c r="BA1347" s="4">
        <v>18162</v>
      </c>
      <c r="BB1347" s="4">
        <v>17920</v>
      </c>
      <c r="BC1347" s="4">
        <v>17516</v>
      </c>
      <c r="BD1347" s="4">
        <v>17012</v>
      </c>
      <c r="BE1347" s="4">
        <v>16434</v>
      </c>
      <c r="BF1347" s="4">
        <v>15815</v>
      </c>
      <c r="BG1347" s="4">
        <v>15182</v>
      </c>
      <c r="BH1347" s="4">
        <v>14549</v>
      </c>
      <c r="BI1347" s="4">
        <v>13940</v>
      </c>
      <c r="BJ1347" s="4">
        <v>13381</v>
      </c>
      <c r="BK1347" s="4">
        <v>12891</v>
      </c>
      <c r="BL1347" s="4">
        <v>12483</v>
      </c>
      <c r="BM1347" s="4">
        <v>12169</v>
      </c>
      <c r="BN1347" s="4">
        <v>11949</v>
      </c>
      <c r="BO1347" s="4">
        <v>11817</v>
      </c>
      <c r="BP1347" s="4">
        <v>11770</v>
      </c>
      <c r="BQ1347" s="4">
        <v>11795</v>
      </c>
    </row>
    <row r="1348" spans="2:69" x14ac:dyDescent="0.2">
      <c r="B1348" s="3" t="s">
        <v>95</v>
      </c>
      <c r="C1348" s="4">
        <v>41669</v>
      </c>
      <c r="D1348" s="4">
        <v>41405</v>
      </c>
      <c r="E1348" s="4">
        <v>40686</v>
      </c>
      <c r="F1348" s="4">
        <v>40464</v>
      </c>
      <c r="G1348" s="4">
        <v>40392</v>
      </c>
      <c r="H1348" s="4">
        <v>38041</v>
      </c>
      <c r="I1348" s="4">
        <v>35701</v>
      </c>
      <c r="J1348" s="4">
        <v>34644</v>
      </c>
      <c r="K1348" s="4">
        <v>33480</v>
      </c>
      <c r="L1348" s="4">
        <v>32802</v>
      </c>
      <c r="M1348" s="4">
        <v>31519</v>
      </c>
      <c r="N1348" s="4">
        <v>30282</v>
      </c>
      <c r="O1348" s="4">
        <v>29250</v>
      </c>
      <c r="P1348" s="4">
        <v>28313</v>
      </c>
      <c r="Q1348" s="4">
        <v>27965</v>
      </c>
      <c r="R1348" s="4">
        <v>27624</v>
      </c>
      <c r="S1348" s="4">
        <v>29904</v>
      </c>
      <c r="T1348" s="4">
        <v>29622</v>
      </c>
      <c r="U1348" s="4">
        <v>29800</v>
      </c>
      <c r="V1348" s="4">
        <v>31054</v>
      </c>
      <c r="W1348" s="4">
        <v>31352</v>
      </c>
      <c r="X1348" s="4">
        <v>29676</v>
      </c>
      <c r="Y1348" s="4">
        <v>29595</v>
      </c>
      <c r="Z1348" s="4">
        <v>31380</v>
      </c>
      <c r="AA1348" s="4">
        <v>32196</v>
      </c>
      <c r="AB1348" s="4">
        <v>31862</v>
      </c>
      <c r="AC1348" s="4">
        <v>27900</v>
      </c>
      <c r="AD1348" s="4">
        <v>23771</v>
      </c>
      <c r="AE1348" s="4">
        <v>22626</v>
      </c>
      <c r="AF1348" s="4">
        <v>21023</v>
      </c>
      <c r="AG1348" s="4">
        <v>19943</v>
      </c>
      <c r="AH1348" s="4">
        <v>19425</v>
      </c>
      <c r="AI1348" s="4">
        <v>19077</v>
      </c>
      <c r="AJ1348" s="4">
        <v>17300</v>
      </c>
      <c r="AK1348" s="4">
        <v>15371</v>
      </c>
      <c r="AL1348" s="4">
        <v>14451</v>
      </c>
      <c r="AM1348" s="4">
        <v>15219</v>
      </c>
      <c r="AN1348" s="4">
        <v>15410</v>
      </c>
      <c r="AO1348" s="4">
        <v>15745</v>
      </c>
      <c r="AP1348" s="4">
        <v>16293</v>
      </c>
      <c r="AQ1348" s="4">
        <v>16964</v>
      </c>
      <c r="AR1348" s="4">
        <v>19097</v>
      </c>
      <c r="AS1348" s="4">
        <v>20939</v>
      </c>
      <c r="AT1348" s="4">
        <v>20734</v>
      </c>
      <c r="AU1348" s="4">
        <v>21041</v>
      </c>
      <c r="AV1348" s="4">
        <v>21708</v>
      </c>
      <c r="AW1348" s="4">
        <v>21637</v>
      </c>
      <c r="AX1348" s="4">
        <v>22598</v>
      </c>
      <c r="AY1348" s="4">
        <v>24112</v>
      </c>
      <c r="AZ1348" s="4">
        <v>23474</v>
      </c>
      <c r="BA1348" s="4">
        <v>23854</v>
      </c>
      <c r="BB1348" s="4">
        <v>23948</v>
      </c>
      <c r="BC1348" s="4">
        <v>23904</v>
      </c>
      <c r="BD1348" s="4">
        <v>23727</v>
      </c>
      <c r="BE1348" s="4">
        <v>23408</v>
      </c>
      <c r="BF1348" s="4">
        <v>22952</v>
      </c>
      <c r="BG1348" s="4">
        <v>22371</v>
      </c>
      <c r="BH1348" s="4">
        <v>21670</v>
      </c>
      <c r="BI1348" s="4">
        <v>20861</v>
      </c>
      <c r="BJ1348" s="4">
        <v>19998</v>
      </c>
      <c r="BK1348" s="4">
        <v>19135</v>
      </c>
      <c r="BL1348" s="4">
        <v>18300</v>
      </c>
      <c r="BM1348" s="4">
        <v>17532</v>
      </c>
      <c r="BN1348" s="4">
        <v>16852</v>
      </c>
      <c r="BO1348" s="4">
        <v>16275</v>
      </c>
      <c r="BP1348" s="4">
        <v>15832</v>
      </c>
      <c r="BQ1348" s="4">
        <v>15532</v>
      </c>
    </row>
    <row r="1349" spans="2:69" x14ac:dyDescent="0.2">
      <c r="B1349" s="3" t="s">
        <v>96</v>
      </c>
      <c r="C1349" s="4">
        <v>9123</v>
      </c>
      <c r="D1349" s="4">
        <v>9208</v>
      </c>
      <c r="E1349" s="4">
        <v>9264</v>
      </c>
      <c r="F1349" s="4">
        <v>9208</v>
      </c>
      <c r="G1349" s="4">
        <v>9580</v>
      </c>
      <c r="H1349" s="4">
        <v>9289</v>
      </c>
      <c r="I1349" s="4">
        <v>9148</v>
      </c>
      <c r="J1349" s="4">
        <v>9325</v>
      </c>
      <c r="K1349" s="4">
        <v>9574</v>
      </c>
      <c r="L1349" s="4">
        <v>9728</v>
      </c>
      <c r="M1349" s="4">
        <v>9935</v>
      </c>
      <c r="N1349" s="4">
        <v>10272</v>
      </c>
      <c r="O1349" s="4">
        <v>10398</v>
      </c>
      <c r="P1349" s="4">
        <v>10632</v>
      </c>
      <c r="Q1349" s="4">
        <v>11051</v>
      </c>
      <c r="R1349" s="4">
        <v>11131</v>
      </c>
      <c r="S1349" s="4">
        <v>11084</v>
      </c>
      <c r="T1349" s="4">
        <v>11335</v>
      </c>
      <c r="U1349" s="4">
        <v>11266</v>
      </c>
      <c r="V1349" s="4">
        <v>11858</v>
      </c>
      <c r="W1349" s="4">
        <v>11833</v>
      </c>
      <c r="X1349" s="4">
        <v>12131</v>
      </c>
      <c r="Y1349" s="4">
        <v>11991</v>
      </c>
      <c r="Z1349" s="4">
        <v>12151</v>
      </c>
      <c r="AA1349" s="4">
        <v>12253</v>
      </c>
      <c r="AB1349" s="4">
        <v>12447</v>
      </c>
      <c r="AC1349" s="4">
        <v>12554</v>
      </c>
      <c r="AD1349" s="4">
        <v>12694</v>
      </c>
      <c r="AE1349" s="4">
        <v>12560</v>
      </c>
      <c r="AF1349" s="4">
        <v>12829</v>
      </c>
      <c r="AG1349" s="4">
        <v>12755</v>
      </c>
      <c r="AH1349" s="4">
        <v>12542</v>
      </c>
      <c r="AI1349" s="4">
        <v>12476</v>
      </c>
      <c r="AJ1349" s="4">
        <v>12702</v>
      </c>
      <c r="AK1349" s="4">
        <v>12284</v>
      </c>
      <c r="AL1349" s="4">
        <v>12139</v>
      </c>
      <c r="AM1349" s="4">
        <v>12057</v>
      </c>
      <c r="AN1349" s="4">
        <v>12026</v>
      </c>
      <c r="AO1349" s="4">
        <v>11993</v>
      </c>
      <c r="AP1349" s="4">
        <v>12059</v>
      </c>
      <c r="AQ1349" s="4">
        <v>11932</v>
      </c>
      <c r="AR1349" s="4">
        <v>11917</v>
      </c>
      <c r="AS1349" s="4">
        <v>11911</v>
      </c>
      <c r="AT1349" s="4">
        <v>12168</v>
      </c>
      <c r="AU1349" s="4">
        <v>12090</v>
      </c>
      <c r="AV1349" s="4">
        <v>12000</v>
      </c>
      <c r="AW1349" s="4">
        <v>12049</v>
      </c>
      <c r="AX1349" s="4">
        <v>11849</v>
      </c>
      <c r="AY1349" s="4">
        <v>12001</v>
      </c>
      <c r="AZ1349" s="4">
        <v>11771</v>
      </c>
      <c r="BA1349" s="4">
        <v>12294</v>
      </c>
      <c r="BB1349" s="4">
        <v>12354</v>
      </c>
      <c r="BC1349" s="4">
        <v>12411</v>
      </c>
      <c r="BD1349" s="4">
        <v>12466</v>
      </c>
      <c r="BE1349" s="4">
        <v>12517</v>
      </c>
      <c r="BF1349" s="4">
        <v>12564</v>
      </c>
      <c r="BG1349" s="4">
        <v>12606</v>
      </c>
      <c r="BH1349" s="4">
        <v>12644</v>
      </c>
      <c r="BI1349" s="4">
        <v>12675</v>
      </c>
      <c r="BJ1349" s="4">
        <v>12701</v>
      </c>
      <c r="BK1349" s="4">
        <v>12722</v>
      </c>
      <c r="BL1349" s="4">
        <v>12734</v>
      </c>
      <c r="BM1349" s="4">
        <v>12737</v>
      </c>
      <c r="BN1349" s="4">
        <v>12732</v>
      </c>
      <c r="BO1349" s="4">
        <v>12718</v>
      </c>
      <c r="BP1349" s="4">
        <v>12700</v>
      </c>
      <c r="BQ1349" s="4">
        <v>12676</v>
      </c>
    </row>
    <row r="1350" spans="2:69" x14ac:dyDescent="0.2">
      <c r="B1350" s="3" t="s">
        <v>97</v>
      </c>
      <c r="C1350" s="4">
        <v>138280</v>
      </c>
      <c r="D1350" s="4">
        <v>144501</v>
      </c>
      <c r="E1350" s="4">
        <v>144226</v>
      </c>
      <c r="F1350" s="4">
        <v>143474</v>
      </c>
      <c r="G1350" s="4">
        <v>141471</v>
      </c>
      <c r="H1350" s="4">
        <v>143764</v>
      </c>
      <c r="I1350" s="4">
        <v>145863</v>
      </c>
      <c r="J1350" s="4">
        <v>172408</v>
      </c>
      <c r="K1350" s="4">
        <v>180364</v>
      </c>
      <c r="L1350" s="4">
        <v>172863</v>
      </c>
      <c r="M1350" s="4">
        <v>165901</v>
      </c>
      <c r="N1350" s="4">
        <v>158097</v>
      </c>
      <c r="O1350" s="4">
        <v>151422</v>
      </c>
      <c r="P1350" s="4">
        <v>141636</v>
      </c>
      <c r="Q1350" s="4">
        <v>135353</v>
      </c>
      <c r="R1350" s="4">
        <v>126841</v>
      </c>
      <c r="S1350" s="4">
        <v>120477</v>
      </c>
      <c r="T1350" s="4">
        <v>118949</v>
      </c>
      <c r="U1350" s="4">
        <v>123911</v>
      </c>
      <c r="V1350" s="4">
        <v>123143</v>
      </c>
      <c r="W1350" s="4">
        <v>122348</v>
      </c>
      <c r="X1350" s="4">
        <v>123056</v>
      </c>
      <c r="Y1350" s="4">
        <v>124667</v>
      </c>
      <c r="Z1350" s="4">
        <v>128860</v>
      </c>
      <c r="AA1350" s="4">
        <v>131487</v>
      </c>
      <c r="AB1350" s="4">
        <v>128059</v>
      </c>
      <c r="AC1350" s="4">
        <v>125494</v>
      </c>
      <c r="AD1350" s="4">
        <v>124832</v>
      </c>
      <c r="AE1350" s="4">
        <v>122714</v>
      </c>
      <c r="AF1350" s="4">
        <v>117021</v>
      </c>
      <c r="AG1350" s="4">
        <v>109315</v>
      </c>
      <c r="AH1350" s="4">
        <v>105695</v>
      </c>
      <c r="AI1350" s="4">
        <v>103092</v>
      </c>
      <c r="AJ1350" s="4">
        <v>106267</v>
      </c>
      <c r="AK1350" s="4">
        <v>105514</v>
      </c>
      <c r="AL1350" s="4">
        <v>105297</v>
      </c>
      <c r="AM1350" s="4">
        <v>103056</v>
      </c>
      <c r="AN1350" s="4">
        <v>103621</v>
      </c>
      <c r="AO1350" s="4">
        <v>107231</v>
      </c>
      <c r="AP1350" s="4">
        <v>110669</v>
      </c>
      <c r="AQ1350" s="4">
        <v>107294</v>
      </c>
      <c r="AR1350" s="4">
        <v>109414</v>
      </c>
      <c r="AS1350" s="4">
        <v>107040</v>
      </c>
      <c r="AT1350" s="4">
        <v>100695</v>
      </c>
      <c r="AU1350" s="4">
        <v>98888</v>
      </c>
      <c r="AV1350" s="4">
        <v>101790</v>
      </c>
      <c r="AW1350" s="4">
        <v>100769</v>
      </c>
      <c r="AX1350" s="4">
        <v>104133</v>
      </c>
      <c r="AY1350" s="4">
        <v>103449</v>
      </c>
      <c r="AZ1350" s="4">
        <v>103820</v>
      </c>
      <c r="BA1350" s="4">
        <v>107249</v>
      </c>
      <c r="BB1350" s="4">
        <v>107121</v>
      </c>
      <c r="BC1350" s="4">
        <v>106880</v>
      </c>
      <c r="BD1350" s="4">
        <v>106599</v>
      </c>
      <c r="BE1350" s="4">
        <v>106267</v>
      </c>
      <c r="BF1350" s="4">
        <v>105891</v>
      </c>
      <c r="BG1350" s="4">
        <v>105470</v>
      </c>
      <c r="BH1350" s="4">
        <v>104978</v>
      </c>
      <c r="BI1350" s="4">
        <v>104370</v>
      </c>
      <c r="BJ1350" s="4">
        <v>103663</v>
      </c>
      <c r="BK1350" s="4">
        <v>102829</v>
      </c>
      <c r="BL1350" s="4">
        <v>101915</v>
      </c>
      <c r="BM1350" s="4">
        <v>100959</v>
      </c>
      <c r="BN1350" s="4">
        <v>99988</v>
      </c>
      <c r="BO1350" s="4">
        <v>99053</v>
      </c>
      <c r="BP1350" s="4">
        <v>98206</v>
      </c>
      <c r="BQ1350" s="4">
        <v>97515</v>
      </c>
    </row>
    <row r="1351" spans="2:69" x14ac:dyDescent="0.2">
      <c r="B1351" s="3" t="s">
        <v>98</v>
      </c>
      <c r="C1351" s="4">
        <v>4909</v>
      </c>
      <c r="D1351" s="4">
        <v>5070</v>
      </c>
      <c r="E1351" s="4">
        <v>4975</v>
      </c>
      <c r="F1351" s="4">
        <v>5265</v>
      </c>
      <c r="G1351" s="4">
        <v>5467</v>
      </c>
      <c r="H1351" s="4">
        <v>5526</v>
      </c>
      <c r="I1351" s="4">
        <v>5665</v>
      </c>
      <c r="J1351" s="4">
        <v>5919</v>
      </c>
      <c r="K1351" s="4">
        <v>6198</v>
      </c>
      <c r="L1351" s="4">
        <v>6253</v>
      </c>
      <c r="M1351" s="4">
        <v>6341</v>
      </c>
      <c r="N1351" s="4">
        <v>6327</v>
      </c>
      <c r="O1351" s="4">
        <v>6435</v>
      </c>
      <c r="P1351" s="4">
        <v>6440</v>
      </c>
      <c r="Q1351" s="4">
        <v>6512</v>
      </c>
      <c r="R1351" s="4">
        <v>6913</v>
      </c>
      <c r="S1351" s="4">
        <v>6797</v>
      </c>
      <c r="T1351" s="4">
        <v>6712</v>
      </c>
      <c r="U1351" s="4">
        <v>6781</v>
      </c>
      <c r="V1351" s="4">
        <v>6752</v>
      </c>
      <c r="W1351" s="4">
        <v>6868</v>
      </c>
      <c r="X1351" s="4">
        <v>7270</v>
      </c>
      <c r="Y1351" s="4">
        <v>7379</v>
      </c>
      <c r="Z1351" s="4">
        <v>7314</v>
      </c>
      <c r="AA1351" s="4">
        <v>7336</v>
      </c>
      <c r="AB1351" s="4">
        <v>7305</v>
      </c>
      <c r="AC1351" s="4">
        <v>7135</v>
      </c>
      <c r="AD1351" s="4">
        <v>6867</v>
      </c>
      <c r="AE1351" s="4">
        <v>6846</v>
      </c>
      <c r="AF1351" s="4">
        <v>6809</v>
      </c>
      <c r="AG1351" s="4">
        <v>6652</v>
      </c>
      <c r="AH1351" s="4">
        <v>6436</v>
      </c>
      <c r="AI1351" s="4">
        <v>6151</v>
      </c>
      <c r="AJ1351" s="4">
        <v>6101</v>
      </c>
      <c r="AK1351" s="4">
        <v>5672</v>
      </c>
      <c r="AL1351" s="4">
        <v>5612</v>
      </c>
      <c r="AM1351" s="4">
        <v>5695</v>
      </c>
      <c r="AN1351" s="4">
        <v>5521</v>
      </c>
      <c r="AO1351" s="4">
        <v>5527</v>
      </c>
      <c r="AP1351" s="4">
        <v>5502</v>
      </c>
      <c r="AQ1351" s="4">
        <v>5499</v>
      </c>
      <c r="AR1351" s="4">
        <v>5742</v>
      </c>
      <c r="AS1351" s="4">
        <v>5731</v>
      </c>
      <c r="AT1351" s="4">
        <v>5624</v>
      </c>
      <c r="AU1351" s="4">
        <v>5838</v>
      </c>
      <c r="AV1351" s="4">
        <v>5830</v>
      </c>
      <c r="AW1351" s="4">
        <v>5662</v>
      </c>
      <c r="AX1351" s="4">
        <v>5802</v>
      </c>
      <c r="AY1351" s="4">
        <v>5911</v>
      </c>
      <c r="AZ1351" s="4">
        <v>5807</v>
      </c>
      <c r="BA1351" s="4">
        <v>6043</v>
      </c>
      <c r="BB1351" s="4">
        <v>6089</v>
      </c>
      <c r="BC1351" s="4">
        <v>6125</v>
      </c>
      <c r="BD1351" s="4">
        <v>6152</v>
      </c>
      <c r="BE1351" s="4">
        <v>6164</v>
      </c>
      <c r="BF1351" s="4">
        <v>6162</v>
      </c>
      <c r="BG1351" s="4">
        <v>6145</v>
      </c>
      <c r="BH1351" s="4">
        <v>6117</v>
      </c>
      <c r="BI1351" s="4">
        <v>6075</v>
      </c>
      <c r="BJ1351" s="4">
        <v>6026</v>
      </c>
      <c r="BK1351" s="4">
        <v>5970</v>
      </c>
      <c r="BL1351" s="4">
        <v>5910</v>
      </c>
      <c r="BM1351" s="4">
        <v>5848</v>
      </c>
      <c r="BN1351" s="4">
        <v>5787</v>
      </c>
      <c r="BO1351" s="4">
        <v>5728</v>
      </c>
      <c r="BP1351" s="4">
        <v>5675</v>
      </c>
      <c r="BQ1351" s="4">
        <v>5627</v>
      </c>
    </row>
    <row r="1352" spans="2:69" x14ac:dyDescent="0.2">
      <c r="B1352" s="3" t="s">
        <v>99</v>
      </c>
      <c r="C1352" s="4">
        <v>252511</v>
      </c>
      <c r="D1352" s="4">
        <v>254680</v>
      </c>
      <c r="E1352" s="4">
        <v>265670</v>
      </c>
      <c r="F1352" s="4">
        <v>259841</v>
      </c>
      <c r="G1352" s="4">
        <v>248976</v>
      </c>
      <c r="H1352" s="4">
        <v>237410</v>
      </c>
      <c r="I1352" s="4">
        <v>219683</v>
      </c>
      <c r="J1352" s="4">
        <v>212289</v>
      </c>
      <c r="K1352" s="4">
        <v>203558</v>
      </c>
      <c r="L1352" s="4">
        <v>202287</v>
      </c>
      <c r="M1352" s="4">
        <v>200696</v>
      </c>
      <c r="N1352" s="4">
        <v>204177</v>
      </c>
      <c r="O1352" s="4">
        <v>204239</v>
      </c>
      <c r="P1352" s="4">
        <v>211571</v>
      </c>
      <c r="Q1352" s="4">
        <v>209617</v>
      </c>
      <c r="R1352" s="4">
        <v>206530</v>
      </c>
      <c r="S1352" s="4">
        <v>206460</v>
      </c>
      <c r="T1352" s="4">
        <v>212936</v>
      </c>
      <c r="U1352" s="4">
        <v>217439</v>
      </c>
      <c r="V1352" s="4">
        <v>223446</v>
      </c>
      <c r="W1352" s="4">
        <v>225804</v>
      </c>
      <c r="X1352" s="4">
        <v>227440</v>
      </c>
      <c r="Y1352" s="4">
        <v>231622</v>
      </c>
      <c r="Z1352" s="4">
        <v>241152</v>
      </c>
      <c r="AA1352" s="4">
        <v>242507</v>
      </c>
      <c r="AB1352" s="4">
        <v>241932</v>
      </c>
      <c r="AC1352" s="4">
        <v>241653</v>
      </c>
      <c r="AD1352" s="4">
        <v>244124</v>
      </c>
      <c r="AE1352" s="4">
        <v>239561</v>
      </c>
      <c r="AF1352" s="4">
        <v>239897</v>
      </c>
      <c r="AG1352" s="4">
        <v>241635</v>
      </c>
      <c r="AH1352" s="4">
        <v>247280</v>
      </c>
      <c r="AI1352" s="4">
        <v>248206</v>
      </c>
      <c r="AJ1352" s="4">
        <v>252705</v>
      </c>
      <c r="AK1352" s="4">
        <v>248634</v>
      </c>
      <c r="AL1352" s="4">
        <v>246624</v>
      </c>
      <c r="AM1352" s="4">
        <v>245537</v>
      </c>
      <c r="AN1352" s="4">
        <v>238586</v>
      </c>
      <c r="AO1352" s="4">
        <v>232621</v>
      </c>
      <c r="AP1352" s="4">
        <v>230611</v>
      </c>
      <c r="AQ1352" s="4">
        <v>226959</v>
      </c>
      <c r="AR1352" s="4">
        <v>229894</v>
      </c>
      <c r="AS1352" s="4">
        <v>229358</v>
      </c>
      <c r="AT1352" s="4">
        <v>228290</v>
      </c>
      <c r="AU1352" s="4">
        <v>223424</v>
      </c>
      <c r="AV1352" s="4">
        <v>219159</v>
      </c>
      <c r="AW1352" s="4">
        <v>214345</v>
      </c>
      <c r="AX1352" s="4">
        <v>217519</v>
      </c>
      <c r="AY1352" s="4">
        <v>212184</v>
      </c>
      <c r="AZ1352" s="4">
        <v>213699</v>
      </c>
      <c r="BA1352" s="4">
        <v>222011</v>
      </c>
      <c r="BB1352" s="4">
        <v>223451</v>
      </c>
      <c r="BC1352" s="4">
        <v>224981</v>
      </c>
      <c r="BD1352" s="4">
        <v>226524</v>
      </c>
      <c r="BE1352" s="4">
        <v>228022</v>
      </c>
      <c r="BF1352" s="4">
        <v>229443</v>
      </c>
      <c r="BG1352" s="4">
        <v>230743</v>
      </c>
      <c r="BH1352" s="4">
        <v>231899</v>
      </c>
      <c r="BI1352" s="4">
        <v>232854</v>
      </c>
      <c r="BJ1352" s="4">
        <v>233595</v>
      </c>
      <c r="BK1352" s="4">
        <v>234153</v>
      </c>
      <c r="BL1352" s="4">
        <v>234542</v>
      </c>
      <c r="BM1352" s="4">
        <v>234753</v>
      </c>
      <c r="BN1352" s="4">
        <v>234782</v>
      </c>
      <c r="BO1352" s="4">
        <v>234662</v>
      </c>
      <c r="BP1352" s="4">
        <v>234354</v>
      </c>
      <c r="BQ1352" s="4">
        <v>233764</v>
      </c>
    </row>
    <row r="1353" spans="2:69" x14ac:dyDescent="0.2">
      <c r="B1353" s="3" t="s">
        <v>100</v>
      </c>
      <c r="C1353" s="4">
        <v>141712</v>
      </c>
      <c r="D1353" s="4">
        <v>142672</v>
      </c>
      <c r="E1353" s="4">
        <v>139415</v>
      </c>
      <c r="F1353" s="4">
        <v>131791</v>
      </c>
      <c r="G1353" s="4">
        <v>129160</v>
      </c>
      <c r="H1353" s="4">
        <v>125471</v>
      </c>
      <c r="I1353" s="4">
        <v>119450</v>
      </c>
      <c r="J1353" s="4">
        <v>119896</v>
      </c>
      <c r="K1353" s="4">
        <v>117983</v>
      </c>
      <c r="L1353" s="4">
        <v>114868</v>
      </c>
      <c r="M1353" s="4">
        <v>115014</v>
      </c>
      <c r="N1353" s="4">
        <v>116412</v>
      </c>
      <c r="O1353" s="4">
        <v>119610</v>
      </c>
      <c r="P1353" s="4">
        <v>126579</v>
      </c>
      <c r="Q1353" s="4">
        <v>131004</v>
      </c>
      <c r="R1353" s="4">
        <v>132921</v>
      </c>
      <c r="S1353" s="4">
        <v>131045</v>
      </c>
      <c r="T1353" s="4">
        <v>132739</v>
      </c>
      <c r="U1353" s="4">
        <v>132803</v>
      </c>
      <c r="V1353" s="4">
        <v>134223</v>
      </c>
      <c r="W1353" s="4">
        <v>135926</v>
      </c>
      <c r="X1353" s="4">
        <v>139498</v>
      </c>
      <c r="Y1353" s="4">
        <v>141087</v>
      </c>
      <c r="Z1353" s="4">
        <v>143284</v>
      </c>
      <c r="AA1353" s="4">
        <v>146484</v>
      </c>
      <c r="AB1353" s="4">
        <v>146156</v>
      </c>
      <c r="AC1353" s="4">
        <v>145873</v>
      </c>
      <c r="AD1353" s="4">
        <v>143798</v>
      </c>
      <c r="AE1353" s="4">
        <v>140451</v>
      </c>
      <c r="AF1353" s="4">
        <v>140185</v>
      </c>
      <c r="AG1353" s="4">
        <v>135510</v>
      </c>
      <c r="AH1353" s="4">
        <v>132096</v>
      </c>
      <c r="AI1353" s="4">
        <v>128533</v>
      </c>
      <c r="AJ1353" s="4">
        <v>127937</v>
      </c>
      <c r="AK1353" s="4">
        <v>124372</v>
      </c>
      <c r="AL1353" s="4">
        <v>126214</v>
      </c>
      <c r="AM1353" s="4">
        <v>123638</v>
      </c>
      <c r="AN1353" s="4">
        <v>124539</v>
      </c>
      <c r="AO1353" s="4">
        <v>122748</v>
      </c>
      <c r="AP1353" s="4">
        <v>122010</v>
      </c>
      <c r="AQ1353" s="4">
        <v>119863</v>
      </c>
      <c r="AR1353" s="4">
        <v>120680</v>
      </c>
      <c r="AS1353" s="4">
        <v>118972</v>
      </c>
      <c r="AT1353" s="4">
        <v>120947</v>
      </c>
      <c r="AU1353" s="4">
        <v>119717</v>
      </c>
      <c r="AV1353" s="4">
        <v>120061</v>
      </c>
      <c r="AW1353" s="4">
        <v>119571</v>
      </c>
      <c r="AX1353" s="4">
        <v>119190</v>
      </c>
      <c r="AY1353" s="4">
        <v>122320</v>
      </c>
      <c r="AZ1353" s="4">
        <v>121465</v>
      </c>
      <c r="BA1353" s="4">
        <v>122254</v>
      </c>
      <c r="BB1353" s="4">
        <v>122575</v>
      </c>
      <c r="BC1353" s="4">
        <v>122857</v>
      </c>
      <c r="BD1353" s="4">
        <v>123063</v>
      </c>
      <c r="BE1353" s="4">
        <v>123142</v>
      </c>
      <c r="BF1353" s="4">
        <v>123098</v>
      </c>
      <c r="BG1353" s="4">
        <v>122914</v>
      </c>
      <c r="BH1353" s="4">
        <v>122584</v>
      </c>
      <c r="BI1353" s="4">
        <v>122103</v>
      </c>
      <c r="BJ1353" s="4">
        <v>121482</v>
      </c>
      <c r="BK1353" s="4">
        <v>120738</v>
      </c>
      <c r="BL1353" s="4">
        <v>119899</v>
      </c>
      <c r="BM1353" s="4">
        <v>119010</v>
      </c>
      <c r="BN1353" s="4">
        <v>118101</v>
      </c>
      <c r="BO1353" s="4">
        <v>117194</v>
      </c>
      <c r="BP1353" s="4">
        <v>116318</v>
      </c>
      <c r="BQ1353" s="4">
        <v>115486</v>
      </c>
    </row>
    <row r="1354" spans="2:69" x14ac:dyDescent="0.2">
      <c r="B1354" s="3" t="s">
        <v>101</v>
      </c>
      <c r="C1354" s="4">
        <v>451448</v>
      </c>
      <c r="D1354" s="4">
        <v>454019</v>
      </c>
      <c r="E1354" s="4">
        <v>460172</v>
      </c>
      <c r="F1354" s="4">
        <v>475911</v>
      </c>
      <c r="G1354" s="4">
        <v>489529</v>
      </c>
      <c r="H1354" s="4">
        <v>507900</v>
      </c>
      <c r="I1354" s="4">
        <v>525742</v>
      </c>
      <c r="J1354" s="4">
        <v>545630</v>
      </c>
      <c r="K1354" s="4">
        <v>564491</v>
      </c>
      <c r="L1354" s="4">
        <v>582722</v>
      </c>
      <c r="M1354" s="4">
        <v>578609</v>
      </c>
      <c r="N1354" s="4">
        <v>581265</v>
      </c>
      <c r="O1354" s="4">
        <v>596144</v>
      </c>
      <c r="P1354" s="4">
        <v>598027</v>
      </c>
      <c r="Q1354" s="4">
        <v>586017</v>
      </c>
      <c r="R1354" s="4">
        <v>612022</v>
      </c>
      <c r="S1354" s="4">
        <v>632521</v>
      </c>
      <c r="T1354" s="4">
        <v>615372</v>
      </c>
      <c r="U1354" s="4">
        <v>598333</v>
      </c>
      <c r="V1354" s="4">
        <v>567626</v>
      </c>
      <c r="W1354" s="4">
        <v>547355</v>
      </c>
      <c r="X1354" s="4">
        <v>540282</v>
      </c>
      <c r="Y1354" s="4">
        <v>526872</v>
      </c>
      <c r="Z1354" s="4">
        <v>524442</v>
      </c>
      <c r="AA1354" s="4">
        <v>513734</v>
      </c>
      <c r="AB1354" s="4">
        <v>485408</v>
      </c>
      <c r="AC1354" s="4">
        <v>466972</v>
      </c>
      <c r="AD1354" s="4">
        <v>447617</v>
      </c>
      <c r="AE1354" s="4">
        <v>419675</v>
      </c>
      <c r="AF1354" s="4">
        <v>406426</v>
      </c>
      <c r="AG1354" s="4">
        <v>389919</v>
      </c>
      <c r="AH1354" s="4">
        <v>373936</v>
      </c>
      <c r="AI1354" s="4">
        <v>363078</v>
      </c>
      <c r="AJ1354" s="4">
        <v>360045</v>
      </c>
      <c r="AK1354" s="4">
        <v>350726</v>
      </c>
      <c r="AL1354" s="4">
        <v>338523</v>
      </c>
      <c r="AM1354" s="4">
        <v>335462</v>
      </c>
      <c r="AN1354" s="4">
        <v>341606</v>
      </c>
      <c r="AO1354" s="4">
        <v>353286</v>
      </c>
      <c r="AP1354" s="4">
        <v>367400</v>
      </c>
      <c r="AQ1354" s="4">
        <v>387281</v>
      </c>
      <c r="AR1354" s="4">
        <v>414533</v>
      </c>
      <c r="AS1354" s="4">
        <v>417411</v>
      </c>
      <c r="AT1354" s="4">
        <v>402761</v>
      </c>
      <c r="AU1354" s="4">
        <v>380472</v>
      </c>
      <c r="AV1354" s="4">
        <v>382092</v>
      </c>
      <c r="AW1354" s="4">
        <v>364879</v>
      </c>
      <c r="AX1354" s="4">
        <v>364325</v>
      </c>
      <c r="AY1354" s="4">
        <v>367687</v>
      </c>
      <c r="AZ1354" s="4">
        <v>376922</v>
      </c>
      <c r="BA1354" s="4">
        <v>377197</v>
      </c>
      <c r="BB1354" s="4">
        <v>375262</v>
      </c>
      <c r="BC1354" s="4">
        <v>371853</v>
      </c>
      <c r="BD1354" s="4">
        <v>366971</v>
      </c>
      <c r="BE1354" s="4">
        <v>361097</v>
      </c>
      <c r="BF1354" s="4">
        <v>354753</v>
      </c>
      <c r="BG1354" s="4">
        <v>348033</v>
      </c>
      <c r="BH1354" s="4">
        <v>340852</v>
      </c>
      <c r="BI1354" s="4">
        <v>333513</v>
      </c>
      <c r="BJ1354" s="4">
        <v>326558</v>
      </c>
      <c r="BK1354" s="4">
        <v>320129</v>
      </c>
      <c r="BL1354" s="4">
        <v>314142</v>
      </c>
      <c r="BM1354" s="4">
        <v>308742</v>
      </c>
      <c r="BN1354" s="4">
        <v>304262</v>
      </c>
      <c r="BO1354" s="4">
        <v>300834</v>
      </c>
      <c r="BP1354" s="4">
        <v>298395</v>
      </c>
      <c r="BQ1354" s="4">
        <v>296874</v>
      </c>
    </row>
    <row r="1355" spans="2:69" x14ac:dyDescent="0.2">
      <c r="B1355" s="3" t="s">
        <v>102</v>
      </c>
      <c r="C1355" s="4">
        <v>150434</v>
      </c>
      <c r="D1355" s="4">
        <v>149690</v>
      </c>
      <c r="E1355" s="4">
        <v>150000</v>
      </c>
      <c r="F1355" s="4">
        <v>153132</v>
      </c>
      <c r="G1355" s="4">
        <v>157611</v>
      </c>
      <c r="H1355" s="4">
        <v>158543</v>
      </c>
      <c r="I1355" s="4">
        <v>157781</v>
      </c>
      <c r="J1355" s="4">
        <v>162093</v>
      </c>
      <c r="K1355" s="4">
        <v>164244</v>
      </c>
      <c r="L1355" s="4">
        <v>163595</v>
      </c>
      <c r="M1355" s="4">
        <v>159420</v>
      </c>
      <c r="N1355" s="4">
        <v>146595</v>
      </c>
      <c r="O1355" s="4">
        <v>141587</v>
      </c>
      <c r="P1355" s="4">
        <v>140991</v>
      </c>
      <c r="Q1355" s="4">
        <v>134296</v>
      </c>
      <c r="R1355" s="4">
        <v>132199</v>
      </c>
      <c r="S1355" s="4">
        <v>125407</v>
      </c>
      <c r="T1355" s="4">
        <v>122433</v>
      </c>
      <c r="U1355" s="4">
        <v>114195</v>
      </c>
      <c r="V1355" s="4">
        <v>110940</v>
      </c>
      <c r="W1355" s="4">
        <v>109481</v>
      </c>
      <c r="X1355" s="4">
        <v>109717</v>
      </c>
      <c r="Y1355" s="4">
        <v>108608</v>
      </c>
      <c r="Z1355" s="4">
        <v>110389</v>
      </c>
      <c r="AA1355" s="4">
        <v>111371</v>
      </c>
      <c r="AB1355" s="4">
        <v>110646</v>
      </c>
      <c r="AC1355" s="4">
        <v>110863</v>
      </c>
      <c r="AD1355" s="4">
        <v>107799</v>
      </c>
      <c r="AE1355" s="4">
        <v>109336</v>
      </c>
      <c r="AF1355" s="4">
        <v>111484</v>
      </c>
      <c r="AG1355" s="4">
        <v>113518</v>
      </c>
      <c r="AH1355" s="4">
        <v>114801</v>
      </c>
      <c r="AI1355" s="4">
        <v>118721</v>
      </c>
      <c r="AJ1355" s="4">
        <v>121781</v>
      </c>
      <c r="AK1355" s="4">
        <v>113111</v>
      </c>
      <c r="AL1355" s="4">
        <v>114026</v>
      </c>
      <c r="AM1355" s="4">
        <v>113498</v>
      </c>
      <c r="AN1355" s="4">
        <v>111127</v>
      </c>
      <c r="AO1355" s="4">
        <v>112802</v>
      </c>
      <c r="AP1355" s="4">
        <v>109052</v>
      </c>
      <c r="AQ1355" s="4">
        <v>106538</v>
      </c>
      <c r="AR1355" s="4">
        <v>108532</v>
      </c>
      <c r="AS1355" s="4">
        <v>104630</v>
      </c>
      <c r="AT1355" s="4">
        <v>108192</v>
      </c>
      <c r="AU1355" s="4">
        <v>104506</v>
      </c>
      <c r="AV1355" s="4">
        <v>98651</v>
      </c>
      <c r="AW1355" s="4">
        <v>91890</v>
      </c>
      <c r="AX1355" s="4">
        <v>91516</v>
      </c>
      <c r="AY1355" s="4">
        <v>94890</v>
      </c>
      <c r="AZ1355" s="4">
        <v>95328</v>
      </c>
      <c r="BA1355" s="4">
        <v>88337</v>
      </c>
      <c r="BB1355" s="4">
        <v>87276</v>
      </c>
      <c r="BC1355" s="4">
        <v>86258</v>
      </c>
      <c r="BD1355" s="4">
        <v>85395</v>
      </c>
      <c r="BE1355" s="4">
        <v>84688</v>
      </c>
      <c r="BF1355" s="4">
        <v>84158</v>
      </c>
      <c r="BG1355" s="4">
        <v>83798</v>
      </c>
      <c r="BH1355" s="4">
        <v>83592</v>
      </c>
      <c r="BI1355" s="4">
        <v>83524</v>
      </c>
      <c r="BJ1355" s="4">
        <v>83566</v>
      </c>
      <c r="BK1355" s="4">
        <v>83676</v>
      </c>
      <c r="BL1355" s="4">
        <v>83824</v>
      </c>
      <c r="BM1355" s="4">
        <v>84001</v>
      </c>
      <c r="BN1355" s="4">
        <v>84189</v>
      </c>
      <c r="BO1355" s="4">
        <v>84358</v>
      </c>
      <c r="BP1355" s="4">
        <v>84493</v>
      </c>
      <c r="BQ1355" s="4">
        <v>84568</v>
      </c>
    </row>
    <row r="1356" spans="2:69" x14ac:dyDescent="0.2">
      <c r="B1356" s="3" t="s">
        <v>103</v>
      </c>
      <c r="C1356" s="4">
        <v>390391</v>
      </c>
      <c r="D1356" s="4">
        <v>382678</v>
      </c>
      <c r="E1356" s="4">
        <v>339437</v>
      </c>
      <c r="F1356" s="4">
        <v>312149</v>
      </c>
      <c r="G1356" s="4">
        <v>292449</v>
      </c>
      <c r="H1356" s="4">
        <v>284820</v>
      </c>
      <c r="I1356" s="4">
        <v>276497</v>
      </c>
      <c r="J1356" s="4">
        <v>310521</v>
      </c>
      <c r="K1356" s="4">
        <v>301912</v>
      </c>
      <c r="L1356" s="4">
        <v>298341</v>
      </c>
      <c r="M1356" s="4">
        <v>301122</v>
      </c>
      <c r="N1356" s="4">
        <v>291356</v>
      </c>
      <c r="O1356" s="4">
        <v>286401</v>
      </c>
      <c r="P1356" s="4">
        <v>278087</v>
      </c>
      <c r="Q1356" s="4">
        <v>263097</v>
      </c>
      <c r="R1356" s="4">
        <v>236221</v>
      </c>
      <c r="S1356" s="4">
        <v>220020</v>
      </c>
      <c r="T1356" s="4">
        <v>239659</v>
      </c>
      <c r="U1356" s="4">
        <v>244106</v>
      </c>
      <c r="V1356" s="4">
        <v>256056</v>
      </c>
      <c r="W1356" s="4">
        <v>261152</v>
      </c>
      <c r="X1356" s="4">
        <v>259315</v>
      </c>
      <c r="Y1356" s="4">
        <v>252796</v>
      </c>
      <c r="Z1356" s="4">
        <v>216443</v>
      </c>
      <c r="AA1356" s="4">
        <v>190538</v>
      </c>
      <c r="AB1356" s="4">
        <v>184397</v>
      </c>
      <c r="AC1356" s="4">
        <v>180836</v>
      </c>
      <c r="AD1356" s="4">
        <v>186550</v>
      </c>
      <c r="AE1356" s="4">
        <v>178121</v>
      </c>
      <c r="AF1356" s="4">
        <v>173784</v>
      </c>
      <c r="AG1356" s="4">
        <v>178022</v>
      </c>
      <c r="AH1356" s="4">
        <v>181826</v>
      </c>
      <c r="AI1356" s="4">
        <v>182312</v>
      </c>
      <c r="AJ1356" s="4">
        <v>184899</v>
      </c>
      <c r="AK1356" s="4">
        <v>175216</v>
      </c>
      <c r="AL1356" s="4">
        <v>173370</v>
      </c>
      <c r="AM1356" s="4">
        <v>177167</v>
      </c>
      <c r="AN1356" s="4">
        <v>178146</v>
      </c>
      <c r="AO1356" s="4">
        <v>185786</v>
      </c>
      <c r="AP1356" s="4">
        <v>184448</v>
      </c>
      <c r="AQ1356" s="4">
        <v>184748</v>
      </c>
      <c r="AR1356" s="4">
        <v>189908</v>
      </c>
      <c r="AS1356" s="4">
        <v>190050</v>
      </c>
      <c r="AT1356" s="4">
        <v>182962</v>
      </c>
      <c r="AU1356" s="4">
        <v>162760</v>
      </c>
      <c r="AV1356" s="4">
        <v>159241</v>
      </c>
      <c r="AW1356" s="4">
        <v>171771</v>
      </c>
      <c r="AX1356" s="4">
        <v>171104</v>
      </c>
      <c r="AY1356" s="4">
        <v>164317</v>
      </c>
      <c r="AZ1356" s="4">
        <v>169095</v>
      </c>
      <c r="BA1356" s="4">
        <v>180273</v>
      </c>
      <c r="BB1356" s="4">
        <v>179752</v>
      </c>
      <c r="BC1356" s="4">
        <v>178503</v>
      </c>
      <c r="BD1356" s="4">
        <v>176846</v>
      </c>
      <c r="BE1356" s="4">
        <v>175000</v>
      </c>
      <c r="BF1356" s="4">
        <v>173175</v>
      </c>
      <c r="BG1356" s="4">
        <v>171509</v>
      </c>
      <c r="BH1356" s="4">
        <v>169971</v>
      </c>
      <c r="BI1356" s="4">
        <v>168435</v>
      </c>
      <c r="BJ1356" s="4">
        <v>166991</v>
      </c>
      <c r="BK1356" s="4">
        <v>165774</v>
      </c>
      <c r="BL1356" s="4">
        <v>164693</v>
      </c>
      <c r="BM1356" s="4">
        <v>163629</v>
      </c>
      <c r="BN1356" s="4">
        <v>162852</v>
      </c>
      <c r="BO1356" s="4">
        <v>162029</v>
      </c>
      <c r="BP1356" s="4">
        <v>161196</v>
      </c>
      <c r="BQ1356" s="4">
        <v>160803</v>
      </c>
    </row>
    <row r="1357" spans="2:69" x14ac:dyDescent="0.2">
      <c r="B1357" s="3" t="s">
        <v>104</v>
      </c>
      <c r="C1357" s="4">
        <v>30741</v>
      </c>
      <c r="D1357" s="4">
        <v>29664</v>
      </c>
      <c r="E1357" s="4">
        <v>28925</v>
      </c>
      <c r="F1357" s="4">
        <v>28131</v>
      </c>
      <c r="G1357" s="4">
        <v>29141</v>
      </c>
      <c r="H1357" s="4">
        <v>29807</v>
      </c>
      <c r="I1357" s="4">
        <v>30022</v>
      </c>
      <c r="J1357" s="4">
        <v>30009</v>
      </c>
      <c r="K1357" s="4">
        <v>30776</v>
      </c>
      <c r="L1357" s="4">
        <v>31578</v>
      </c>
      <c r="M1357" s="4">
        <v>31052</v>
      </c>
      <c r="N1357" s="4">
        <v>31580</v>
      </c>
      <c r="O1357" s="4">
        <v>31804</v>
      </c>
      <c r="P1357" s="4">
        <v>31508</v>
      </c>
      <c r="Q1357" s="4">
        <v>31023</v>
      </c>
      <c r="R1357" s="4">
        <v>30016</v>
      </c>
      <c r="S1357" s="4">
        <v>29021</v>
      </c>
      <c r="T1357" s="4">
        <v>28451</v>
      </c>
      <c r="U1357" s="4">
        <v>28063</v>
      </c>
      <c r="V1357" s="4">
        <v>27151</v>
      </c>
      <c r="W1357" s="4">
        <v>27747</v>
      </c>
      <c r="X1357" s="4">
        <v>27329</v>
      </c>
      <c r="Y1357" s="4">
        <v>25360</v>
      </c>
      <c r="Z1357" s="4">
        <v>24346</v>
      </c>
      <c r="AA1357" s="4">
        <v>23798</v>
      </c>
      <c r="AB1357" s="4">
        <v>22428</v>
      </c>
      <c r="AC1357" s="4">
        <v>22386</v>
      </c>
      <c r="AD1357" s="4">
        <v>22296</v>
      </c>
      <c r="AE1357" s="4">
        <v>21888</v>
      </c>
      <c r="AF1357" s="4">
        <v>22018</v>
      </c>
      <c r="AG1357" s="4">
        <v>21398</v>
      </c>
      <c r="AH1357" s="4">
        <v>21181</v>
      </c>
      <c r="AI1357" s="4">
        <v>20793</v>
      </c>
      <c r="AJ1357" s="4">
        <v>21696</v>
      </c>
      <c r="AK1357" s="4">
        <v>21070</v>
      </c>
      <c r="AL1357" s="4">
        <v>21091</v>
      </c>
      <c r="AM1357" s="4">
        <v>20734</v>
      </c>
      <c r="AN1357" s="4">
        <v>21481</v>
      </c>
      <c r="AO1357" s="4">
        <v>21684</v>
      </c>
      <c r="AP1357" s="4">
        <v>22667</v>
      </c>
      <c r="AQ1357" s="4">
        <v>23636</v>
      </c>
      <c r="AR1357" s="4">
        <v>25464</v>
      </c>
      <c r="AS1357" s="4">
        <v>25308</v>
      </c>
      <c r="AT1357" s="4">
        <v>25860</v>
      </c>
      <c r="AU1357" s="4">
        <v>25413</v>
      </c>
      <c r="AV1357" s="4">
        <v>25413</v>
      </c>
      <c r="AW1357" s="4">
        <v>24566</v>
      </c>
      <c r="AX1357" s="4">
        <v>24634</v>
      </c>
      <c r="AY1357" s="4">
        <v>24219</v>
      </c>
      <c r="AZ1357" s="4">
        <v>23896</v>
      </c>
      <c r="BA1357" s="4">
        <v>23876</v>
      </c>
      <c r="BB1357" s="4">
        <v>23515</v>
      </c>
      <c r="BC1357" s="4">
        <v>23147</v>
      </c>
      <c r="BD1357" s="4">
        <v>22776</v>
      </c>
      <c r="BE1357" s="4">
        <v>22409</v>
      </c>
      <c r="BF1357" s="4">
        <v>22062</v>
      </c>
      <c r="BG1357" s="4">
        <v>21741</v>
      </c>
      <c r="BH1357" s="4">
        <v>21448</v>
      </c>
      <c r="BI1357" s="4">
        <v>21197</v>
      </c>
      <c r="BJ1357" s="4">
        <v>20995</v>
      </c>
      <c r="BK1357" s="4">
        <v>20839</v>
      </c>
      <c r="BL1357" s="4">
        <v>20732</v>
      </c>
      <c r="BM1357" s="4">
        <v>20677</v>
      </c>
      <c r="BN1357" s="4">
        <v>20675</v>
      </c>
      <c r="BO1357" s="4">
        <v>20729</v>
      </c>
      <c r="BP1357" s="4">
        <v>20837</v>
      </c>
      <c r="BQ1357" s="4">
        <v>20992</v>
      </c>
    </row>
    <row r="1358" spans="2:69" x14ac:dyDescent="0.2">
      <c r="B1358" s="3" t="s">
        <v>105</v>
      </c>
      <c r="C1358" s="4">
        <v>68962</v>
      </c>
      <c r="D1358" s="4">
        <v>68153</v>
      </c>
      <c r="E1358" s="4">
        <v>71507</v>
      </c>
      <c r="F1358" s="4">
        <v>72622</v>
      </c>
      <c r="G1358" s="4">
        <v>74774</v>
      </c>
      <c r="H1358" s="4">
        <v>79170</v>
      </c>
      <c r="I1358" s="4">
        <v>83969</v>
      </c>
      <c r="J1358" s="4">
        <v>88512</v>
      </c>
      <c r="K1358" s="4">
        <v>88513</v>
      </c>
      <c r="L1358" s="4">
        <v>90439</v>
      </c>
      <c r="M1358" s="4">
        <v>90695</v>
      </c>
      <c r="N1358" s="4">
        <v>91110</v>
      </c>
      <c r="O1358" s="4">
        <v>91802</v>
      </c>
      <c r="P1358" s="4">
        <v>87463</v>
      </c>
      <c r="Q1358" s="4">
        <v>86480</v>
      </c>
      <c r="R1358" s="4">
        <v>86323</v>
      </c>
      <c r="S1358" s="4">
        <v>86074</v>
      </c>
      <c r="T1358" s="4">
        <v>85830</v>
      </c>
      <c r="U1358" s="4">
        <v>85867</v>
      </c>
      <c r="V1358" s="4">
        <v>83081</v>
      </c>
      <c r="W1358" s="4">
        <v>81015</v>
      </c>
      <c r="X1358" s="4">
        <v>80423</v>
      </c>
      <c r="Y1358" s="4">
        <v>78241</v>
      </c>
      <c r="Z1358" s="4">
        <v>78504</v>
      </c>
      <c r="AA1358" s="4">
        <v>77395</v>
      </c>
      <c r="AB1358" s="4">
        <v>74275</v>
      </c>
      <c r="AC1358" s="4">
        <v>73375</v>
      </c>
      <c r="AD1358" s="4">
        <v>67258</v>
      </c>
      <c r="AE1358" s="4">
        <v>62795</v>
      </c>
      <c r="AF1358" s="4">
        <v>61710</v>
      </c>
      <c r="AG1358" s="4">
        <v>60750</v>
      </c>
      <c r="AH1358" s="4">
        <v>59174</v>
      </c>
      <c r="AI1358" s="4">
        <v>58393</v>
      </c>
      <c r="AJ1358" s="4">
        <v>57565</v>
      </c>
      <c r="AK1358" s="4">
        <v>54237</v>
      </c>
      <c r="AL1358" s="4">
        <v>53652</v>
      </c>
      <c r="AM1358" s="4">
        <v>54516</v>
      </c>
      <c r="AN1358" s="4">
        <v>56894</v>
      </c>
      <c r="AO1358" s="4">
        <v>57490</v>
      </c>
      <c r="AP1358" s="4">
        <v>57051</v>
      </c>
      <c r="AQ1358" s="4">
        <v>57687</v>
      </c>
      <c r="AR1358" s="4">
        <v>60357</v>
      </c>
      <c r="AS1358" s="4">
        <v>63165</v>
      </c>
      <c r="AT1358" s="4">
        <v>61545</v>
      </c>
      <c r="AU1358" s="4">
        <v>64880</v>
      </c>
      <c r="AV1358" s="4">
        <v>60326</v>
      </c>
      <c r="AW1358" s="4">
        <v>59649</v>
      </c>
      <c r="AX1358" s="4">
        <v>59528</v>
      </c>
      <c r="AY1358" s="4">
        <v>59473</v>
      </c>
      <c r="AZ1358" s="4">
        <v>58896</v>
      </c>
      <c r="BA1358" s="4">
        <v>58816</v>
      </c>
      <c r="BB1358" s="4">
        <v>58563</v>
      </c>
      <c r="BC1358" s="4">
        <v>58161</v>
      </c>
      <c r="BD1358" s="4">
        <v>57637</v>
      </c>
      <c r="BE1358" s="4">
        <v>57017</v>
      </c>
      <c r="BF1358" s="4">
        <v>56337</v>
      </c>
      <c r="BG1358" s="4">
        <v>55619</v>
      </c>
      <c r="BH1358" s="4">
        <v>54869</v>
      </c>
      <c r="BI1358" s="4">
        <v>54115</v>
      </c>
      <c r="BJ1358" s="4">
        <v>53374</v>
      </c>
      <c r="BK1358" s="4">
        <v>52672</v>
      </c>
      <c r="BL1358" s="4">
        <v>52042</v>
      </c>
      <c r="BM1358" s="4">
        <v>51512</v>
      </c>
      <c r="BN1358" s="4">
        <v>51082</v>
      </c>
      <c r="BO1358" s="4">
        <v>50758</v>
      </c>
      <c r="BP1358" s="4">
        <v>50536</v>
      </c>
      <c r="BQ1358" s="4">
        <v>50407</v>
      </c>
    </row>
    <row r="1359" spans="2:69" x14ac:dyDescent="0.2">
      <c r="B1359" s="3" t="s">
        <v>106</v>
      </c>
      <c r="C1359" s="4">
        <v>73309</v>
      </c>
      <c r="D1359" s="4">
        <v>71407</v>
      </c>
      <c r="E1359" s="4">
        <v>66769</v>
      </c>
      <c r="F1359" s="4">
        <v>65459</v>
      </c>
      <c r="G1359" s="4">
        <v>63511</v>
      </c>
      <c r="H1359" s="4">
        <v>61651</v>
      </c>
      <c r="I1359" s="4">
        <v>59803</v>
      </c>
      <c r="J1359" s="4">
        <v>65670</v>
      </c>
      <c r="K1359" s="4">
        <v>68884</v>
      </c>
      <c r="L1359" s="4">
        <v>70406</v>
      </c>
      <c r="M1359" s="4">
        <v>70320</v>
      </c>
      <c r="N1359" s="4">
        <v>69859</v>
      </c>
      <c r="O1359" s="4">
        <v>69857</v>
      </c>
      <c r="P1359" s="4">
        <v>70478</v>
      </c>
      <c r="Q1359" s="4">
        <v>71286</v>
      </c>
      <c r="R1359" s="4">
        <v>74476</v>
      </c>
      <c r="S1359" s="4">
        <v>75483</v>
      </c>
      <c r="T1359" s="4">
        <v>74238</v>
      </c>
      <c r="U1359" s="4">
        <v>72409</v>
      </c>
      <c r="V1359" s="4">
        <v>70641</v>
      </c>
      <c r="W1359" s="4">
        <v>70041</v>
      </c>
      <c r="X1359" s="4">
        <v>73540</v>
      </c>
      <c r="Y1359" s="4">
        <v>73465</v>
      </c>
      <c r="Z1359" s="4">
        <v>75363</v>
      </c>
      <c r="AA1359" s="4">
        <v>74986</v>
      </c>
      <c r="AB1359" s="4">
        <v>76103</v>
      </c>
      <c r="AC1359" s="4">
        <v>73998</v>
      </c>
      <c r="AD1359" s="4">
        <v>74302</v>
      </c>
      <c r="AE1359" s="4">
        <v>72346</v>
      </c>
      <c r="AF1359" s="4">
        <v>70067</v>
      </c>
      <c r="AG1359" s="4">
        <v>68555</v>
      </c>
      <c r="AH1359" s="4">
        <v>66393</v>
      </c>
      <c r="AI1359" s="4">
        <v>67052</v>
      </c>
      <c r="AJ1359" s="4">
        <v>66388</v>
      </c>
      <c r="AK1359" s="4">
        <v>65720</v>
      </c>
      <c r="AL1359" s="4">
        <v>65339</v>
      </c>
      <c r="AM1359" s="4">
        <v>66410</v>
      </c>
      <c r="AN1359" s="4">
        <v>67549</v>
      </c>
      <c r="AO1359" s="4">
        <v>67423</v>
      </c>
      <c r="AP1359" s="4">
        <v>68816</v>
      </c>
      <c r="AQ1359" s="4">
        <v>68576</v>
      </c>
      <c r="AR1359" s="4">
        <v>69284</v>
      </c>
      <c r="AS1359" s="4">
        <v>69957</v>
      </c>
      <c r="AT1359" s="4">
        <v>70417</v>
      </c>
      <c r="AU1359" s="4">
        <v>69240</v>
      </c>
      <c r="AV1359" s="4">
        <v>68788</v>
      </c>
      <c r="AW1359" s="4">
        <v>67335</v>
      </c>
      <c r="AX1359" s="4">
        <v>66415</v>
      </c>
      <c r="AY1359" s="4">
        <v>64378</v>
      </c>
      <c r="AZ1359" s="4">
        <v>62679</v>
      </c>
      <c r="BA1359" s="4">
        <v>66129</v>
      </c>
      <c r="BB1359" s="4">
        <v>66177</v>
      </c>
      <c r="BC1359" s="4">
        <v>66182</v>
      </c>
      <c r="BD1359" s="4">
        <v>66144</v>
      </c>
      <c r="BE1359" s="4">
        <v>66051</v>
      </c>
      <c r="BF1359" s="4">
        <v>65903</v>
      </c>
      <c r="BG1359" s="4">
        <v>65688</v>
      </c>
      <c r="BH1359" s="4">
        <v>65413</v>
      </c>
      <c r="BI1359" s="4">
        <v>65091</v>
      </c>
      <c r="BJ1359" s="4">
        <v>64743</v>
      </c>
      <c r="BK1359" s="4">
        <v>64377</v>
      </c>
      <c r="BL1359" s="4">
        <v>64017</v>
      </c>
      <c r="BM1359" s="4">
        <v>63680</v>
      </c>
      <c r="BN1359" s="4">
        <v>63374</v>
      </c>
      <c r="BO1359" s="4">
        <v>63119</v>
      </c>
      <c r="BP1359" s="4">
        <v>62917</v>
      </c>
      <c r="BQ1359" s="4">
        <v>62769</v>
      </c>
    </row>
    <row r="1360" spans="2:69" x14ac:dyDescent="0.2">
      <c r="B1360" s="3" t="s">
        <v>107</v>
      </c>
      <c r="C1360" s="4">
        <v>137285</v>
      </c>
      <c r="D1360" s="4">
        <v>131463</v>
      </c>
      <c r="E1360" s="4">
        <v>126786</v>
      </c>
      <c r="F1360" s="4">
        <v>129501</v>
      </c>
      <c r="G1360" s="4">
        <v>133306</v>
      </c>
      <c r="H1360" s="4">
        <v>134084</v>
      </c>
      <c r="I1360" s="4">
        <v>132738</v>
      </c>
      <c r="J1360" s="4">
        <v>135368</v>
      </c>
      <c r="K1360" s="4">
        <v>130864</v>
      </c>
      <c r="L1360" s="4">
        <v>127014</v>
      </c>
      <c r="M1360" s="4">
        <v>126369</v>
      </c>
      <c r="N1360" s="4">
        <v>125601</v>
      </c>
      <c r="O1360" s="4">
        <v>130189</v>
      </c>
      <c r="P1360" s="4">
        <v>134436</v>
      </c>
      <c r="Q1360" s="4">
        <v>131911</v>
      </c>
      <c r="R1360" s="4">
        <v>134148</v>
      </c>
      <c r="S1360" s="4">
        <v>134692</v>
      </c>
      <c r="T1360" s="4">
        <v>138375</v>
      </c>
      <c r="U1360" s="4">
        <v>143520</v>
      </c>
      <c r="V1360" s="4">
        <v>147388</v>
      </c>
      <c r="W1360" s="4">
        <v>149794</v>
      </c>
      <c r="X1360" s="4">
        <v>157136</v>
      </c>
      <c r="Y1360" s="4">
        <v>160482</v>
      </c>
      <c r="Z1360" s="4">
        <v>168499</v>
      </c>
      <c r="AA1360" s="4">
        <v>167819</v>
      </c>
      <c r="AB1360" s="4">
        <v>166069</v>
      </c>
      <c r="AC1360" s="4">
        <v>161229</v>
      </c>
      <c r="AD1360" s="4">
        <v>156985</v>
      </c>
      <c r="AE1360" s="4">
        <v>149113</v>
      </c>
      <c r="AF1360" s="4">
        <v>142121</v>
      </c>
      <c r="AG1360" s="4">
        <v>137714</v>
      </c>
      <c r="AH1360" s="4">
        <v>137250</v>
      </c>
      <c r="AI1360" s="4">
        <v>136534</v>
      </c>
      <c r="AJ1360" s="4">
        <v>139361</v>
      </c>
      <c r="AK1360" s="4">
        <v>139711</v>
      </c>
      <c r="AL1360" s="4">
        <v>144154</v>
      </c>
      <c r="AM1360" s="4">
        <v>147344</v>
      </c>
      <c r="AN1360" s="4">
        <v>149346</v>
      </c>
      <c r="AO1360" s="4">
        <v>149793</v>
      </c>
      <c r="AP1360" s="4">
        <v>153976</v>
      </c>
      <c r="AQ1360" s="4">
        <v>154964</v>
      </c>
      <c r="AR1360" s="4">
        <v>156566</v>
      </c>
      <c r="AS1360" s="4">
        <v>158464</v>
      </c>
      <c r="AT1360" s="4">
        <v>161823</v>
      </c>
      <c r="AU1360" s="4">
        <v>157446</v>
      </c>
      <c r="AV1360" s="4">
        <v>158251</v>
      </c>
      <c r="AW1360" s="4">
        <v>157804</v>
      </c>
      <c r="AX1360" s="4">
        <v>158502</v>
      </c>
      <c r="AY1360" s="4">
        <v>157220</v>
      </c>
      <c r="AZ1360" s="4">
        <v>159474</v>
      </c>
      <c r="BA1360" s="4">
        <v>160833</v>
      </c>
      <c r="BB1360" s="4">
        <v>161710</v>
      </c>
      <c r="BC1360" s="4">
        <v>162405</v>
      </c>
      <c r="BD1360" s="4">
        <v>162867</v>
      </c>
      <c r="BE1360" s="4">
        <v>163040</v>
      </c>
      <c r="BF1360" s="4">
        <v>162929</v>
      </c>
      <c r="BG1360" s="4">
        <v>162557</v>
      </c>
      <c r="BH1360" s="4">
        <v>161980</v>
      </c>
      <c r="BI1360" s="4">
        <v>161277</v>
      </c>
      <c r="BJ1360" s="4">
        <v>160541</v>
      </c>
      <c r="BK1360" s="4">
        <v>159867</v>
      </c>
      <c r="BL1360" s="4">
        <v>159334</v>
      </c>
      <c r="BM1360" s="4">
        <v>158998</v>
      </c>
      <c r="BN1360" s="4">
        <v>158891</v>
      </c>
      <c r="BO1360" s="4">
        <v>159021</v>
      </c>
      <c r="BP1360" s="4">
        <v>159369</v>
      </c>
      <c r="BQ1360" s="4">
        <v>159906</v>
      </c>
    </row>
    <row r="1361" spans="2:69" x14ac:dyDescent="0.2">
      <c r="B1361" s="3" t="s">
        <v>108</v>
      </c>
      <c r="C1361" s="4">
        <v>932000</v>
      </c>
      <c r="D1361" s="4">
        <v>924405</v>
      </c>
      <c r="E1361" s="4">
        <v>911478</v>
      </c>
      <c r="F1361" s="4">
        <v>909548</v>
      </c>
      <c r="G1361" s="4">
        <v>904925</v>
      </c>
      <c r="H1361" s="4">
        <v>871491</v>
      </c>
      <c r="I1361" s="4">
        <v>834719</v>
      </c>
      <c r="J1361" s="4">
        <v>809942</v>
      </c>
      <c r="K1361" s="4">
        <v>796059</v>
      </c>
      <c r="L1361" s="4">
        <v>781813</v>
      </c>
      <c r="M1361" s="4">
        <v>781281</v>
      </c>
      <c r="N1361" s="4">
        <v>816420</v>
      </c>
      <c r="O1361" s="4">
        <v>864089</v>
      </c>
      <c r="P1361" s="4">
        <v>884212</v>
      </c>
      <c r="Q1361" s="4">
        <v>883385</v>
      </c>
      <c r="R1361" s="4">
        <v>883373</v>
      </c>
      <c r="S1361" s="4">
        <v>883555</v>
      </c>
      <c r="T1361" s="4">
        <v>895255</v>
      </c>
      <c r="U1361" s="4">
        <v>910007</v>
      </c>
      <c r="V1361" s="4">
        <v>911340</v>
      </c>
      <c r="W1361" s="4">
        <v>925148</v>
      </c>
      <c r="X1361" s="4">
        <v>939246</v>
      </c>
      <c r="Y1361" s="4">
        <v>949859</v>
      </c>
      <c r="Z1361" s="4">
        <v>973849</v>
      </c>
      <c r="AA1361" s="4">
        <v>981636</v>
      </c>
      <c r="AB1361" s="4">
        <v>965152</v>
      </c>
      <c r="AC1361" s="4">
        <v>960406</v>
      </c>
      <c r="AD1361" s="4">
        <v>961338</v>
      </c>
      <c r="AE1361" s="4">
        <v>961248</v>
      </c>
      <c r="AF1361" s="4">
        <v>970291</v>
      </c>
      <c r="AG1361" s="4">
        <v>965592</v>
      </c>
      <c r="AH1361" s="4">
        <v>951908</v>
      </c>
      <c r="AI1361" s="4">
        <v>934289</v>
      </c>
      <c r="AJ1361" s="4">
        <v>911029</v>
      </c>
      <c r="AK1361" s="4">
        <v>890062</v>
      </c>
      <c r="AL1361" s="4">
        <v>883465</v>
      </c>
      <c r="AM1361" s="4">
        <v>895981</v>
      </c>
      <c r="AN1361" s="4">
        <v>909595</v>
      </c>
      <c r="AO1361" s="4">
        <v>927902</v>
      </c>
      <c r="AP1361" s="4">
        <v>947852</v>
      </c>
      <c r="AQ1361" s="4">
        <v>966371</v>
      </c>
      <c r="AR1361" s="4">
        <v>974011</v>
      </c>
      <c r="AS1361" s="4">
        <v>972359</v>
      </c>
      <c r="AT1361" s="4">
        <v>981100</v>
      </c>
      <c r="AU1361" s="4">
        <v>991258</v>
      </c>
      <c r="AV1361" s="4">
        <v>980273</v>
      </c>
      <c r="AW1361" s="4">
        <v>952893</v>
      </c>
      <c r="AX1361" s="4">
        <v>935919</v>
      </c>
      <c r="AY1361" s="4">
        <v>931048</v>
      </c>
      <c r="AZ1361" s="4">
        <v>933282</v>
      </c>
      <c r="BA1361" s="4">
        <v>935066</v>
      </c>
      <c r="BB1361" s="4">
        <v>937288</v>
      </c>
      <c r="BC1361" s="4">
        <v>939401</v>
      </c>
      <c r="BD1361" s="4">
        <v>941184</v>
      </c>
      <c r="BE1361" s="4">
        <v>942539</v>
      </c>
      <c r="BF1361" s="4">
        <v>943505</v>
      </c>
      <c r="BG1361" s="4">
        <v>944053</v>
      </c>
      <c r="BH1361" s="4">
        <v>944192</v>
      </c>
      <c r="BI1361" s="4">
        <v>943940</v>
      </c>
      <c r="BJ1361" s="4">
        <v>943373</v>
      </c>
      <c r="BK1361" s="4">
        <v>942560</v>
      </c>
      <c r="BL1361" s="4">
        <v>941666</v>
      </c>
      <c r="BM1361" s="4">
        <v>940824</v>
      </c>
      <c r="BN1361" s="4">
        <v>940103</v>
      </c>
      <c r="BO1361" s="4">
        <v>939541</v>
      </c>
      <c r="BP1361" s="4">
        <v>939207</v>
      </c>
      <c r="BQ1361" s="4">
        <v>939177</v>
      </c>
    </row>
    <row r="1362" spans="2:69" x14ac:dyDescent="0.2">
      <c r="B1362" s="3" t="s">
        <v>109</v>
      </c>
      <c r="C1362" s="4">
        <v>74102</v>
      </c>
      <c r="D1362" s="4">
        <v>76172</v>
      </c>
      <c r="E1362" s="4">
        <v>77003</v>
      </c>
      <c r="F1362" s="4">
        <v>75500</v>
      </c>
      <c r="G1362" s="4">
        <v>76497</v>
      </c>
      <c r="H1362" s="4">
        <v>76507</v>
      </c>
      <c r="I1362" s="4">
        <v>74371</v>
      </c>
      <c r="J1362" s="4">
        <v>74309</v>
      </c>
      <c r="K1362" s="4">
        <v>71724</v>
      </c>
      <c r="L1362" s="4">
        <v>70379</v>
      </c>
      <c r="M1362" s="4">
        <v>69042</v>
      </c>
      <c r="N1362" s="4">
        <v>71088</v>
      </c>
      <c r="O1362" s="4">
        <v>72154</v>
      </c>
      <c r="P1362" s="4">
        <v>73350</v>
      </c>
      <c r="Q1362" s="4">
        <v>73243</v>
      </c>
      <c r="R1362" s="4">
        <v>75303</v>
      </c>
      <c r="S1362" s="4">
        <v>75377</v>
      </c>
      <c r="T1362" s="4">
        <v>76220</v>
      </c>
      <c r="U1362" s="4">
        <v>77446</v>
      </c>
      <c r="V1362" s="4">
        <v>79318</v>
      </c>
      <c r="W1362" s="4">
        <v>80310</v>
      </c>
      <c r="X1362" s="4">
        <v>83438</v>
      </c>
      <c r="Y1362" s="4">
        <v>84691</v>
      </c>
      <c r="Z1362" s="4">
        <v>86117</v>
      </c>
      <c r="AA1362" s="4">
        <v>85626</v>
      </c>
      <c r="AB1362" s="4">
        <v>84755</v>
      </c>
      <c r="AC1362" s="4">
        <v>84080</v>
      </c>
      <c r="AD1362" s="4">
        <v>83937</v>
      </c>
      <c r="AE1362" s="4">
        <v>84358</v>
      </c>
      <c r="AF1362" s="4">
        <v>85043</v>
      </c>
      <c r="AG1362" s="4">
        <v>83973</v>
      </c>
      <c r="AH1362" s="4">
        <v>82415</v>
      </c>
      <c r="AI1362" s="4">
        <v>83037</v>
      </c>
      <c r="AJ1362" s="4">
        <v>82896</v>
      </c>
      <c r="AK1362" s="4">
        <v>80443</v>
      </c>
      <c r="AL1362" s="4">
        <v>79414</v>
      </c>
      <c r="AM1362" s="4">
        <v>80690</v>
      </c>
      <c r="AN1362" s="4">
        <v>81190</v>
      </c>
      <c r="AO1362" s="4">
        <v>80985</v>
      </c>
      <c r="AP1362" s="4">
        <v>82561</v>
      </c>
      <c r="AQ1362" s="4">
        <v>82407</v>
      </c>
      <c r="AR1362" s="4">
        <v>84020</v>
      </c>
      <c r="AS1362" s="4">
        <v>85227</v>
      </c>
      <c r="AT1362" s="4">
        <v>84346</v>
      </c>
      <c r="AU1362" s="4">
        <v>82779</v>
      </c>
      <c r="AV1362" s="4">
        <v>82381</v>
      </c>
      <c r="AW1362" s="4">
        <v>80743</v>
      </c>
      <c r="AX1362" s="4">
        <v>80525</v>
      </c>
      <c r="AY1362" s="4">
        <v>80162</v>
      </c>
      <c r="AZ1362" s="4">
        <v>79899</v>
      </c>
      <c r="BA1362" s="4">
        <v>81675</v>
      </c>
      <c r="BB1362" s="4">
        <v>82210</v>
      </c>
      <c r="BC1362" s="4">
        <v>82730</v>
      </c>
      <c r="BD1362" s="4">
        <v>83191</v>
      </c>
      <c r="BE1362" s="4">
        <v>83592</v>
      </c>
      <c r="BF1362" s="4">
        <v>83906</v>
      </c>
      <c r="BG1362" s="4">
        <v>84134</v>
      </c>
      <c r="BH1362" s="4">
        <v>84271</v>
      </c>
      <c r="BI1362" s="4">
        <v>84327</v>
      </c>
      <c r="BJ1362" s="4">
        <v>84321</v>
      </c>
      <c r="BK1362" s="4">
        <v>84267</v>
      </c>
      <c r="BL1362" s="4">
        <v>84181</v>
      </c>
      <c r="BM1362" s="4">
        <v>84069</v>
      </c>
      <c r="BN1362" s="4">
        <v>83941</v>
      </c>
      <c r="BO1362" s="4">
        <v>83806</v>
      </c>
      <c r="BP1362" s="4">
        <v>83676</v>
      </c>
      <c r="BQ1362" s="4">
        <v>83559</v>
      </c>
    </row>
    <row r="1364" spans="2:69" x14ac:dyDescent="0.2">
      <c r="B1364" s="1" t="s">
        <v>110</v>
      </c>
    </row>
    <row r="1365" spans="2:69" x14ac:dyDescent="0.2">
      <c r="B1365" s="1" t="s">
        <v>111</v>
      </c>
      <c r="C1365" s="1" t="s">
        <v>112</v>
      </c>
    </row>
    <row r="1367" spans="2:69" x14ac:dyDescent="0.2">
      <c r="B1367" s="1" t="s">
        <v>5</v>
      </c>
      <c r="C1367" s="1" t="s">
        <v>6</v>
      </c>
    </row>
    <row r="1368" spans="2:69" x14ac:dyDescent="0.2">
      <c r="B1368" s="1" t="s">
        <v>7</v>
      </c>
      <c r="C1368" s="1" t="s">
        <v>146</v>
      </c>
    </row>
    <row r="1369" spans="2:69" x14ac:dyDescent="0.2">
      <c r="B1369" s="1" t="s">
        <v>9</v>
      </c>
      <c r="C1369" s="1" t="s">
        <v>8</v>
      </c>
    </row>
    <row r="1370" spans="2:69" x14ac:dyDescent="0.2">
      <c r="B1370" s="1" t="s">
        <v>10</v>
      </c>
      <c r="C1370" s="1" t="s">
        <v>11</v>
      </c>
    </row>
    <row r="1372" spans="2:69" x14ac:dyDescent="0.2">
      <c r="B1372" s="3" t="s">
        <v>12</v>
      </c>
      <c r="C1372" s="3" t="s">
        <v>13</v>
      </c>
      <c r="D1372" s="3" t="s">
        <v>14</v>
      </c>
      <c r="E1372" s="3" t="s">
        <v>15</v>
      </c>
      <c r="F1372" s="3" t="s">
        <v>16</v>
      </c>
      <c r="G1372" s="3" t="s">
        <v>17</v>
      </c>
      <c r="H1372" s="3" t="s">
        <v>18</v>
      </c>
      <c r="I1372" s="3" t="s">
        <v>19</v>
      </c>
      <c r="J1372" s="3" t="s">
        <v>20</v>
      </c>
      <c r="K1372" s="3" t="s">
        <v>21</v>
      </c>
      <c r="L1372" s="3" t="s">
        <v>22</v>
      </c>
      <c r="M1372" s="3" t="s">
        <v>23</v>
      </c>
      <c r="N1372" s="3" t="s">
        <v>24</v>
      </c>
      <c r="O1372" s="3" t="s">
        <v>25</v>
      </c>
      <c r="P1372" s="3" t="s">
        <v>26</v>
      </c>
      <c r="Q1372" s="3" t="s">
        <v>27</v>
      </c>
      <c r="R1372" s="3" t="s">
        <v>28</v>
      </c>
      <c r="S1372" s="3" t="s">
        <v>29</v>
      </c>
      <c r="T1372" s="3" t="s">
        <v>30</v>
      </c>
      <c r="U1372" s="3" t="s">
        <v>31</v>
      </c>
      <c r="V1372" s="3" t="s">
        <v>32</v>
      </c>
      <c r="W1372" s="3" t="s">
        <v>33</v>
      </c>
      <c r="X1372" s="3" t="s">
        <v>34</v>
      </c>
      <c r="Y1372" s="3" t="s">
        <v>35</v>
      </c>
      <c r="Z1372" s="3" t="s">
        <v>36</v>
      </c>
      <c r="AA1372" s="3" t="s">
        <v>37</v>
      </c>
      <c r="AB1372" s="3" t="s">
        <v>38</v>
      </c>
      <c r="AC1372" s="3" t="s">
        <v>39</v>
      </c>
      <c r="AD1372" s="3" t="s">
        <v>40</v>
      </c>
      <c r="AE1372" s="3" t="s">
        <v>41</v>
      </c>
      <c r="AF1372" s="3" t="s">
        <v>42</v>
      </c>
      <c r="AG1372" s="3" t="s">
        <v>43</v>
      </c>
      <c r="AH1372" s="3" t="s">
        <v>44</v>
      </c>
      <c r="AI1372" s="3" t="s">
        <v>45</v>
      </c>
      <c r="AJ1372" s="3" t="s">
        <v>46</v>
      </c>
      <c r="AK1372" s="3" t="s">
        <v>47</v>
      </c>
      <c r="AL1372" s="3" t="s">
        <v>48</v>
      </c>
      <c r="AM1372" s="3" t="s">
        <v>49</v>
      </c>
      <c r="AN1372" s="3" t="s">
        <v>50</v>
      </c>
      <c r="AO1372" s="3" t="s">
        <v>51</v>
      </c>
      <c r="AP1372" s="3" t="s">
        <v>52</v>
      </c>
      <c r="AQ1372" s="3" t="s">
        <v>53</v>
      </c>
      <c r="AR1372" s="3" t="s">
        <v>54</v>
      </c>
      <c r="AS1372" s="3" t="s">
        <v>55</v>
      </c>
      <c r="AT1372" s="3" t="s">
        <v>56</v>
      </c>
      <c r="AU1372" s="3" t="s">
        <v>57</v>
      </c>
      <c r="AV1372" s="3" t="s">
        <v>58</v>
      </c>
      <c r="AW1372" s="3" t="s">
        <v>59</v>
      </c>
      <c r="AX1372" s="3" t="s">
        <v>60</v>
      </c>
      <c r="AY1372" s="3" t="s">
        <v>61</v>
      </c>
      <c r="AZ1372" s="3" t="s">
        <v>62</v>
      </c>
      <c r="BA1372" s="3" t="s">
        <v>63</v>
      </c>
      <c r="BB1372" s="3" t="s">
        <v>64</v>
      </c>
      <c r="BC1372" s="3" t="s">
        <v>65</v>
      </c>
      <c r="BD1372" s="3" t="s">
        <v>66</v>
      </c>
      <c r="BE1372" s="3" t="s">
        <v>67</v>
      </c>
      <c r="BF1372" s="3" t="s">
        <v>68</v>
      </c>
      <c r="BG1372" s="3" t="s">
        <v>69</v>
      </c>
      <c r="BH1372" s="3" t="s">
        <v>70</v>
      </c>
      <c r="BI1372" s="3" t="s">
        <v>71</v>
      </c>
      <c r="BJ1372" s="3" t="s">
        <v>72</v>
      </c>
      <c r="BK1372" s="3" t="s">
        <v>73</v>
      </c>
      <c r="BL1372" s="3" t="s">
        <v>74</v>
      </c>
      <c r="BM1372" s="3" t="s">
        <v>75</v>
      </c>
      <c r="BN1372" s="3" t="s">
        <v>76</v>
      </c>
      <c r="BO1372" s="3" t="s">
        <v>77</v>
      </c>
      <c r="BP1372" s="3" t="s">
        <v>78</v>
      </c>
      <c r="BQ1372" s="3" t="s">
        <v>79</v>
      </c>
    </row>
    <row r="1373" spans="2:69" x14ac:dyDescent="0.2">
      <c r="B1373" s="3" t="s">
        <v>80</v>
      </c>
      <c r="C1373" s="4">
        <v>7488830</v>
      </c>
      <c r="D1373" s="4">
        <v>7608082</v>
      </c>
      <c r="E1373" s="4">
        <v>7563855</v>
      </c>
      <c r="F1373" s="4">
        <v>7481771</v>
      </c>
      <c r="G1373" s="4">
        <v>7371062</v>
      </c>
      <c r="H1373" s="4">
        <v>7354214</v>
      </c>
      <c r="I1373" s="4">
        <v>7232253</v>
      </c>
      <c r="J1373" s="4">
        <v>7084767</v>
      </c>
      <c r="K1373" s="4">
        <v>7138306</v>
      </c>
      <c r="L1373" s="4">
        <v>7034418</v>
      </c>
      <c r="M1373" s="4">
        <v>6988532</v>
      </c>
      <c r="N1373" s="4">
        <v>6946286</v>
      </c>
      <c r="O1373" s="4">
        <v>6921418</v>
      </c>
      <c r="P1373" s="4">
        <v>6929986</v>
      </c>
      <c r="Q1373" s="4">
        <v>6978197</v>
      </c>
      <c r="R1373" s="4">
        <v>6853015</v>
      </c>
      <c r="S1373" s="4">
        <v>6801311</v>
      </c>
      <c r="T1373" s="4">
        <v>6651273</v>
      </c>
      <c r="U1373" s="4">
        <v>6640332</v>
      </c>
      <c r="V1373" s="4">
        <v>6613654</v>
      </c>
      <c r="W1373" s="4">
        <v>6603070</v>
      </c>
      <c r="X1373" s="4">
        <v>6589310</v>
      </c>
      <c r="Y1373" s="4">
        <v>6664371</v>
      </c>
      <c r="Z1373" s="4">
        <v>6607389</v>
      </c>
      <c r="AA1373" s="4">
        <v>6646665</v>
      </c>
      <c r="AB1373" s="4">
        <v>6519200</v>
      </c>
      <c r="AC1373" s="4">
        <v>6422701</v>
      </c>
      <c r="AD1373" s="4">
        <v>6294872</v>
      </c>
      <c r="AE1373" s="4">
        <v>6214679</v>
      </c>
      <c r="AF1373" s="4">
        <v>6146633</v>
      </c>
      <c r="AG1373" s="4">
        <v>6167497</v>
      </c>
      <c r="AH1373" s="4">
        <v>6147069</v>
      </c>
      <c r="AI1373" s="4">
        <v>6104888</v>
      </c>
      <c r="AJ1373" s="4">
        <v>6080701</v>
      </c>
      <c r="AK1373" s="4">
        <v>6133429</v>
      </c>
      <c r="AL1373" s="4">
        <v>6009658</v>
      </c>
      <c r="AM1373" s="4">
        <v>5968985</v>
      </c>
      <c r="AN1373" s="4">
        <v>5998527</v>
      </c>
      <c r="AO1373" s="4">
        <v>6054052</v>
      </c>
      <c r="AP1373" s="4">
        <v>6098046</v>
      </c>
      <c r="AQ1373" s="4">
        <v>6182780</v>
      </c>
      <c r="AR1373" s="4">
        <v>6238778</v>
      </c>
      <c r="AS1373" s="4">
        <v>6351477</v>
      </c>
      <c r="AT1373" s="4">
        <v>6305058</v>
      </c>
      <c r="AU1373" s="4">
        <v>6285945</v>
      </c>
      <c r="AV1373" s="4">
        <v>6164393</v>
      </c>
      <c r="AW1373" s="4">
        <v>6114389</v>
      </c>
      <c r="AX1373" s="4">
        <v>5999629</v>
      </c>
      <c r="AY1373" s="4">
        <v>6005574</v>
      </c>
      <c r="AZ1373" s="4">
        <v>6010209</v>
      </c>
      <c r="BA1373" s="4">
        <v>6018494</v>
      </c>
      <c r="BB1373" s="4">
        <v>6066041</v>
      </c>
      <c r="BC1373" s="4">
        <v>6056223</v>
      </c>
      <c r="BD1373" s="4">
        <v>6042685</v>
      </c>
      <c r="BE1373" s="4">
        <v>6026278</v>
      </c>
      <c r="BF1373" s="4">
        <v>6007667</v>
      </c>
      <c r="BG1373" s="4">
        <v>5988255</v>
      </c>
      <c r="BH1373" s="4">
        <v>5968083</v>
      </c>
      <c r="BI1373" s="4">
        <v>5947137</v>
      </c>
      <c r="BJ1373" s="4">
        <v>5926225</v>
      </c>
      <c r="BK1373" s="4">
        <v>5906374</v>
      </c>
      <c r="BL1373" s="4">
        <v>5888502</v>
      </c>
      <c r="BM1373" s="4">
        <v>5872709</v>
      </c>
      <c r="BN1373" s="4">
        <v>5859949</v>
      </c>
      <c r="BO1373" s="4">
        <v>5850705</v>
      </c>
      <c r="BP1373" s="4">
        <v>5844708</v>
      </c>
      <c r="BQ1373" s="4">
        <v>5841707</v>
      </c>
    </row>
    <row r="1374" spans="2:69" x14ac:dyDescent="0.2">
      <c r="B1374" s="3" t="s">
        <v>81</v>
      </c>
      <c r="C1374" s="4">
        <v>160961</v>
      </c>
      <c r="D1374" s="4">
        <v>156987</v>
      </c>
      <c r="E1374" s="4">
        <v>156440</v>
      </c>
      <c r="F1374" s="4">
        <v>157108</v>
      </c>
      <c r="G1374" s="4">
        <v>158885</v>
      </c>
      <c r="H1374" s="4">
        <v>157654</v>
      </c>
      <c r="I1374" s="4">
        <v>154872</v>
      </c>
      <c r="J1374" s="4">
        <v>150444</v>
      </c>
      <c r="K1374" s="4">
        <v>147415</v>
      </c>
      <c r="L1374" s="4">
        <v>144041</v>
      </c>
      <c r="M1374" s="4">
        <v>146782</v>
      </c>
      <c r="N1374" s="4">
        <v>148937</v>
      </c>
      <c r="O1374" s="4">
        <v>151291</v>
      </c>
      <c r="P1374" s="4">
        <v>153919</v>
      </c>
      <c r="Q1374" s="4">
        <v>156724</v>
      </c>
      <c r="R1374" s="4">
        <v>155768</v>
      </c>
      <c r="S1374" s="4">
        <v>154776</v>
      </c>
      <c r="T1374" s="4">
        <v>152620</v>
      </c>
      <c r="U1374" s="4">
        <v>153228</v>
      </c>
      <c r="V1374" s="4">
        <v>152490</v>
      </c>
      <c r="W1374" s="4">
        <v>156476</v>
      </c>
      <c r="X1374" s="4">
        <v>157547</v>
      </c>
      <c r="Y1374" s="4">
        <v>160943</v>
      </c>
      <c r="Z1374" s="4">
        <v>162421</v>
      </c>
      <c r="AA1374" s="4">
        <v>166003</v>
      </c>
      <c r="AB1374" s="4">
        <v>167420</v>
      </c>
      <c r="AC1374" s="4">
        <v>166360</v>
      </c>
      <c r="AD1374" s="4">
        <v>162482</v>
      </c>
      <c r="AE1374" s="4">
        <v>158517</v>
      </c>
      <c r="AF1374" s="4">
        <v>157908</v>
      </c>
      <c r="AG1374" s="4">
        <v>159269</v>
      </c>
      <c r="AH1374" s="4">
        <v>159368</v>
      </c>
      <c r="AI1374" s="4">
        <v>157743</v>
      </c>
      <c r="AJ1374" s="4">
        <v>157349</v>
      </c>
      <c r="AK1374" s="4">
        <v>159117</v>
      </c>
      <c r="AL1374" s="4">
        <v>157330</v>
      </c>
      <c r="AM1374" s="4">
        <v>155594</v>
      </c>
      <c r="AN1374" s="4">
        <v>156644</v>
      </c>
      <c r="AO1374" s="4">
        <v>159894</v>
      </c>
      <c r="AP1374" s="4">
        <v>161733</v>
      </c>
      <c r="AQ1374" s="4">
        <v>164785</v>
      </c>
      <c r="AR1374" s="4">
        <v>165798</v>
      </c>
      <c r="AS1374" s="4">
        <v>168434</v>
      </c>
      <c r="AT1374" s="4">
        <v>168275</v>
      </c>
      <c r="AU1374" s="4">
        <v>169463</v>
      </c>
      <c r="AV1374" s="4">
        <v>167526</v>
      </c>
      <c r="AW1374" s="4">
        <v>166425</v>
      </c>
      <c r="AX1374" s="4">
        <v>163740</v>
      </c>
      <c r="AY1374" s="4">
        <v>163204</v>
      </c>
      <c r="AZ1374" s="4">
        <v>160823</v>
      </c>
      <c r="BA1374" s="4">
        <v>163458</v>
      </c>
      <c r="BB1374" s="4">
        <v>163740</v>
      </c>
      <c r="BC1374" s="4">
        <v>164049</v>
      </c>
      <c r="BD1374" s="4">
        <v>164337</v>
      </c>
      <c r="BE1374" s="4">
        <v>164562</v>
      </c>
      <c r="BF1374" s="4">
        <v>164696</v>
      </c>
      <c r="BG1374" s="4">
        <v>164740</v>
      </c>
      <c r="BH1374" s="4">
        <v>164688</v>
      </c>
      <c r="BI1374" s="4">
        <v>164539</v>
      </c>
      <c r="BJ1374" s="4">
        <v>164300</v>
      </c>
      <c r="BK1374" s="4">
        <v>164001</v>
      </c>
      <c r="BL1374" s="4">
        <v>163690</v>
      </c>
      <c r="BM1374" s="4">
        <v>163423</v>
      </c>
      <c r="BN1374" s="4">
        <v>163238</v>
      </c>
      <c r="BO1374" s="4">
        <v>163143</v>
      </c>
      <c r="BP1374" s="4">
        <v>163141</v>
      </c>
      <c r="BQ1374" s="4">
        <v>163242</v>
      </c>
    </row>
    <row r="1375" spans="2:69" x14ac:dyDescent="0.2">
      <c r="B1375" s="3" t="s">
        <v>82</v>
      </c>
      <c r="C1375" s="4">
        <v>91679</v>
      </c>
      <c r="D1375" s="4">
        <v>92594</v>
      </c>
      <c r="E1375" s="4">
        <v>104992</v>
      </c>
      <c r="F1375" s="4">
        <v>107191</v>
      </c>
      <c r="G1375" s="4">
        <v>104352</v>
      </c>
      <c r="H1375" s="4">
        <v>101137</v>
      </c>
      <c r="I1375" s="4">
        <v>98307</v>
      </c>
      <c r="J1375" s="4">
        <v>104447</v>
      </c>
      <c r="K1375" s="4">
        <v>110961</v>
      </c>
      <c r="L1375" s="4">
        <v>107269</v>
      </c>
      <c r="M1375" s="4">
        <v>106447</v>
      </c>
      <c r="N1375" s="4">
        <v>103883</v>
      </c>
      <c r="O1375" s="4">
        <v>99887</v>
      </c>
      <c r="P1375" s="4">
        <v>99512</v>
      </c>
      <c r="Q1375" s="4">
        <v>93504</v>
      </c>
      <c r="R1375" s="4">
        <v>92045</v>
      </c>
      <c r="S1375" s="4">
        <v>90275</v>
      </c>
      <c r="T1375" s="4">
        <v>90159</v>
      </c>
      <c r="U1375" s="4">
        <v>90036</v>
      </c>
      <c r="V1375" s="4">
        <v>88539</v>
      </c>
      <c r="W1375" s="4">
        <v>90727</v>
      </c>
      <c r="X1375" s="4">
        <v>88478</v>
      </c>
      <c r="Y1375" s="4">
        <v>90152</v>
      </c>
      <c r="Z1375" s="4">
        <v>88032</v>
      </c>
      <c r="AA1375" s="4">
        <v>83628</v>
      </c>
      <c r="AB1375" s="4">
        <v>76739</v>
      </c>
      <c r="AC1375" s="4">
        <v>70185</v>
      </c>
      <c r="AD1375" s="4">
        <v>66223</v>
      </c>
      <c r="AE1375" s="4">
        <v>61379</v>
      </c>
      <c r="AF1375" s="4">
        <v>54978</v>
      </c>
      <c r="AG1375" s="4">
        <v>55087</v>
      </c>
      <c r="AH1375" s="4">
        <v>48420</v>
      </c>
      <c r="AI1375" s="4">
        <v>50075</v>
      </c>
      <c r="AJ1375" s="4">
        <v>56968</v>
      </c>
      <c r="AK1375" s="4">
        <v>56408</v>
      </c>
      <c r="AL1375" s="4">
        <v>52881</v>
      </c>
      <c r="AM1375" s="4">
        <v>53185</v>
      </c>
      <c r="AN1375" s="4">
        <v>54148</v>
      </c>
      <c r="AO1375" s="4">
        <v>56649</v>
      </c>
      <c r="AP1375" s="4">
        <v>57385</v>
      </c>
      <c r="AQ1375" s="4">
        <v>59221</v>
      </c>
      <c r="AR1375" s="4">
        <v>60372</v>
      </c>
      <c r="AS1375" s="4">
        <v>63090</v>
      </c>
      <c r="AT1375" s="4">
        <v>65964</v>
      </c>
      <c r="AU1375" s="4">
        <v>62744</v>
      </c>
      <c r="AV1375" s="4">
        <v>62631</v>
      </c>
      <c r="AW1375" s="4">
        <v>61416</v>
      </c>
      <c r="AX1375" s="4">
        <v>59396</v>
      </c>
      <c r="AY1375" s="4">
        <v>61818</v>
      </c>
      <c r="AZ1375" s="4">
        <v>60352</v>
      </c>
      <c r="BA1375" s="4">
        <v>58733</v>
      </c>
      <c r="BB1375" s="4">
        <v>60525</v>
      </c>
      <c r="BC1375" s="4">
        <v>59457</v>
      </c>
      <c r="BD1375" s="4">
        <v>58258</v>
      </c>
      <c r="BE1375" s="4">
        <v>57027</v>
      </c>
      <c r="BF1375" s="4">
        <v>55804</v>
      </c>
      <c r="BG1375" s="4">
        <v>54644</v>
      </c>
      <c r="BH1375" s="4">
        <v>53597</v>
      </c>
      <c r="BI1375" s="4">
        <v>52641</v>
      </c>
      <c r="BJ1375" s="4">
        <v>51789</v>
      </c>
      <c r="BK1375" s="4">
        <v>51068</v>
      </c>
      <c r="BL1375" s="4">
        <v>50462</v>
      </c>
      <c r="BM1375" s="4">
        <v>49986</v>
      </c>
      <c r="BN1375" s="4">
        <v>49623</v>
      </c>
      <c r="BO1375" s="4">
        <v>49355</v>
      </c>
      <c r="BP1375" s="4">
        <v>49191</v>
      </c>
      <c r="BQ1375" s="4">
        <v>49093</v>
      </c>
    </row>
    <row r="1376" spans="2:69" x14ac:dyDescent="0.2">
      <c r="B1376" s="3" t="s">
        <v>83</v>
      </c>
      <c r="C1376" s="4">
        <v>136975</v>
      </c>
      <c r="D1376" s="4">
        <v>135178</v>
      </c>
      <c r="E1376" s="4">
        <v>134839</v>
      </c>
      <c r="F1376" s="4">
        <v>141529</v>
      </c>
      <c r="G1376" s="4">
        <v>147059</v>
      </c>
      <c r="H1376" s="4">
        <v>152978</v>
      </c>
      <c r="I1376" s="4">
        <v>162266</v>
      </c>
      <c r="J1376" s="4">
        <v>178867</v>
      </c>
      <c r="K1376" s="4">
        <v>190844</v>
      </c>
      <c r="L1376" s="4">
        <v>189083</v>
      </c>
      <c r="M1376" s="4">
        <v>185969</v>
      </c>
      <c r="N1376" s="4">
        <v>181510</v>
      </c>
      <c r="O1376" s="4">
        <v>179157</v>
      </c>
      <c r="P1376" s="4">
        <v>174174</v>
      </c>
      <c r="Q1376" s="4">
        <v>158832</v>
      </c>
      <c r="R1376" s="4">
        <v>151094</v>
      </c>
      <c r="S1376" s="4">
        <v>150794</v>
      </c>
      <c r="T1376" s="4">
        <v>148330</v>
      </c>
      <c r="U1376" s="4">
        <v>148593</v>
      </c>
      <c r="V1376" s="4">
        <v>148915</v>
      </c>
      <c r="W1376" s="4">
        <v>146619</v>
      </c>
      <c r="X1376" s="4">
        <v>144909</v>
      </c>
      <c r="Y1376" s="4">
        <v>146778</v>
      </c>
      <c r="Z1376" s="4">
        <v>141877</v>
      </c>
      <c r="AA1376" s="4">
        <v>143130</v>
      </c>
      <c r="AB1376" s="4">
        <v>141494</v>
      </c>
      <c r="AC1376" s="4">
        <v>134219</v>
      </c>
      <c r="AD1376" s="4">
        <v>133153</v>
      </c>
      <c r="AE1376" s="4">
        <v>119549</v>
      </c>
      <c r="AF1376" s="4">
        <v>109191</v>
      </c>
      <c r="AG1376" s="4">
        <v>103475</v>
      </c>
      <c r="AH1376" s="4">
        <v>102950</v>
      </c>
      <c r="AI1376" s="4">
        <v>102319</v>
      </c>
      <c r="AJ1376" s="4">
        <v>101509</v>
      </c>
      <c r="AK1376" s="4">
        <v>102886</v>
      </c>
      <c r="AL1376" s="4">
        <v>103574</v>
      </c>
      <c r="AM1376" s="4">
        <v>105467</v>
      </c>
      <c r="AN1376" s="4">
        <v>106376</v>
      </c>
      <c r="AO1376" s="4">
        <v>110194</v>
      </c>
      <c r="AP1376" s="4">
        <v>114906</v>
      </c>
      <c r="AQ1376" s="4">
        <v>120663</v>
      </c>
      <c r="AR1376" s="4">
        <v>130214</v>
      </c>
      <c r="AS1376" s="4">
        <v>134813</v>
      </c>
      <c r="AT1376" s="4">
        <v>133467</v>
      </c>
      <c r="AU1376" s="4">
        <v>131859</v>
      </c>
      <c r="AV1376" s="4">
        <v>122036</v>
      </c>
      <c r="AW1376" s="4">
        <v>122327</v>
      </c>
      <c r="AX1376" s="4">
        <v>121285</v>
      </c>
      <c r="AY1376" s="4">
        <v>124776</v>
      </c>
      <c r="AZ1376" s="4">
        <v>125108</v>
      </c>
      <c r="BA1376" s="4">
        <v>126497</v>
      </c>
      <c r="BB1376" s="4">
        <v>125234</v>
      </c>
      <c r="BC1376" s="4">
        <v>124320</v>
      </c>
      <c r="BD1376" s="4">
        <v>123062</v>
      </c>
      <c r="BE1376" s="4">
        <v>121523</v>
      </c>
      <c r="BF1376" s="4">
        <v>119749</v>
      </c>
      <c r="BG1376" s="4">
        <v>117797</v>
      </c>
      <c r="BH1376" s="4">
        <v>115700</v>
      </c>
      <c r="BI1376" s="4">
        <v>113489</v>
      </c>
      <c r="BJ1376" s="4">
        <v>111256</v>
      </c>
      <c r="BK1376" s="4">
        <v>109080</v>
      </c>
      <c r="BL1376" s="4">
        <v>107060</v>
      </c>
      <c r="BM1376" s="4">
        <v>105226</v>
      </c>
      <c r="BN1376" s="4">
        <v>103787</v>
      </c>
      <c r="BO1376" s="4">
        <v>102843</v>
      </c>
      <c r="BP1376" s="4">
        <v>102425</v>
      </c>
      <c r="BQ1376" s="4">
        <v>102516</v>
      </c>
    </row>
    <row r="1377" spans="2:69" x14ac:dyDescent="0.2">
      <c r="B1377" s="3" t="s">
        <v>84</v>
      </c>
      <c r="C1377" s="4">
        <v>89520</v>
      </c>
      <c r="D1377" s="4">
        <v>83690</v>
      </c>
      <c r="E1377" s="4">
        <v>78541</v>
      </c>
      <c r="F1377" s="4">
        <v>76040</v>
      </c>
      <c r="G1377" s="4">
        <v>76627</v>
      </c>
      <c r="H1377" s="4">
        <v>80065</v>
      </c>
      <c r="I1377" s="4">
        <v>81323</v>
      </c>
      <c r="J1377" s="4">
        <v>78325</v>
      </c>
      <c r="K1377" s="4">
        <v>78753</v>
      </c>
      <c r="L1377" s="4">
        <v>80354</v>
      </c>
      <c r="M1377" s="4">
        <v>74936</v>
      </c>
      <c r="N1377" s="4">
        <v>72739</v>
      </c>
      <c r="O1377" s="4">
        <v>73561</v>
      </c>
      <c r="P1377" s="4">
        <v>72242</v>
      </c>
      <c r="Q1377" s="4">
        <v>71541</v>
      </c>
      <c r="R1377" s="4">
        <v>68660</v>
      </c>
      <c r="S1377" s="4">
        <v>69620</v>
      </c>
      <c r="T1377" s="4">
        <v>69137</v>
      </c>
      <c r="U1377" s="4">
        <v>71290</v>
      </c>
      <c r="V1377" s="4">
        <v>74421</v>
      </c>
      <c r="W1377" s="4">
        <v>76956</v>
      </c>
      <c r="X1377" s="4">
        <v>78953</v>
      </c>
      <c r="Y1377" s="4">
        <v>82966</v>
      </c>
      <c r="Z1377" s="4">
        <v>86391</v>
      </c>
      <c r="AA1377" s="4">
        <v>89785</v>
      </c>
      <c r="AB1377" s="4">
        <v>90702</v>
      </c>
      <c r="AC1377" s="4">
        <v>93945</v>
      </c>
      <c r="AD1377" s="4">
        <v>92467</v>
      </c>
      <c r="AE1377" s="4">
        <v>93698</v>
      </c>
      <c r="AF1377" s="4">
        <v>92823</v>
      </c>
      <c r="AG1377" s="4">
        <v>90410</v>
      </c>
      <c r="AH1377" s="4">
        <v>89600</v>
      </c>
      <c r="AI1377" s="4">
        <v>87859</v>
      </c>
      <c r="AJ1377" s="4">
        <v>87082</v>
      </c>
      <c r="AK1377" s="4">
        <v>87381</v>
      </c>
      <c r="AL1377" s="4">
        <v>85201</v>
      </c>
      <c r="AM1377" s="4">
        <v>83812</v>
      </c>
      <c r="AN1377" s="4">
        <v>84225</v>
      </c>
      <c r="AO1377" s="4">
        <v>84092</v>
      </c>
      <c r="AP1377" s="4">
        <v>83725</v>
      </c>
      <c r="AQ1377" s="4">
        <v>84396</v>
      </c>
      <c r="AR1377" s="4">
        <v>83279</v>
      </c>
      <c r="AS1377" s="4">
        <v>84008</v>
      </c>
      <c r="AT1377" s="4">
        <v>81388</v>
      </c>
      <c r="AU1377" s="4">
        <v>81665</v>
      </c>
      <c r="AV1377" s="4">
        <v>77098</v>
      </c>
      <c r="AW1377" s="4">
        <v>75803</v>
      </c>
      <c r="AX1377" s="4">
        <v>73500</v>
      </c>
      <c r="AY1377" s="4">
        <v>74068</v>
      </c>
      <c r="AZ1377" s="4">
        <v>75006</v>
      </c>
      <c r="BA1377" s="4">
        <v>78523</v>
      </c>
      <c r="BB1377" s="4">
        <v>76186</v>
      </c>
      <c r="BC1377" s="4">
        <v>77056</v>
      </c>
      <c r="BD1377" s="4">
        <v>77960</v>
      </c>
      <c r="BE1377" s="4">
        <v>78844</v>
      </c>
      <c r="BF1377" s="4">
        <v>79658</v>
      </c>
      <c r="BG1377" s="4">
        <v>80368</v>
      </c>
      <c r="BH1377" s="4">
        <v>80944</v>
      </c>
      <c r="BI1377" s="4">
        <v>81368</v>
      </c>
      <c r="BJ1377" s="4">
        <v>81637</v>
      </c>
      <c r="BK1377" s="4">
        <v>81764</v>
      </c>
      <c r="BL1377" s="4">
        <v>81761</v>
      </c>
      <c r="BM1377" s="4">
        <v>81648</v>
      </c>
      <c r="BN1377" s="4">
        <v>81445</v>
      </c>
      <c r="BO1377" s="4">
        <v>81174</v>
      </c>
      <c r="BP1377" s="4">
        <v>80854</v>
      </c>
      <c r="BQ1377" s="4">
        <v>80496</v>
      </c>
    </row>
    <row r="1378" spans="2:69" x14ac:dyDescent="0.2">
      <c r="B1378" s="3" t="s">
        <v>85</v>
      </c>
      <c r="C1378" s="4">
        <v>1393452</v>
      </c>
      <c r="D1378" s="4">
        <v>1362659</v>
      </c>
      <c r="E1378" s="4">
        <v>1331196</v>
      </c>
      <c r="F1378" s="4">
        <v>1275623</v>
      </c>
      <c r="G1378" s="4">
        <v>1191889</v>
      </c>
      <c r="H1378" s="4">
        <v>1153431</v>
      </c>
      <c r="I1378" s="4">
        <v>1053245</v>
      </c>
      <c r="J1378" s="4">
        <v>976245</v>
      </c>
      <c r="K1378" s="4">
        <v>971564</v>
      </c>
      <c r="L1378" s="4">
        <v>962497</v>
      </c>
      <c r="M1378" s="4">
        <v>991809</v>
      </c>
      <c r="N1378" s="4">
        <v>1014209</v>
      </c>
      <c r="O1378" s="4">
        <v>1027661</v>
      </c>
      <c r="P1378" s="4">
        <v>1045681</v>
      </c>
      <c r="Q1378" s="4">
        <v>1098582</v>
      </c>
      <c r="R1378" s="4">
        <v>1102187</v>
      </c>
      <c r="S1378" s="4">
        <v>1115652</v>
      </c>
      <c r="T1378" s="4">
        <v>1099900</v>
      </c>
      <c r="U1378" s="4">
        <v>1103645</v>
      </c>
      <c r="V1378" s="4">
        <v>1114302</v>
      </c>
      <c r="W1378" s="4">
        <v>1154000</v>
      </c>
      <c r="X1378" s="4">
        <v>1177743</v>
      </c>
      <c r="Y1378" s="4">
        <v>1206639</v>
      </c>
      <c r="Z1378" s="4">
        <v>1188315</v>
      </c>
      <c r="AA1378" s="4">
        <v>1209075</v>
      </c>
      <c r="AB1378" s="4">
        <v>1127242</v>
      </c>
      <c r="AC1378" s="4">
        <v>1100175</v>
      </c>
      <c r="AD1378" s="4">
        <v>1090241</v>
      </c>
      <c r="AE1378" s="4">
        <v>1061706</v>
      </c>
      <c r="AF1378" s="4">
        <v>1043759</v>
      </c>
      <c r="AG1378" s="4">
        <v>1057827</v>
      </c>
      <c r="AH1378" s="4">
        <v>1059071</v>
      </c>
      <c r="AI1378" s="4">
        <v>1024368</v>
      </c>
      <c r="AJ1378" s="4">
        <v>1001295</v>
      </c>
      <c r="AK1378" s="4">
        <v>994616</v>
      </c>
      <c r="AL1378" s="4">
        <v>958896</v>
      </c>
      <c r="AM1378" s="4">
        <v>940362</v>
      </c>
      <c r="AN1378" s="4">
        <v>927947</v>
      </c>
      <c r="AO1378" s="4">
        <v>927816</v>
      </c>
      <c r="AP1378" s="4">
        <v>910757</v>
      </c>
      <c r="AQ1378" s="4">
        <v>902359</v>
      </c>
      <c r="AR1378" s="4">
        <v>916245</v>
      </c>
      <c r="AS1378" s="4">
        <v>919443</v>
      </c>
      <c r="AT1378" s="4">
        <v>903032</v>
      </c>
      <c r="AU1378" s="4">
        <v>915933</v>
      </c>
      <c r="AV1378" s="4">
        <v>901176</v>
      </c>
      <c r="AW1378" s="4">
        <v>917027</v>
      </c>
      <c r="AX1378" s="4">
        <v>922017</v>
      </c>
      <c r="AY1378" s="4">
        <v>946015</v>
      </c>
      <c r="AZ1378" s="4">
        <v>961381</v>
      </c>
      <c r="BA1378" s="4">
        <v>962984</v>
      </c>
      <c r="BB1378" s="4">
        <v>964835</v>
      </c>
      <c r="BC1378" s="4">
        <v>967736</v>
      </c>
      <c r="BD1378" s="4">
        <v>969443</v>
      </c>
      <c r="BE1378" s="4">
        <v>969839</v>
      </c>
      <c r="BF1378" s="4">
        <v>968638</v>
      </c>
      <c r="BG1378" s="4">
        <v>965987</v>
      </c>
      <c r="BH1378" s="4">
        <v>961751</v>
      </c>
      <c r="BI1378" s="4">
        <v>956087</v>
      </c>
      <c r="BJ1378" s="4">
        <v>949220</v>
      </c>
      <c r="BK1378" s="4">
        <v>941362</v>
      </c>
      <c r="BL1378" s="4">
        <v>932908</v>
      </c>
      <c r="BM1378" s="4">
        <v>924035</v>
      </c>
      <c r="BN1378" s="4">
        <v>915106</v>
      </c>
      <c r="BO1378" s="4">
        <v>906201</v>
      </c>
      <c r="BP1378" s="4">
        <v>897412</v>
      </c>
      <c r="BQ1378" s="4">
        <v>888866</v>
      </c>
    </row>
    <row r="1379" spans="2:69" x14ac:dyDescent="0.2">
      <c r="B1379" s="3" t="s">
        <v>86</v>
      </c>
      <c r="C1379" s="4">
        <v>16490</v>
      </c>
      <c r="D1379" s="4">
        <v>16325</v>
      </c>
      <c r="E1379" s="4">
        <v>17160</v>
      </c>
      <c r="F1379" s="4">
        <v>17858</v>
      </c>
      <c r="G1379" s="4">
        <v>18274</v>
      </c>
      <c r="H1379" s="4">
        <v>18561</v>
      </c>
      <c r="I1379" s="4">
        <v>18256</v>
      </c>
      <c r="J1379" s="4">
        <v>17755</v>
      </c>
      <c r="K1379" s="4">
        <v>17810</v>
      </c>
      <c r="L1379" s="4">
        <v>17843</v>
      </c>
      <c r="M1379" s="4">
        <v>17925</v>
      </c>
      <c r="N1379" s="4">
        <v>17919</v>
      </c>
      <c r="O1379" s="4">
        <v>17526</v>
      </c>
      <c r="P1379" s="4">
        <v>17655</v>
      </c>
      <c r="Q1379" s="4">
        <v>17865</v>
      </c>
      <c r="R1379" s="4">
        <v>18163</v>
      </c>
      <c r="S1379" s="4">
        <v>18259</v>
      </c>
      <c r="T1379" s="4">
        <v>19052</v>
      </c>
      <c r="U1379" s="4">
        <v>19151</v>
      </c>
      <c r="V1379" s="4">
        <v>18999</v>
      </c>
      <c r="W1379" s="4">
        <v>19274</v>
      </c>
      <c r="X1379" s="4">
        <v>20292</v>
      </c>
      <c r="Y1379" s="4">
        <v>20512</v>
      </c>
      <c r="Z1379" s="4">
        <v>20326</v>
      </c>
      <c r="AA1379" s="4">
        <v>19162</v>
      </c>
      <c r="AB1379" s="4">
        <v>17180</v>
      </c>
      <c r="AC1379" s="4">
        <v>16715</v>
      </c>
      <c r="AD1379" s="4">
        <v>14683</v>
      </c>
      <c r="AE1379" s="4">
        <v>13793</v>
      </c>
      <c r="AF1379" s="4">
        <v>13326</v>
      </c>
      <c r="AG1379" s="4">
        <v>13163</v>
      </c>
      <c r="AH1379" s="4">
        <v>12496</v>
      </c>
      <c r="AI1379" s="4">
        <v>12124</v>
      </c>
      <c r="AJ1379" s="4">
        <v>12343</v>
      </c>
      <c r="AK1379" s="4">
        <v>13007</v>
      </c>
      <c r="AL1379" s="4">
        <v>12658</v>
      </c>
      <c r="AM1379" s="4">
        <v>12977</v>
      </c>
      <c r="AN1379" s="4">
        <v>12997</v>
      </c>
      <c r="AO1379" s="4">
        <v>13826</v>
      </c>
      <c r="AP1379" s="4">
        <v>14216</v>
      </c>
      <c r="AQ1379" s="4">
        <v>14702</v>
      </c>
      <c r="AR1379" s="4">
        <v>15513</v>
      </c>
      <c r="AS1379" s="4">
        <v>15831</v>
      </c>
      <c r="AT1379" s="4">
        <v>15631</v>
      </c>
      <c r="AU1379" s="4">
        <v>15816</v>
      </c>
      <c r="AV1379" s="4">
        <v>14713</v>
      </c>
      <c r="AW1379" s="4">
        <v>14139</v>
      </c>
      <c r="AX1379" s="4">
        <v>13730</v>
      </c>
      <c r="AY1379" s="4">
        <v>13885</v>
      </c>
      <c r="AZ1379" s="4">
        <v>14360</v>
      </c>
      <c r="BA1379" s="4">
        <v>14145</v>
      </c>
      <c r="BB1379" s="4">
        <v>14171</v>
      </c>
      <c r="BC1379" s="4">
        <v>14137</v>
      </c>
      <c r="BD1379" s="4">
        <v>14051</v>
      </c>
      <c r="BE1379" s="4">
        <v>13915</v>
      </c>
      <c r="BF1379" s="4">
        <v>13740</v>
      </c>
      <c r="BG1379" s="4">
        <v>13536</v>
      </c>
      <c r="BH1379" s="4">
        <v>13317</v>
      </c>
      <c r="BI1379" s="4">
        <v>13097</v>
      </c>
      <c r="BJ1379" s="4">
        <v>12885</v>
      </c>
      <c r="BK1379" s="4">
        <v>12694</v>
      </c>
      <c r="BL1379" s="4">
        <v>12529</v>
      </c>
      <c r="BM1379" s="4">
        <v>12395</v>
      </c>
      <c r="BN1379" s="4">
        <v>12295</v>
      </c>
      <c r="BO1379" s="4">
        <v>12230</v>
      </c>
      <c r="BP1379" s="4">
        <v>12200</v>
      </c>
      <c r="BQ1379" s="4">
        <v>12204</v>
      </c>
    </row>
    <row r="1380" spans="2:69" x14ac:dyDescent="0.2">
      <c r="B1380" s="3" t="s">
        <v>87</v>
      </c>
      <c r="C1380" s="4">
        <v>62460</v>
      </c>
      <c r="D1380" s="4">
        <v>63389</v>
      </c>
      <c r="E1380" s="4">
        <v>64179</v>
      </c>
      <c r="F1380" s="4">
        <v>67060</v>
      </c>
      <c r="G1380" s="4">
        <v>69278</v>
      </c>
      <c r="H1380" s="4">
        <v>70086</v>
      </c>
      <c r="I1380" s="4">
        <v>71455</v>
      </c>
      <c r="J1380" s="4">
        <v>71635</v>
      </c>
      <c r="K1380" s="4">
        <v>72450</v>
      </c>
      <c r="L1380" s="4">
        <v>72683</v>
      </c>
      <c r="M1380" s="4">
        <v>72811</v>
      </c>
      <c r="N1380" s="4">
        <v>73543</v>
      </c>
      <c r="O1380" s="4">
        <v>75727</v>
      </c>
      <c r="P1380" s="4">
        <v>78576</v>
      </c>
      <c r="Q1380" s="4">
        <v>79992</v>
      </c>
      <c r="R1380" s="4">
        <v>77705</v>
      </c>
      <c r="S1380" s="4">
        <v>75365</v>
      </c>
      <c r="T1380" s="4">
        <v>71965</v>
      </c>
      <c r="U1380" s="4">
        <v>70285</v>
      </c>
      <c r="V1380" s="4">
        <v>68965</v>
      </c>
      <c r="W1380" s="4">
        <v>66412</v>
      </c>
      <c r="X1380" s="4">
        <v>64204</v>
      </c>
      <c r="Y1380" s="4">
        <v>62042</v>
      </c>
      <c r="Z1380" s="4">
        <v>60629</v>
      </c>
      <c r="AA1380" s="4">
        <v>60468</v>
      </c>
      <c r="AB1380" s="4">
        <v>57970</v>
      </c>
      <c r="AC1380" s="4">
        <v>55227</v>
      </c>
      <c r="AD1380" s="4">
        <v>52413</v>
      </c>
      <c r="AE1380" s="4">
        <v>51678</v>
      </c>
      <c r="AF1380" s="4">
        <v>51657</v>
      </c>
      <c r="AG1380" s="4">
        <v>54434</v>
      </c>
      <c r="AH1380" s="4">
        <v>56889</v>
      </c>
      <c r="AI1380" s="4">
        <v>58448</v>
      </c>
      <c r="AJ1380" s="4">
        <v>58587</v>
      </c>
      <c r="AK1380" s="4">
        <v>59086</v>
      </c>
      <c r="AL1380" s="4">
        <v>60341</v>
      </c>
      <c r="AM1380" s="4">
        <v>61838</v>
      </c>
      <c r="AN1380" s="4">
        <v>62626</v>
      </c>
      <c r="AO1380" s="4">
        <v>62760</v>
      </c>
      <c r="AP1380" s="4">
        <v>63518</v>
      </c>
      <c r="AQ1380" s="4">
        <v>67336</v>
      </c>
      <c r="AR1380" s="4">
        <v>72407</v>
      </c>
      <c r="AS1380" s="4">
        <v>76222</v>
      </c>
      <c r="AT1380" s="4">
        <v>78229</v>
      </c>
      <c r="AU1380" s="4">
        <v>79180</v>
      </c>
      <c r="AV1380" s="4">
        <v>80542</v>
      </c>
      <c r="AW1380" s="4">
        <v>79465</v>
      </c>
      <c r="AX1380" s="4">
        <v>77353</v>
      </c>
      <c r="AY1380" s="4">
        <v>75685</v>
      </c>
      <c r="AZ1380" s="4">
        <v>75251</v>
      </c>
      <c r="BA1380" s="4">
        <v>73558</v>
      </c>
      <c r="BB1380" s="4">
        <v>75093</v>
      </c>
      <c r="BC1380" s="4">
        <v>74130</v>
      </c>
      <c r="BD1380" s="4">
        <v>72848</v>
      </c>
      <c r="BE1380" s="4">
        <v>71469</v>
      </c>
      <c r="BF1380" s="4">
        <v>70142</v>
      </c>
      <c r="BG1380" s="4">
        <v>68897</v>
      </c>
      <c r="BH1380" s="4">
        <v>67755</v>
      </c>
      <c r="BI1380" s="4">
        <v>66734</v>
      </c>
      <c r="BJ1380" s="4">
        <v>65872</v>
      </c>
      <c r="BK1380" s="4">
        <v>65202</v>
      </c>
      <c r="BL1380" s="4">
        <v>64739</v>
      </c>
      <c r="BM1380" s="4">
        <v>64505</v>
      </c>
      <c r="BN1380" s="4">
        <v>64515</v>
      </c>
      <c r="BO1380" s="4">
        <v>64777</v>
      </c>
      <c r="BP1380" s="4">
        <v>65280</v>
      </c>
      <c r="BQ1380" s="4">
        <v>65996</v>
      </c>
    </row>
    <row r="1381" spans="2:69" x14ac:dyDescent="0.2">
      <c r="B1381" s="3" t="s">
        <v>88</v>
      </c>
      <c r="C1381" s="4">
        <v>159976</v>
      </c>
      <c r="D1381" s="4">
        <v>166181</v>
      </c>
      <c r="E1381" s="4">
        <v>165648</v>
      </c>
      <c r="F1381" s="4">
        <v>164845</v>
      </c>
      <c r="G1381" s="4">
        <v>163026</v>
      </c>
      <c r="H1381" s="4">
        <v>160259</v>
      </c>
      <c r="I1381" s="4">
        <v>157134</v>
      </c>
      <c r="J1381" s="4">
        <v>154037</v>
      </c>
      <c r="K1381" s="4">
        <v>157001</v>
      </c>
      <c r="L1381" s="4">
        <v>154709</v>
      </c>
      <c r="M1381" s="4">
        <v>156990</v>
      </c>
      <c r="N1381" s="4">
        <v>151585</v>
      </c>
      <c r="O1381" s="4">
        <v>152441</v>
      </c>
      <c r="P1381" s="4">
        <v>152396</v>
      </c>
      <c r="Q1381" s="4">
        <v>150555</v>
      </c>
      <c r="R1381" s="4">
        <v>146005</v>
      </c>
      <c r="S1381" s="4">
        <v>139082</v>
      </c>
      <c r="T1381" s="4">
        <v>130986</v>
      </c>
      <c r="U1381" s="4">
        <v>119244</v>
      </c>
      <c r="V1381" s="4">
        <v>110861</v>
      </c>
      <c r="W1381" s="4">
        <v>107131</v>
      </c>
      <c r="X1381" s="4">
        <v>98358</v>
      </c>
      <c r="Y1381" s="4">
        <v>104901</v>
      </c>
      <c r="Z1381" s="4">
        <v>101533</v>
      </c>
      <c r="AA1381" s="4">
        <v>99100</v>
      </c>
      <c r="AB1381" s="4">
        <v>100324</v>
      </c>
      <c r="AC1381" s="4">
        <v>96524</v>
      </c>
      <c r="AD1381" s="4">
        <v>89544</v>
      </c>
      <c r="AE1381" s="4">
        <v>93172</v>
      </c>
      <c r="AF1381" s="4">
        <v>91549</v>
      </c>
      <c r="AG1381" s="4">
        <v>92686</v>
      </c>
      <c r="AH1381" s="4">
        <v>93164</v>
      </c>
      <c r="AI1381" s="4">
        <v>93960</v>
      </c>
      <c r="AJ1381" s="4">
        <v>94854</v>
      </c>
      <c r="AK1381" s="4">
        <v>95687</v>
      </c>
      <c r="AL1381" s="4">
        <v>96411</v>
      </c>
      <c r="AM1381" s="4">
        <v>96729</v>
      </c>
      <c r="AN1381" s="4">
        <v>96745</v>
      </c>
      <c r="AO1381" s="4">
        <v>97115</v>
      </c>
      <c r="AP1381" s="4">
        <v>99022</v>
      </c>
      <c r="AQ1381" s="4">
        <v>102865</v>
      </c>
      <c r="AR1381" s="4">
        <v>101780</v>
      </c>
      <c r="AS1381" s="4">
        <v>106835</v>
      </c>
      <c r="AT1381" s="4">
        <v>109436</v>
      </c>
      <c r="AU1381" s="4">
        <v>105602</v>
      </c>
      <c r="AV1381" s="4">
        <v>101873</v>
      </c>
      <c r="AW1381" s="4">
        <v>97077</v>
      </c>
      <c r="AX1381" s="4">
        <v>92008</v>
      </c>
      <c r="AY1381" s="4">
        <v>90943</v>
      </c>
      <c r="AZ1381" s="4">
        <v>91720</v>
      </c>
      <c r="BA1381" s="4">
        <v>93127</v>
      </c>
      <c r="BB1381" s="4">
        <v>86323</v>
      </c>
      <c r="BC1381" s="4">
        <v>84478</v>
      </c>
      <c r="BD1381" s="4">
        <v>82676</v>
      </c>
      <c r="BE1381" s="4">
        <v>80985</v>
      </c>
      <c r="BF1381" s="4">
        <v>79487</v>
      </c>
      <c r="BG1381" s="4">
        <v>78205</v>
      </c>
      <c r="BH1381" s="4">
        <v>77162</v>
      </c>
      <c r="BI1381" s="4">
        <v>76326</v>
      </c>
      <c r="BJ1381" s="4">
        <v>75683</v>
      </c>
      <c r="BK1381" s="4">
        <v>75228</v>
      </c>
      <c r="BL1381" s="4">
        <v>74935</v>
      </c>
      <c r="BM1381" s="4">
        <v>74808</v>
      </c>
      <c r="BN1381" s="4">
        <v>74852</v>
      </c>
      <c r="BO1381" s="4">
        <v>75045</v>
      </c>
      <c r="BP1381" s="4">
        <v>75338</v>
      </c>
      <c r="BQ1381" s="4">
        <v>75717</v>
      </c>
    </row>
    <row r="1382" spans="2:69" x14ac:dyDescent="0.2">
      <c r="B1382" s="3" t="s">
        <v>89</v>
      </c>
      <c r="C1382" s="4">
        <v>727995</v>
      </c>
      <c r="D1382" s="4">
        <v>744835</v>
      </c>
      <c r="E1382" s="4">
        <v>738733</v>
      </c>
      <c r="F1382" s="4">
        <v>742311</v>
      </c>
      <c r="G1382" s="4">
        <v>746935</v>
      </c>
      <c r="H1382" s="4">
        <v>754370</v>
      </c>
      <c r="I1382" s="4">
        <v>764990</v>
      </c>
      <c r="J1382" s="4">
        <v>765131</v>
      </c>
      <c r="K1382" s="4">
        <v>781740</v>
      </c>
      <c r="L1382" s="4">
        <v>784448</v>
      </c>
      <c r="M1382" s="4">
        <v>786221</v>
      </c>
      <c r="N1382" s="4">
        <v>768224</v>
      </c>
      <c r="O1382" s="4">
        <v>752262</v>
      </c>
      <c r="P1382" s="4">
        <v>713117</v>
      </c>
      <c r="Q1382" s="4">
        <v>686097</v>
      </c>
      <c r="R1382" s="4">
        <v>646481</v>
      </c>
      <c r="S1382" s="4">
        <v>611587</v>
      </c>
      <c r="T1382" s="4">
        <v>570216</v>
      </c>
      <c r="U1382" s="4">
        <v>545508</v>
      </c>
      <c r="V1382" s="4">
        <v>518596</v>
      </c>
      <c r="W1382" s="4">
        <v>497044</v>
      </c>
      <c r="X1382" s="4">
        <v>480694</v>
      </c>
      <c r="Y1382" s="4">
        <v>471229</v>
      </c>
      <c r="Z1382" s="4">
        <v>462043</v>
      </c>
      <c r="AA1382" s="4">
        <v>454643</v>
      </c>
      <c r="AB1382" s="4">
        <v>452186</v>
      </c>
      <c r="AC1382" s="4">
        <v>459215</v>
      </c>
      <c r="AD1382" s="4">
        <v>450372</v>
      </c>
      <c r="AE1382" s="4">
        <v>440401</v>
      </c>
      <c r="AF1382" s="4">
        <v>441906</v>
      </c>
      <c r="AG1382" s="4">
        <v>449896</v>
      </c>
      <c r="AH1382" s="4">
        <v>460629</v>
      </c>
      <c r="AI1382" s="4">
        <v>464203</v>
      </c>
      <c r="AJ1382" s="4">
        <v>482876</v>
      </c>
      <c r="AK1382" s="4">
        <v>498459</v>
      </c>
      <c r="AL1382" s="4">
        <v>504373</v>
      </c>
      <c r="AM1382" s="4">
        <v>512450</v>
      </c>
      <c r="AN1382" s="4">
        <v>535130</v>
      </c>
      <c r="AO1382" s="4">
        <v>548015</v>
      </c>
      <c r="AP1382" s="4">
        <v>557191</v>
      </c>
      <c r="AQ1382" s="4">
        <v>571083</v>
      </c>
      <c r="AR1382" s="4">
        <v>578171</v>
      </c>
      <c r="AS1382" s="4">
        <v>599536</v>
      </c>
      <c r="AT1382" s="4">
        <v>576236</v>
      </c>
      <c r="AU1382" s="4">
        <v>568811</v>
      </c>
      <c r="AV1382" s="4">
        <v>565522</v>
      </c>
      <c r="AW1382" s="4">
        <v>549410</v>
      </c>
      <c r="AX1382" s="4">
        <v>526434</v>
      </c>
      <c r="AY1382" s="4">
        <v>531436</v>
      </c>
      <c r="AZ1382" s="4">
        <v>526286</v>
      </c>
      <c r="BA1382" s="4">
        <v>509208</v>
      </c>
      <c r="BB1382" s="4">
        <v>538885</v>
      </c>
      <c r="BC1382" s="4">
        <v>538888</v>
      </c>
      <c r="BD1382" s="4">
        <v>538327</v>
      </c>
      <c r="BE1382" s="4">
        <v>537632</v>
      </c>
      <c r="BF1382" s="4">
        <v>537156</v>
      </c>
      <c r="BG1382" s="4">
        <v>537096</v>
      </c>
      <c r="BH1382" s="4">
        <v>537659</v>
      </c>
      <c r="BI1382" s="4">
        <v>538875</v>
      </c>
      <c r="BJ1382" s="4">
        <v>541006</v>
      </c>
      <c r="BK1382" s="4">
        <v>543963</v>
      </c>
      <c r="BL1382" s="4">
        <v>547720</v>
      </c>
      <c r="BM1382" s="4">
        <v>552179</v>
      </c>
      <c r="BN1382" s="4">
        <v>557350</v>
      </c>
      <c r="BO1382" s="4">
        <v>563121</v>
      </c>
      <c r="BP1382" s="4">
        <v>569328</v>
      </c>
      <c r="BQ1382" s="4">
        <v>575864</v>
      </c>
    </row>
    <row r="1383" spans="2:69" x14ac:dyDescent="0.2">
      <c r="B1383" s="3" t="s">
        <v>90</v>
      </c>
      <c r="C1383" s="4">
        <v>909122</v>
      </c>
      <c r="D1383" s="4">
        <v>884161</v>
      </c>
      <c r="E1383" s="4">
        <v>889934</v>
      </c>
      <c r="F1383" s="4">
        <v>894213</v>
      </c>
      <c r="G1383" s="4">
        <v>907057</v>
      </c>
      <c r="H1383" s="4">
        <v>922812</v>
      </c>
      <c r="I1383" s="4">
        <v>928854</v>
      </c>
      <c r="J1383" s="4">
        <v>905834</v>
      </c>
      <c r="K1383" s="4">
        <v>856157</v>
      </c>
      <c r="L1383" s="4">
        <v>809996</v>
      </c>
      <c r="M1383" s="4">
        <v>786641</v>
      </c>
      <c r="N1383" s="4">
        <v>803669</v>
      </c>
      <c r="O1383" s="4">
        <v>793147</v>
      </c>
      <c r="P1383" s="4">
        <v>807600</v>
      </c>
      <c r="Q1383" s="4">
        <v>852168</v>
      </c>
      <c r="R1383" s="4">
        <v>838838</v>
      </c>
      <c r="S1383" s="4">
        <v>829608</v>
      </c>
      <c r="T1383" s="4">
        <v>778296</v>
      </c>
      <c r="U1383" s="4">
        <v>787305</v>
      </c>
      <c r="V1383" s="4">
        <v>789421</v>
      </c>
      <c r="W1383" s="4">
        <v>790463</v>
      </c>
      <c r="X1383" s="4">
        <v>778584</v>
      </c>
      <c r="Y1383" s="4">
        <v>780652</v>
      </c>
      <c r="Z1383" s="4">
        <v>775328</v>
      </c>
      <c r="AA1383" s="4">
        <v>781486</v>
      </c>
      <c r="AB1383" s="4">
        <v>775461</v>
      </c>
      <c r="AC1383" s="4">
        <v>777470</v>
      </c>
      <c r="AD1383" s="4">
        <v>753511</v>
      </c>
      <c r="AE1383" s="4">
        <v>772724</v>
      </c>
      <c r="AF1383" s="4">
        <v>807048</v>
      </c>
      <c r="AG1383" s="4">
        <v>827565</v>
      </c>
      <c r="AH1383" s="4">
        <v>834731</v>
      </c>
      <c r="AI1383" s="4">
        <v>853504</v>
      </c>
      <c r="AJ1383" s="4">
        <v>858071</v>
      </c>
      <c r="AK1383" s="4">
        <v>896713</v>
      </c>
      <c r="AL1383" s="4">
        <v>880770</v>
      </c>
      <c r="AM1383" s="4">
        <v>869878</v>
      </c>
      <c r="AN1383" s="4">
        <v>865638</v>
      </c>
      <c r="AO1383" s="4">
        <v>870724</v>
      </c>
      <c r="AP1383" s="4">
        <v>875791</v>
      </c>
      <c r="AQ1383" s="4">
        <v>892960</v>
      </c>
      <c r="AR1383" s="4">
        <v>879875</v>
      </c>
      <c r="AS1383" s="4">
        <v>883731</v>
      </c>
      <c r="AT1383" s="4">
        <v>878857</v>
      </c>
      <c r="AU1383" s="4">
        <v>881909</v>
      </c>
      <c r="AV1383" s="4">
        <v>860386</v>
      </c>
      <c r="AW1383" s="4">
        <v>850914</v>
      </c>
      <c r="AX1383" s="4">
        <v>842222</v>
      </c>
      <c r="AY1383" s="4">
        <v>840406</v>
      </c>
      <c r="AZ1383" s="4">
        <v>859441</v>
      </c>
      <c r="BA1383" s="4">
        <v>875309</v>
      </c>
      <c r="BB1383" s="4">
        <v>872217</v>
      </c>
      <c r="BC1383" s="4">
        <v>869481</v>
      </c>
      <c r="BD1383" s="4">
        <v>867361</v>
      </c>
      <c r="BE1383" s="4">
        <v>866018</v>
      </c>
      <c r="BF1383" s="4">
        <v>865482</v>
      </c>
      <c r="BG1383" s="4">
        <v>865876</v>
      </c>
      <c r="BH1383" s="4">
        <v>867076</v>
      </c>
      <c r="BI1383" s="4">
        <v>869112</v>
      </c>
      <c r="BJ1383" s="4">
        <v>871880</v>
      </c>
      <c r="BK1383" s="4">
        <v>875352</v>
      </c>
      <c r="BL1383" s="4">
        <v>879371</v>
      </c>
      <c r="BM1383" s="4">
        <v>883754</v>
      </c>
      <c r="BN1383" s="4">
        <v>888267</v>
      </c>
      <c r="BO1383" s="4">
        <v>892616</v>
      </c>
      <c r="BP1383" s="4">
        <v>896691</v>
      </c>
      <c r="BQ1383" s="4">
        <v>900324</v>
      </c>
    </row>
    <row r="1384" spans="2:69" x14ac:dyDescent="0.2">
      <c r="B1384" s="3" t="s">
        <v>91</v>
      </c>
      <c r="C1384" s="4">
        <v>60745</v>
      </c>
      <c r="D1384" s="4">
        <v>57791</v>
      </c>
      <c r="E1384" s="4">
        <v>55634</v>
      </c>
      <c r="F1384" s="4">
        <v>54011</v>
      </c>
      <c r="G1384" s="4">
        <v>51476</v>
      </c>
      <c r="H1384" s="4">
        <v>53969</v>
      </c>
      <c r="I1384" s="4">
        <v>53862</v>
      </c>
      <c r="J1384" s="4">
        <v>53877</v>
      </c>
      <c r="K1384" s="4">
        <v>53610</v>
      </c>
      <c r="L1384" s="4">
        <v>53861</v>
      </c>
      <c r="M1384" s="4">
        <v>54515</v>
      </c>
      <c r="N1384" s="4">
        <v>55021</v>
      </c>
      <c r="O1384" s="4">
        <v>55526</v>
      </c>
      <c r="P1384" s="4">
        <v>56386</v>
      </c>
      <c r="Q1384" s="4">
        <v>56529</v>
      </c>
      <c r="R1384" s="4">
        <v>55557</v>
      </c>
      <c r="S1384" s="4">
        <v>55129</v>
      </c>
      <c r="T1384" s="4">
        <v>54800</v>
      </c>
      <c r="U1384" s="4">
        <v>55294</v>
      </c>
      <c r="V1384" s="4">
        <v>53362</v>
      </c>
      <c r="W1384" s="4">
        <v>51277</v>
      </c>
      <c r="X1384" s="4">
        <v>50404</v>
      </c>
      <c r="Y1384" s="4">
        <v>50631</v>
      </c>
      <c r="Z1384" s="4">
        <v>48730</v>
      </c>
      <c r="AA1384" s="4">
        <v>48870</v>
      </c>
      <c r="AB1384" s="4">
        <v>49602</v>
      </c>
      <c r="AC1384" s="4">
        <v>46198</v>
      </c>
      <c r="AD1384" s="4">
        <v>47874</v>
      </c>
      <c r="AE1384" s="4">
        <v>47850</v>
      </c>
      <c r="AF1384" s="4">
        <v>48742</v>
      </c>
      <c r="AG1384" s="4">
        <v>51028</v>
      </c>
      <c r="AH1384" s="4">
        <v>50512</v>
      </c>
      <c r="AI1384" s="4">
        <v>48399</v>
      </c>
      <c r="AJ1384" s="4">
        <v>46272</v>
      </c>
      <c r="AK1384" s="4">
        <v>45053</v>
      </c>
      <c r="AL1384" s="4">
        <v>42867</v>
      </c>
      <c r="AM1384" s="4">
        <v>42182</v>
      </c>
      <c r="AN1384" s="4">
        <v>41781</v>
      </c>
      <c r="AO1384" s="4">
        <v>42343</v>
      </c>
      <c r="AP1384" s="4">
        <v>44417</v>
      </c>
      <c r="AQ1384" s="4">
        <v>43273</v>
      </c>
      <c r="AR1384" s="4">
        <v>43412</v>
      </c>
      <c r="AS1384" s="4">
        <v>45239</v>
      </c>
      <c r="AT1384" s="4">
        <v>46246</v>
      </c>
      <c r="AU1384" s="4">
        <v>45507</v>
      </c>
      <c r="AV1384" s="4">
        <v>43382</v>
      </c>
      <c r="AW1384" s="4">
        <v>44297</v>
      </c>
      <c r="AX1384" s="4">
        <v>42625</v>
      </c>
      <c r="AY1384" s="4">
        <v>42397</v>
      </c>
      <c r="AZ1384" s="4">
        <v>40504</v>
      </c>
      <c r="BA1384" s="4">
        <v>40259</v>
      </c>
      <c r="BB1384" s="4">
        <v>41225</v>
      </c>
      <c r="BC1384" s="4">
        <v>40876</v>
      </c>
      <c r="BD1384" s="4">
        <v>40539</v>
      </c>
      <c r="BE1384" s="4">
        <v>40217</v>
      </c>
      <c r="BF1384" s="4">
        <v>39920</v>
      </c>
      <c r="BG1384" s="4">
        <v>39649</v>
      </c>
      <c r="BH1384" s="4">
        <v>39395</v>
      </c>
      <c r="BI1384" s="4">
        <v>39157</v>
      </c>
      <c r="BJ1384" s="4">
        <v>38931</v>
      </c>
      <c r="BK1384" s="4">
        <v>38719</v>
      </c>
      <c r="BL1384" s="4">
        <v>38517</v>
      </c>
      <c r="BM1384" s="4">
        <v>38315</v>
      </c>
      <c r="BN1384" s="4">
        <v>38101</v>
      </c>
      <c r="BO1384" s="4">
        <v>37862</v>
      </c>
      <c r="BP1384" s="4">
        <v>37604</v>
      </c>
      <c r="BQ1384" s="4">
        <v>37321</v>
      </c>
    </row>
    <row r="1385" spans="2:69" x14ac:dyDescent="0.2">
      <c r="B1385" s="3" t="s">
        <v>92</v>
      </c>
      <c r="C1385" s="4">
        <v>1000399</v>
      </c>
      <c r="D1385" s="4">
        <v>990694</v>
      </c>
      <c r="E1385" s="4">
        <v>986558</v>
      </c>
      <c r="F1385" s="4">
        <v>993567</v>
      </c>
      <c r="G1385" s="4">
        <v>968203</v>
      </c>
      <c r="H1385" s="4">
        <v>976552</v>
      </c>
      <c r="I1385" s="4">
        <v>968473</v>
      </c>
      <c r="J1385" s="4">
        <v>959806</v>
      </c>
      <c r="K1385" s="4">
        <v>967022</v>
      </c>
      <c r="L1385" s="4">
        <v>931034</v>
      </c>
      <c r="M1385" s="4">
        <v>892180</v>
      </c>
      <c r="N1385" s="4">
        <v>856681</v>
      </c>
      <c r="O1385" s="4">
        <v>833720</v>
      </c>
      <c r="P1385" s="4">
        <v>795251</v>
      </c>
      <c r="Q1385" s="4">
        <v>774055</v>
      </c>
      <c r="R1385" s="4">
        <v>759641</v>
      </c>
      <c r="S1385" s="4">
        <v>757988</v>
      </c>
      <c r="T1385" s="4">
        <v>738204</v>
      </c>
      <c r="U1385" s="4">
        <v>729621</v>
      </c>
      <c r="V1385" s="4">
        <v>720978</v>
      </c>
      <c r="W1385" s="4">
        <v>705240</v>
      </c>
      <c r="X1385" s="4">
        <v>706598</v>
      </c>
      <c r="Y1385" s="4">
        <v>724183</v>
      </c>
      <c r="Z1385" s="4">
        <v>714753</v>
      </c>
      <c r="AA1385" s="4">
        <v>720520</v>
      </c>
      <c r="AB1385" s="4">
        <v>716060</v>
      </c>
      <c r="AC1385" s="4">
        <v>721117</v>
      </c>
      <c r="AD1385" s="4">
        <v>702173</v>
      </c>
      <c r="AE1385" s="4">
        <v>693549</v>
      </c>
      <c r="AF1385" s="4">
        <v>690127</v>
      </c>
      <c r="AG1385" s="4">
        <v>694237</v>
      </c>
      <c r="AH1385" s="4">
        <v>696245</v>
      </c>
      <c r="AI1385" s="4">
        <v>701026</v>
      </c>
      <c r="AJ1385" s="4">
        <v>703408</v>
      </c>
      <c r="AK1385" s="4">
        <v>716847</v>
      </c>
      <c r="AL1385" s="4">
        <v>710858</v>
      </c>
      <c r="AM1385" s="4">
        <v>708643</v>
      </c>
      <c r="AN1385" s="4">
        <v>715186</v>
      </c>
      <c r="AO1385" s="4">
        <v>722690</v>
      </c>
      <c r="AP1385" s="4">
        <v>719848</v>
      </c>
      <c r="AQ1385" s="4">
        <v>726071</v>
      </c>
      <c r="AR1385" s="4">
        <v>727976</v>
      </c>
      <c r="AS1385" s="4">
        <v>732334</v>
      </c>
      <c r="AT1385" s="4">
        <v>727764</v>
      </c>
      <c r="AU1385" s="4">
        <v>720489</v>
      </c>
      <c r="AV1385" s="4">
        <v>707144</v>
      </c>
      <c r="AW1385" s="4">
        <v>697393</v>
      </c>
      <c r="AX1385" s="4">
        <v>675110</v>
      </c>
      <c r="AY1385" s="4">
        <v>661040</v>
      </c>
      <c r="AZ1385" s="4">
        <v>649565</v>
      </c>
      <c r="BA1385" s="4">
        <v>635478</v>
      </c>
      <c r="BB1385" s="4">
        <v>635286</v>
      </c>
      <c r="BC1385" s="4">
        <v>628574</v>
      </c>
      <c r="BD1385" s="4">
        <v>623104</v>
      </c>
      <c r="BE1385" s="4">
        <v>618687</v>
      </c>
      <c r="BF1385" s="4">
        <v>615156</v>
      </c>
      <c r="BG1385" s="4">
        <v>612445</v>
      </c>
      <c r="BH1385" s="4">
        <v>610353</v>
      </c>
      <c r="BI1385" s="4">
        <v>608743</v>
      </c>
      <c r="BJ1385" s="4">
        <v>607644</v>
      </c>
      <c r="BK1385" s="4">
        <v>606927</v>
      </c>
      <c r="BL1385" s="4">
        <v>606615</v>
      </c>
      <c r="BM1385" s="4">
        <v>606541</v>
      </c>
      <c r="BN1385" s="4">
        <v>606815</v>
      </c>
      <c r="BO1385" s="4">
        <v>607414</v>
      </c>
      <c r="BP1385" s="4">
        <v>608259</v>
      </c>
      <c r="BQ1385" s="4">
        <v>609280</v>
      </c>
    </row>
    <row r="1386" spans="2:69" x14ac:dyDescent="0.2">
      <c r="B1386" s="3" t="s">
        <v>93</v>
      </c>
      <c r="C1386" s="4">
        <v>11104</v>
      </c>
      <c r="D1386" s="4">
        <v>10876</v>
      </c>
      <c r="E1386" s="4">
        <v>10914</v>
      </c>
      <c r="F1386" s="4">
        <v>10900</v>
      </c>
      <c r="G1386" s="4">
        <v>10957</v>
      </c>
      <c r="H1386" s="4">
        <v>11029</v>
      </c>
      <c r="I1386" s="4">
        <v>11748</v>
      </c>
      <c r="J1386" s="4">
        <v>11807</v>
      </c>
      <c r="K1386" s="4">
        <v>11327</v>
      </c>
      <c r="L1386" s="4">
        <v>10872</v>
      </c>
      <c r="M1386" s="4">
        <v>12386</v>
      </c>
      <c r="N1386" s="4">
        <v>12528</v>
      </c>
      <c r="O1386" s="4">
        <v>13131</v>
      </c>
      <c r="P1386" s="4">
        <v>13229</v>
      </c>
      <c r="Q1386" s="4">
        <v>14153</v>
      </c>
      <c r="R1386" s="4">
        <v>14201</v>
      </c>
      <c r="S1386" s="4">
        <v>14064</v>
      </c>
      <c r="T1386" s="4">
        <v>15051</v>
      </c>
      <c r="U1386" s="4">
        <v>15480</v>
      </c>
      <c r="V1386" s="4">
        <v>15700</v>
      </c>
      <c r="W1386" s="4">
        <v>16239</v>
      </c>
      <c r="X1386" s="4">
        <v>16257</v>
      </c>
      <c r="Y1386" s="4">
        <v>16909</v>
      </c>
      <c r="Z1386" s="4">
        <v>16379</v>
      </c>
      <c r="AA1386" s="4">
        <v>16604</v>
      </c>
      <c r="AB1386" s="4">
        <v>16424</v>
      </c>
      <c r="AC1386" s="4">
        <v>16984</v>
      </c>
      <c r="AD1386" s="4">
        <v>16208</v>
      </c>
      <c r="AE1386" s="4">
        <v>15540</v>
      </c>
      <c r="AF1386" s="4">
        <v>15021</v>
      </c>
      <c r="AG1386" s="4">
        <v>14867</v>
      </c>
      <c r="AH1386" s="4">
        <v>14430</v>
      </c>
      <c r="AI1386" s="4">
        <v>13977</v>
      </c>
      <c r="AJ1386" s="4">
        <v>13374</v>
      </c>
      <c r="AK1386" s="4">
        <v>13403</v>
      </c>
      <c r="AL1386" s="4">
        <v>13253</v>
      </c>
      <c r="AM1386" s="4">
        <v>12771</v>
      </c>
      <c r="AN1386" s="4">
        <v>12864</v>
      </c>
      <c r="AO1386" s="4">
        <v>12978</v>
      </c>
      <c r="AP1386" s="4">
        <v>12803</v>
      </c>
      <c r="AQ1386" s="4">
        <v>13171</v>
      </c>
      <c r="AR1386" s="4">
        <v>12899</v>
      </c>
      <c r="AS1386" s="4">
        <v>13362</v>
      </c>
      <c r="AT1386" s="4">
        <v>13641</v>
      </c>
      <c r="AU1386" s="4">
        <v>13768</v>
      </c>
      <c r="AV1386" s="4">
        <v>13348</v>
      </c>
      <c r="AW1386" s="4">
        <v>13679</v>
      </c>
      <c r="AX1386" s="4">
        <v>12873</v>
      </c>
      <c r="AY1386" s="4">
        <v>12797</v>
      </c>
      <c r="AZ1386" s="4">
        <v>12710</v>
      </c>
      <c r="BA1386" s="4">
        <v>12899</v>
      </c>
      <c r="BB1386" s="4">
        <v>13152</v>
      </c>
      <c r="BC1386" s="4">
        <v>13277</v>
      </c>
      <c r="BD1386" s="4">
        <v>13362</v>
      </c>
      <c r="BE1386" s="4">
        <v>13397</v>
      </c>
      <c r="BF1386" s="4">
        <v>13411</v>
      </c>
      <c r="BG1386" s="4">
        <v>13387</v>
      </c>
      <c r="BH1386" s="4">
        <v>13326</v>
      </c>
      <c r="BI1386" s="4">
        <v>13234</v>
      </c>
      <c r="BJ1386" s="4">
        <v>13095</v>
      </c>
      <c r="BK1386" s="4">
        <v>12941</v>
      </c>
      <c r="BL1386" s="4">
        <v>12763</v>
      </c>
      <c r="BM1386" s="4">
        <v>12573</v>
      </c>
      <c r="BN1386" s="4">
        <v>12385</v>
      </c>
      <c r="BO1386" s="4">
        <v>12205</v>
      </c>
      <c r="BP1386" s="4">
        <v>12034</v>
      </c>
      <c r="BQ1386" s="4">
        <v>11853</v>
      </c>
    </row>
    <row r="1387" spans="2:69" x14ac:dyDescent="0.2">
      <c r="B1387" s="3" t="s">
        <v>94</v>
      </c>
      <c r="C1387" s="4">
        <v>26915</v>
      </c>
      <c r="D1387" s="4">
        <v>26573</v>
      </c>
      <c r="E1387" s="4">
        <v>26531</v>
      </c>
      <c r="F1387" s="4">
        <v>26274</v>
      </c>
      <c r="G1387" s="4">
        <v>26641</v>
      </c>
      <c r="H1387" s="4">
        <v>27107</v>
      </c>
      <c r="I1387" s="4">
        <v>26412</v>
      </c>
      <c r="J1387" s="4">
        <v>25447</v>
      </c>
      <c r="K1387" s="4">
        <v>25395</v>
      </c>
      <c r="L1387" s="4">
        <v>24920</v>
      </c>
      <c r="M1387" s="4">
        <v>24210</v>
      </c>
      <c r="N1387" s="4">
        <v>23332</v>
      </c>
      <c r="O1387" s="4">
        <v>22670</v>
      </c>
      <c r="P1387" s="4">
        <v>22778</v>
      </c>
      <c r="Q1387" s="4">
        <v>22877</v>
      </c>
      <c r="R1387" s="4">
        <v>23036</v>
      </c>
      <c r="S1387" s="4">
        <v>23582</v>
      </c>
      <c r="T1387" s="4">
        <v>25176</v>
      </c>
      <c r="U1387" s="4">
        <v>24726</v>
      </c>
      <c r="V1387" s="4">
        <v>24444</v>
      </c>
      <c r="W1387" s="4">
        <v>25188</v>
      </c>
      <c r="X1387" s="4">
        <v>25001</v>
      </c>
      <c r="Y1387" s="4">
        <v>24346</v>
      </c>
      <c r="Z1387" s="4">
        <v>23071</v>
      </c>
      <c r="AA1387" s="4">
        <v>22548</v>
      </c>
      <c r="AB1387" s="4">
        <v>20977</v>
      </c>
      <c r="AC1387" s="4">
        <v>20066</v>
      </c>
      <c r="AD1387" s="4">
        <v>16640</v>
      </c>
      <c r="AE1387" s="4">
        <v>14557</v>
      </c>
      <c r="AF1387" s="4">
        <v>12834</v>
      </c>
      <c r="AG1387" s="4">
        <v>11325</v>
      </c>
      <c r="AH1387" s="4">
        <v>10646</v>
      </c>
      <c r="AI1387" s="4">
        <v>10241</v>
      </c>
      <c r="AJ1387" s="4">
        <v>11232</v>
      </c>
      <c r="AK1387" s="4">
        <v>12189</v>
      </c>
      <c r="AL1387" s="4">
        <v>11624</v>
      </c>
      <c r="AM1387" s="4">
        <v>12181</v>
      </c>
      <c r="AN1387" s="4">
        <v>12969</v>
      </c>
      <c r="AO1387" s="4">
        <v>12600</v>
      </c>
      <c r="AP1387" s="4">
        <v>13843</v>
      </c>
      <c r="AQ1387" s="4">
        <v>14681</v>
      </c>
      <c r="AR1387" s="4">
        <v>15757</v>
      </c>
      <c r="AS1387" s="4">
        <v>16533</v>
      </c>
      <c r="AT1387" s="4">
        <v>14952</v>
      </c>
      <c r="AU1387" s="4">
        <v>13403</v>
      </c>
      <c r="AV1387" s="4">
        <v>13283</v>
      </c>
      <c r="AW1387" s="4">
        <v>14664</v>
      </c>
      <c r="AX1387" s="4">
        <v>15686</v>
      </c>
      <c r="AY1387" s="4">
        <v>17226</v>
      </c>
      <c r="AZ1387" s="4">
        <v>17634</v>
      </c>
      <c r="BA1387" s="4">
        <v>17871</v>
      </c>
      <c r="BB1387" s="4">
        <v>18109</v>
      </c>
      <c r="BC1387" s="4">
        <v>17866</v>
      </c>
      <c r="BD1387" s="4">
        <v>17464</v>
      </c>
      <c r="BE1387" s="4">
        <v>16962</v>
      </c>
      <c r="BF1387" s="4">
        <v>16384</v>
      </c>
      <c r="BG1387" s="4">
        <v>15768</v>
      </c>
      <c r="BH1387" s="4">
        <v>15137</v>
      </c>
      <c r="BI1387" s="4">
        <v>14506</v>
      </c>
      <c r="BJ1387" s="4">
        <v>13899</v>
      </c>
      <c r="BK1387" s="4">
        <v>13340</v>
      </c>
      <c r="BL1387" s="4">
        <v>12850</v>
      </c>
      <c r="BM1387" s="4">
        <v>12442</v>
      </c>
      <c r="BN1387" s="4">
        <v>12129</v>
      </c>
      <c r="BO1387" s="4">
        <v>11911</v>
      </c>
      <c r="BP1387" s="4">
        <v>11780</v>
      </c>
      <c r="BQ1387" s="4">
        <v>11735</v>
      </c>
    </row>
    <row r="1388" spans="2:69" x14ac:dyDescent="0.2">
      <c r="B1388" s="3" t="s">
        <v>95</v>
      </c>
      <c r="C1388" s="4">
        <v>41932</v>
      </c>
      <c r="D1388" s="4">
        <v>41248</v>
      </c>
      <c r="E1388" s="4">
        <v>40930</v>
      </c>
      <c r="F1388" s="4">
        <v>40269</v>
      </c>
      <c r="G1388" s="4">
        <v>40051</v>
      </c>
      <c r="H1388" s="4">
        <v>39985</v>
      </c>
      <c r="I1388" s="4">
        <v>37651</v>
      </c>
      <c r="J1388" s="4">
        <v>35328</v>
      </c>
      <c r="K1388" s="4">
        <v>34287</v>
      </c>
      <c r="L1388" s="4">
        <v>33138</v>
      </c>
      <c r="M1388" s="4">
        <v>32468</v>
      </c>
      <c r="N1388" s="4">
        <v>31201</v>
      </c>
      <c r="O1388" s="4">
        <v>29980</v>
      </c>
      <c r="P1388" s="4">
        <v>28961</v>
      </c>
      <c r="Q1388" s="4">
        <v>28037</v>
      </c>
      <c r="R1388" s="4">
        <v>27702</v>
      </c>
      <c r="S1388" s="4">
        <v>27372</v>
      </c>
      <c r="T1388" s="4">
        <v>29657</v>
      </c>
      <c r="U1388" s="4">
        <v>29391</v>
      </c>
      <c r="V1388" s="4">
        <v>29584</v>
      </c>
      <c r="W1388" s="4">
        <v>30850</v>
      </c>
      <c r="X1388" s="4">
        <v>31165</v>
      </c>
      <c r="Y1388" s="4">
        <v>29504</v>
      </c>
      <c r="Z1388" s="4">
        <v>29431</v>
      </c>
      <c r="AA1388" s="4">
        <v>31217</v>
      </c>
      <c r="AB1388" s="4">
        <v>32038</v>
      </c>
      <c r="AC1388" s="4">
        <v>31714</v>
      </c>
      <c r="AD1388" s="4">
        <v>27773</v>
      </c>
      <c r="AE1388" s="4">
        <v>23667</v>
      </c>
      <c r="AF1388" s="4">
        <v>22533</v>
      </c>
      <c r="AG1388" s="4">
        <v>20942</v>
      </c>
      <c r="AH1388" s="4">
        <v>19873</v>
      </c>
      <c r="AI1388" s="4">
        <v>19364</v>
      </c>
      <c r="AJ1388" s="4">
        <v>19025</v>
      </c>
      <c r="AK1388" s="4">
        <v>17261</v>
      </c>
      <c r="AL1388" s="4">
        <v>15345</v>
      </c>
      <c r="AM1388" s="4">
        <v>14435</v>
      </c>
      <c r="AN1388" s="4">
        <v>15200</v>
      </c>
      <c r="AO1388" s="4">
        <v>15390</v>
      </c>
      <c r="AP1388" s="4">
        <v>15723</v>
      </c>
      <c r="AQ1388" s="4">
        <v>16269</v>
      </c>
      <c r="AR1388" s="4">
        <v>16938</v>
      </c>
      <c r="AS1388" s="4">
        <v>19066</v>
      </c>
      <c r="AT1388" s="4">
        <v>20902</v>
      </c>
      <c r="AU1388" s="4">
        <v>20695</v>
      </c>
      <c r="AV1388" s="4">
        <v>20995</v>
      </c>
      <c r="AW1388" s="4">
        <v>21661</v>
      </c>
      <c r="AX1388" s="4">
        <v>21588</v>
      </c>
      <c r="AY1388" s="4">
        <v>22545</v>
      </c>
      <c r="AZ1388" s="4">
        <v>24056</v>
      </c>
      <c r="BA1388" s="4">
        <v>23418</v>
      </c>
      <c r="BB1388" s="4">
        <v>23798</v>
      </c>
      <c r="BC1388" s="4">
        <v>23892</v>
      </c>
      <c r="BD1388" s="4">
        <v>23847</v>
      </c>
      <c r="BE1388" s="4">
        <v>23670</v>
      </c>
      <c r="BF1388" s="4">
        <v>23353</v>
      </c>
      <c r="BG1388" s="4">
        <v>22897</v>
      </c>
      <c r="BH1388" s="4">
        <v>22316</v>
      </c>
      <c r="BI1388" s="4">
        <v>21617</v>
      </c>
      <c r="BJ1388" s="4">
        <v>20809</v>
      </c>
      <c r="BK1388" s="4">
        <v>19950</v>
      </c>
      <c r="BL1388" s="4">
        <v>19088</v>
      </c>
      <c r="BM1388" s="4">
        <v>18255</v>
      </c>
      <c r="BN1388" s="4">
        <v>17487</v>
      </c>
      <c r="BO1388" s="4">
        <v>16808</v>
      </c>
      <c r="BP1388" s="4">
        <v>16233</v>
      </c>
      <c r="BQ1388" s="4">
        <v>15790</v>
      </c>
    </row>
    <row r="1389" spans="2:69" x14ac:dyDescent="0.2">
      <c r="B1389" s="3" t="s">
        <v>96</v>
      </c>
      <c r="C1389" s="4">
        <v>9064</v>
      </c>
      <c r="D1389" s="4">
        <v>9223</v>
      </c>
      <c r="E1389" s="4">
        <v>9303</v>
      </c>
      <c r="F1389" s="4">
        <v>9359</v>
      </c>
      <c r="G1389" s="4">
        <v>9302</v>
      </c>
      <c r="H1389" s="4">
        <v>9670</v>
      </c>
      <c r="I1389" s="4">
        <v>9377</v>
      </c>
      <c r="J1389" s="4">
        <v>9235</v>
      </c>
      <c r="K1389" s="4">
        <v>9410</v>
      </c>
      <c r="L1389" s="4">
        <v>9657</v>
      </c>
      <c r="M1389" s="4">
        <v>9809</v>
      </c>
      <c r="N1389" s="4">
        <v>10014</v>
      </c>
      <c r="O1389" s="4">
        <v>10349</v>
      </c>
      <c r="P1389" s="4">
        <v>10472</v>
      </c>
      <c r="Q1389" s="4">
        <v>10704</v>
      </c>
      <c r="R1389" s="4">
        <v>11119</v>
      </c>
      <c r="S1389" s="4">
        <v>11197</v>
      </c>
      <c r="T1389" s="4">
        <v>11150</v>
      </c>
      <c r="U1389" s="4">
        <v>11398</v>
      </c>
      <c r="V1389" s="4">
        <v>11327</v>
      </c>
      <c r="W1389" s="4">
        <v>11916</v>
      </c>
      <c r="X1389" s="4">
        <v>11889</v>
      </c>
      <c r="Y1389" s="4">
        <v>12184</v>
      </c>
      <c r="Z1389" s="4">
        <v>12043</v>
      </c>
      <c r="AA1389" s="4">
        <v>12201</v>
      </c>
      <c r="AB1389" s="4">
        <v>12300</v>
      </c>
      <c r="AC1389" s="4">
        <v>12491</v>
      </c>
      <c r="AD1389" s="4">
        <v>12596</v>
      </c>
      <c r="AE1389" s="4">
        <v>12734</v>
      </c>
      <c r="AF1389" s="4">
        <v>12599</v>
      </c>
      <c r="AG1389" s="4">
        <v>12865</v>
      </c>
      <c r="AH1389" s="4">
        <v>12788</v>
      </c>
      <c r="AI1389" s="4">
        <v>12574</v>
      </c>
      <c r="AJ1389" s="4">
        <v>12505</v>
      </c>
      <c r="AK1389" s="4">
        <v>12729</v>
      </c>
      <c r="AL1389" s="4">
        <v>12309</v>
      </c>
      <c r="AM1389" s="4">
        <v>12163</v>
      </c>
      <c r="AN1389" s="4">
        <v>12081</v>
      </c>
      <c r="AO1389" s="4">
        <v>12048</v>
      </c>
      <c r="AP1389" s="4">
        <v>12015</v>
      </c>
      <c r="AQ1389" s="4">
        <v>12079</v>
      </c>
      <c r="AR1389" s="4">
        <v>11953</v>
      </c>
      <c r="AS1389" s="4">
        <v>11937</v>
      </c>
      <c r="AT1389" s="4">
        <v>11930</v>
      </c>
      <c r="AU1389" s="4">
        <v>12187</v>
      </c>
      <c r="AV1389" s="4">
        <v>12108</v>
      </c>
      <c r="AW1389" s="4">
        <v>12017</v>
      </c>
      <c r="AX1389" s="4">
        <v>12065</v>
      </c>
      <c r="AY1389" s="4">
        <v>11866</v>
      </c>
      <c r="AZ1389" s="4">
        <v>12016</v>
      </c>
      <c r="BA1389" s="4">
        <v>11787</v>
      </c>
      <c r="BB1389" s="4">
        <v>12308</v>
      </c>
      <c r="BC1389" s="4">
        <v>12368</v>
      </c>
      <c r="BD1389" s="4">
        <v>12423</v>
      </c>
      <c r="BE1389" s="4">
        <v>12478</v>
      </c>
      <c r="BF1389" s="4">
        <v>12529</v>
      </c>
      <c r="BG1389" s="4">
        <v>12575</v>
      </c>
      <c r="BH1389" s="4">
        <v>12617</v>
      </c>
      <c r="BI1389" s="4">
        <v>12653</v>
      </c>
      <c r="BJ1389" s="4">
        <v>12684</v>
      </c>
      <c r="BK1389" s="4">
        <v>12711</v>
      </c>
      <c r="BL1389" s="4">
        <v>12730</v>
      </c>
      <c r="BM1389" s="4">
        <v>12741</v>
      </c>
      <c r="BN1389" s="4">
        <v>12743</v>
      </c>
      <c r="BO1389" s="4">
        <v>12738</v>
      </c>
      <c r="BP1389" s="4">
        <v>12725</v>
      </c>
      <c r="BQ1389" s="4">
        <v>12705</v>
      </c>
    </row>
    <row r="1390" spans="2:69" x14ac:dyDescent="0.2">
      <c r="B1390" s="3" t="s">
        <v>97</v>
      </c>
      <c r="C1390" s="4">
        <v>125791</v>
      </c>
      <c r="D1390" s="4">
        <v>137814</v>
      </c>
      <c r="E1390" s="4">
        <v>144075</v>
      </c>
      <c r="F1390" s="4">
        <v>143804</v>
      </c>
      <c r="G1390" s="4">
        <v>143081</v>
      </c>
      <c r="H1390" s="4">
        <v>141106</v>
      </c>
      <c r="I1390" s="4">
        <v>143390</v>
      </c>
      <c r="J1390" s="4">
        <v>145476</v>
      </c>
      <c r="K1390" s="4">
        <v>171921</v>
      </c>
      <c r="L1390" s="4">
        <v>179853</v>
      </c>
      <c r="M1390" s="4">
        <v>172387</v>
      </c>
      <c r="N1390" s="4">
        <v>165465</v>
      </c>
      <c r="O1390" s="4">
        <v>157694</v>
      </c>
      <c r="P1390" s="4">
        <v>151042</v>
      </c>
      <c r="Q1390" s="4">
        <v>141300</v>
      </c>
      <c r="R1390" s="4">
        <v>135042</v>
      </c>
      <c r="S1390" s="4">
        <v>126566</v>
      </c>
      <c r="T1390" s="4">
        <v>120230</v>
      </c>
      <c r="U1390" s="4">
        <v>118720</v>
      </c>
      <c r="V1390" s="4">
        <v>123677</v>
      </c>
      <c r="W1390" s="4">
        <v>122916</v>
      </c>
      <c r="X1390" s="4">
        <v>122128</v>
      </c>
      <c r="Y1390" s="4">
        <v>122838</v>
      </c>
      <c r="Z1390" s="4">
        <v>124452</v>
      </c>
      <c r="AA1390" s="4">
        <v>128640</v>
      </c>
      <c r="AB1390" s="4">
        <v>131287</v>
      </c>
      <c r="AC1390" s="4">
        <v>127879</v>
      </c>
      <c r="AD1390" s="4">
        <v>125321</v>
      </c>
      <c r="AE1390" s="4">
        <v>124660</v>
      </c>
      <c r="AF1390" s="4">
        <v>122545</v>
      </c>
      <c r="AG1390" s="4">
        <v>116865</v>
      </c>
      <c r="AH1390" s="4">
        <v>109173</v>
      </c>
      <c r="AI1390" s="4">
        <v>105561</v>
      </c>
      <c r="AJ1390" s="4">
        <v>102960</v>
      </c>
      <c r="AK1390" s="4">
        <v>106126</v>
      </c>
      <c r="AL1390" s="4">
        <v>105376</v>
      </c>
      <c r="AM1390" s="4">
        <v>105167</v>
      </c>
      <c r="AN1390" s="4">
        <v>102932</v>
      </c>
      <c r="AO1390" s="4">
        <v>103498</v>
      </c>
      <c r="AP1390" s="4">
        <v>107102</v>
      </c>
      <c r="AQ1390" s="4">
        <v>110537</v>
      </c>
      <c r="AR1390" s="4">
        <v>107174</v>
      </c>
      <c r="AS1390" s="4">
        <v>109294</v>
      </c>
      <c r="AT1390" s="4">
        <v>106923</v>
      </c>
      <c r="AU1390" s="4">
        <v>100591</v>
      </c>
      <c r="AV1390" s="4">
        <v>98788</v>
      </c>
      <c r="AW1390" s="4">
        <v>101685</v>
      </c>
      <c r="AX1390" s="4">
        <v>100662</v>
      </c>
      <c r="AY1390" s="4">
        <v>104016</v>
      </c>
      <c r="AZ1390" s="4">
        <v>103331</v>
      </c>
      <c r="BA1390" s="4">
        <v>103701</v>
      </c>
      <c r="BB1390" s="4">
        <v>107128</v>
      </c>
      <c r="BC1390" s="4">
        <v>107002</v>
      </c>
      <c r="BD1390" s="4">
        <v>106762</v>
      </c>
      <c r="BE1390" s="4">
        <v>106482</v>
      </c>
      <c r="BF1390" s="4">
        <v>106152</v>
      </c>
      <c r="BG1390" s="4">
        <v>105780</v>
      </c>
      <c r="BH1390" s="4">
        <v>105365</v>
      </c>
      <c r="BI1390" s="4">
        <v>104873</v>
      </c>
      <c r="BJ1390" s="4">
        <v>104269</v>
      </c>
      <c r="BK1390" s="4">
        <v>103561</v>
      </c>
      <c r="BL1390" s="4">
        <v>102725</v>
      </c>
      <c r="BM1390" s="4">
        <v>101813</v>
      </c>
      <c r="BN1390" s="4">
        <v>100862</v>
      </c>
      <c r="BO1390" s="4">
        <v>99893</v>
      </c>
      <c r="BP1390" s="4">
        <v>98963</v>
      </c>
      <c r="BQ1390" s="4">
        <v>98118</v>
      </c>
    </row>
    <row r="1391" spans="2:69" x14ac:dyDescent="0.2">
      <c r="B1391" s="3" t="s">
        <v>98</v>
      </c>
      <c r="C1391" s="4">
        <v>4950</v>
      </c>
      <c r="D1391" s="4">
        <v>4930</v>
      </c>
      <c r="E1391" s="4">
        <v>5083</v>
      </c>
      <c r="F1391" s="4">
        <v>4988</v>
      </c>
      <c r="G1391" s="4">
        <v>5277</v>
      </c>
      <c r="H1391" s="4">
        <v>5479</v>
      </c>
      <c r="I1391" s="4">
        <v>5537</v>
      </c>
      <c r="J1391" s="4">
        <v>5676</v>
      </c>
      <c r="K1391" s="4">
        <v>5928</v>
      </c>
      <c r="L1391" s="4">
        <v>6205</v>
      </c>
      <c r="M1391" s="4">
        <v>6261</v>
      </c>
      <c r="N1391" s="4">
        <v>6347</v>
      </c>
      <c r="O1391" s="4">
        <v>6334</v>
      </c>
      <c r="P1391" s="4">
        <v>6441</v>
      </c>
      <c r="Q1391" s="4">
        <v>6445</v>
      </c>
      <c r="R1391" s="4">
        <v>6516</v>
      </c>
      <c r="S1391" s="4">
        <v>6917</v>
      </c>
      <c r="T1391" s="4">
        <v>6800</v>
      </c>
      <c r="U1391" s="4">
        <v>6715</v>
      </c>
      <c r="V1391" s="4">
        <v>6784</v>
      </c>
      <c r="W1391" s="4">
        <v>6753</v>
      </c>
      <c r="X1391" s="4">
        <v>6869</v>
      </c>
      <c r="Y1391" s="4">
        <v>7270</v>
      </c>
      <c r="Z1391" s="4">
        <v>7378</v>
      </c>
      <c r="AA1391" s="4">
        <v>7312</v>
      </c>
      <c r="AB1391" s="4">
        <v>7335</v>
      </c>
      <c r="AC1391" s="4">
        <v>7302</v>
      </c>
      <c r="AD1391" s="4">
        <v>7133</v>
      </c>
      <c r="AE1391" s="4">
        <v>6865</v>
      </c>
      <c r="AF1391" s="4">
        <v>6843</v>
      </c>
      <c r="AG1391" s="4">
        <v>6805</v>
      </c>
      <c r="AH1391" s="4">
        <v>6648</v>
      </c>
      <c r="AI1391" s="4">
        <v>6431</v>
      </c>
      <c r="AJ1391" s="4">
        <v>6147</v>
      </c>
      <c r="AK1391" s="4">
        <v>6097</v>
      </c>
      <c r="AL1391" s="4">
        <v>5667</v>
      </c>
      <c r="AM1391" s="4">
        <v>5607</v>
      </c>
      <c r="AN1391" s="4">
        <v>5690</v>
      </c>
      <c r="AO1391" s="4">
        <v>5516</v>
      </c>
      <c r="AP1391" s="4">
        <v>5521</v>
      </c>
      <c r="AQ1391" s="4">
        <v>5498</v>
      </c>
      <c r="AR1391" s="4">
        <v>5493</v>
      </c>
      <c r="AS1391" s="4">
        <v>5737</v>
      </c>
      <c r="AT1391" s="4">
        <v>5726</v>
      </c>
      <c r="AU1391" s="4">
        <v>5620</v>
      </c>
      <c r="AV1391" s="4">
        <v>5832</v>
      </c>
      <c r="AW1391" s="4">
        <v>5824</v>
      </c>
      <c r="AX1391" s="4">
        <v>5656</v>
      </c>
      <c r="AY1391" s="4">
        <v>5795</v>
      </c>
      <c r="AZ1391" s="4">
        <v>5905</v>
      </c>
      <c r="BA1391" s="4">
        <v>5800</v>
      </c>
      <c r="BB1391" s="4">
        <v>6035</v>
      </c>
      <c r="BC1391" s="4">
        <v>6081</v>
      </c>
      <c r="BD1391" s="4">
        <v>6118</v>
      </c>
      <c r="BE1391" s="4">
        <v>6144</v>
      </c>
      <c r="BF1391" s="4">
        <v>6156</v>
      </c>
      <c r="BG1391" s="4">
        <v>6154</v>
      </c>
      <c r="BH1391" s="4">
        <v>6137</v>
      </c>
      <c r="BI1391" s="4">
        <v>6108</v>
      </c>
      <c r="BJ1391" s="4">
        <v>6067</v>
      </c>
      <c r="BK1391" s="4">
        <v>6018</v>
      </c>
      <c r="BL1391" s="4">
        <v>5962</v>
      </c>
      <c r="BM1391" s="4">
        <v>5902</v>
      </c>
      <c r="BN1391" s="4">
        <v>5841</v>
      </c>
      <c r="BO1391" s="4">
        <v>5779</v>
      </c>
      <c r="BP1391" s="4">
        <v>5720</v>
      </c>
      <c r="BQ1391" s="4">
        <v>5667</v>
      </c>
    </row>
    <row r="1392" spans="2:69" x14ac:dyDescent="0.2">
      <c r="B1392" s="3" t="s">
        <v>99</v>
      </c>
      <c r="C1392" s="4">
        <v>254164</v>
      </c>
      <c r="D1392" s="4">
        <v>252161</v>
      </c>
      <c r="E1392" s="4">
        <v>254577</v>
      </c>
      <c r="F1392" s="4">
        <v>265440</v>
      </c>
      <c r="G1392" s="4">
        <v>259620</v>
      </c>
      <c r="H1392" s="4">
        <v>248767</v>
      </c>
      <c r="I1392" s="4">
        <v>237215</v>
      </c>
      <c r="J1392" s="4">
        <v>219513</v>
      </c>
      <c r="K1392" s="4">
        <v>212127</v>
      </c>
      <c r="L1392" s="4">
        <v>203406</v>
      </c>
      <c r="M1392" s="4">
        <v>202135</v>
      </c>
      <c r="N1392" s="4">
        <v>200545</v>
      </c>
      <c r="O1392" s="4">
        <v>204023</v>
      </c>
      <c r="P1392" s="4">
        <v>204085</v>
      </c>
      <c r="Q1392" s="4">
        <v>211408</v>
      </c>
      <c r="R1392" s="4">
        <v>209452</v>
      </c>
      <c r="S1392" s="4">
        <v>206363</v>
      </c>
      <c r="T1392" s="4">
        <v>206283</v>
      </c>
      <c r="U1392" s="4">
        <v>212736</v>
      </c>
      <c r="V1392" s="4">
        <v>217227</v>
      </c>
      <c r="W1392" s="4">
        <v>223226</v>
      </c>
      <c r="X1392" s="4">
        <v>225570</v>
      </c>
      <c r="Y1392" s="4">
        <v>227188</v>
      </c>
      <c r="Z1392" s="4">
        <v>231353</v>
      </c>
      <c r="AA1392" s="4">
        <v>240862</v>
      </c>
      <c r="AB1392" s="4">
        <v>242209</v>
      </c>
      <c r="AC1392" s="4">
        <v>241628</v>
      </c>
      <c r="AD1392" s="4">
        <v>241343</v>
      </c>
      <c r="AE1392" s="4">
        <v>243803</v>
      </c>
      <c r="AF1392" s="4">
        <v>239239</v>
      </c>
      <c r="AG1392" s="4">
        <v>239568</v>
      </c>
      <c r="AH1392" s="4">
        <v>241296</v>
      </c>
      <c r="AI1392" s="4">
        <v>246926</v>
      </c>
      <c r="AJ1392" s="4">
        <v>247845</v>
      </c>
      <c r="AK1392" s="4">
        <v>252331</v>
      </c>
      <c r="AL1392" s="4">
        <v>248257</v>
      </c>
      <c r="AM1392" s="4">
        <v>246241</v>
      </c>
      <c r="AN1392" s="4">
        <v>245157</v>
      </c>
      <c r="AO1392" s="4">
        <v>238216</v>
      </c>
      <c r="AP1392" s="4">
        <v>232261</v>
      </c>
      <c r="AQ1392" s="4">
        <v>230256</v>
      </c>
      <c r="AR1392" s="4">
        <v>226618</v>
      </c>
      <c r="AS1392" s="4">
        <v>229552</v>
      </c>
      <c r="AT1392" s="4">
        <v>229019</v>
      </c>
      <c r="AU1392" s="4">
        <v>227954</v>
      </c>
      <c r="AV1392" s="4">
        <v>223097</v>
      </c>
      <c r="AW1392" s="4">
        <v>218834</v>
      </c>
      <c r="AX1392" s="4">
        <v>214027</v>
      </c>
      <c r="AY1392" s="4">
        <v>217200</v>
      </c>
      <c r="AZ1392" s="4">
        <v>211876</v>
      </c>
      <c r="BA1392" s="4">
        <v>213390</v>
      </c>
      <c r="BB1392" s="4">
        <v>221697</v>
      </c>
      <c r="BC1392" s="4">
        <v>223132</v>
      </c>
      <c r="BD1392" s="4">
        <v>224660</v>
      </c>
      <c r="BE1392" s="4">
        <v>226202</v>
      </c>
      <c r="BF1392" s="4">
        <v>227692</v>
      </c>
      <c r="BG1392" s="4">
        <v>229108</v>
      </c>
      <c r="BH1392" s="4">
        <v>230406</v>
      </c>
      <c r="BI1392" s="4">
        <v>231558</v>
      </c>
      <c r="BJ1392" s="4">
        <v>232515</v>
      </c>
      <c r="BK1392" s="4">
        <v>233255</v>
      </c>
      <c r="BL1392" s="4">
        <v>233813</v>
      </c>
      <c r="BM1392" s="4">
        <v>234200</v>
      </c>
      <c r="BN1392" s="4">
        <v>234412</v>
      </c>
      <c r="BO1392" s="4">
        <v>234442</v>
      </c>
      <c r="BP1392" s="4">
        <v>234323</v>
      </c>
      <c r="BQ1392" s="4">
        <v>234016</v>
      </c>
    </row>
    <row r="1393" spans="2:69" x14ac:dyDescent="0.2">
      <c r="B1393" s="3" t="s">
        <v>100</v>
      </c>
      <c r="C1393" s="4">
        <v>142109</v>
      </c>
      <c r="D1393" s="4">
        <v>142384</v>
      </c>
      <c r="E1393" s="4">
        <v>142968</v>
      </c>
      <c r="F1393" s="4">
        <v>139727</v>
      </c>
      <c r="G1393" s="4">
        <v>132108</v>
      </c>
      <c r="H1393" s="4">
        <v>129462</v>
      </c>
      <c r="I1393" s="4">
        <v>125751</v>
      </c>
      <c r="J1393" s="4">
        <v>119731</v>
      </c>
      <c r="K1393" s="4">
        <v>120164</v>
      </c>
      <c r="L1393" s="4">
        <v>118243</v>
      </c>
      <c r="M1393" s="4">
        <v>115122</v>
      </c>
      <c r="N1393" s="4">
        <v>115258</v>
      </c>
      <c r="O1393" s="4">
        <v>116641</v>
      </c>
      <c r="P1393" s="4">
        <v>119825</v>
      </c>
      <c r="Q1393" s="4">
        <v>126776</v>
      </c>
      <c r="R1393" s="4">
        <v>131184</v>
      </c>
      <c r="S1393" s="4">
        <v>133085</v>
      </c>
      <c r="T1393" s="4">
        <v>131199</v>
      </c>
      <c r="U1393" s="4">
        <v>132879</v>
      </c>
      <c r="V1393" s="4">
        <v>132931</v>
      </c>
      <c r="W1393" s="4">
        <v>134335</v>
      </c>
      <c r="X1393" s="4">
        <v>136019</v>
      </c>
      <c r="Y1393" s="4">
        <v>139574</v>
      </c>
      <c r="Z1393" s="4">
        <v>141148</v>
      </c>
      <c r="AA1393" s="4">
        <v>143330</v>
      </c>
      <c r="AB1393" s="4">
        <v>146514</v>
      </c>
      <c r="AC1393" s="4">
        <v>146173</v>
      </c>
      <c r="AD1393" s="4">
        <v>145879</v>
      </c>
      <c r="AE1393" s="4">
        <v>143795</v>
      </c>
      <c r="AF1393" s="4">
        <v>140439</v>
      </c>
      <c r="AG1393" s="4">
        <v>140162</v>
      </c>
      <c r="AH1393" s="4">
        <v>135484</v>
      </c>
      <c r="AI1393" s="4">
        <v>132067</v>
      </c>
      <c r="AJ1393" s="4">
        <v>128499</v>
      </c>
      <c r="AK1393" s="4">
        <v>127891</v>
      </c>
      <c r="AL1393" s="4">
        <v>124320</v>
      </c>
      <c r="AM1393" s="4">
        <v>126149</v>
      </c>
      <c r="AN1393" s="4">
        <v>123577</v>
      </c>
      <c r="AO1393" s="4">
        <v>124477</v>
      </c>
      <c r="AP1393" s="4">
        <v>122691</v>
      </c>
      <c r="AQ1393" s="4">
        <v>121955</v>
      </c>
      <c r="AR1393" s="4">
        <v>119812</v>
      </c>
      <c r="AS1393" s="4">
        <v>120629</v>
      </c>
      <c r="AT1393" s="4">
        <v>118923</v>
      </c>
      <c r="AU1393" s="4">
        <v>120894</v>
      </c>
      <c r="AV1393" s="4">
        <v>119663</v>
      </c>
      <c r="AW1393" s="4">
        <v>120003</v>
      </c>
      <c r="AX1393" s="4">
        <v>119512</v>
      </c>
      <c r="AY1393" s="4">
        <v>119127</v>
      </c>
      <c r="AZ1393" s="4">
        <v>122249</v>
      </c>
      <c r="BA1393" s="4">
        <v>121392</v>
      </c>
      <c r="BB1393" s="4">
        <v>122178</v>
      </c>
      <c r="BC1393" s="4">
        <v>122495</v>
      </c>
      <c r="BD1393" s="4">
        <v>122777</v>
      </c>
      <c r="BE1393" s="4">
        <v>122979</v>
      </c>
      <c r="BF1393" s="4">
        <v>123059</v>
      </c>
      <c r="BG1393" s="4">
        <v>123013</v>
      </c>
      <c r="BH1393" s="4">
        <v>122829</v>
      </c>
      <c r="BI1393" s="4">
        <v>122496</v>
      </c>
      <c r="BJ1393" s="4">
        <v>122016</v>
      </c>
      <c r="BK1393" s="4">
        <v>121393</v>
      </c>
      <c r="BL1393" s="4">
        <v>120652</v>
      </c>
      <c r="BM1393" s="4">
        <v>119812</v>
      </c>
      <c r="BN1393" s="4">
        <v>118924</v>
      </c>
      <c r="BO1393" s="4">
        <v>118015</v>
      </c>
      <c r="BP1393" s="4">
        <v>117107</v>
      </c>
      <c r="BQ1393" s="4">
        <v>116233</v>
      </c>
    </row>
    <row r="1394" spans="2:69" x14ac:dyDescent="0.2">
      <c r="B1394" s="3" t="s">
        <v>101</v>
      </c>
      <c r="C1394" s="4">
        <v>453846</v>
      </c>
      <c r="D1394" s="4">
        <v>449274</v>
      </c>
      <c r="E1394" s="4">
        <v>452113</v>
      </c>
      <c r="F1394" s="4">
        <v>458397</v>
      </c>
      <c r="G1394" s="4">
        <v>473956</v>
      </c>
      <c r="H1394" s="4">
        <v>487425</v>
      </c>
      <c r="I1394" s="4">
        <v>505864</v>
      </c>
      <c r="J1394" s="4">
        <v>523779</v>
      </c>
      <c r="K1394" s="4">
        <v>543550</v>
      </c>
      <c r="L1394" s="4">
        <v>562219</v>
      </c>
      <c r="M1394" s="4">
        <v>580427</v>
      </c>
      <c r="N1394" s="4">
        <v>576448</v>
      </c>
      <c r="O1394" s="4">
        <v>579130</v>
      </c>
      <c r="P1394" s="4">
        <v>593888</v>
      </c>
      <c r="Q1394" s="4">
        <v>595799</v>
      </c>
      <c r="R1394" s="4">
        <v>583921</v>
      </c>
      <c r="S1394" s="4">
        <v>609907</v>
      </c>
      <c r="T1394" s="4">
        <v>630324</v>
      </c>
      <c r="U1394" s="4">
        <v>613219</v>
      </c>
      <c r="V1394" s="4">
        <v>596307</v>
      </c>
      <c r="W1394" s="4">
        <v>565771</v>
      </c>
      <c r="X1394" s="4">
        <v>545592</v>
      </c>
      <c r="Y1394" s="4">
        <v>538551</v>
      </c>
      <c r="Z1394" s="4">
        <v>525234</v>
      </c>
      <c r="AA1394" s="4">
        <v>522889</v>
      </c>
      <c r="AB1394" s="4">
        <v>512258</v>
      </c>
      <c r="AC1394" s="4">
        <v>484031</v>
      </c>
      <c r="AD1394" s="4">
        <v>465681</v>
      </c>
      <c r="AE1394" s="4">
        <v>446414</v>
      </c>
      <c r="AF1394" s="4">
        <v>418571</v>
      </c>
      <c r="AG1394" s="4">
        <v>405380</v>
      </c>
      <c r="AH1394" s="4">
        <v>388930</v>
      </c>
      <c r="AI1394" s="4">
        <v>372997</v>
      </c>
      <c r="AJ1394" s="4">
        <v>362212</v>
      </c>
      <c r="AK1394" s="4">
        <v>359218</v>
      </c>
      <c r="AL1394" s="4">
        <v>349916</v>
      </c>
      <c r="AM1394" s="4">
        <v>337737</v>
      </c>
      <c r="AN1394" s="4">
        <v>334662</v>
      </c>
      <c r="AO1394" s="4">
        <v>340781</v>
      </c>
      <c r="AP1394" s="4">
        <v>352437</v>
      </c>
      <c r="AQ1394" s="4">
        <v>366519</v>
      </c>
      <c r="AR1394" s="4">
        <v>386367</v>
      </c>
      <c r="AS1394" s="4">
        <v>413567</v>
      </c>
      <c r="AT1394" s="4">
        <v>416423</v>
      </c>
      <c r="AU1394" s="4">
        <v>401793</v>
      </c>
      <c r="AV1394" s="4">
        <v>379534</v>
      </c>
      <c r="AW1394" s="4">
        <v>381136</v>
      </c>
      <c r="AX1394" s="4">
        <v>363950</v>
      </c>
      <c r="AY1394" s="4">
        <v>363391</v>
      </c>
      <c r="AZ1394" s="4">
        <v>366744</v>
      </c>
      <c r="BA1394" s="4">
        <v>375962</v>
      </c>
      <c r="BB1394" s="4">
        <v>376244</v>
      </c>
      <c r="BC1394" s="4">
        <v>374313</v>
      </c>
      <c r="BD1394" s="4">
        <v>370909</v>
      </c>
      <c r="BE1394" s="4">
        <v>366041</v>
      </c>
      <c r="BF1394" s="4">
        <v>360190</v>
      </c>
      <c r="BG1394" s="4">
        <v>353876</v>
      </c>
      <c r="BH1394" s="4">
        <v>347187</v>
      </c>
      <c r="BI1394" s="4">
        <v>340041</v>
      </c>
      <c r="BJ1394" s="4">
        <v>332746</v>
      </c>
      <c r="BK1394" s="4">
        <v>325809</v>
      </c>
      <c r="BL1394" s="4">
        <v>319383</v>
      </c>
      <c r="BM1394" s="4">
        <v>313389</v>
      </c>
      <c r="BN1394" s="4">
        <v>308004</v>
      </c>
      <c r="BO1394" s="4">
        <v>303520</v>
      </c>
      <c r="BP1394" s="4">
        <v>300101</v>
      </c>
      <c r="BQ1394" s="4">
        <v>297673</v>
      </c>
    </row>
    <row r="1395" spans="2:69" x14ac:dyDescent="0.2">
      <c r="B1395" s="3" t="s">
        <v>102</v>
      </c>
      <c r="C1395" s="4">
        <v>152310</v>
      </c>
      <c r="D1395" s="4">
        <v>149985</v>
      </c>
      <c r="E1395" s="4">
        <v>149254</v>
      </c>
      <c r="F1395" s="4">
        <v>149658</v>
      </c>
      <c r="G1395" s="4">
        <v>152773</v>
      </c>
      <c r="H1395" s="4">
        <v>157273</v>
      </c>
      <c r="I1395" s="4">
        <v>158232</v>
      </c>
      <c r="J1395" s="4">
        <v>157491</v>
      </c>
      <c r="K1395" s="4">
        <v>161815</v>
      </c>
      <c r="L1395" s="4">
        <v>163972</v>
      </c>
      <c r="M1395" s="4">
        <v>163343</v>
      </c>
      <c r="N1395" s="4">
        <v>159187</v>
      </c>
      <c r="O1395" s="4">
        <v>146405</v>
      </c>
      <c r="P1395" s="4">
        <v>141422</v>
      </c>
      <c r="Q1395" s="4">
        <v>140841</v>
      </c>
      <c r="R1395" s="4">
        <v>134169</v>
      </c>
      <c r="S1395" s="4">
        <v>132079</v>
      </c>
      <c r="T1395" s="4">
        <v>125304</v>
      </c>
      <c r="U1395" s="4">
        <v>122347</v>
      </c>
      <c r="V1395" s="4">
        <v>114130</v>
      </c>
      <c r="W1395" s="4">
        <v>110888</v>
      </c>
      <c r="X1395" s="4">
        <v>109439</v>
      </c>
      <c r="Y1395" s="4">
        <v>109684</v>
      </c>
      <c r="Z1395" s="4">
        <v>108583</v>
      </c>
      <c r="AA1395" s="4">
        <v>110364</v>
      </c>
      <c r="AB1395" s="4">
        <v>111353</v>
      </c>
      <c r="AC1395" s="4">
        <v>110634</v>
      </c>
      <c r="AD1395" s="4">
        <v>110854</v>
      </c>
      <c r="AE1395" s="4">
        <v>107795</v>
      </c>
      <c r="AF1395" s="4">
        <v>109322</v>
      </c>
      <c r="AG1395" s="4">
        <v>111464</v>
      </c>
      <c r="AH1395" s="4">
        <v>113499</v>
      </c>
      <c r="AI1395" s="4">
        <v>114776</v>
      </c>
      <c r="AJ1395" s="4">
        <v>118692</v>
      </c>
      <c r="AK1395" s="4">
        <v>121744</v>
      </c>
      <c r="AL1395" s="4">
        <v>113089</v>
      </c>
      <c r="AM1395" s="4">
        <v>113999</v>
      </c>
      <c r="AN1395" s="4">
        <v>113468</v>
      </c>
      <c r="AO1395" s="4">
        <v>111100</v>
      </c>
      <c r="AP1395" s="4">
        <v>112773</v>
      </c>
      <c r="AQ1395" s="4">
        <v>109028</v>
      </c>
      <c r="AR1395" s="4">
        <v>106520</v>
      </c>
      <c r="AS1395" s="4">
        <v>108511</v>
      </c>
      <c r="AT1395" s="4">
        <v>104616</v>
      </c>
      <c r="AU1395" s="4">
        <v>108173</v>
      </c>
      <c r="AV1395" s="4">
        <v>104490</v>
      </c>
      <c r="AW1395" s="4">
        <v>98644</v>
      </c>
      <c r="AX1395" s="4">
        <v>91894</v>
      </c>
      <c r="AY1395" s="4">
        <v>91521</v>
      </c>
      <c r="AZ1395" s="4">
        <v>94892</v>
      </c>
      <c r="BA1395" s="4">
        <v>95332</v>
      </c>
      <c r="BB1395" s="4">
        <v>88353</v>
      </c>
      <c r="BC1395" s="4">
        <v>87286</v>
      </c>
      <c r="BD1395" s="4">
        <v>86269</v>
      </c>
      <c r="BE1395" s="4">
        <v>85406</v>
      </c>
      <c r="BF1395" s="4">
        <v>84697</v>
      </c>
      <c r="BG1395" s="4">
        <v>84168</v>
      </c>
      <c r="BH1395" s="4">
        <v>83804</v>
      </c>
      <c r="BI1395" s="4">
        <v>83595</v>
      </c>
      <c r="BJ1395" s="4">
        <v>83527</v>
      </c>
      <c r="BK1395" s="4">
        <v>83565</v>
      </c>
      <c r="BL1395" s="4">
        <v>83677</v>
      </c>
      <c r="BM1395" s="4">
        <v>83822</v>
      </c>
      <c r="BN1395" s="4">
        <v>83991</v>
      </c>
      <c r="BO1395" s="4">
        <v>84172</v>
      </c>
      <c r="BP1395" s="4">
        <v>84339</v>
      </c>
      <c r="BQ1395" s="4">
        <v>84476</v>
      </c>
    </row>
    <row r="1396" spans="2:69" x14ac:dyDescent="0.2">
      <c r="B1396" s="3" t="s">
        <v>103</v>
      </c>
      <c r="C1396" s="4">
        <v>203184</v>
      </c>
      <c r="D1396" s="4">
        <v>388029</v>
      </c>
      <c r="E1396" s="4">
        <v>380353</v>
      </c>
      <c r="F1396" s="4">
        <v>337343</v>
      </c>
      <c r="G1396" s="4">
        <v>310183</v>
      </c>
      <c r="H1396" s="4">
        <v>290591</v>
      </c>
      <c r="I1396" s="4">
        <v>283008</v>
      </c>
      <c r="J1396" s="4">
        <v>274731</v>
      </c>
      <c r="K1396" s="4">
        <v>308637</v>
      </c>
      <c r="L1396" s="4">
        <v>300078</v>
      </c>
      <c r="M1396" s="4">
        <v>296545</v>
      </c>
      <c r="N1396" s="4">
        <v>299354</v>
      </c>
      <c r="O1396" s="4">
        <v>289678</v>
      </c>
      <c r="P1396" s="4">
        <v>284773</v>
      </c>
      <c r="Q1396" s="4">
        <v>276522</v>
      </c>
      <c r="R1396" s="4">
        <v>261636</v>
      </c>
      <c r="S1396" s="4">
        <v>234909</v>
      </c>
      <c r="T1396" s="4">
        <v>218808</v>
      </c>
      <c r="U1396" s="4">
        <v>238600</v>
      </c>
      <c r="V1396" s="4">
        <v>243088</v>
      </c>
      <c r="W1396" s="4">
        <v>255025</v>
      </c>
      <c r="X1396" s="4">
        <v>260151</v>
      </c>
      <c r="Y1396" s="4">
        <v>258339</v>
      </c>
      <c r="Z1396" s="4">
        <v>251870</v>
      </c>
      <c r="AA1396" s="4">
        <v>215652</v>
      </c>
      <c r="AB1396" s="4">
        <v>189886</v>
      </c>
      <c r="AC1396" s="4">
        <v>183787</v>
      </c>
      <c r="AD1396" s="4">
        <v>180266</v>
      </c>
      <c r="AE1396" s="4">
        <v>185996</v>
      </c>
      <c r="AF1396" s="4">
        <v>177611</v>
      </c>
      <c r="AG1396" s="4">
        <v>173311</v>
      </c>
      <c r="AH1396" s="4">
        <v>177555</v>
      </c>
      <c r="AI1396" s="4">
        <v>181364</v>
      </c>
      <c r="AJ1396" s="4">
        <v>181849</v>
      </c>
      <c r="AK1396" s="4">
        <v>184441</v>
      </c>
      <c r="AL1396" s="4">
        <v>174826</v>
      </c>
      <c r="AM1396" s="4">
        <v>173014</v>
      </c>
      <c r="AN1396" s="4">
        <v>176817</v>
      </c>
      <c r="AO1396" s="4">
        <v>177802</v>
      </c>
      <c r="AP1396" s="4">
        <v>185425</v>
      </c>
      <c r="AQ1396" s="4">
        <v>184090</v>
      </c>
      <c r="AR1396" s="4">
        <v>184358</v>
      </c>
      <c r="AS1396" s="4">
        <v>189487</v>
      </c>
      <c r="AT1396" s="4">
        <v>189626</v>
      </c>
      <c r="AU1396" s="4">
        <v>182553</v>
      </c>
      <c r="AV1396" s="4">
        <v>162402</v>
      </c>
      <c r="AW1396" s="4">
        <v>158884</v>
      </c>
      <c r="AX1396" s="4">
        <v>171389</v>
      </c>
      <c r="AY1396" s="4">
        <v>170730</v>
      </c>
      <c r="AZ1396" s="4">
        <v>163961</v>
      </c>
      <c r="BA1396" s="4">
        <v>168733</v>
      </c>
      <c r="BB1396" s="4">
        <v>179895</v>
      </c>
      <c r="BC1396" s="4">
        <v>179368</v>
      </c>
      <c r="BD1396" s="4">
        <v>178122</v>
      </c>
      <c r="BE1396" s="4">
        <v>176474</v>
      </c>
      <c r="BF1396" s="4">
        <v>174634</v>
      </c>
      <c r="BG1396" s="4">
        <v>172820</v>
      </c>
      <c r="BH1396" s="4">
        <v>171158</v>
      </c>
      <c r="BI1396" s="4">
        <v>169624</v>
      </c>
      <c r="BJ1396" s="4">
        <v>168097</v>
      </c>
      <c r="BK1396" s="4">
        <v>166657</v>
      </c>
      <c r="BL1396" s="4">
        <v>165436</v>
      </c>
      <c r="BM1396" s="4">
        <v>164340</v>
      </c>
      <c r="BN1396" s="4">
        <v>163275</v>
      </c>
      <c r="BO1396" s="4">
        <v>162512</v>
      </c>
      <c r="BP1396" s="4">
        <v>161690</v>
      </c>
      <c r="BQ1396" s="4">
        <v>160853</v>
      </c>
    </row>
    <row r="1397" spans="2:69" x14ac:dyDescent="0.2">
      <c r="B1397" s="3" t="s">
        <v>104</v>
      </c>
      <c r="C1397" s="4">
        <v>31898</v>
      </c>
      <c r="D1397" s="4">
        <v>30669</v>
      </c>
      <c r="E1397" s="4">
        <v>29590</v>
      </c>
      <c r="F1397" s="4">
        <v>28893</v>
      </c>
      <c r="G1397" s="4">
        <v>28110</v>
      </c>
      <c r="H1397" s="4">
        <v>29121</v>
      </c>
      <c r="I1397" s="4">
        <v>29787</v>
      </c>
      <c r="J1397" s="4">
        <v>30002</v>
      </c>
      <c r="K1397" s="4">
        <v>29987</v>
      </c>
      <c r="L1397" s="4">
        <v>30751</v>
      </c>
      <c r="M1397" s="4">
        <v>31552</v>
      </c>
      <c r="N1397" s="4">
        <v>31027</v>
      </c>
      <c r="O1397" s="4">
        <v>31556</v>
      </c>
      <c r="P1397" s="4">
        <v>31779</v>
      </c>
      <c r="Q1397" s="4">
        <v>31485</v>
      </c>
      <c r="R1397" s="4">
        <v>31003</v>
      </c>
      <c r="S1397" s="4">
        <v>29999</v>
      </c>
      <c r="T1397" s="4">
        <v>29007</v>
      </c>
      <c r="U1397" s="4">
        <v>28436</v>
      </c>
      <c r="V1397" s="4">
        <v>28049</v>
      </c>
      <c r="W1397" s="4">
        <v>27138</v>
      </c>
      <c r="X1397" s="4">
        <v>27733</v>
      </c>
      <c r="Y1397" s="4">
        <v>27317</v>
      </c>
      <c r="Z1397" s="4">
        <v>25352</v>
      </c>
      <c r="AA1397" s="4">
        <v>24342</v>
      </c>
      <c r="AB1397" s="4">
        <v>23794</v>
      </c>
      <c r="AC1397" s="4">
        <v>22428</v>
      </c>
      <c r="AD1397" s="4">
        <v>22386</v>
      </c>
      <c r="AE1397" s="4">
        <v>22296</v>
      </c>
      <c r="AF1397" s="4">
        <v>21889</v>
      </c>
      <c r="AG1397" s="4">
        <v>22018</v>
      </c>
      <c r="AH1397" s="4">
        <v>21399</v>
      </c>
      <c r="AI1397" s="4">
        <v>21182</v>
      </c>
      <c r="AJ1397" s="4">
        <v>20793</v>
      </c>
      <c r="AK1397" s="4">
        <v>21693</v>
      </c>
      <c r="AL1397" s="4">
        <v>21067</v>
      </c>
      <c r="AM1397" s="4">
        <v>21087</v>
      </c>
      <c r="AN1397" s="4">
        <v>20728</v>
      </c>
      <c r="AO1397" s="4">
        <v>21475</v>
      </c>
      <c r="AP1397" s="4">
        <v>21677</v>
      </c>
      <c r="AQ1397" s="4">
        <v>22656</v>
      </c>
      <c r="AR1397" s="4">
        <v>23622</v>
      </c>
      <c r="AS1397" s="4">
        <v>25446</v>
      </c>
      <c r="AT1397" s="4">
        <v>25289</v>
      </c>
      <c r="AU1397" s="4">
        <v>25841</v>
      </c>
      <c r="AV1397" s="4">
        <v>25394</v>
      </c>
      <c r="AW1397" s="4">
        <v>25394</v>
      </c>
      <c r="AX1397" s="4">
        <v>24547</v>
      </c>
      <c r="AY1397" s="4">
        <v>24616</v>
      </c>
      <c r="AZ1397" s="4">
        <v>24201</v>
      </c>
      <c r="BA1397" s="4">
        <v>23878</v>
      </c>
      <c r="BB1397" s="4">
        <v>23857</v>
      </c>
      <c r="BC1397" s="4">
        <v>23497</v>
      </c>
      <c r="BD1397" s="4">
        <v>23129</v>
      </c>
      <c r="BE1397" s="4">
        <v>22758</v>
      </c>
      <c r="BF1397" s="4">
        <v>22392</v>
      </c>
      <c r="BG1397" s="4">
        <v>22045</v>
      </c>
      <c r="BH1397" s="4">
        <v>21724</v>
      </c>
      <c r="BI1397" s="4">
        <v>21433</v>
      </c>
      <c r="BJ1397" s="4">
        <v>21183</v>
      </c>
      <c r="BK1397" s="4">
        <v>20981</v>
      </c>
      <c r="BL1397" s="4">
        <v>20825</v>
      </c>
      <c r="BM1397" s="4">
        <v>20718</v>
      </c>
      <c r="BN1397" s="4">
        <v>20662</v>
      </c>
      <c r="BO1397" s="4">
        <v>20659</v>
      </c>
      <c r="BP1397" s="4">
        <v>20713</v>
      </c>
      <c r="BQ1397" s="4">
        <v>20820</v>
      </c>
    </row>
    <row r="1398" spans="2:69" x14ac:dyDescent="0.2">
      <c r="B1398" s="3" t="s">
        <v>105</v>
      </c>
      <c r="C1398" s="4">
        <v>71346</v>
      </c>
      <c r="D1398" s="4">
        <v>68734</v>
      </c>
      <c r="E1398" s="4">
        <v>67960</v>
      </c>
      <c r="F1398" s="4">
        <v>71308</v>
      </c>
      <c r="G1398" s="4">
        <v>72422</v>
      </c>
      <c r="H1398" s="4">
        <v>74569</v>
      </c>
      <c r="I1398" s="4">
        <v>78956</v>
      </c>
      <c r="J1398" s="4">
        <v>83744</v>
      </c>
      <c r="K1398" s="4">
        <v>88274</v>
      </c>
      <c r="L1398" s="4">
        <v>88278</v>
      </c>
      <c r="M1398" s="4">
        <v>90197</v>
      </c>
      <c r="N1398" s="4">
        <v>90458</v>
      </c>
      <c r="O1398" s="4">
        <v>90874</v>
      </c>
      <c r="P1398" s="4">
        <v>91570</v>
      </c>
      <c r="Q1398" s="4">
        <v>87249</v>
      </c>
      <c r="R1398" s="4">
        <v>86275</v>
      </c>
      <c r="S1398" s="4">
        <v>86119</v>
      </c>
      <c r="T1398" s="4">
        <v>85875</v>
      </c>
      <c r="U1398" s="4">
        <v>85634</v>
      </c>
      <c r="V1398" s="4">
        <v>85674</v>
      </c>
      <c r="W1398" s="4">
        <v>82902</v>
      </c>
      <c r="X1398" s="4">
        <v>80845</v>
      </c>
      <c r="Y1398" s="4">
        <v>80260</v>
      </c>
      <c r="Z1398" s="4">
        <v>78088</v>
      </c>
      <c r="AA1398" s="4">
        <v>78358</v>
      </c>
      <c r="AB1398" s="4">
        <v>77258</v>
      </c>
      <c r="AC1398" s="4">
        <v>74147</v>
      </c>
      <c r="AD1398" s="4">
        <v>73254</v>
      </c>
      <c r="AE1398" s="4">
        <v>67154</v>
      </c>
      <c r="AF1398" s="4">
        <v>62704</v>
      </c>
      <c r="AG1398" s="4">
        <v>61623</v>
      </c>
      <c r="AH1398" s="4">
        <v>60665</v>
      </c>
      <c r="AI1398" s="4">
        <v>59093</v>
      </c>
      <c r="AJ1398" s="4">
        <v>58315</v>
      </c>
      <c r="AK1398" s="4">
        <v>57491</v>
      </c>
      <c r="AL1398" s="4">
        <v>54170</v>
      </c>
      <c r="AM1398" s="4">
        <v>53589</v>
      </c>
      <c r="AN1398" s="4">
        <v>54450</v>
      </c>
      <c r="AO1398" s="4">
        <v>56823</v>
      </c>
      <c r="AP1398" s="4">
        <v>57419</v>
      </c>
      <c r="AQ1398" s="4">
        <v>56980</v>
      </c>
      <c r="AR1398" s="4">
        <v>57617</v>
      </c>
      <c r="AS1398" s="4">
        <v>60283</v>
      </c>
      <c r="AT1398" s="4">
        <v>63086</v>
      </c>
      <c r="AU1398" s="4">
        <v>61469</v>
      </c>
      <c r="AV1398" s="4">
        <v>64797</v>
      </c>
      <c r="AW1398" s="4">
        <v>60247</v>
      </c>
      <c r="AX1398" s="4">
        <v>59573</v>
      </c>
      <c r="AY1398" s="4">
        <v>59453</v>
      </c>
      <c r="AZ1398" s="4">
        <v>59399</v>
      </c>
      <c r="BA1398" s="4">
        <v>58823</v>
      </c>
      <c r="BB1398" s="4">
        <v>58744</v>
      </c>
      <c r="BC1398" s="4">
        <v>58492</v>
      </c>
      <c r="BD1398" s="4">
        <v>58091</v>
      </c>
      <c r="BE1398" s="4">
        <v>57569</v>
      </c>
      <c r="BF1398" s="4">
        <v>56952</v>
      </c>
      <c r="BG1398" s="4">
        <v>56275</v>
      </c>
      <c r="BH1398" s="4">
        <v>55559</v>
      </c>
      <c r="BI1398" s="4">
        <v>54811</v>
      </c>
      <c r="BJ1398" s="4">
        <v>54062</v>
      </c>
      <c r="BK1398" s="4">
        <v>53325</v>
      </c>
      <c r="BL1398" s="4">
        <v>52624</v>
      </c>
      <c r="BM1398" s="4">
        <v>51998</v>
      </c>
      <c r="BN1398" s="4">
        <v>51466</v>
      </c>
      <c r="BO1398" s="4">
        <v>51038</v>
      </c>
      <c r="BP1398" s="4">
        <v>50714</v>
      </c>
      <c r="BQ1398" s="4">
        <v>50493</v>
      </c>
    </row>
    <row r="1399" spans="2:69" x14ac:dyDescent="0.2">
      <c r="B1399" s="3" t="s">
        <v>106</v>
      </c>
      <c r="C1399" s="4">
        <v>73789</v>
      </c>
      <c r="D1399" s="4">
        <v>73240</v>
      </c>
      <c r="E1399" s="4">
        <v>71372</v>
      </c>
      <c r="F1399" s="4">
        <v>66753</v>
      </c>
      <c r="G1399" s="4">
        <v>65443</v>
      </c>
      <c r="H1399" s="4">
        <v>63497</v>
      </c>
      <c r="I1399" s="4">
        <v>61640</v>
      </c>
      <c r="J1399" s="4">
        <v>59795</v>
      </c>
      <c r="K1399" s="4">
        <v>65648</v>
      </c>
      <c r="L1399" s="4">
        <v>68852</v>
      </c>
      <c r="M1399" s="4">
        <v>70372</v>
      </c>
      <c r="N1399" s="4">
        <v>70287</v>
      </c>
      <c r="O1399" s="4">
        <v>69826</v>
      </c>
      <c r="P1399" s="4">
        <v>69825</v>
      </c>
      <c r="Q1399" s="4">
        <v>70445</v>
      </c>
      <c r="R1399" s="4">
        <v>71252</v>
      </c>
      <c r="S1399" s="4">
        <v>74436</v>
      </c>
      <c r="T1399" s="4">
        <v>75442</v>
      </c>
      <c r="U1399" s="4">
        <v>74195</v>
      </c>
      <c r="V1399" s="4">
        <v>72368</v>
      </c>
      <c r="W1399" s="4">
        <v>70599</v>
      </c>
      <c r="X1399" s="4">
        <v>70000</v>
      </c>
      <c r="Y1399" s="4">
        <v>73493</v>
      </c>
      <c r="Z1399" s="4">
        <v>73416</v>
      </c>
      <c r="AA1399" s="4">
        <v>75312</v>
      </c>
      <c r="AB1399" s="4">
        <v>74934</v>
      </c>
      <c r="AC1399" s="4">
        <v>76050</v>
      </c>
      <c r="AD1399" s="4">
        <v>73948</v>
      </c>
      <c r="AE1399" s="4">
        <v>74252</v>
      </c>
      <c r="AF1399" s="4">
        <v>72298</v>
      </c>
      <c r="AG1399" s="4">
        <v>70021</v>
      </c>
      <c r="AH1399" s="4">
        <v>68511</v>
      </c>
      <c r="AI1399" s="4">
        <v>66352</v>
      </c>
      <c r="AJ1399" s="4">
        <v>67010</v>
      </c>
      <c r="AK1399" s="4">
        <v>66348</v>
      </c>
      <c r="AL1399" s="4">
        <v>65678</v>
      </c>
      <c r="AM1399" s="4">
        <v>65296</v>
      </c>
      <c r="AN1399" s="4">
        <v>66364</v>
      </c>
      <c r="AO1399" s="4">
        <v>67500</v>
      </c>
      <c r="AP1399" s="4">
        <v>67378</v>
      </c>
      <c r="AQ1399" s="4">
        <v>68769</v>
      </c>
      <c r="AR1399" s="4">
        <v>68532</v>
      </c>
      <c r="AS1399" s="4">
        <v>69239</v>
      </c>
      <c r="AT1399" s="4">
        <v>69911</v>
      </c>
      <c r="AU1399" s="4">
        <v>70370</v>
      </c>
      <c r="AV1399" s="4">
        <v>69195</v>
      </c>
      <c r="AW1399" s="4">
        <v>68744</v>
      </c>
      <c r="AX1399" s="4">
        <v>67290</v>
      </c>
      <c r="AY1399" s="4">
        <v>66371</v>
      </c>
      <c r="AZ1399" s="4">
        <v>64335</v>
      </c>
      <c r="BA1399" s="4">
        <v>62638</v>
      </c>
      <c r="BB1399" s="4">
        <v>66084</v>
      </c>
      <c r="BC1399" s="4">
        <v>66132</v>
      </c>
      <c r="BD1399" s="4">
        <v>66137</v>
      </c>
      <c r="BE1399" s="4">
        <v>66100</v>
      </c>
      <c r="BF1399" s="4">
        <v>66008</v>
      </c>
      <c r="BG1399" s="4">
        <v>65860</v>
      </c>
      <c r="BH1399" s="4">
        <v>65647</v>
      </c>
      <c r="BI1399" s="4">
        <v>65373</v>
      </c>
      <c r="BJ1399" s="4">
        <v>65052</v>
      </c>
      <c r="BK1399" s="4">
        <v>64705</v>
      </c>
      <c r="BL1399" s="4">
        <v>64340</v>
      </c>
      <c r="BM1399" s="4">
        <v>63979</v>
      </c>
      <c r="BN1399" s="4">
        <v>63643</v>
      </c>
      <c r="BO1399" s="4">
        <v>63337</v>
      </c>
      <c r="BP1399" s="4">
        <v>63080</v>
      </c>
      <c r="BQ1399" s="4">
        <v>62877</v>
      </c>
    </row>
    <row r="1400" spans="2:69" x14ac:dyDescent="0.2">
      <c r="B1400" s="3" t="s">
        <v>107</v>
      </c>
      <c r="C1400" s="4">
        <v>138342</v>
      </c>
      <c r="D1400" s="4">
        <v>137590</v>
      </c>
      <c r="E1400" s="4">
        <v>131982</v>
      </c>
      <c r="F1400" s="4">
        <v>127081</v>
      </c>
      <c r="G1400" s="4">
        <v>129768</v>
      </c>
      <c r="H1400" s="4">
        <v>133558</v>
      </c>
      <c r="I1400" s="4">
        <v>134321</v>
      </c>
      <c r="J1400" s="4">
        <v>132971</v>
      </c>
      <c r="K1400" s="4">
        <v>135591</v>
      </c>
      <c r="L1400" s="4">
        <v>131086</v>
      </c>
      <c r="M1400" s="4">
        <v>127235</v>
      </c>
      <c r="N1400" s="4">
        <v>126583</v>
      </c>
      <c r="O1400" s="4">
        <v>125809</v>
      </c>
      <c r="P1400" s="4">
        <v>130385</v>
      </c>
      <c r="Q1400" s="4">
        <v>134617</v>
      </c>
      <c r="R1400" s="4">
        <v>132088</v>
      </c>
      <c r="S1400" s="4">
        <v>134314</v>
      </c>
      <c r="T1400" s="4">
        <v>134850</v>
      </c>
      <c r="U1400" s="4">
        <v>138521</v>
      </c>
      <c r="V1400" s="4">
        <v>143650</v>
      </c>
      <c r="W1400" s="4">
        <v>147505</v>
      </c>
      <c r="X1400" s="4">
        <v>149901</v>
      </c>
      <c r="Y1400" s="4">
        <v>157225</v>
      </c>
      <c r="Z1400" s="4">
        <v>160558</v>
      </c>
      <c r="AA1400" s="4">
        <v>168557</v>
      </c>
      <c r="AB1400" s="4">
        <v>167869</v>
      </c>
      <c r="AC1400" s="4">
        <v>166113</v>
      </c>
      <c r="AD1400" s="4">
        <v>161271</v>
      </c>
      <c r="AE1400" s="4">
        <v>157023</v>
      </c>
      <c r="AF1400" s="4">
        <v>149151</v>
      </c>
      <c r="AG1400" s="4">
        <v>142157</v>
      </c>
      <c r="AH1400" s="4">
        <v>137745</v>
      </c>
      <c r="AI1400" s="4">
        <v>137272</v>
      </c>
      <c r="AJ1400" s="4">
        <v>136547</v>
      </c>
      <c r="AK1400" s="4">
        <v>139360</v>
      </c>
      <c r="AL1400" s="4">
        <v>139700</v>
      </c>
      <c r="AM1400" s="4">
        <v>144128</v>
      </c>
      <c r="AN1400" s="4">
        <v>147314</v>
      </c>
      <c r="AO1400" s="4">
        <v>149313</v>
      </c>
      <c r="AP1400" s="4">
        <v>149759</v>
      </c>
      <c r="AQ1400" s="4">
        <v>153936</v>
      </c>
      <c r="AR1400" s="4">
        <v>154922</v>
      </c>
      <c r="AS1400" s="4">
        <v>156521</v>
      </c>
      <c r="AT1400" s="4">
        <v>158416</v>
      </c>
      <c r="AU1400" s="4">
        <v>161770</v>
      </c>
      <c r="AV1400" s="4">
        <v>157397</v>
      </c>
      <c r="AW1400" s="4">
        <v>158200</v>
      </c>
      <c r="AX1400" s="4">
        <v>157752</v>
      </c>
      <c r="AY1400" s="4">
        <v>158448</v>
      </c>
      <c r="AZ1400" s="4">
        <v>157166</v>
      </c>
      <c r="BA1400" s="4">
        <v>159417</v>
      </c>
      <c r="BB1400" s="4">
        <v>160775</v>
      </c>
      <c r="BC1400" s="4">
        <v>161650</v>
      </c>
      <c r="BD1400" s="4">
        <v>162342</v>
      </c>
      <c r="BE1400" s="4">
        <v>162803</v>
      </c>
      <c r="BF1400" s="4">
        <v>162975</v>
      </c>
      <c r="BG1400" s="4">
        <v>162863</v>
      </c>
      <c r="BH1400" s="4">
        <v>162490</v>
      </c>
      <c r="BI1400" s="4">
        <v>161914</v>
      </c>
      <c r="BJ1400" s="4">
        <v>161209</v>
      </c>
      <c r="BK1400" s="4">
        <v>160473</v>
      </c>
      <c r="BL1400" s="4">
        <v>159798</v>
      </c>
      <c r="BM1400" s="4">
        <v>159264</v>
      </c>
      <c r="BN1400" s="4">
        <v>158927</v>
      </c>
      <c r="BO1400" s="4">
        <v>158820</v>
      </c>
      <c r="BP1400" s="4">
        <v>158948</v>
      </c>
      <c r="BQ1400" s="4">
        <v>159294</v>
      </c>
    </row>
    <row r="1401" spans="2:69" x14ac:dyDescent="0.2">
      <c r="B1401" s="3" t="s">
        <v>108</v>
      </c>
      <c r="C1401" s="4">
        <v>938312</v>
      </c>
      <c r="D1401" s="4">
        <v>930868</v>
      </c>
      <c r="E1401" s="4">
        <v>922996</v>
      </c>
      <c r="F1401" s="4">
        <v>910221</v>
      </c>
      <c r="G1401" s="4">
        <v>908309</v>
      </c>
      <c r="H1401" s="4">
        <v>903701</v>
      </c>
      <c r="I1401" s="4">
        <v>870327</v>
      </c>
      <c r="J1401" s="4">
        <v>833638</v>
      </c>
      <c r="K1401" s="4">
        <v>808918</v>
      </c>
      <c r="L1401" s="4">
        <v>795070</v>
      </c>
      <c r="M1401" s="4">
        <v>780857</v>
      </c>
      <c r="N1401" s="4">
        <v>780332</v>
      </c>
      <c r="O1401" s="4">
        <v>815412</v>
      </c>
      <c r="P1401" s="4">
        <v>863002</v>
      </c>
      <c r="Q1401" s="4">
        <v>883095</v>
      </c>
      <c r="R1401" s="4">
        <v>882275</v>
      </c>
      <c r="S1401" s="4">
        <v>882267</v>
      </c>
      <c r="T1401" s="4">
        <v>882452</v>
      </c>
      <c r="U1401" s="4">
        <v>894135</v>
      </c>
      <c r="V1401" s="4">
        <v>908865</v>
      </c>
      <c r="W1401" s="4">
        <v>910200</v>
      </c>
      <c r="X1401" s="4">
        <v>923987</v>
      </c>
      <c r="Y1401" s="4">
        <v>938061</v>
      </c>
      <c r="Z1401" s="4">
        <v>948655</v>
      </c>
      <c r="AA1401" s="4">
        <v>972607</v>
      </c>
      <c r="AB1401" s="4">
        <v>980384</v>
      </c>
      <c r="AC1401" s="4">
        <v>963924</v>
      </c>
      <c r="AD1401" s="4">
        <v>959183</v>
      </c>
      <c r="AE1401" s="4">
        <v>960112</v>
      </c>
      <c r="AF1401" s="4">
        <v>960020</v>
      </c>
      <c r="AG1401" s="4">
        <v>969047</v>
      </c>
      <c r="AH1401" s="4">
        <v>964352</v>
      </c>
      <c r="AI1401" s="4">
        <v>950683</v>
      </c>
      <c r="AJ1401" s="4">
        <v>933082</v>
      </c>
      <c r="AK1401" s="4">
        <v>909847</v>
      </c>
      <c r="AL1401" s="4">
        <v>888901</v>
      </c>
      <c r="AM1401" s="4">
        <v>882304</v>
      </c>
      <c r="AN1401" s="4">
        <v>894811</v>
      </c>
      <c r="AO1401" s="4">
        <v>908417</v>
      </c>
      <c r="AP1401" s="4">
        <v>926710</v>
      </c>
      <c r="AQ1401" s="4">
        <v>946642</v>
      </c>
      <c r="AR1401" s="4">
        <v>965154</v>
      </c>
      <c r="AS1401" s="4">
        <v>972797</v>
      </c>
      <c r="AT1401" s="4">
        <v>971150</v>
      </c>
      <c r="AU1401" s="4">
        <v>979886</v>
      </c>
      <c r="AV1401" s="4">
        <v>990041</v>
      </c>
      <c r="AW1401" s="4">
        <v>979080</v>
      </c>
      <c r="AX1401" s="4">
        <v>951745</v>
      </c>
      <c r="AY1401" s="4">
        <v>934799</v>
      </c>
      <c r="AZ1401" s="4">
        <v>929937</v>
      </c>
      <c r="BA1401" s="4">
        <v>932174</v>
      </c>
      <c r="BB1401" s="4">
        <v>933964</v>
      </c>
      <c r="BC1401" s="4">
        <v>936190</v>
      </c>
      <c r="BD1401" s="4">
        <v>938307</v>
      </c>
      <c r="BE1401" s="4">
        <v>940095</v>
      </c>
      <c r="BF1401" s="4">
        <v>941455</v>
      </c>
      <c r="BG1401" s="4">
        <v>942426</v>
      </c>
      <c r="BH1401" s="4">
        <v>942984</v>
      </c>
      <c r="BI1401" s="4">
        <v>943133</v>
      </c>
      <c r="BJ1401" s="4">
        <v>942892</v>
      </c>
      <c r="BK1401" s="4">
        <v>942330</v>
      </c>
      <c r="BL1401" s="4">
        <v>941529</v>
      </c>
      <c r="BM1401" s="4">
        <v>940646</v>
      </c>
      <c r="BN1401" s="4">
        <v>939804</v>
      </c>
      <c r="BO1401" s="4">
        <v>939075</v>
      </c>
      <c r="BP1401" s="4">
        <v>938515</v>
      </c>
      <c r="BQ1401" s="4">
        <v>938185</v>
      </c>
    </row>
    <row r="1402" spans="2:69" x14ac:dyDescent="0.2">
      <c r="B1402" s="3" t="s">
        <v>109</v>
      </c>
      <c r="C1402" s="4">
        <v>73712</v>
      </c>
      <c r="D1402" s="4">
        <v>74143</v>
      </c>
      <c r="E1402" s="4">
        <v>76192</v>
      </c>
      <c r="F1402" s="4">
        <v>77024</v>
      </c>
      <c r="G1402" s="4">
        <v>75524</v>
      </c>
      <c r="H1402" s="4">
        <v>76520</v>
      </c>
      <c r="I1402" s="4">
        <v>76530</v>
      </c>
      <c r="J1402" s="4">
        <v>74399</v>
      </c>
      <c r="K1402" s="4">
        <v>74337</v>
      </c>
      <c r="L1402" s="4">
        <v>71756</v>
      </c>
      <c r="M1402" s="4">
        <v>70414</v>
      </c>
      <c r="N1402" s="4">
        <v>69078</v>
      </c>
      <c r="O1402" s="4">
        <v>71122</v>
      </c>
      <c r="P1402" s="4">
        <v>72186</v>
      </c>
      <c r="Q1402" s="4">
        <v>73380</v>
      </c>
      <c r="R1402" s="4">
        <v>73274</v>
      </c>
      <c r="S1402" s="4">
        <v>75330</v>
      </c>
      <c r="T1402" s="4">
        <v>75404</v>
      </c>
      <c r="U1402" s="4">
        <v>76245</v>
      </c>
      <c r="V1402" s="4">
        <v>77469</v>
      </c>
      <c r="W1402" s="4">
        <v>79338</v>
      </c>
      <c r="X1402" s="4">
        <v>80329</v>
      </c>
      <c r="Y1402" s="4">
        <v>83452</v>
      </c>
      <c r="Z1402" s="4">
        <v>84702</v>
      </c>
      <c r="AA1402" s="4">
        <v>86125</v>
      </c>
      <c r="AB1402" s="4">
        <v>85634</v>
      </c>
      <c r="AC1402" s="4">
        <v>84763</v>
      </c>
      <c r="AD1402" s="4">
        <v>84088</v>
      </c>
      <c r="AE1402" s="4">
        <v>83944</v>
      </c>
      <c r="AF1402" s="4">
        <v>84363</v>
      </c>
      <c r="AG1402" s="4">
        <v>85046</v>
      </c>
      <c r="AH1402" s="4">
        <v>83974</v>
      </c>
      <c r="AI1402" s="4">
        <v>82417</v>
      </c>
      <c r="AJ1402" s="4">
        <v>83037</v>
      </c>
      <c r="AK1402" s="4">
        <v>82894</v>
      </c>
      <c r="AL1402" s="4">
        <v>80442</v>
      </c>
      <c r="AM1402" s="4">
        <v>79412</v>
      </c>
      <c r="AN1402" s="4">
        <v>80686</v>
      </c>
      <c r="AO1402" s="4">
        <v>81185</v>
      </c>
      <c r="AP1402" s="4">
        <v>80980</v>
      </c>
      <c r="AQ1402" s="4">
        <v>82554</v>
      </c>
      <c r="AR1402" s="4">
        <v>82399</v>
      </c>
      <c r="AS1402" s="4">
        <v>84009</v>
      </c>
      <c r="AT1402" s="4">
        <v>85215</v>
      </c>
      <c r="AU1402" s="4">
        <v>84334</v>
      </c>
      <c r="AV1402" s="4">
        <v>82768</v>
      </c>
      <c r="AW1402" s="4">
        <v>82369</v>
      </c>
      <c r="AX1402" s="4">
        <v>80733</v>
      </c>
      <c r="AY1402" s="4">
        <v>80515</v>
      </c>
      <c r="AZ1402" s="4">
        <v>80151</v>
      </c>
      <c r="BA1402" s="4">
        <v>79888</v>
      </c>
      <c r="BB1402" s="4">
        <v>81661</v>
      </c>
      <c r="BC1402" s="4">
        <v>82195</v>
      </c>
      <c r="BD1402" s="4">
        <v>82714</v>
      </c>
      <c r="BE1402" s="4">
        <v>83174</v>
      </c>
      <c r="BF1402" s="4">
        <v>83574</v>
      </c>
      <c r="BG1402" s="4">
        <v>83887</v>
      </c>
      <c r="BH1402" s="4">
        <v>84115</v>
      </c>
      <c r="BI1402" s="4">
        <v>84250</v>
      </c>
      <c r="BJ1402" s="4">
        <v>84306</v>
      </c>
      <c r="BK1402" s="4">
        <v>84299</v>
      </c>
      <c r="BL1402" s="4">
        <v>84244</v>
      </c>
      <c r="BM1402" s="4">
        <v>84158</v>
      </c>
      <c r="BN1402" s="4">
        <v>84045</v>
      </c>
      <c r="BO1402" s="4">
        <v>83916</v>
      </c>
      <c r="BP1402" s="4">
        <v>83781</v>
      </c>
      <c r="BQ1402" s="4">
        <v>83651</v>
      </c>
    </row>
    <row r="1404" spans="2:69" x14ac:dyDescent="0.2">
      <c r="B1404" s="1" t="s">
        <v>110</v>
      </c>
    </row>
    <row r="1405" spans="2:69" x14ac:dyDescent="0.2">
      <c r="B1405" s="1" t="s">
        <v>111</v>
      </c>
      <c r="C1405" s="1" t="s">
        <v>112</v>
      </c>
    </row>
    <row r="1407" spans="2:69" x14ac:dyDescent="0.2">
      <c r="B1407" s="1" t="s">
        <v>5</v>
      </c>
      <c r="C1407" s="1" t="s">
        <v>6</v>
      </c>
    </row>
    <row r="1408" spans="2:69" x14ac:dyDescent="0.2">
      <c r="B1408" s="1" t="s">
        <v>7</v>
      </c>
      <c r="C1408" s="1" t="s">
        <v>147</v>
      </c>
    </row>
    <row r="1409" spans="2:69" x14ac:dyDescent="0.2">
      <c r="B1409" s="1" t="s">
        <v>9</v>
      </c>
      <c r="C1409" s="1" t="s">
        <v>8</v>
      </c>
    </row>
    <row r="1410" spans="2:69" x14ac:dyDescent="0.2">
      <c r="B1410" s="1" t="s">
        <v>10</v>
      </c>
      <c r="C1410" s="1" t="s">
        <v>11</v>
      </c>
    </row>
    <row r="1412" spans="2:69" x14ac:dyDescent="0.2">
      <c r="B1412" s="3" t="s">
        <v>12</v>
      </c>
      <c r="C1412" s="3" t="s">
        <v>13</v>
      </c>
      <c r="D1412" s="3" t="s">
        <v>14</v>
      </c>
      <c r="E1412" s="3" t="s">
        <v>15</v>
      </c>
      <c r="F1412" s="3" t="s">
        <v>16</v>
      </c>
      <c r="G1412" s="3" t="s">
        <v>17</v>
      </c>
      <c r="H1412" s="3" t="s">
        <v>18</v>
      </c>
      <c r="I1412" s="3" t="s">
        <v>19</v>
      </c>
      <c r="J1412" s="3" t="s">
        <v>20</v>
      </c>
      <c r="K1412" s="3" t="s">
        <v>21</v>
      </c>
      <c r="L1412" s="3" t="s">
        <v>22</v>
      </c>
      <c r="M1412" s="3" t="s">
        <v>23</v>
      </c>
      <c r="N1412" s="3" t="s">
        <v>24</v>
      </c>
      <c r="O1412" s="3" t="s">
        <v>25</v>
      </c>
      <c r="P1412" s="3" t="s">
        <v>26</v>
      </c>
      <c r="Q1412" s="3" t="s">
        <v>27</v>
      </c>
      <c r="R1412" s="3" t="s">
        <v>28</v>
      </c>
      <c r="S1412" s="3" t="s">
        <v>29</v>
      </c>
      <c r="T1412" s="3" t="s">
        <v>30</v>
      </c>
      <c r="U1412" s="3" t="s">
        <v>31</v>
      </c>
      <c r="V1412" s="3" t="s">
        <v>32</v>
      </c>
      <c r="W1412" s="3" t="s">
        <v>33</v>
      </c>
      <c r="X1412" s="3" t="s">
        <v>34</v>
      </c>
      <c r="Y1412" s="3" t="s">
        <v>35</v>
      </c>
      <c r="Z1412" s="3" t="s">
        <v>36</v>
      </c>
      <c r="AA1412" s="3" t="s">
        <v>37</v>
      </c>
      <c r="AB1412" s="3" t="s">
        <v>38</v>
      </c>
      <c r="AC1412" s="3" t="s">
        <v>39</v>
      </c>
      <c r="AD1412" s="3" t="s">
        <v>40</v>
      </c>
      <c r="AE1412" s="3" t="s">
        <v>41</v>
      </c>
      <c r="AF1412" s="3" t="s">
        <v>42</v>
      </c>
      <c r="AG1412" s="3" t="s">
        <v>43</v>
      </c>
      <c r="AH1412" s="3" t="s">
        <v>44</v>
      </c>
      <c r="AI1412" s="3" t="s">
        <v>45</v>
      </c>
      <c r="AJ1412" s="3" t="s">
        <v>46</v>
      </c>
      <c r="AK1412" s="3" t="s">
        <v>47</v>
      </c>
      <c r="AL1412" s="3" t="s">
        <v>48</v>
      </c>
      <c r="AM1412" s="3" t="s">
        <v>49</v>
      </c>
      <c r="AN1412" s="3" t="s">
        <v>50</v>
      </c>
      <c r="AO1412" s="3" t="s">
        <v>51</v>
      </c>
      <c r="AP1412" s="3" t="s">
        <v>52</v>
      </c>
      <c r="AQ1412" s="3" t="s">
        <v>53</v>
      </c>
      <c r="AR1412" s="3" t="s">
        <v>54</v>
      </c>
      <c r="AS1412" s="3" t="s">
        <v>55</v>
      </c>
      <c r="AT1412" s="3" t="s">
        <v>56</v>
      </c>
      <c r="AU1412" s="3" t="s">
        <v>57</v>
      </c>
      <c r="AV1412" s="3" t="s">
        <v>58</v>
      </c>
      <c r="AW1412" s="3" t="s">
        <v>59</v>
      </c>
      <c r="AX1412" s="3" t="s">
        <v>60</v>
      </c>
      <c r="AY1412" s="3" t="s">
        <v>61</v>
      </c>
      <c r="AZ1412" s="3" t="s">
        <v>62</v>
      </c>
      <c r="BA1412" s="3" t="s">
        <v>63</v>
      </c>
      <c r="BB1412" s="3" t="s">
        <v>64</v>
      </c>
      <c r="BC1412" s="3" t="s">
        <v>65</v>
      </c>
      <c r="BD1412" s="3" t="s">
        <v>66</v>
      </c>
      <c r="BE1412" s="3" t="s">
        <v>67</v>
      </c>
      <c r="BF1412" s="3" t="s">
        <v>68</v>
      </c>
      <c r="BG1412" s="3" t="s">
        <v>69</v>
      </c>
      <c r="BH1412" s="3" t="s">
        <v>70</v>
      </c>
      <c r="BI1412" s="3" t="s">
        <v>71</v>
      </c>
      <c r="BJ1412" s="3" t="s">
        <v>72</v>
      </c>
      <c r="BK1412" s="3" t="s">
        <v>73</v>
      </c>
      <c r="BL1412" s="3" t="s">
        <v>74</v>
      </c>
      <c r="BM1412" s="3" t="s">
        <v>75</v>
      </c>
      <c r="BN1412" s="3" t="s">
        <v>76</v>
      </c>
      <c r="BO1412" s="3" t="s">
        <v>77</v>
      </c>
      <c r="BP1412" s="3" t="s">
        <v>78</v>
      </c>
      <c r="BQ1412" s="3" t="s">
        <v>79</v>
      </c>
    </row>
    <row r="1413" spans="2:69" x14ac:dyDescent="0.2">
      <c r="B1413" s="3" t="s">
        <v>80</v>
      </c>
      <c r="C1413" s="4">
        <v>7506506</v>
      </c>
      <c r="D1413" s="4">
        <v>7480144</v>
      </c>
      <c r="E1413" s="4">
        <v>7596179</v>
      </c>
      <c r="F1413" s="4">
        <v>7551171</v>
      </c>
      <c r="G1413" s="4">
        <v>7468432</v>
      </c>
      <c r="H1413" s="4">
        <v>7357554</v>
      </c>
      <c r="I1413" s="4">
        <v>7340700</v>
      </c>
      <c r="J1413" s="4">
        <v>7219155</v>
      </c>
      <c r="K1413" s="4">
        <v>7072025</v>
      </c>
      <c r="L1413" s="4">
        <v>7125276</v>
      </c>
      <c r="M1413" s="4">
        <v>7021948</v>
      </c>
      <c r="N1413" s="4">
        <v>6976550</v>
      </c>
      <c r="O1413" s="4">
        <v>6934758</v>
      </c>
      <c r="P1413" s="4">
        <v>6910191</v>
      </c>
      <c r="Q1413" s="4">
        <v>6919134</v>
      </c>
      <c r="R1413" s="4">
        <v>6967688</v>
      </c>
      <c r="S1413" s="4">
        <v>6843001</v>
      </c>
      <c r="T1413" s="4">
        <v>6791610</v>
      </c>
      <c r="U1413" s="4">
        <v>6642156</v>
      </c>
      <c r="V1413" s="4">
        <v>6631486</v>
      </c>
      <c r="W1413" s="4">
        <v>6605099</v>
      </c>
      <c r="X1413" s="4">
        <v>6594679</v>
      </c>
      <c r="Y1413" s="4">
        <v>6581107</v>
      </c>
      <c r="Z1413" s="4">
        <v>6656170</v>
      </c>
      <c r="AA1413" s="4">
        <v>6599468</v>
      </c>
      <c r="AB1413" s="4">
        <v>6638998</v>
      </c>
      <c r="AC1413" s="4">
        <v>6511921</v>
      </c>
      <c r="AD1413" s="4">
        <v>6415793</v>
      </c>
      <c r="AE1413" s="4">
        <v>6288319</v>
      </c>
      <c r="AF1413" s="4">
        <v>6208366</v>
      </c>
      <c r="AG1413" s="4">
        <v>6140522</v>
      </c>
      <c r="AH1413" s="4">
        <v>6161453</v>
      </c>
      <c r="AI1413" s="4">
        <v>6141092</v>
      </c>
      <c r="AJ1413" s="4">
        <v>6099047</v>
      </c>
      <c r="AK1413" s="4">
        <v>6074910</v>
      </c>
      <c r="AL1413" s="4">
        <v>6127615</v>
      </c>
      <c r="AM1413" s="4">
        <v>6004096</v>
      </c>
      <c r="AN1413" s="4">
        <v>5963510</v>
      </c>
      <c r="AO1413" s="4">
        <v>5993038</v>
      </c>
      <c r="AP1413" s="4">
        <v>6048539</v>
      </c>
      <c r="AQ1413" s="4">
        <v>6092419</v>
      </c>
      <c r="AR1413" s="4">
        <v>6177044</v>
      </c>
      <c r="AS1413" s="4">
        <v>6232879</v>
      </c>
      <c r="AT1413" s="4">
        <v>6345336</v>
      </c>
      <c r="AU1413" s="4">
        <v>6298929</v>
      </c>
      <c r="AV1413" s="4">
        <v>6279828</v>
      </c>
      <c r="AW1413" s="4">
        <v>6158412</v>
      </c>
      <c r="AX1413" s="4">
        <v>6108480</v>
      </c>
      <c r="AY1413" s="4">
        <v>5993863</v>
      </c>
      <c r="AZ1413" s="4">
        <v>5999764</v>
      </c>
      <c r="BA1413" s="4">
        <v>6004377</v>
      </c>
      <c r="BB1413" s="4">
        <v>6012667</v>
      </c>
      <c r="BC1413" s="4">
        <v>6060089</v>
      </c>
      <c r="BD1413" s="4">
        <v>6050270</v>
      </c>
      <c r="BE1413" s="4">
        <v>6036759</v>
      </c>
      <c r="BF1413" s="4">
        <v>6020400</v>
      </c>
      <c r="BG1413" s="4">
        <v>6001836</v>
      </c>
      <c r="BH1413" s="4">
        <v>5982484</v>
      </c>
      <c r="BI1413" s="4">
        <v>5962390</v>
      </c>
      <c r="BJ1413" s="4">
        <v>5941547</v>
      </c>
      <c r="BK1413" s="4">
        <v>5920654</v>
      </c>
      <c r="BL1413" s="4">
        <v>5900813</v>
      </c>
      <c r="BM1413" s="4">
        <v>5882897</v>
      </c>
      <c r="BN1413" s="4">
        <v>5867119</v>
      </c>
      <c r="BO1413" s="4">
        <v>5854328</v>
      </c>
      <c r="BP1413" s="4">
        <v>5845101</v>
      </c>
      <c r="BQ1413" s="4">
        <v>5839115</v>
      </c>
    </row>
    <row r="1414" spans="2:69" x14ac:dyDescent="0.2">
      <c r="B1414" s="3" t="s">
        <v>81</v>
      </c>
      <c r="C1414" s="4">
        <v>164228</v>
      </c>
      <c r="D1414" s="4">
        <v>160958</v>
      </c>
      <c r="E1414" s="4">
        <v>156907</v>
      </c>
      <c r="F1414" s="4">
        <v>156365</v>
      </c>
      <c r="G1414" s="4">
        <v>157033</v>
      </c>
      <c r="H1414" s="4">
        <v>158803</v>
      </c>
      <c r="I1414" s="4">
        <v>157572</v>
      </c>
      <c r="J1414" s="4">
        <v>154796</v>
      </c>
      <c r="K1414" s="4">
        <v>150376</v>
      </c>
      <c r="L1414" s="4">
        <v>147354</v>
      </c>
      <c r="M1414" s="4">
        <v>143987</v>
      </c>
      <c r="N1414" s="4">
        <v>146721</v>
      </c>
      <c r="O1414" s="4">
        <v>148872</v>
      </c>
      <c r="P1414" s="4">
        <v>151218</v>
      </c>
      <c r="Q1414" s="4">
        <v>153839</v>
      </c>
      <c r="R1414" s="4">
        <v>156639</v>
      </c>
      <c r="S1414" s="4">
        <v>155682</v>
      </c>
      <c r="T1414" s="4">
        <v>154691</v>
      </c>
      <c r="U1414" s="4">
        <v>152536</v>
      </c>
      <c r="V1414" s="4">
        <v>153142</v>
      </c>
      <c r="W1414" s="4">
        <v>152402</v>
      </c>
      <c r="X1414" s="4">
        <v>156378</v>
      </c>
      <c r="Y1414" s="4">
        <v>157444</v>
      </c>
      <c r="Z1414" s="4">
        <v>160832</v>
      </c>
      <c r="AA1414" s="4">
        <v>162303</v>
      </c>
      <c r="AB1414" s="4">
        <v>165877</v>
      </c>
      <c r="AC1414" s="4">
        <v>167288</v>
      </c>
      <c r="AD1414" s="4">
        <v>166226</v>
      </c>
      <c r="AE1414" s="4">
        <v>162351</v>
      </c>
      <c r="AF1414" s="4">
        <v>158388</v>
      </c>
      <c r="AG1414" s="4">
        <v>157776</v>
      </c>
      <c r="AH1414" s="4">
        <v>159132</v>
      </c>
      <c r="AI1414" s="4">
        <v>159226</v>
      </c>
      <c r="AJ1414" s="4">
        <v>157599</v>
      </c>
      <c r="AK1414" s="4">
        <v>157200</v>
      </c>
      <c r="AL1414" s="4">
        <v>158961</v>
      </c>
      <c r="AM1414" s="4">
        <v>157171</v>
      </c>
      <c r="AN1414" s="4">
        <v>155437</v>
      </c>
      <c r="AO1414" s="4">
        <v>156487</v>
      </c>
      <c r="AP1414" s="4">
        <v>159731</v>
      </c>
      <c r="AQ1414" s="4">
        <v>161569</v>
      </c>
      <c r="AR1414" s="4">
        <v>164617</v>
      </c>
      <c r="AS1414" s="4">
        <v>165627</v>
      </c>
      <c r="AT1414" s="4">
        <v>168260</v>
      </c>
      <c r="AU1414" s="4">
        <v>168102</v>
      </c>
      <c r="AV1414" s="4">
        <v>169289</v>
      </c>
      <c r="AW1414" s="4">
        <v>167354</v>
      </c>
      <c r="AX1414" s="4">
        <v>166253</v>
      </c>
      <c r="AY1414" s="4">
        <v>163572</v>
      </c>
      <c r="AZ1414" s="4">
        <v>163037</v>
      </c>
      <c r="BA1414" s="4">
        <v>160659</v>
      </c>
      <c r="BB1414" s="4">
        <v>163290</v>
      </c>
      <c r="BC1414" s="4">
        <v>163571</v>
      </c>
      <c r="BD1414" s="4">
        <v>163879</v>
      </c>
      <c r="BE1414" s="4">
        <v>164166</v>
      </c>
      <c r="BF1414" s="4">
        <v>164390</v>
      </c>
      <c r="BG1414" s="4">
        <v>164525</v>
      </c>
      <c r="BH1414" s="4">
        <v>164568</v>
      </c>
      <c r="BI1414" s="4">
        <v>164516</v>
      </c>
      <c r="BJ1414" s="4">
        <v>164368</v>
      </c>
      <c r="BK1414" s="4">
        <v>164130</v>
      </c>
      <c r="BL1414" s="4">
        <v>163830</v>
      </c>
      <c r="BM1414" s="4">
        <v>163519</v>
      </c>
      <c r="BN1414" s="4">
        <v>163251</v>
      </c>
      <c r="BO1414" s="4">
        <v>163066</v>
      </c>
      <c r="BP1414" s="4">
        <v>162970</v>
      </c>
      <c r="BQ1414" s="4">
        <v>162968</v>
      </c>
    </row>
    <row r="1415" spans="2:69" x14ac:dyDescent="0.2">
      <c r="B1415" s="3" t="s">
        <v>82</v>
      </c>
      <c r="C1415" s="4">
        <v>93092</v>
      </c>
      <c r="D1415" s="4">
        <v>91155</v>
      </c>
      <c r="E1415" s="4">
        <v>92091</v>
      </c>
      <c r="F1415" s="4">
        <v>104351</v>
      </c>
      <c r="G1415" s="4">
        <v>106546</v>
      </c>
      <c r="H1415" s="4">
        <v>103721</v>
      </c>
      <c r="I1415" s="4">
        <v>100526</v>
      </c>
      <c r="J1415" s="4">
        <v>97717</v>
      </c>
      <c r="K1415" s="4">
        <v>103836</v>
      </c>
      <c r="L1415" s="4">
        <v>110329</v>
      </c>
      <c r="M1415" s="4">
        <v>106660</v>
      </c>
      <c r="N1415" s="4">
        <v>105860</v>
      </c>
      <c r="O1415" s="4">
        <v>103322</v>
      </c>
      <c r="P1415" s="4">
        <v>99355</v>
      </c>
      <c r="Q1415" s="4">
        <v>98997</v>
      </c>
      <c r="R1415" s="4">
        <v>93023</v>
      </c>
      <c r="S1415" s="4">
        <v>91585</v>
      </c>
      <c r="T1415" s="4">
        <v>89838</v>
      </c>
      <c r="U1415" s="4">
        <v>89739</v>
      </c>
      <c r="V1415" s="4">
        <v>89648</v>
      </c>
      <c r="W1415" s="4">
        <v>88179</v>
      </c>
      <c r="X1415" s="4">
        <v>90377</v>
      </c>
      <c r="Y1415" s="4">
        <v>88145</v>
      </c>
      <c r="Z1415" s="4">
        <v>89822</v>
      </c>
      <c r="AA1415" s="4">
        <v>87728</v>
      </c>
      <c r="AB1415" s="4">
        <v>83356</v>
      </c>
      <c r="AC1415" s="4">
        <v>76496</v>
      </c>
      <c r="AD1415" s="4">
        <v>69972</v>
      </c>
      <c r="AE1415" s="4">
        <v>66029</v>
      </c>
      <c r="AF1415" s="4">
        <v>61205</v>
      </c>
      <c r="AG1415" s="4">
        <v>54830</v>
      </c>
      <c r="AH1415" s="4">
        <v>54942</v>
      </c>
      <c r="AI1415" s="4">
        <v>48299</v>
      </c>
      <c r="AJ1415" s="4">
        <v>49956</v>
      </c>
      <c r="AK1415" s="4">
        <v>56837</v>
      </c>
      <c r="AL1415" s="4">
        <v>56288</v>
      </c>
      <c r="AM1415" s="4">
        <v>52775</v>
      </c>
      <c r="AN1415" s="4">
        <v>53081</v>
      </c>
      <c r="AO1415" s="4">
        <v>54042</v>
      </c>
      <c r="AP1415" s="4">
        <v>56540</v>
      </c>
      <c r="AQ1415" s="4">
        <v>57275</v>
      </c>
      <c r="AR1415" s="4">
        <v>59103</v>
      </c>
      <c r="AS1415" s="4">
        <v>60247</v>
      </c>
      <c r="AT1415" s="4">
        <v>62955</v>
      </c>
      <c r="AU1415" s="4">
        <v>65821</v>
      </c>
      <c r="AV1415" s="4">
        <v>62605</v>
      </c>
      <c r="AW1415" s="4">
        <v>62488</v>
      </c>
      <c r="AX1415" s="4">
        <v>61279</v>
      </c>
      <c r="AY1415" s="4">
        <v>59260</v>
      </c>
      <c r="AZ1415" s="4">
        <v>61679</v>
      </c>
      <c r="BA1415" s="4">
        <v>60227</v>
      </c>
      <c r="BB1415" s="4">
        <v>58612</v>
      </c>
      <c r="BC1415" s="4">
        <v>60399</v>
      </c>
      <c r="BD1415" s="4">
        <v>59335</v>
      </c>
      <c r="BE1415" s="4">
        <v>58142</v>
      </c>
      <c r="BF1415" s="4">
        <v>56918</v>
      </c>
      <c r="BG1415" s="4">
        <v>55699</v>
      </c>
      <c r="BH1415" s="4">
        <v>54546</v>
      </c>
      <c r="BI1415" s="4">
        <v>53503</v>
      </c>
      <c r="BJ1415" s="4">
        <v>52552</v>
      </c>
      <c r="BK1415" s="4">
        <v>51706</v>
      </c>
      <c r="BL1415" s="4">
        <v>50984</v>
      </c>
      <c r="BM1415" s="4">
        <v>50380</v>
      </c>
      <c r="BN1415" s="4">
        <v>49905</v>
      </c>
      <c r="BO1415" s="4">
        <v>49542</v>
      </c>
      <c r="BP1415" s="4">
        <v>49277</v>
      </c>
      <c r="BQ1415" s="4">
        <v>49114</v>
      </c>
    </row>
    <row r="1416" spans="2:69" x14ac:dyDescent="0.2">
      <c r="B1416" s="3" t="s">
        <v>83</v>
      </c>
      <c r="C1416" s="4">
        <v>142157</v>
      </c>
      <c r="D1416" s="4">
        <v>136620</v>
      </c>
      <c r="E1416" s="4">
        <v>134882</v>
      </c>
      <c r="F1416" s="4">
        <v>134592</v>
      </c>
      <c r="G1416" s="4">
        <v>141263</v>
      </c>
      <c r="H1416" s="4">
        <v>146776</v>
      </c>
      <c r="I1416" s="4">
        <v>152675</v>
      </c>
      <c r="J1416" s="4">
        <v>161934</v>
      </c>
      <c r="K1416" s="4">
        <v>178482</v>
      </c>
      <c r="L1416" s="4">
        <v>190420</v>
      </c>
      <c r="M1416" s="4">
        <v>188669</v>
      </c>
      <c r="N1416" s="4">
        <v>185567</v>
      </c>
      <c r="O1416" s="4">
        <v>181129</v>
      </c>
      <c r="P1416" s="4">
        <v>178789</v>
      </c>
      <c r="Q1416" s="4">
        <v>173834</v>
      </c>
      <c r="R1416" s="4">
        <v>158532</v>
      </c>
      <c r="S1416" s="4">
        <v>150810</v>
      </c>
      <c r="T1416" s="4">
        <v>150507</v>
      </c>
      <c r="U1416" s="4">
        <v>148050</v>
      </c>
      <c r="V1416" s="4">
        <v>148316</v>
      </c>
      <c r="W1416" s="4">
        <v>148646</v>
      </c>
      <c r="X1416" s="4">
        <v>146363</v>
      </c>
      <c r="Y1416" s="4">
        <v>144667</v>
      </c>
      <c r="Z1416" s="4">
        <v>146543</v>
      </c>
      <c r="AA1416" s="4">
        <v>141669</v>
      </c>
      <c r="AB1416" s="4">
        <v>142934</v>
      </c>
      <c r="AC1416" s="4">
        <v>141301</v>
      </c>
      <c r="AD1416" s="4">
        <v>134041</v>
      </c>
      <c r="AE1416" s="4">
        <v>132976</v>
      </c>
      <c r="AF1416" s="4">
        <v>119398</v>
      </c>
      <c r="AG1416" s="4">
        <v>109055</v>
      </c>
      <c r="AH1416" s="4">
        <v>103337</v>
      </c>
      <c r="AI1416" s="4">
        <v>102807</v>
      </c>
      <c r="AJ1416" s="4">
        <v>102176</v>
      </c>
      <c r="AK1416" s="4">
        <v>101366</v>
      </c>
      <c r="AL1416" s="4">
        <v>102737</v>
      </c>
      <c r="AM1416" s="4">
        <v>103424</v>
      </c>
      <c r="AN1416" s="4">
        <v>105312</v>
      </c>
      <c r="AO1416" s="4">
        <v>106217</v>
      </c>
      <c r="AP1416" s="4">
        <v>110030</v>
      </c>
      <c r="AQ1416" s="4">
        <v>114730</v>
      </c>
      <c r="AR1416" s="4">
        <v>120479</v>
      </c>
      <c r="AS1416" s="4">
        <v>130015</v>
      </c>
      <c r="AT1416" s="4">
        <v>134602</v>
      </c>
      <c r="AU1416" s="4">
        <v>133259</v>
      </c>
      <c r="AV1416" s="4">
        <v>131644</v>
      </c>
      <c r="AW1416" s="4">
        <v>121834</v>
      </c>
      <c r="AX1416" s="4">
        <v>122126</v>
      </c>
      <c r="AY1416" s="4">
        <v>121087</v>
      </c>
      <c r="AZ1416" s="4">
        <v>124575</v>
      </c>
      <c r="BA1416" s="4">
        <v>124909</v>
      </c>
      <c r="BB1416" s="4">
        <v>126297</v>
      </c>
      <c r="BC1416" s="4">
        <v>125037</v>
      </c>
      <c r="BD1416" s="4">
        <v>124125</v>
      </c>
      <c r="BE1416" s="4">
        <v>122871</v>
      </c>
      <c r="BF1416" s="4">
        <v>121336</v>
      </c>
      <c r="BG1416" s="4">
        <v>119570</v>
      </c>
      <c r="BH1416" s="4">
        <v>117628</v>
      </c>
      <c r="BI1416" s="4">
        <v>115542</v>
      </c>
      <c r="BJ1416" s="4">
        <v>113339</v>
      </c>
      <c r="BK1416" s="4">
        <v>111109</v>
      </c>
      <c r="BL1416" s="4">
        <v>108937</v>
      </c>
      <c r="BM1416" s="4">
        <v>106913</v>
      </c>
      <c r="BN1416" s="4">
        <v>105082</v>
      </c>
      <c r="BO1416" s="4">
        <v>103645</v>
      </c>
      <c r="BP1416" s="4">
        <v>102705</v>
      </c>
      <c r="BQ1416" s="4">
        <v>102290</v>
      </c>
    </row>
    <row r="1417" spans="2:69" x14ac:dyDescent="0.2">
      <c r="B1417" s="3" t="s">
        <v>84</v>
      </c>
      <c r="C1417" s="4">
        <v>86555</v>
      </c>
      <c r="D1417" s="4">
        <v>89567</v>
      </c>
      <c r="E1417" s="4">
        <v>83717</v>
      </c>
      <c r="F1417" s="4">
        <v>78580</v>
      </c>
      <c r="G1417" s="4">
        <v>76083</v>
      </c>
      <c r="H1417" s="4">
        <v>76665</v>
      </c>
      <c r="I1417" s="4">
        <v>80087</v>
      </c>
      <c r="J1417" s="4">
        <v>81340</v>
      </c>
      <c r="K1417" s="4">
        <v>78347</v>
      </c>
      <c r="L1417" s="4">
        <v>78771</v>
      </c>
      <c r="M1417" s="4">
        <v>80366</v>
      </c>
      <c r="N1417" s="4">
        <v>74955</v>
      </c>
      <c r="O1417" s="4">
        <v>72760</v>
      </c>
      <c r="P1417" s="4">
        <v>73578</v>
      </c>
      <c r="Q1417" s="4">
        <v>72259</v>
      </c>
      <c r="R1417" s="4">
        <v>71557</v>
      </c>
      <c r="S1417" s="4">
        <v>68678</v>
      </c>
      <c r="T1417" s="4">
        <v>69633</v>
      </c>
      <c r="U1417" s="4">
        <v>69146</v>
      </c>
      <c r="V1417" s="4">
        <v>71290</v>
      </c>
      <c r="W1417" s="4">
        <v>74412</v>
      </c>
      <c r="X1417" s="4">
        <v>76939</v>
      </c>
      <c r="Y1417" s="4">
        <v>78929</v>
      </c>
      <c r="Z1417" s="4">
        <v>82932</v>
      </c>
      <c r="AA1417" s="4">
        <v>86347</v>
      </c>
      <c r="AB1417" s="4">
        <v>89732</v>
      </c>
      <c r="AC1417" s="4">
        <v>90644</v>
      </c>
      <c r="AD1417" s="4">
        <v>93878</v>
      </c>
      <c r="AE1417" s="4">
        <v>92398</v>
      </c>
      <c r="AF1417" s="4">
        <v>93624</v>
      </c>
      <c r="AG1417" s="4">
        <v>92746</v>
      </c>
      <c r="AH1417" s="4">
        <v>90334</v>
      </c>
      <c r="AI1417" s="4">
        <v>89520</v>
      </c>
      <c r="AJ1417" s="4">
        <v>87778</v>
      </c>
      <c r="AK1417" s="4">
        <v>86998</v>
      </c>
      <c r="AL1417" s="4">
        <v>87293</v>
      </c>
      <c r="AM1417" s="4">
        <v>85111</v>
      </c>
      <c r="AN1417" s="4">
        <v>83725</v>
      </c>
      <c r="AO1417" s="4">
        <v>84139</v>
      </c>
      <c r="AP1417" s="4">
        <v>84008</v>
      </c>
      <c r="AQ1417" s="4">
        <v>83644</v>
      </c>
      <c r="AR1417" s="4">
        <v>84317</v>
      </c>
      <c r="AS1417" s="4">
        <v>83203</v>
      </c>
      <c r="AT1417" s="4">
        <v>83933</v>
      </c>
      <c r="AU1417" s="4">
        <v>81316</v>
      </c>
      <c r="AV1417" s="4">
        <v>81593</v>
      </c>
      <c r="AW1417" s="4">
        <v>77033</v>
      </c>
      <c r="AX1417" s="4">
        <v>75738</v>
      </c>
      <c r="AY1417" s="4">
        <v>73438</v>
      </c>
      <c r="AZ1417" s="4">
        <v>74003</v>
      </c>
      <c r="BA1417" s="4">
        <v>74940</v>
      </c>
      <c r="BB1417" s="4">
        <v>78452</v>
      </c>
      <c r="BC1417" s="4">
        <v>76118</v>
      </c>
      <c r="BD1417" s="4">
        <v>76984</v>
      </c>
      <c r="BE1417" s="4">
        <v>77888</v>
      </c>
      <c r="BF1417" s="4">
        <v>78771</v>
      </c>
      <c r="BG1417" s="4">
        <v>79583</v>
      </c>
      <c r="BH1417" s="4">
        <v>80292</v>
      </c>
      <c r="BI1417" s="4">
        <v>80866</v>
      </c>
      <c r="BJ1417" s="4">
        <v>81290</v>
      </c>
      <c r="BK1417" s="4">
        <v>81558</v>
      </c>
      <c r="BL1417" s="4">
        <v>81684</v>
      </c>
      <c r="BM1417" s="4">
        <v>81678</v>
      </c>
      <c r="BN1417" s="4">
        <v>81565</v>
      </c>
      <c r="BO1417" s="4">
        <v>81362</v>
      </c>
      <c r="BP1417" s="4">
        <v>81091</v>
      </c>
      <c r="BQ1417" s="4">
        <v>80772</v>
      </c>
    </row>
    <row r="1418" spans="2:69" x14ac:dyDescent="0.2">
      <c r="B1418" s="3" t="s">
        <v>85</v>
      </c>
      <c r="C1418" s="4">
        <v>1398539</v>
      </c>
      <c r="D1418" s="4">
        <v>1400072</v>
      </c>
      <c r="E1418" s="4">
        <v>1365815</v>
      </c>
      <c r="F1418" s="4">
        <v>1332793</v>
      </c>
      <c r="G1418" s="4">
        <v>1276266</v>
      </c>
      <c r="H1418" s="4">
        <v>1192036</v>
      </c>
      <c r="I1418" s="4">
        <v>1153142</v>
      </c>
      <c r="J1418" s="4">
        <v>1052984</v>
      </c>
      <c r="K1418" s="4">
        <v>976027</v>
      </c>
      <c r="L1418" s="4">
        <v>971294</v>
      </c>
      <c r="M1418" s="4">
        <v>962273</v>
      </c>
      <c r="N1418" s="4">
        <v>991517</v>
      </c>
      <c r="O1418" s="4">
        <v>1013910</v>
      </c>
      <c r="P1418" s="4">
        <v>1027332</v>
      </c>
      <c r="Q1418" s="4">
        <v>1045350</v>
      </c>
      <c r="R1418" s="4">
        <v>1098137</v>
      </c>
      <c r="S1418" s="4">
        <v>1101700</v>
      </c>
      <c r="T1418" s="4">
        <v>1115136</v>
      </c>
      <c r="U1418" s="4">
        <v>1099382</v>
      </c>
      <c r="V1418" s="4">
        <v>1103091</v>
      </c>
      <c r="W1418" s="4">
        <v>1113681</v>
      </c>
      <c r="X1418" s="4">
        <v>1153239</v>
      </c>
      <c r="Y1418" s="4">
        <v>1176910</v>
      </c>
      <c r="Z1418" s="4">
        <v>1205677</v>
      </c>
      <c r="AA1418" s="4">
        <v>1187331</v>
      </c>
      <c r="AB1418" s="4">
        <v>1208060</v>
      </c>
      <c r="AC1418" s="4">
        <v>1126367</v>
      </c>
      <c r="AD1418" s="4">
        <v>1099377</v>
      </c>
      <c r="AE1418" s="4">
        <v>1089485</v>
      </c>
      <c r="AF1418" s="4">
        <v>1061011</v>
      </c>
      <c r="AG1418" s="4">
        <v>1043110</v>
      </c>
      <c r="AH1418" s="4">
        <v>1057202</v>
      </c>
      <c r="AI1418" s="4">
        <v>1058447</v>
      </c>
      <c r="AJ1418" s="4">
        <v>1023808</v>
      </c>
      <c r="AK1418" s="4">
        <v>1000752</v>
      </c>
      <c r="AL1418" s="4">
        <v>994081</v>
      </c>
      <c r="AM1418" s="4">
        <v>958415</v>
      </c>
      <c r="AN1418" s="4">
        <v>939947</v>
      </c>
      <c r="AO1418" s="4">
        <v>927573</v>
      </c>
      <c r="AP1418" s="4">
        <v>927468</v>
      </c>
      <c r="AQ1418" s="4">
        <v>910419</v>
      </c>
      <c r="AR1418" s="4">
        <v>902048</v>
      </c>
      <c r="AS1418" s="4">
        <v>915848</v>
      </c>
      <c r="AT1418" s="4">
        <v>919017</v>
      </c>
      <c r="AU1418" s="4">
        <v>902616</v>
      </c>
      <c r="AV1418" s="4">
        <v>915475</v>
      </c>
      <c r="AW1418" s="4">
        <v>900718</v>
      </c>
      <c r="AX1418" s="4">
        <v>916556</v>
      </c>
      <c r="AY1418" s="4">
        <v>921537</v>
      </c>
      <c r="AZ1418" s="4">
        <v>945472</v>
      </c>
      <c r="BA1418" s="4">
        <v>960797</v>
      </c>
      <c r="BB1418" s="4">
        <v>962390</v>
      </c>
      <c r="BC1418" s="4">
        <v>964207</v>
      </c>
      <c r="BD1418" s="4">
        <v>967089</v>
      </c>
      <c r="BE1418" s="4">
        <v>968783</v>
      </c>
      <c r="BF1418" s="4">
        <v>969178</v>
      </c>
      <c r="BG1418" s="4">
        <v>967965</v>
      </c>
      <c r="BH1418" s="4">
        <v>965312</v>
      </c>
      <c r="BI1418" s="4">
        <v>961094</v>
      </c>
      <c r="BJ1418" s="4">
        <v>955441</v>
      </c>
      <c r="BK1418" s="4">
        <v>948571</v>
      </c>
      <c r="BL1418" s="4">
        <v>940733</v>
      </c>
      <c r="BM1418" s="4">
        <v>932278</v>
      </c>
      <c r="BN1418" s="4">
        <v>923430</v>
      </c>
      <c r="BO1418" s="4">
        <v>914516</v>
      </c>
      <c r="BP1418" s="4">
        <v>905640</v>
      </c>
      <c r="BQ1418" s="4">
        <v>896872</v>
      </c>
    </row>
    <row r="1419" spans="2:69" x14ac:dyDescent="0.2">
      <c r="B1419" s="3" t="s">
        <v>86</v>
      </c>
      <c r="C1419" s="4">
        <v>16720</v>
      </c>
      <c r="D1419" s="4">
        <v>16452</v>
      </c>
      <c r="E1419" s="4">
        <v>16293</v>
      </c>
      <c r="F1419" s="4">
        <v>17125</v>
      </c>
      <c r="G1419" s="4">
        <v>17820</v>
      </c>
      <c r="H1419" s="4">
        <v>18233</v>
      </c>
      <c r="I1419" s="4">
        <v>18518</v>
      </c>
      <c r="J1419" s="4">
        <v>18213</v>
      </c>
      <c r="K1419" s="4">
        <v>17713</v>
      </c>
      <c r="L1419" s="4">
        <v>17768</v>
      </c>
      <c r="M1419" s="4">
        <v>17801</v>
      </c>
      <c r="N1419" s="4">
        <v>17882</v>
      </c>
      <c r="O1419" s="4">
        <v>17879</v>
      </c>
      <c r="P1419" s="4">
        <v>17487</v>
      </c>
      <c r="Q1419" s="4">
        <v>17615</v>
      </c>
      <c r="R1419" s="4">
        <v>17825</v>
      </c>
      <c r="S1419" s="4">
        <v>18120</v>
      </c>
      <c r="T1419" s="4">
        <v>18218</v>
      </c>
      <c r="U1419" s="4">
        <v>19007</v>
      </c>
      <c r="V1419" s="4">
        <v>19107</v>
      </c>
      <c r="W1419" s="4">
        <v>18958</v>
      </c>
      <c r="X1419" s="4">
        <v>19233</v>
      </c>
      <c r="Y1419" s="4">
        <v>20249</v>
      </c>
      <c r="Z1419" s="4">
        <v>20469</v>
      </c>
      <c r="AA1419" s="4">
        <v>20282</v>
      </c>
      <c r="AB1419" s="4">
        <v>19121</v>
      </c>
      <c r="AC1419" s="4">
        <v>17145</v>
      </c>
      <c r="AD1419" s="4">
        <v>16681</v>
      </c>
      <c r="AE1419" s="4">
        <v>14655</v>
      </c>
      <c r="AF1419" s="4">
        <v>13768</v>
      </c>
      <c r="AG1419" s="4">
        <v>13302</v>
      </c>
      <c r="AH1419" s="4">
        <v>13139</v>
      </c>
      <c r="AI1419" s="4">
        <v>12474</v>
      </c>
      <c r="AJ1419" s="4">
        <v>12102</v>
      </c>
      <c r="AK1419" s="4">
        <v>12321</v>
      </c>
      <c r="AL1419" s="4">
        <v>12983</v>
      </c>
      <c r="AM1419" s="4">
        <v>12635</v>
      </c>
      <c r="AN1419" s="4">
        <v>12953</v>
      </c>
      <c r="AO1419" s="4">
        <v>12975</v>
      </c>
      <c r="AP1419" s="4">
        <v>13802</v>
      </c>
      <c r="AQ1419" s="4">
        <v>14192</v>
      </c>
      <c r="AR1419" s="4">
        <v>14675</v>
      </c>
      <c r="AS1419" s="4">
        <v>15485</v>
      </c>
      <c r="AT1419" s="4">
        <v>15801</v>
      </c>
      <c r="AU1419" s="4">
        <v>15601</v>
      </c>
      <c r="AV1419" s="4">
        <v>15785</v>
      </c>
      <c r="AW1419" s="4">
        <v>14684</v>
      </c>
      <c r="AX1419" s="4">
        <v>14110</v>
      </c>
      <c r="AY1419" s="4">
        <v>13703</v>
      </c>
      <c r="AZ1419" s="4">
        <v>13857</v>
      </c>
      <c r="BA1419" s="4">
        <v>14332</v>
      </c>
      <c r="BB1419" s="4">
        <v>14118</v>
      </c>
      <c r="BC1419" s="4">
        <v>14144</v>
      </c>
      <c r="BD1419" s="4">
        <v>14112</v>
      </c>
      <c r="BE1419" s="4">
        <v>14026</v>
      </c>
      <c r="BF1419" s="4">
        <v>13891</v>
      </c>
      <c r="BG1419" s="4">
        <v>13716</v>
      </c>
      <c r="BH1419" s="4">
        <v>13513</v>
      </c>
      <c r="BI1419" s="4">
        <v>13296</v>
      </c>
      <c r="BJ1419" s="4">
        <v>13076</v>
      </c>
      <c r="BK1419" s="4">
        <v>12864</v>
      </c>
      <c r="BL1419" s="4">
        <v>12674</v>
      </c>
      <c r="BM1419" s="4">
        <v>12510</v>
      </c>
      <c r="BN1419" s="4">
        <v>12377</v>
      </c>
      <c r="BO1419" s="4">
        <v>12275</v>
      </c>
      <c r="BP1419" s="4">
        <v>12210</v>
      </c>
      <c r="BQ1419" s="4">
        <v>12182</v>
      </c>
    </row>
    <row r="1420" spans="2:69" x14ac:dyDescent="0.2">
      <c r="B1420" s="3" t="s">
        <v>87</v>
      </c>
      <c r="C1420" s="4">
        <v>62157</v>
      </c>
      <c r="D1420" s="4">
        <v>62465</v>
      </c>
      <c r="E1420" s="4">
        <v>63462</v>
      </c>
      <c r="F1420" s="4">
        <v>64255</v>
      </c>
      <c r="G1420" s="4">
        <v>67116</v>
      </c>
      <c r="H1420" s="4">
        <v>69321</v>
      </c>
      <c r="I1420" s="4">
        <v>70122</v>
      </c>
      <c r="J1420" s="4">
        <v>71482</v>
      </c>
      <c r="K1420" s="4">
        <v>71657</v>
      </c>
      <c r="L1420" s="4">
        <v>72468</v>
      </c>
      <c r="M1420" s="4">
        <v>72699</v>
      </c>
      <c r="N1420" s="4">
        <v>72825</v>
      </c>
      <c r="O1420" s="4">
        <v>73555</v>
      </c>
      <c r="P1420" s="4">
        <v>75736</v>
      </c>
      <c r="Q1420" s="4">
        <v>78579</v>
      </c>
      <c r="R1420" s="4">
        <v>79994</v>
      </c>
      <c r="S1420" s="4">
        <v>77711</v>
      </c>
      <c r="T1420" s="4">
        <v>75375</v>
      </c>
      <c r="U1420" s="4">
        <v>71982</v>
      </c>
      <c r="V1420" s="4">
        <v>70305</v>
      </c>
      <c r="W1420" s="4">
        <v>68988</v>
      </c>
      <c r="X1420" s="4">
        <v>66438</v>
      </c>
      <c r="Y1420" s="4">
        <v>64236</v>
      </c>
      <c r="Z1420" s="4">
        <v>62078</v>
      </c>
      <c r="AA1420" s="4">
        <v>60669</v>
      </c>
      <c r="AB1420" s="4">
        <v>60509</v>
      </c>
      <c r="AC1420" s="4">
        <v>58015</v>
      </c>
      <c r="AD1420" s="4">
        <v>55276</v>
      </c>
      <c r="AE1420" s="4">
        <v>52467</v>
      </c>
      <c r="AF1420" s="4">
        <v>51735</v>
      </c>
      <c r="AG1420" s="4">
        <v>51715</v>
      </c>
      <c r="AH1420" s="4">
        <v>54488</v>
      </c>
      <c r="AI1420" s="4">
        <v>56938</v>
      </c>
      <c r="AJ1420" s="4">
        <v>58495</v>
      </c>
      <c r="AK1420" s="4">
        <v>58631</v>
      </c>
      <c r="AL1420" s="4">
        <v>59129</v>
      </c>
      <c r="AM1420" s="4">
        <v>60382</v>
      </c>
      <c r="AN1420" s="4">
        <v>61874</v>
      </c>
      <c r="AO1420" s="4">
        <v>62659</v>
      </c>
      <c r="AP1420" s="4">
        <v>62792</v>
      </c>
      <c r="AQ1420" s="4">
        <v>63546</v>
      </c>
      <c r="AR1420" s="4">
        <v>67358</v>
      </c>
      <c r="AS1420" s="4">
        <v>72422</v>
      </c>
      <c r="AT1420" s="4">
        <v>76230</v>
      </c>
      <c r="AU1420" s="4">
        <v>78233</v>
      </c>
      <c r="AV1420" s="4">
        <v>79183</v>
      </c>
      <c r="AW1420" s="4">
        <v>80541</v>
      </c>
      <c r="AX1420" s="4">
        <v>79462</v>
      </c>
      <c r="AY1420" s="4">
        <v>77351</v>
      </c>
      <c r="AZ1420" s="4">
        <v>75683</v>
      </c>
      <c r="BA1420" s="4">
        <v>75248</v>
      </c>
      <c r="BB1420" s="4">
        <v>73556</v>
      </c>
      <c r="BC1420" s="4">
        <v>75086</v>
      </c>
      <c r="BD1420" s="4">
        <v>74123</v>
      </c>
      <c r="BE1420" s="4">
        <v>72841</v>
      </c>
      <c r="BF1420" s="4">
        <v>71460</v>
      </c>
      <c r="BG1420" s="4">
        <v>70133</v>
      </c>
      <c r="BH1420" s="4">
        <v>68887</v>
      </c>
      <c r="BI1420" s="4">
        <v>67744</v>
      </c>
      <c r="BJ1420" s="4">
        <v>66724</v>
      </c>
      <c r="BK1420" s="4">
        <v>65861</v>
      </c>
      <c r="BL1420" s="4">
        <v>65190</v>
      </c>
      <c r="BM1420" s="4">
        <v>64727</v>
      </c>
      <c r="BN1420" s="4">
        <v>64490</v>
      </c>
      <c r="BO1420" s="4">
        <v>64497</v>
      </c>
      <c r="BP1420" s="4">
        <v>64755</v>
      </c>
      <c r="BQ1420" s="4">
        <v>65255</v>
      </c>
    </row>
    <row r="1421" spans="2:69" x14ac:dyDescent="0.2">
      <c r="B1421" s="3" t="s">
        <v>88</v>
      </c>
      <c r="C1421" s="4">
        <v>154376</v>
      </c>
      <c r="D1421" s="4">
        <v>158873</v>
      </c>
      <c r="E1421" s="4">
        <v>165263</v>
      </c>
      <c r="F1421" s="4">
        <v>164734</v>
      </c>
      <c r="G1421" s="4">
        <v>163968</v>
      </c>
      <c r="H1421" s="4">
        <v>162170</v>
      </c>
      <c r="I1421" s="4">
        <v>159442</v>
      </c>
      <c r="J1421" s="4">
        <v>156336</v>
      </c>
      <c r="K1421" s="4">
        <v>153260</v>
      </c>
      <c r="L1421" s="4">
        <v>156232</v>
      </c>
      <c r="M1421" s="4">
        <v>153960</v>
      </c>
      <c r="N1421" s="4">
        <v>156253</v>
      </c>
      <c r="O1421" s="4">
        <v>150877</v>
      </c>
      <c r="P1421" s="4">
        <v>151749</v>
      </c>
      <c r="Q1421" s="4">
        <v>151720</v>
      </c>
      <c r="R1421" s="4">
        <v>149899</v>
      </c>
      <c r="S1421" s="4">
        <v>145375</v>
      </c>
      <c r="T1421" s="4">
        <v>138481</v>
      </c>
      <c r="U1421" s="4">
        <v>130424</v>
      </c>
      <c r="V1421" s="4">
        <v>118719</v>
      </c>
      <c r="W1421" s="4">
        <v>110366</v>
      </c>
      <c r="X1421" s="4">
        <v>106656</v>
      </c>
      <c r="Y1421" s="4">
        <v>97910</v>
      </c>
      <c r="Z1421" s="4">
        <v>104450</v>
      </c>
      <c r="AA1421" s="4">
        <v>101099</v>
      </c>
      <c r="AB1421" s="4">
        <v>98684</v>
      </c>
      <c r="AC1421" s="4">
        <v>99914</v>
      </c>
      <c r="AD1421" s="4">
        <v>96134</v>
      </c>
      <c r="AE1421" s="4">
        <v>89173</v>
      </c>
      <c r="AF1421" s="4">
        <v>92806</v>
      </c>
      <c r="AG1421" s="4">
        <v>91195</v>
      </c>
      <c r="AH1421" s="4">
        <v>92340</v>
      </c>
      <c r="AI1421" s="4">
        <v>92823</v>
      </c>
      <c r="AJ1421" s="4">
        <v>93622</v>
      </c>
      <c r="AK1421" s="4">
        <v>94519</v>
      </c>
      <c r="AL1421" s="4">
        <v>95351</v>
      </c>
      <c r="AM1421" s="4">
        <v>96078</v>
      </c>
      <c r="AN1421" s="4">
        <v>96393</v>
      </c>
      <c r="AO1421" s="4">
        <v>96404</v>
      </c>
      <c r="AP1421" s="4">
        <v>96780</v>
      </c>
      <c r="AQ1421" s="4">
        <v>98683</v>
      </c>
      <c r="AR1421" s="4">
        <v>102521</v>
      </c>
      <c r="AS1421" s="4">
        <v>101440</v>
      </c>
      <c r="AT1421" s="4">
        <v>106486</v>
      </c>
      <c r="AU1421" s="4">
        <v>109080</v>
      </c>
      <c r="AV1421" s="4">
        <v>105257</v>
      </c>
      <c r="AW1421" s="4">
        <v>101534</v>
      </c>
      <c r="AX1421" s="4">
        <v>96747</v>
      </c>
      <c r="AY1421" s="4">
        <v>91687</v>
      </c>
      <c r="AZ1421" s="4">
        <v>90627</v>
      </c>
      <c r="BA1421" s="4">
        <v>91405</v>
      </c>
      <c r="BB1421" s="4">
        <v>92813</v>
      </c>
      <c r="BC1421" s="4">
        <v>86021</v>
      </c>
      <c r="BD1421" s="4">
        <v>84181</v>
      </c>
      <c r="BE1421" s="4">
        <v>82381</v>
      </c>
      <c r="BF1421" s="4">
        <v>80694</v>
      </c>
      <c r="BG1421" s="4">
        <v>79202</v>
      </c>
      <c r="BH1421" s="4">
        <v>77925</v>
      </c>
      <c r="BI1421" s="4">
        <v>76884</v>
      </c>
      <c r="BJ1421" s="4">
        <v>76053</v>
      </c>
      <c r="BK1421" s="4">
        <v>75414</v>
      </c>
      <c r="BL1421" s="4">
        <v>74959</v>
      </c>
      <c r="BM1421" s="4">
        <v>74663</v>
      </c>
      <c r="BN1421" s="4">
        <v>74534</v>
      </c>
      <c r="BO1421" s="4">
        <v>74575</v>
      </c>
      <c r="BP1421" s="4">
        <v>74767</v>
      </c>
      <c r="BQ1421" s="4">
        <v>75061</v>
      </c>
    </row>
    <row r="1422" spans="2:69" x14ac:dyDescent="0.2">
      <c r="B1422" s="3" t="s">
        <v>89</v>
      </c>
      <c r="C1422" s="4">
        <v>722090</v>
      </c>
      <c r="D1422" s="4">
        <v>725500</v>
      </c>
      <c r="E1422" s="4">
        <v>742625</v>
      </c>
      <c r="F1422" s="4">
        <v>736681</v>
      </c>
      <c r="G1422" s="4">
        <v>740302</v>
      </c>
      <c r="H1422" s="4">
        <v>744999</v>
      </c>
      <c r="I1422" s="4">
        <v>752551</v>
      </c>
      <c r="J1422" s="4">
        <v>763221</v>
      </c>
      <c r="K1422" s="4">
        <v>763459</v>
      </c>
      <c r="L1422" s="4">
        <v>780096</v>
      </c>
      <c r="M1422" s="4">
        <v>782898</v>
      </c>
      <c r="N1422" s="4">
        <v>784754</v>
      </c>
      <c r="O1422" s="4">
        <v>766850</v>
      </c>
      <c r="P1422" s="4">
        <v>751008</v>
      </c>
      <c r="Q1422" s="4">
        <v>712032</v>
      </c>
      <c r="R1422" s="4">
        <v>685142</v>
      </c>
      <c r="S1422" s="4">
        <v>645643</v>
      </c>
      <c r="T1422" s="4">
        <v>610881</v>
      </c>
      <c r="U1422" s="4">
        <v>569616</v>
      </c>
      <c r="V1422" s="4">
        <v>544992</v>
      </c>
      <c r="W1422" s="4">
        <v>518173</v>
      </c>
      <c r="X1422" s="4">
        <v>496705</v>
      </c>
      <c r="Y1422" s="4">
        <v>480428</v>
      </c>
      <c r="Z1422" s="4">
        <v>471026</v>
      </c>
      <c r="AA1422" s="4">
        <v>461892</v>
      </c>
      <c r="AB1422" s="4">
        <v>454552</v>
      </c>
      <c r="AC1422" s="4">
        <v>452134</v>
      </c>
      <c r="AD1422" s="4">
        <v>459187</v>
      </c>
      <c r="AE1422" s="4">
        <v>450371</v>
      </c>
      <c r="AF1422" s="4">
        <v>440426</v>
      </c>
      <c r="AG1422" s="4">
        <v>441922</v>
      </c>
      <c r="AH1422" s="4">
        <v>449904</v>
      </c>
      <c r="AI1422" s="4">
        <v>460610</v>
      </c>
      <c r="AJ1422" s="4">
        <v>464172</v>
      </c>
      <c r="AK1422" s="4">
        <v>482824</v>
      </c>
      <c r="AL1422" s="4">
        <v>498412</v>
      </c>
      <c r="AM1422" s="4">
        <v>504349</v>
      </c>
      <c r="AN1422" s="4">
        <v>512402</v>
      </c>
      <c r="AO1422" s="4">
        <v>535041</v>
      </c>
      <c r="AP1422" s="4">
        <v>547898</v>
      </c>
      <c r="AQ1422" s="4">
        <v>557051</v>
      </c>
      <c r="AR1422" s="4">
        <v>570913</v>
      </c>
      <c r="AS1422" s="4">
        <v>577981</v>
      </c>
      <c r="AT1422" s="4">
        <v>599309</v>
      </c>
      <c r="AU1422" s="4">
        <v>576026</v>
      </c>
      <c r="AV1422" s="4">
        <v>568600</v>
      </c>
      <c r="AW1422" s="4">
        <v>565304</v>
      </c>
      <c r="AX1422" s="4">
        <v>549200</v>
      </c>
      <c r="AY1422" s="4">
        <v>526240</v>
      </c>
      <c r="AZ1422" s="4">
        <v>531224</v>
      </c>
      <c r="BA1422" s="4">
        <v>526069</v>
      </c>
      <c r="BB1422" s="4">
        <v>508998</v>
      </c>
      <c r="BC1422" s="4">
        <v>538631</v>
      </c>
      <c r="BD1422" s="4">
        <v>538622</v>
      </c>
      <c r="BE1422" s="4">
        <v>538052</v>
      </c>
      <c r="BF1422" s="4">
        <v>537346</v>
      </c>
      <c r="BG1422" s="4">
        <v>536859</v>
      </c>
      <c r="BH1422" s="4">
        <v>536788</v>
      </c>
      <c r="BI1422" s="4">
        <v>537339</v>
      </c>
      <c r="BJ1422" s="4">
        <v>538543</v>
      </c>
      <c r="BK1422" s="4">
        <v>540659</v>
      </c>
      <c r="BL1422" s="4">
        <v>543602</v>
      </c>
      <c r="BM1422" s="4">
        <v>547344</v>
      </c>
      <c r="BN1422" s="4">
        <v>551788</v>
      </c>
      <c r="BO1422" s="4">
        <v>556943</v>
      </c>
      <c r="BP1422" s="4">
        <v>562698</v>
      </c>
      <c r="BQ1422" s="4">
        <v>568888</v>
      </c>
    </row>
    <row r="1423" spans="2:69" x14ac:dyDescent="0.2">
      <c r="B1423" s="3" t="s">
        <v>90</v>
      </c>
      <c r="C1423" s="4">
        <v>911768</v>
      </c>
      <c r="D1423" s="4">
        <v>906554</v>
      </c>
      <c r="E1423" s="4">
        <v>881876</v>
      </c>
      <c r="F1423" s="4">
        <v>887730</v>
      </c>
      <c r="G1423" s="4">
        <v>892059</v>
      </c>
      <c r="H1423" s="4">
        <v>904937</v>
      </c>
      <c r="I1423" s="4">
        <v>920709</v>
      </c>
      <c r="J1423" s="4">
        <v>926776</v>
      </c>
      <c r="K1423" s="4">
        <v>903856</v>
      </c>
      <c r="L1423" s="4">
        <v>854324</v>
      </c>
      <c r="M1423" s="4">
        <v>808309</v>
      </c>
      <c r="N1423" s="4">
        <v>785032</v>
      </c>
      <c r="O1423" s="4">
        <v>802053</v>
      </c>
      <c r="P1423" s="4">
        <v>791587</v>
      </c>
      <c r="Q1423" s="4">
        <v>806056</v>
      </c>
      <c r="R1423" s="4">
        <v>850557</v>
      </c>
      <c r="S1423" s="4">
        <v>837256</v>
      </c>
      <c r="T1423" s="4">
        <v>828054</v>
      </c>
      <c r="U1423" s="4">
        <v>776860</v>
      </c>
      <c r="V1423" s="4">
        <v>785875</v>
      </c>
      <c r="W1423" s="4">
        <v>788001</v>
      </c>
      <c r="X1423" s="4">
        <v>789064</v>
      </c>
      <c r="Y1423" s="4">
        <v>777232</v>
      </c>
      <c r="Z1423" s="4">
        <v>779314</v>
      </c>
      <c r="AA1423" s="4">
        <v>774000</v>
      </c>
      <c r="AB1423" s="4">
        <v>780141</v>
      </c>
      <c r="AC1423" s="4">
        <v>774141</v>
      </c>
      <c r="AD1423" s="4">
        <v>776155</v>
      </c>
      <c r="AE1423" s="4">
        <v>752253</v>
      </c>
      <c r="AF1423" s="4">
        <v>771442</v>
      </c>
      <c r="AG1423" s="4">
        <v>805719</v>
      </c>
      <c r="AH1423" s="4">
        <v>826212</v>
      </c>
      <c r="AI1423" s="4">
        <v>833377</v>
      </c>
      <c r="AJ1423" s="4">
        <v>852129</v>
      </c>
      <c r="AK1423" s="4">
        <v>856699</v>
      </c>
      <c r="AL1423" s="4">
        <v>895290</v>
      </c>
      <c r="AM1423" s="4">
        <v>879384</v>
      </c>
      <c r="AN1423" s="4">
        <v>868521</v>
      </c>
      <c r="AO1423" s="4">
        <v>864301</v>
      </c>
      <c r="AP1423" s="4">
        <v>869392</v>
      </c>
      <c r="AQ1423" s="4">
        <v>874462</v>
      </c>
      <c r="AR1423" s="4">
        <v>891616</v>
      </c>
      <c r="AS1423" s="4">
        <v>878563</v>
      </c>
      <c r="AT1423" s="4">
        <v>882424</v>
      </c>
      <c r="AU1423" s="4">
        <v>877568</v>
      </c>
      <c r="AV1423" s="4">
        <v>880627</v>
      </c>
      <c r="AW1423" s="4">
        <v>859146</v>
      </c>
      <c r="AX1423" s="4">
        <v>849696</v>
      </c>
      <c r="AY1423" s="4">
        <v>841025</v>
      </c>
      <c r="AZ1423" s="4">
        <v>839222</v>
      </c>
      <c r="BA1423" s="4">
        <v>858237</v>
      </c>
      <c r="BB1423" s="4">
        <v>874098</v>
      </c>
      <c r="BC1423" s="4">
        <v>871016</v>
      </c>
      <c r="BD1423" s="4">
        <v>868292</v>
      </c>
      <c r="BE1423" s="4">
        <v>866183</v>
      </c>
      <c r="BF1423" s="4">
        <v>864851</v>
      </c>
      <c r="BG1423" s="4">
        <v>864324</v>
      </c>
      <c r="BH1423" s="4">
        <v>864726</v>
      </c>
      <c r="BI1423" s="4">
        <v>865932</v>
      </c>
      <c r="BJ1423" s="4">
        <v>867974</v>
      </c>
      <c r="BK1423" s="4">
        <v>870746</v>
      </c>
      <c r="BL1423" s="4">
        <v>874222</v>
      </c>
      <c r="BM1423" s="4">
        <v>878245</v>
      </c>
      <c r="BN1423" s="4">
        <v>882630</v>
      </c>
      <c r="BO1423" s="4">
        <v>887145</v>
      </c>
      <c r="BP1423" s="4">
        <v>891496</v>
      </c>
      <c r="BQ1423" s="4">
        <v>895574</v>
      </c>
    </row>
    <row r="1424" spans="2:69" x14ac:dyDescent="0.2">
      <c r="B1424" s="3" t="s">
        <v>91</v>
      </c>
      <c r="C1424" s="4">
        <v>61283</v>
      </c>
      <c r="D1424" s="4">
        <v>60203</v>
      </c>
      <c r="E1424" s="4">
        <v>57217</v>
      </c>
      <c r="F1424" s="4">
        <v>55259</v>
      </c>
      <c r="G1424" s="4">
        <v>53694</v>
      </c>
      <c r="H1424" s="4">
        <v>51207</v>
      </c>
      <c r="I1424" s="4">
        <v>53723</v>
      </c>
      <c r="J1424" s="4">
        <v>53639</v>
      </c>
      <c r="K1424" s="4">
        <v>53667</v>
      </c>
      <c r="L1424" s="4">
        <v>53411</v>
      </c>
      <c r="M1424" s="4">
        <v>53670</v>
      </c>
      <c r="N1424" s="4">
        <v>54331</v>
      </c>
      <c r="O1424" s="4">
        <v>54843</v>
      </c>
      <c r="P1424" s="4">
        <v>55350</v>
      </c>
      <c r="Q1424" s="4">
        <v>56213</v>
      </c>
      <c r="R1424" s="4">
        <v>56359</v>
      </c>
      <c r="S1424" s="4">
        <v>55399</v>
      </c>
      <c r="T1424" s="4">
        <v>54975</v>
      </c>
      <c r="U1424" s="4">
        <v>54648</v>
      </c>
      <c r="V1424" s="4">
        <v>55143</v>
      </c>
      <c r="W1424" s="4">
        <v>53218</v>
      </c>
      <c r="X1424" s="4">
        <v>51140</v>
      </c>
      <c r="Y1424" s="4">
        <v>50275</v>
      </c>
      <c r="Z1424" s="4">
        <v>50505</v>
      </c>
      <c r="AA1424" s="4">
        <v>48611</v>
      </c>
      <c r="AB1424" s="4">
        <v>48754</v>
      </c>
      <c r="AC1424" s="4">
        <v>49487</v>
      </c>
      <c r="AD1424" s="4">
        <v>46095</v>
      </c>
      <c r="AE1424" s="4">
        <v>47770</v>
      </c>
      <c r="AF1424" s="4">
        <v>47749</v>
      </c>
      <c r="AG1424" s="4">
        <v>48643</v>
      </c>
      <c r="AH1424" s="4">
        <v>50928</v>
      </c>
      <c r="AI1424" s="4">
        <v>50414</v>
      </c>
      <c r="AJ1424" s="4">
        <v>48308</v>
      </c>
      <c r="AK1424" s="4">
        <v>46187</v>
      </c>
      <c r="AL1424" s="4">
        <v>44974</v>
      </c>
      <c r="AM1424" s="4">
        <v>42791</v>
      </c>
      <c r="AN1424" s="4">
        <v>42107</v>
      </c>
      <c r="AO1424" s="4">
        <v>41706</v>
      </c>
      <c r="AP1424" s="4">
        <v>42269</v>
      </c>
      <c r="AQ1424" s="4">
        <v>44338</v>
      </c>
      <c r="AR1424" s="4">
        <v>43197</v>
      </c>
      <c r="AS1424" s="4">
        <v>43337</v>
      </c>
      <c r="AT1424" s="4">
        <v>45158</v>
      </c>
      <c r="AU1424" s="4">
        <v>46165</v>
      </c>
      <c r="AV1424" s="4">
        <v>45430</v>
      </c>
      <c r="AW1424" s="4">
        <v>43310</v>
      </c>
      <c r="AX1424" s="4">
        <v>44225</v>
      </c>
      <c r="AY1424" s="4">
        <v>42556</v>
      </c>
      <c r="AZ1424" s="4">
        <v>42328</v>
      </c>
      <c r="BA1424" s="4">
        <v>40436</v>
      </c>
      <c r="BB1424" s="4">
        <v>40191</v>
      </c>
      <c r="BC1424" s="4">
        <v>41155</v>
      </c>
      <c r="BD1424" s="4">
        <v>40805</v>
      </c>
      <c r="BE1424" s="4">
        <v>40470</v>
      </c>
      <c r="BF1424" s="4">
        <v>40150</v>
      </c>
      <c r="BG1424" s="4">
        <v>39856</v>
      </c>
      <c r="BH1424" s="4">
        <v>39584</v>
      </c>
      <c r="BI1424" s="4">
        <v>39331</v>
      </c>
      <c r="BJ1424" s="4">
        <v>39096</v>
      </c>
      <c r="BK1424" s="4">
        <v>38872</v>
      </c>
      <c r="BL1424" s="4">
        <v>38660</v>
      </c>
      <c r="BM1424" s="4">
        <v>38457</v>
      </c>
      <c r="BN1424" s="4">
        <v>38257</v>
      </c>
      <c r="BO1424" s="4">
        <v>38042</v>
      </c>
      <c r="BP1424" s="4">
        <v>37804</v>
      </c>
      <c r="BQ1424" s="4">
        <v>37544</v>
      </c>
    </row>
    <row r="1425" spans="2:69" x14ac:dyDescent="0.2">
      <c r="B1425" s="3" t="s">
        <v>92</v>
      </c>
      <c r="C1425" s="4">
        <v>997995</v>
      </c>
      <c r="D1425" s="4">
        <v>999479</v>
      </c>
      <c r="E1425" s="4">
        <v>989942</v>
      </c>
      <c r="F1425" s="4">
        <v>985921</v>
      </c>
      <c r="G1425" s="4">
        <v>992963</v>
      </c>
      <c r="H1425" s="4">
        <v>967716</v>
      </c>
      <c r="I1425" s="4">
        <v>976125</v>
      </c>
      <c r="J1425" s="4">
        <v>968101</v>
      </c>
      <c r="K1425" s="4">
        <v>959497</v>
      </c>
      <c r="L1425" s="4">
        <v>966737</v>
      </c>
      <c r="M1425" s="4">
        <v>930874</v>
      </c>
      <c r="N1425" s="4">
        <v>892136</v>
      </c>
      <c r="O1425" s="4">
        <v>856757</v>
      </c>
      <c r="P1425" s="4">
        <v>833881</v>
      </c>
      <c r="Q1425" s="4">
        <v>795541</v>
      </c>
      <c r="R1425" s="4">
        <v>774464</v>
      </c>
      <c r="S1425" s="4">
        <v>760092</v>
      </c>
      <c r="T1425" s="4">
        <v>758476</v>
      </c>
      <c r="U1425" s="4">
        <v>738733</v>
      </c>
      <c r="V1425" s="4">
        <v>730182</v>
      </c>
      <c r="W1425" s="4">
        <v>721580</v>
      </c>
      <c r="X1425" s="4">
        <v>705862</v>
      </c>
      <c r="Y1425" s="4">
        <v>707243</v>
      </c>
      <c r="Z1425" s="4">
        <v>724813</v>
      </c>
      <c r="AA1425" s="4">
        <v>715403</v>
      </c>
      <c r="AB1425" s="4">
        <v>721180</v>
      </c>
      <c r="AC1425" s="4">
        <v>716708</v>
      </c>
      <c r="AD1425" s="4">
        <v>721737</v>
      </c>
      <c r="AE1425" s="4">
        <v>702798</v>
      </c>
      <c r="AF1425" s="4">
        <v>694174</v>
      </c>
      <c r="AG1425" s="4">
        <v>690730</v>
      </c>
      <c r="AH1425" s="4">
        <v>694824</v>
      </c>
      <c r="AI1425" s="4">
        <v>696822</v>
      </c>
      <c r="AJ1425" s="4">
        <v>701600</v>
      </c>
      <c r="AK1425" s="4">
        <v>703966</v>
      </c>
      <c r="AL1425" s="4">
        <v>717384</v>
      </c>
      <c r="AM1425" s="4">
        <v>711396</v>
      </c>
      <c r="AN1425" s="4">
        <v>709160</v>
      </c>
      <c r="AO1425" s="4">
        <v>715686</v>
      </c>
      <c r="AP1425" s="4">
        <v>723184</v>
      </c>
      <c r="AQ1425" s="4">
        <v>720327</v>
      </c>
      <c r="AR1425" s="4">
        <v>726538</v>
      </c>
      <c r="AS1425" s="4">
        <v>728429</v>
      </c>
      <c r="AT1425" s="4">
        <v>732777</v>
      </c>
      <c r="AU1425" s="4">
        <v>728189</v>
      </c>
      <c r="AV1425" s="4">
        <v>720907</v>
      </c>
      <c r="AW1425" s="4">
        <v>707564</v>
      </c>
      <c r="AX1425" s="4">
        <v>697820</v>
      </c>
      <c r="AY1425" s="4">
        <v>675554</v>
      </c>
      <c r="AZ1425" s="4">
        <v>661495</v>
      </c>
      <c r="BA1425" s="4">
        <v>650026</v>
      </c>
      <c r="BB1425" s="4">
        <v>635954</v>
      </c>
      <c r="BC1425" s="4">
        <v>635749</v>
      </c>
      <c r="BD1425" s="4">
        <v>629033</v>
      </c>
      <c r="BE1425" s="4">
        <v>623563</v>
      </c>
      <c r="BF1425" s="4">
        <v>619148</v>
      </c>
      <c r="BG1425" s="4">
        <v>615607</v>
      </c>
      <c r="BH1425" s="4">
        <v>612894</v>
      </c>
      <c r="BI1425" s="4">
        <v>610794</v>
      </c>
      <c r="BJ1425" s="4">
        <v>609178</v>
      </c>
      <c r="BK1425" s="4">
        <v>608066</v>
      </c>
      <c r="BL1425" s="4">
        <v>607332</v>
      </c>
      <c r="BM1425" s="4">
        <v>606999</v>
      </c>
      <c r="BN1425" s="4">
        <v>606906</v>
      </c>
      <c r="BO1425" s="4">
        <v>607151</v>
      </c>
      <c r="BP1425" s="4">
        <v>607728</v>
      </c>
      <c r="BQ1425" s="4">
        <v>608553</v>
      </c>
    </row>
    <row r="1426" spans="2:69" x14ac:dyDescent="0.2">
      <c r="B1426" s="3" t="s">
        <v>93</v>
      </c>
      <c r="C1426" s="4">
        <v>11049</v>
      </c>
      <c r="D1426" s="4">
        <v>11047</v>
      </c>
      <c r="E1426" s="4">
        <v>10841</v>
      </c>
      <c r="F1426" s="4">
        <v>10880</v>
      </c>
      <c r="G1426" s="4">
        <v>10867</v>
      </c>
      <c r="H1426" s="4">
        <v>10925</v>
      </c>
      <c r="I1426" s="4">
        <v>10999</v>
      </c>
      <c r="J1426" s="4">
        <v>11719</v>
      </c>
      <c r="K1426" s="4">
        <v>11778</v>
      </c>
      <c r="L1426" s="4">
        <v>11300</v>
      </c>
      <c r="M1426" s="4">
        <v>10847</v>
      </c>
      <c r="N1426" s="4">
        <v>12360</v>
      </c>
      <c r="O1426" s="4">
        <v>12501</v>
      </c>
      <c r="P1426" s="4">
        <v>13106</v>
      </c>
      <c r="Q1426" s="4">
        <v>13204</v>
      </c>
      <c r="R1426" s="4">
        <v>14128</v>
      </c>
      <c r="S1426" s="4">
        <v>14177</v>
      </c>
      <c r="T1426" s="4">
        <v>14040</v>
      </c>
      <c r="U1426" s="4">
        <v>15028</v>
      </c>
      <c r="V1426" s="4">
        <v>15456</v>
      </c>
      <c r="W1426" s="4">
        <v>15677</v>
      </c>
      <c r="X1426" s="4">
        <v>16217</v>
      </c>
      <c r="Y1426" s="4">
        <v>16235</v>
      </c>
      <c r="Z1426" s="4">
        <v>16886</v>
      </c>
      <c r="AA1426" s="4">
        <v>16358</v>
      </c>
      <c r="AB1426" s="4">
        <v>16583</v>
      </c>
      <c r="AC1426" s="4">
        <v>16404</v>
      </c>
      <c r="AD1426" s="4">
        <v>16965</v>
      </c>
      <c r="AE1426" s="4">
        <v>16190</v>
      </c>
      <c r="AF1426" s="4">
        <v>15523</v>
      </c>
      <c r="AG1426" s="4">
        <v>15006</v>
      </c>
      <c r="AH1426" s="4">
        <v>14853</v>
      </c>
      <c r="AI1426" s="4">
        <v>14418</v>
      </c>
      <c r="AJ1426" s="4">
        <v>13966</v>
      </c>
      <c r="AK1426" s="4">
        <v>13365</v>
      </c>
      <c r="AL1426" s="4">
        <v>13394</v>
      </c>
      <c r="AM1426" s="4">
        <v>13245</v>
      </c>
      <c r="AN1426" s="4">
        <v>12764</v>
      </c>
      <c r="AO1426" s="4">
        <v>12856</v>
      </c>
      <c r="AP1426" s="4">
        <v>12970</v>
      </c>
      <c r="AQ1426" s="4">
        <v>12795</v>
      </c>
      <c r="AR1426" s="4">
        <v>13161</v>
      </c>
      <c r="AS1426" s="4">
        <v>12891</v>
      </c>
      <c r="AT1426" s="4">
        <v>13352</v>
      </c>
      <c r="AU1426" s="4">
        <v>13631</v>
      </c>
      <c r="AV1426" s="4">
        <v>13757</v>
      </c>
      <c r="AW1426" s="4">
        <v>13337</v>
      </c>
      <c r="AX1426" s="4">
        <v>13667</v>
      </c>
      <c r="AY1426" s="4">
        <v>12861</v>
      </c>
      <c r="AZ1426" s="4">
        <v>12785</v>
      </c>
      <c r="BA1426" s="4">
        <v>12698</v>
      </c>
      <c r="BB1426" s="4">
        <v>12886</v>
      </c>
      <c r="BC1426" s="4">
        <v>13138</v>
      </c>
      <c r="BD1426" s="4">
        <v>13264</v>
      </c>
      <c r="BE1426" s="4">
        <v>13347</v>
      </c>
      <c r="BF1426" s="4">
        <v>13382</v>
      </c>
      <c r="BG1426" s="4">
        <v>13397</v>
      </c>
      <c r="BH1426" s="4">
        <v>13371</v>
      </c>
      <c r="BI1426" s="4">
        <v>13311</v>
      </c>
      <c r="BJ1426" s="4">
        <v>13219</v>
      </c>
      <c r="BK1426" s="4">
        <v>13080</v>
      </c>
      <c r="BL1426" s="4">
        <v>12927</v>
      </c>
      <c r="BM1426" s="4">
        <v>12747</v>
      </c>
      <c r="BN1426" s="4">
        <v>12558</v>
      </c>
      <c r="BO1426" s="4">
        <v>12369</v>
      </c>
      <c r="BP1426" s="4">
        <v>12189</v>
      </c>
      <c r="BQ1426" s="4">
        <v>12018</v>
      </c>
    </row>
    <row r="1427" spans="2:69" x14ac:dyDescent="0.2">
      <c r="B1427" s="3" t="s">
        <v>94</v>
      </c>
      <c r="C1427" s="4">
        <v>26348</v>
      </c>
      <c r="D1427" s="4">
        <v>26676</v>
      </c>
      <c r="E1427" s="4">
        <v>26355</v>
      </c>
      <c r="F1427" s="4">
        <v>26344</v>
      </c>
      <c r="G1427" s="4">
        <v>26088</v>
      </c>
      <c r="H1427" s="4">
        <v>26456</v>
      </c>
      <c r="I1427" s="4">
        <v>26917</v>
      </c>
      <c r="J1427" s="4">
        <v>26226</v>
      </c>
      <c r="K1427" s="4">
        <v>25271</v>
      </c>
      <c r="L1427" s="4">
        <v>25222</v>
      </c>
      <c r="M1427" s="4">
        <v>24756</v>
      </c>
      <c r="N1427" s="4">
        <v>24057</v>
      </c>
      <c r="O1427" s="4">
        <v>23188</v>
      </c>
      <c r="P1427" s="4">
        <v>22533</v>
      </c>
      <c r="Q1427" s="4">
        <v>22644</v>
      </c>
      <c r="R1427" s="4">
        <v>22746</v>
      </c>
      <c r="S1427" s="4">
        <v>22909</v>
      </c>
      <c r="T1427" s="4">
        <v>23462</v>
      </c>
      <c r="U1427" s="4">
        <v>25058</v>
      </c>
      <c r="V1427" s="4">
        <v>24621</v>
      </c>
      <c r="W1427" s="4">
        <v>24349</v>
      </c>
      <c r="X1427" s="4">
        <v>25102</v>
      </c>
      <c r="Y1427" s="4">
        <v>24923</v>
      </c>
      <c r="Z1427" s="4">
        <v>24274</v>
      </c>
      <c r="AA1427" s="4">
        <v>23008</v>
      </c>
      <c r="AB1427" s="4">
        <v>22493</v>
      </c>
      <c r="AC1427" s="4">
        <v>20932</v>
      </c>
      <c r="AD1427" s="4">
        <v>20028</v>
      </c>
      <c r="AE1427" s="4">
        <v>16618</v>
      </c>
      <c r="AF1427" s="4">
        <v>14545</v>
      </c>
      <c r="AG1427" s="4">
        <v>12831</v>
      </c>
      <c r="AH1427" s="4">
        <v>11329</v>
      </c>
      <c r="AI1427" s="4">
        <v>10657</v>
      </c>
      <c r="AJ1427" s="4">
        <v>10257</v>
      </c>
      <c r="AK1427" s="4">
        <v>11250</v>
      </c>
      <c r="AL1427" s="4">
        <v>12205</v>
      </c>
      <c r="AM1427" s="4">
        <v>11644</v>
      </c>
      <c r="AN1427" s="4">
        <v>12199</v>
      </c>
      <c r="AO1427" s="4">
        <v>12985</v>
      </c>
      <c r="AP1427" s="4">
        <v>12616</v>
      </c>
      <c r="AQ1427" s="4">
        <v>13852</v>
      </c>
      <c r="AR1427" s="4">
        <v>14688</v>
      </c>
      <c r="AS1427" s="4">
        <v>15759</v>
      </c>
      <c r="AT1427" s="4">
        <v>16530</v>
      </c>
      <c r="AU1427" s="4">
        <v>14949</v>
      </c>
      <c r="AV1427" s="4">
        <v>13402</v>
      </c>
      <c r="AW1427" s="4">
        <v>13281</v>
      </c>
      <c r="AX1427" s="4">
        <v>14658</v>
      </c>
      <c r="AY1427" s="4">
        <v>15679</v>
      </c>
      <c r="AZ1427" s="4">
        <v>17215</v>
      </c>
      <c r="BA1427" s="4">
        <v>17620</v>
      </c>
      <c r="BB1427" s="4">
        <v>17857</v>
      </c>
      <c r="BC1427" s="4">
        <v>18095</v>
      </c>
      <c r="BD1427" s="4">
        <v>17852</v>
      </c>
      <c r="BE1427" s="4">
        <v>17451</v>
      </c>
      <c r="BF1427" s="4">
        <v>16949</v>
      </c>
      <c r="BG1427" s="4">
        <v>16373</v>
      </c>
      <c r="BH1427" s="4">
        <v>15759</v>
      </c>
      <c r="BI1427" s="4">
        <v>15131</v>
      </c>
      <c r="BJ1427" s="4">
        <v>14502</v>
      </c>
      <c r="BK1427" s="4">
        <v>13894</v>
      </c>
      <c r="BL1427" s="4">
        <v>13334</v>
      </c>
      <c r="BM1427" s="4">
        <v>12844</v>
      </c>
      <c r="BN1427" s="4">
        <v>12438</v>
      </c>
      <c r="BO1427" s="4">
        <v>12126</v>
      </c>
      <c r="BP1427" s="4">
        <v>11910</v>
      </c>
      <c r="BQ1427" s="4">
        <v>11778</v>
      </c>
    </row>
    <row r="1428" spans="2:69" x14ac:dyDescent="0.2">
      <c r="B1428" s="3" t="s">
        <v>95</v>
      </c>
      <c r="C1428" s="4">
        <v>42026</v>
      </c>
      <c r="D1428" s="4">
        <v>41540</v>
      </c>
      <c r="E1428" s="4">
        <v>40807</v>
      </c>
      <c r="F1428" s="4">
        <v>40546</v>
      </c>
      <c r="G1428" s="4">
        <v>39890</v>
      </c>
      <c r="H1428" s="4">
        <v>39679</v>
      </c>
      <c r="I1428" s="4">
        <v>39617</v>
      </c>
      <c r="J1428" s="4">
        <v>37304</v>
      </c>
      <c r="K1428" s="4">
        <v>35003</v>
      </c>
      <c r="L1428" s="4">
        <v>33976</v>
      </c>
      <c r="M1428" s="4">
        <v>32840</v>
      </c>
      <c r="N1428" s="4">
        <v>32183</v>
      </c>
      <c r="O1428" s="4">
        <v>30932</v>
      </c>
      <c r="P1428" s="4">
        <v>29725</v>
      </c>
      <c r="Q1428" s="4">
        <v>28721</v>
      </c>
      <c r="R1428" s="4">
        <v>27810</v>
      </c>
      <c r="S1428" s="4">
        <v>27487</v>
      </c>
      <c r="T1428" s="4">
        <v>27174</v>
      </c>
      <c r="U1428" s="4">
        <v>29462</v>
      </c>
      <c r="V1428" s="4">
        <v>29213</v>
      </c>
      <c r="W1428" s="4">
        <v>29423</v>
      </c>
      <c r="X1428" s="4">
        <v>30699</v>
      </c>
      <c r="Y1428" s="4">
        <v>31023</v>
      </c>
      <c r="Z1428" s="4">
        <v>29375</v>
      </c>
      <c r="AA1428" s="4">
        <v>29310</v>
      </c>
      <c r="AB1428" s="4">
        <v>31097</v>
      </c>
      <c r="AC1428" s="4">
        <v>31922</v>
      </c>
      <c r="AD1428" s="4">
        <v>31609</v>
      </c>
      <c r="AE1428" s="4">
        <v>27691</v>
      </c>
      <c r="AF1428" s="4">
        <v>23606</v>
      </c>
      <c r="AG1428" s="4">
        <v>22483</v>
      </c>
      <c r="AH1428" s="4">
        <v>20905</v>
      </c>
      <c r="AI1428" s="4">
        <v>19846</v>
      </c>
      <c r="AJ1428" s="4">
        <v>19346</v>
      </c>
      <c r="AK1428" s="4">
        <v>19016</v>
      </c>
      <c r="AL1428" s="4">
        <v>17266</v>
      </c>
      <c r="AM1428" s="4">
        <v>15362</v>
      </c>
      <c r="AN1428" s="4">
        <v>14453</v>
      </c>
      <c r="AO1428" s="4">
        <v>15215</v>
      </c>
      <c r="AP1428" s="4">
        <v>15403</v>
      </c>
      <c r="AQ1428" s="4">
        <v>15734</v>
      </c>
      <c r="AR1428" s="4">
        <v>16278</v>
      </c>
      <c r="AS1428" s="4">
        <v>16945</v>
      </c>
      <c r="AT1428" s="4">
        <v>19066</v>
      </c>
      <c r="AU1428" s="4">
        <v>20893</v>
      </c>
      <c r="AV1428" s="4">
        <v>20682</v>
      </c>
      <c r="AW1428" s="4">
        <v>20980</v>
      </c>
      <c r="AX1428" s="4">
        <v>21642</v>
      </c>
      <c r="AY1428" s="4">
        <v>21568</v>
      </c>
      <c r="AZ1428" s="4">
        <v>22523</v>
      </c>
      <c r="BA1428" s="4">
        <v>24030</v>
      </c>
      <c r="BB1428" s="4">
        <v>23393</v>
      </c>
      <c r="BC1428" s="4">
        <v>23771</v>
      </c>
      <c r="BD1428" s="4">
        <v>23865</v>
      </c>
      <c r="BE1428" s="4">
        <v>23820</v>
      </c>
      <c r="BF1428" s="4">
        <v>23643</v>
      </c>
      <c r="BG1428" s="4">
        <v>23325</v>
      </c>
      <c r="BH1428" s="4">
        <v>22868</v>
      </c>
      <c r="BI1428" s="4">
        <v>22288</v>
      </c>
      <c r="BJ1428" s="4">
        <v>21591</v>
      </c>
      <c r="BK1428" s="4">
        <v>20787</v>
      </c>
      <c r="BL1428" s="4">
        <v>19928</v>
      </c>
      <c r="BM1428" s="4">
        <v>19068</v>
      </c>
      <c r="BN1428" s="4">
        <v>18235</v>
      </c>
      <c r="BO1428" s="4">
        <v>17468</v>
      </c>
      <c r="BP1428" s="4">
        <v>16791</v>
      </c>
      <c r="BQ1428" s="4">
        <v>16216</v>
      </c>
    </row>
    <row r="1429" spans="2:69" x14ac:dyDescent="0.2">
      <c r="B1429" s="3" t="s">
        <v>96</v>
      </c>
      <c r="C1429" s="4">
        <v>9063</v>
      </c>
      <c r="D1429" s="4">
        <v>9182</v>
      </c>
      <c r="E1429" s="4">
        <v>9336</v>
      </c>
      <c r="F1429" s="4">
        <v>9416</v>
      </c>
      <c r="G1429" s="4">
        <v>9470</v>
      </c>
      <c r="H1429" s="4">
        <v>9411</v>
      </c>
      <c r="I1429" s="4">
        <v>9775</v>
      </c>
      <c r="J1429" s="4">
        <v>9481</v>
      </c>
      <c r="K1429" s="4">
        <v>9336</v>
      </c>
      <c r="L1429" s="4">
        <v>9509</v>
      </c>
      <c r="M1429" s="4">
        <v>9753</v>
      </c>
      <c r="N1429" s="4">
        <v>9903</v>
      </c>
      <c r="O1429" s="4">
        <v>10106</v>
      </c>
      <c r="P1429" s="4">
        <v>10438</v>
      </c>
      <c r="Q1429" s="4">
        <v>10560</v>
      </c>
      <c r="R1429" s="4">
        <v>10788</v>
      </c>
      <c r="S1429" s="4">
        <v>11201</v>
      </c>
      <c r="T1429" s="4">
        <v>11277</v>
      </c>
      <c r="U1429" s="4">
        <v>11227</v>
      </c>
      <c r="V1429" s="4">
        <v>11473</v>
      </c>
      <c r="W1429" s="4">
        <v>11400</v>
      </c>
      <c r="X1429" s="4">
        <v>11985</v>
      </c>
      <c r="Y1429" s="4">
        <v>11956</v>
      </c>
      <c r="Z1429" s="4">
        <v>12249</v>
      </c>
      <c r="AA1429" s="4">
        <v>12105</v>
      </c>
      <c r="AB1429" s="4">
        <v>12260</v>
      </c>
      <c r="AC1429" s="4">
        <v>12358</v>
      </c>
      <c r="AD1429" s="4">
        <v>12546</v>
      </c>
      <c r="AE1429" s="4">
        <v>12648</v>
      </c>
      <c r="AF1429" s="4">
        <v>12784</v>
      </c>
      <c r="AG1429" s="4">
        <v>12646</v>
      </c>
      <c r="AH1429" s="4">
        <v>12909</v>
      </c>
      <c r="AI1429" s="4">
        <v>12831</v>
      </c>
      <c r="AJ1429" s="4">
        <v>12615</v>
      </c>
      <c r="AK1429" s="4">
        <v>12543</v>
      </c>
      <c r="AL1429" s="4">
        <v>12764</v>
      </c>
      <c r="AM1429" s="4">
        <v>12343</v>
      </c>
      <c r="AN1429" s="4">
        <v>12196</v>
      </c>
      <c r="AO1429" s="4">
        <v>12112</v>
      </c>
      <c r="AP1429" s="4">
        <v>12080</v>
      </c>
      <c r="AQ1429" s="4">
        <v>12046</v>
      </c>
      <c r="AR1429" s="4">
        <v>12110</v>
      </c>
      <c r="AS1429" s="4">
        <v>11982</v>
      </c>
      <c r="AT1429" s="4">
        <v>11966</v>
      </c>
      <c r="AU1429" s="4">
        <v>11958</v>
      </c>
      <c r="AV1429" s="4">
        <v>12214</v>
      </c>
      <c r="AW1429" s="4">
        <v>12135</v>
      </c>
      <c r="AX1429" s="4">
        <v>12043</v>
      </c>
      <c r="AY1429" s="4">
        <v>12090</v>
      </c>
      <c r="AZ1429" s="4">
        <v>11891</v>
      </c>
      <c r="BA1429" s="4">
        <v>12040</v>
      </c>
      <c r="BB1429" s="4">
        <v>11810</v>
      </c>
      <c r="BC1429" s="4">
        <v>12330</v>
      </c>
      <c r="BD1429" s="4">
        <v>12389</v>
      </c>
      <c r="BE1429" s="4">
        <v>12444</v>
      </c>
      <c r="BF1429" s="4">
        <v>12498</v>
      </c>
      <c r="BG1429" s="4">
        <v>12547</v>
      </c>
      <c r="BH1429" s="4">
        <v>12594</v>
      </c>
      <c r="BI1429" s="4">
        <v>12634</v>
      </c>
      <c r="BJ1429" s="4">
        <v>12670</v>
      </c>
      <c r="BK1429" s="4">
        <v>12700</v>
      </c>
      <c r="BL1429" s="4">
        <v>12726</v>
      </c>
      <c r="BM1429" s="4">
        <v>12745</v>
      </c>
      <c r="BN1429" s="4">
        <v>12755</v>
      </c>
      <c r="BO1429" s="4">
        <v>12757</v>
      </c>
      <c r="BP1429" s="4">
        <v>12751</v>
      </c>
      <c r="BQ1429" s="4">
        <v>12736</v>
      </c>
    </row>
    <row r="1430" spans="2:69" x14ac:dyDescent="0.2">
      <c r="B1430" s="3" t="s">
        <v>97</v>
      </c>
      <c r="C1430" s="4">
        <v>120846</v>
      </c>
      <c r="D1430" s="4">
        <v>125314</v>
      </c>
      <c r="E1430" s="4">
        <v>137349</v>
      </c>
      <c r="F1430" s="4">
        <v>143589</v>
      </c>
      <c r="G1430" s="4">
        <v>143346</v>
      </c>
      <c r="H1430" s="4">
        <v>142647</v>
      </c>
      <c r="I1430" s="4">
        <v>140681</v>
      </c>
      <c r="J1430" s="4">
        <v>142952</v>
      </c>
      <c r="K1430" s="4">
        <v>145028</v>
      </c>
      <c r="L1430" s="4">
        <v>171371</v>
      </c>
      <c r="M1430" s="4">
        <v>179281</v>
      </c>
      <c r="N1430" s="4">
        <v>171861</v>
      </c>
      <c r="O1430" s="4">
        <v>164975</v>
      </c>
      <c r="P1430" s="4">
        <v>157236</v>
      </c>
      <c r="Q1430" s="4">
        <v>150622</v>
      </c>
      <c r="R1430" s="4">
        <v>140923</v>
      </c>
      <c r="S1430" s="4">
        <v>134698</v>
      </c>
      <c r="T1430" s="4">
        <v>126261</v>
      </c>
      <c r="U1430" s="4">
        <v>119962</v>
      </c>
      <c r="V1430" s="4">
        <v>118469</v>
      </c>
      <c r="W1430" s="4">
        <v>123415</v>
      </c>
      <c r="X1430" s="4">
        <v>122662</v>
      </c>
      <c r="Y1430" s="4">
        <v>121881</v>
      </c>
      <c r="Z1430" s="4">
        <v>122596</v>
      </c>
      <c r="AA1430" s="4">
        <v>124213</v>
      </c>
      <c r="AB1430" s="4">
        <v>128417</v>
      </c>
      <c r="AC1430" s="4">
        <v>131067</v>
      </c>
      <c r="AD1430" s="4">
        <v>127670</v>
      </c>
      <c r="AE1430" s="4">
        <v>125120</v>
      </c>
      <c r="AF1430" s="4">
        <v>124459</v>
      </c>
      <c r="AG1430" s="4">
        <v>122350</v>
      </c>
      <c r="AH1430" s="4">
        <v>116682</v>
      </c>
      <c r="AI1430" s="4">
        <v>109010</v>
      </c>
      <c r="AJ1430" s="4">
        <v>105405</v>
      </c>
      <c r="AK1430" s="4">
        <v>102810</v>
      </c>
      <c r="AL1430" s="4">
        <v>105970</v>
      </c>
      <c r="AM1430" s="4">
        <v>105228</v>
      </c>
      <c r="AN1430" s="4">
        <v>105022</v>
      </c>
      <c r="AO1430" s="4">
        <v>102795</v>
      </c>
      <c r="AP1430" s="4">
        <v>103362</v>
      </c>
      <c r="AQ1430" s="4">
        <v>106961</v>
      </c>
      <c r="AR1430" s="4">
        <v>110396</v>
      </c>
      <c r="AS1430" s="4">
        <v>107045</v>
      </c>
      <c r="AT1430" s="4">
        <v>109159</v>
      </c>
      <c r="AU1430" s="4">
        <v>106794</v>
      </c>
      <c r="AV1430" s="4">
        <v>100477</v>
      </c>
      <c r="AW1430" s="4">
        <v>98677</v>
      </c>
      <c r="AX1430" s="4">
        <v>101565</v>
      </c>
      <c r="AY1430" s="4">
        <v>100541</v>
      </c>
      <c r="AZ1430" s="4">
        <v>103888</v>
      </c>
      <c r="BA1430" s="4">
        <v>103204</v>
      </c>
      <c r="BB1430" s="4">
        <v>103577</v>
      </c>
      <c r="BC1430" s="4">
        <v>106998</v>
      </c>
      <c r="BD1430" s="4">
        <v>106874</v>
      </c>
      <c r="BE1430" s="4">
        <v>106635</v>
      </c>
      <c r="BF1430" s="4">
        <v>106358</v>
      </c>
      <c r="BG1430" s="4">
        <v>106034</v>
      </c>
      <c r="BH1430" s="4">
        <v>105668</v>
      </c>
      <c r="BI1430" s="4">
        <v>105252</v>
      </c>
      <c r="BJ1430" s="4">
        <v>104764</v>
      </c>
      <c r="BK1430" s="4">
        <v>104161</v>
      </c>
      <c r="BL1430" s="4">
        <v>103451</v>
      </c>
      <c r="BM1430" s="4">
        <v>102616</v>
      </c>
      <c r="BN1430" s="4">
        <v>101709</v>
      </c>
      <c r="BO1430" s="4">
        <v>100759</v>
      </c>
      <c r="BP1430" s="4">
        <v>99797</v>
      </c>
      <c r="BQ1430" s="4">
        <v>98868</v>
      </c>
    </row>
    <row r="1431" spans="2:69" x14ac:dyDescent="0.2">
      <c r="B1431" s="3" t="s">
        <v>98</v>
      </c>
      <c r="C1431" s="4">
        <v>5191</v>
      </c>
      <c r="D1431" s="4">
        <v>4966</v>
      </c>
      <c r="E1431" s="4">
        <v>4941</v>
      </c>
      <c r="F1431" s="4">
        <v>5096</v>
      </c>
      <c r="G1431" s="4">
        <v>4999</v>
      </c>
      <c r="H1431" s="4">
        <v>5288</v>
      </c>
      <c r="I1431" s="4">
        <v>5489</v>
      </c>
      <c r="J1431" s="4">
        <v>5546</v>
      </c>
      <c r="K1431" s="4">
        <v>5684</v>
      </c>
      <c r="L1431" s="4">
        <v>5937</v>
      </c>
      <c r="M1431" s="4">
        <v>6213</v>
      </c>
      <c r="N1431" s="4">
        <v>6268</v>
      </c>
      <c r="O1431" s="4">
        <v>6353</v>
      </c>
      <c r="P1431" s="4">
        <v>6339</v>
      </c>
      <c r="Q1431" s="4">
        <v>6446</v>
      </c>
      <c r="R1431" s="4">
        <v>6450</v>
      </c>
      <c r="S1431" s="4">
        <v>6521</v>
      </c>
      <c r="T1431" s="4">
        <v>6920</v>
      </c>
      <c r="U1431" s="4">
        <v>6803</v>
      </c>
      <c r="V1431" s="4">
        <v>6717</v>
      </c>
      <c r="W1431" s="4">
        <v>6786</v>
      </c>
      <c r="X1431" s="4">
        <v>6756</v>
      </c>
      <c r="Y1431" s="4">
        <v>6870</v>
      </c>
      <c r="Z1431" s="4">
        <v>7270</v>
      </c>
      <c r="AA1431" s="4">
        <v>7377</v>
      </c>
      <c r="AB1431" s="4">
        <v>7313</v>
      </c>
      <c r="AC1431" s="4">
        <v>7334</v>
      </c>
      <c r="AD1431" s="4">
        <v>7301</v>
      </c>
      <c r="AE1431" s="4">
        <v>7130</v>
      </c>
      <c r="AF1431" s="4">
        <v>6863</v>
      </c>
      <c r="AG1431" s="4">
        <v>6840</v>
      </c>
      <c r="AH1431" s="4">
        <v>6802</v>
      </c>
      <c r="AI1431" s="4">
        <v>6645</v>
      </c>
      <c r="AJ1431" s="4">
        <v>6429</v>
      </c>
      <c r="AK1431" s="4">
        <v>6144</v>
      </c>
      <c r="AL1431" s="4">
        <v>6095</v>
      </c>
      <c r="AM1431" s="4">
        <v>5664</v>
      </c>
      <c r="AN1431" s="4">
        <v>5604</v>
      </c>
      <c r="AO1431" s="4">
        <v>5687</v>
      </c>
      <c r="AP1431" s="4">
        <v>5513</v>
      </c>
      <c r="AQ1431" s="4">
        <v>5519</v>
      </c>
      <c r="AR1431" s="4">
        <v>5495</v>
      </c>
      <c r="AS1431" s="4">
        <v>5491</v>
      </c>
      <c r="AT1431" s="4">
        <v>5733</v>
      </c>
      <c r="AU1431" s="4">
        <v>5722</v>
      </c>
      <c r="AV1431" s="4">
        <v>5616</v>
      </c>
      <c r="AW1431" s="4">
        <v>5828</v>
      </c>
      <c r="AX1431" s="4">
        <v>5820</v>
      </c>
      <c r="AY1431" s="4">
        <v>5652</v>
      </c>
      <c r="AZ1431" s="4">
        <v>5791</v>
      </c>
      <c r="BA1431" s="4">
        <v>5899</v>
      </c>
      <c r="BB1431" s="4">
        <v>5795</v>
      </c>
      <c r="BC1431" s="4">
        <v>6031</v>
      </c>
      <c r="BD1431" s="4">
        <v>6077</v>
      </c>
      <c r="BE1431" s="4">
        <v>6113</v>
      </c>
      <c r="BF1431" s="4">
        <v>6138</v>
      </c>
      <c r="BG1431" s="4">
        <v>6151</v>
      </c>
      <c r="BH1431" s="4">
        <v>6148</v>
      </c>
      <c r="BI1431" s="4">
        <v>6132</v>
      </c>
      <c r="BJ1431" s="4">
        <v>6102</v>
      </c>
      <c r="BK1431" s="4">
        <v>6062</v>
      </c>
      <c r="BL1431" s="4">
        <v>6012</v>
      </c>
      <c r="BM1431" s="4">
        <v>5957</v>
      </c>
      <c r="BN1431" s="4">
        <v>5896</v>
      </c>
      <c r="BO1431" s="4">
        <v>5835</v>
      </c>
      <c r="BP1431" s="4">
        <v>5774</v>
      </c>
      <c r="BQ1431" s="4">
        <v>5715</v>
      </c>
    </row>
    <row r="1432" spans="2:69" x14ac:dyDescent="0.2">
      <c r="B1432" s="3" t="s">
        <v>99</v>
      </c>
      <c r="C1432" s="4">
        <v>258240</v>
      </c>
      <c r="D1432" s="4">
        <v>253725</v>
      </c>
      <c r="E1432" s="4">
        <v>251961</v>
      </c>
      <c r="F1432" s="4">
        <v>254276</v>
      </c>
      <c r="G1432" s="4">
        <v>265118</v>
      </c>
      <c r="H1432" s="4">
        <v>259305</v>
      </c>
      <c r="I1432" s="4">
        <v>248469</v>
      </c>
      <c r="J1432" s="4">
        <v>236935</v>
      </c>
      <c r="K1432" s="4">
        <v>219263</v>
      </c>
      <c r="L1432" s="4">
        <v>211887</v>
      </c>
      <c r="M1432" s="4">
        <v>203181</v>
      </c>
      <c r="N1432" s="4">
        <v>201911</v>
      </c>
      <c r="O1432" s="4">
        <v>200328</v>
      </c>
      <c r="P1432" s="4">
        <v>203801</v>
      </c>
      <c r="Q1432" s="4">
        <v>203864</v>
      </c>
      <c r="R1432" s="4">
        <v>211171</v>
      </c>
      <c r="S1432" s="4">
        <v>209215</v>
      </c>
      <c r="T1432" s="4">
        <v>206122</v>
      </c>
      <c r="U1432" s="4">
        <v>206030</v>
      </c>
      <c r="V1432" s="4">
        <v>212468</v>
      </c>
      <c r="W1432" s="4">
        <v>216954</v>
      </c>
      <c r="X1432" s="4">
        <v>222934</v>
      </c>
      <c r="Y1432" s="4">
        <v>225260</v>
      </c>
      <c r="Z1432" s="4">
        <v>226866</v>
      </c>
      <c r="AA1432" s="4">
        <v>231019</v>
      </c>
      <c r="AB1432" s="4">
        <v>240508</v>
      </c>
      <c r="AC1432" s="4">
        <v>241848</v>
      </c>
      <c r="AD1432" s="4">
        <v>241264</v>
      </c>
      <c r="AE1432" s="4">
        <v>240973</v>
      </c>
      <c r="AF1432" s="4">
        <v>243425</v>
      </c>
      <c r="AG1432" s="4">
        <v>238861</v>
      </c>
      <c r="AH1432" s="4">
        <v>239183</v>
      </c>
      <c r="AI1432" s="4">
        <v>240903</v>
      </c>
      <c r="AJ1432" s="4">
        <v>246519</v>
      </c>
      <c r="AK1432" s="4">
        <v>247431</v>
      </c>
      <c r="AL1432" s="4">
        <v>251905</v>
      </c>
      <c r="AM1432" s="4">
        <v>247829</v>
      </c>
      <c r="AN1432" s="4">
        <v>245818</v>
      </c>
      <c r="AO1432" s="4">
        <v>244738</v>
      </c>
      <c r="AP1432" s="4">
        <v>237810</v>
      </c>
      <c r="AQ1432" s="4">
        <v>231865</v>
      </c>
      <c r="AR1432" s="4">
        <v>229873</v>
      </c>
      <c r="AS1432" s="4">
        <v>226244</v>
      </c>
      <c r="AT1432" s="4">
        <v>229176</v>
      </c>
      <c r="AU1432" s="4">
        <v>228646</v>
      </c>
      <c r="AV1432" s="4">
        <v>227587</v>
      </c>
      <c r="AW1432" s="4">
        <v>222734</v>
      </c>
      <c r="AX1432" s="4">
        <v>218477</v>
      </c>
      <c r="AY1432" s="4">
        <v>213679</v>
      </c>
      <c r="AZ1432" s="4">
        <v>216853</v>
      </c>
      <c r="BA1432" s="4">
        <v>211537</v>
      </c>
      <c r="BB1432" s="4">
        <v>213053</v>
      </c>
      <c r="BC1432" s="4">
        <v>221350</v>
      </c>
      <c r="BD1432" s="4">
        <v>222782</v>
      </c>
      <c r="BE1432" s="4">
        <v>224308</v>
      </c>
      <c r="BF1432" s="4">
        <v>225844</v>
      </c>
      <c r="BG1432" s="4">
        <v>227330</v>
      </c>
      <c r="BH1432" s="4">
        <v>228743</v>
      </c>
      <c r="BI1432" s="4">
        <v>230039</v>
      </c>
      <c r="BJ1432" s="4">
        <v>231193</v>
      </c>
      <c r="BK1432" s="4">
        <v>232150</v>
      </c>
      <c r="BL1432" s="4">
        <v>232890</v>
      </c>
      <c r="BM1432" s="4">
        <v>233446</v>
      </c>
      <c r="BN1432" s="4">
        <v>233835</v>
      </c>
      <c r="BO1432" s="4">
        <v>234048</v>
      </c>
      <c r="BP1432" s="4">
        <v>234078</v>
      </c>
      <c r="BQ1432" s="4">
        <v>233961</v>
      </c>
    </row>
    <row r="1433" spans="2:69" x14ac:dyDescent="0.2">
      <c r="B1433" s="3" t="s">
        <v>100</v>
      </c>
      <c r="C1433" s="4">
        <v>142939</v>
      </c>
      <c r="D1433" s="4">
        <v>142671</v>
      </c>
      <c r="E1433" s="4">
        <v>142597</v>
      </c>
      <c r="F1433" s="4">
        <v>143191</v>
      </c>
      <c r="G1433" s="4">
        <v>139950</v>
      </c>
      <c r="H1433" s="4">
        <v>132328</v>
      </c>
      <c r="I1433" s="4">
        <v>129662</v>
      </c>
      <c r="J1433" s="4">
        <v>125950</v>
      </c>
      <c r="K1433" s="4">
        <v>119931</v>
      </c>
      <c r="L1433" s="4">
        <v>120354</v>
      </c>
      <c r="M1433" s="4">
        <v>118427</v>
      </c>
      <c r="N1433" s="4">
        <v>115301</v>
      </c>
      <c r="O1433" s="4">
        <v>115428</v>
      </c>
      <c r="P1433" s="4">
        <v>116801</v>
      </c>
      <c r="Q1433" s="4">
        <v>119972</v>
      </c>
      <c r="R1433" s="4">
        <v>126903</v>
      </c>
      <c r="S1433" s="4">
        <v>131290</v>
      </c>
      <c r="T1433" s="4">
        <v>133177</v>
      </c>
      <c r="U1433" s="4">
        <v>131283</v>
      </c>
      <c r="V1433" s="4">
        <v>132950</v>
      </c>
      <c r="W1433" s="4">
        <v>132988</v>
      </c>
      <c r="X1433" s="4">
        <v>134376</v>
      </c>
      <c r="Y1433" s="4">
        <v>136048</v>
      </c>
      <c r="Z1433" s="4">
        <v>139585</v>
      </c>
      <c r="AA1433" s="4">
        <v>141148</v>
      </c>
      <c r="AB1433" s="4">
        <v>143315</v>
      </c>
      <c r="AC1433" s="4">
        <v>146483</v>
      </c>
      <c r="AD1433" s="4">
        <v>146132</v>
      </c>
      <c r="AE1433" s="4">
        <v>145827</v>
      </c>
      <c r="AF1433" s="4">
        <v>143736</v>
      </c>
      <c r="AG1433" s="4">
        <v>140374</v>
      </c>
      <c r="AH1433" s="4">
        <v>140088</v>
      </c>
      <c r="AI1433" s="4">
        <v>135411</v>
      </c>
      <c r="AJ1433" s="4">
        <v>131991</v>
      </c>
      <c r="AK1433" s="4">
        <v>128416</v>
      </c>
      <c r="AL1433" s="4">
        <v>127800</v>
      </c>
      <c r="AM1433" s="4">
        <v>124224</v>
      </c>
      <c r="AN1433" s="4">
        <v>126050</v>
      </c>
      <c r="AO1433" s="4">
        <v>123484</v>
      </c>
      <c r="AP1433" s="4">
        <v>124387</v>
      </c>
      <c r="AQ1433" s="4">
        <v>122605</v>
      </c>
      <c r="AR1433" s="4">
        <v>121871</v>
      </c>
      <c r="AS1433" s="4">
        <v>119732</v>
      </c>
      <c r="AT1433" s="4">
        <v>120548</v>
      </c>
      <c r="AU1433" s="4">
        <v>118843</v>
      </c>
      <c r="AV1433" s="4">
        <v>120810</v>
      </c>
      <c r="AW1433" s="4">
        <v>119576</v>
      </c>
      <c r="AX1433" s="4">
        <v>119916</v>
      </c>
      <c r="AY1433" s="4">
        <v>119422</v>
      </c>
      <c r="AZ1433" s="4">
        <v>119034</v>
      </c>
      <c r="BA1433" s="4">
        <v>122149</v>
      </c>
      <c r="BB1433" s="4">
        <v>121291</v>
      </c>
      <c r="BC1433" s="4">
        <v>122074</v>
      </c>
      <c r="BD1433" s="4">
        <v>122391</v>
      </c>
      <c r="BE1433" s="4">
        <v>122671</v>
      </c>
      <c r="BF1433" s="4">
        <v>122874</v>
      </c>
      <c r="BG1433" s="4">
        <v>122951</v>
      </c>
      <c r="BH1433" s="4">
        <v>122905</v>
      </c>
      <c r="BI1433" s="4">
        <v>122718</v>
      </c>
      <c r="BJ1433" s="4">
        <v>122387</v>
      </c>
      <c r="BK1433" s="4">
        <v>121905</v>
      </c>
      <c r="BL1433" s="4">
        <v>121285</v>
      </c>
      <c r="BM1433" s="4">
        <v>120543</v>
      </c>
      <c r="BN1433" s="4">
        <v>119704</v>
      </c>
      <c r="BO1433" s="4">
        <v>118817</v>
      </c>
      <c r="BP1433" s="4">
        <v>117909</v>
      </c>
      <c r="BQ1433" s="4">
        <v>117004</v>
      </c>
    </row>
    <row r="1434" spans="2:69" x14ac:dyDescent="0.2">
      <c r="B1434" s="3" t="s">
        <v>101</v>
      </c>
      <c r="C1434" s="4">
        <v>459051</v>
      </c>
      <c r="D1434" s="4">
        <v>451569</v>
      </c>
      <c r="E1434" s="4">
        <v>447299</v>
      </c>
      <c r="F1434" s="4">
        <v>450280</v>
      </c>
      <c r="G1434" s="4">
        <v>456424</v>
      </c>
      <c r="H1434" s="4">
        <v>471819</v>
      </c>
      <c r="I1434" s="4">
        <v>485375</v>
      </c>
      <c r="J1434" s="4">
        <v>503876</v>
      </c>
      <c r="K1434" s="4">
        <v>521681</v>
      </c>
      <c r="L1434" s="4">
        <v>541250</v>
      </c>
      <c r="M1434" s="4">
        <v>559893</v>
      </c>
      <c r="N1434" s="4">
        <v>578166</v>
      </c>
      <c r="O1434" s="4">
        <v>574233</v>
      </c>
      <c r="P1434" s="4">
        <v>576838</v>
      </c>
      <c r="Q1434" s="4">
        <v>591581</v>
      </c>
      <c r="R1434" s="4">
        <v>593588</v>
      </c>
      <c r="S1434" s="4">
        <v>581806</v>
      </c>
      <c r="T1434" s="4">
        <v>607686</v>
      </c>
      <c r="U1434" s="4">
        <v>628048</v>
      </c>
      <c r="V1434" s="4">
        <v>611074</v>
      </c>
      <c r="W1434" s="4">
        <v>594304</v>
      </c>
      <c r="X1434" s="4">
        <v>563899</v>
      </c>
      <c r="Y1434" s="4">
        <v>543790</v>
      </c>
      <c r="Z1434" s="4">
        <v>536831</v>
      </c>
      <c r="AA1434" s="4">
        <v>523630</v>
      </c>
      <c r="AB1434" s="4">
        <v>521345</v>
      </c>
      <c r="AC1434" s="4">
        <v>510772</v>
      </c>
      <c r="AD1434" s="4">
        <v>482664</v>
      </c>
      <c r="AE1434" s="4">
        <v>464403</v>
      </c>
      <c r="AF1434" s="4">
        <v>445224</v>
      </c>
      <c r="AG1434" s="4">
        <v>417480</v>
      </c>
      <c r="AH1434" s="4">
        <v>404341</v>
      </c>
      <c r="AI1434" s="4">
        <v>387948</v>
      </c>
      <c r="AJ1434" s="4">
        <v>372100</v>
      </c>
      <c r="AK1434" s="4">
        <v>361375</v>
      </c>
      <c r="AL1434" s="4">
        <v>358388</v>
      </c>
      <c r="AM1434" s="4">
        <v>349108</v>
      </c>
      <c r="AN1434" s="4">
        <v>336935</v>
      </c>
      <c r="AO1434" s="4">
        <v>333856</v>
      </c>
      <c r="AP1434" s="4">
        <v>339960</v>
      </c>
      <c r="AQ1434" s="4">
        <v>351589</v>
      </c>
      <c r="AR1434" s="4">
        <v>365646</v>
      </c>
      <c r="AS1434" s="4">
        <v>385454</v>
      </c>
      <c r="AT1434" s="4">
        <v>412586</v>
      </c>
      <c r="AU1434" s="4">
        <v>415430</v>
      </c>
      <c r="AV1434" s="4">
        <v>400820</v>
      </c>
      <c r="AW1434" s="4">
        <v>378589</v>
      </c>
      <c r="AX1434" s="4">
        <v>380186</v>
      </c>
      <c r="AY1434" s="4">
        <v>363028</v>
      </c>
      <c r="AZ1434" s="4">
        <v>362466</v>
      </c>
      <c r="BA1434" s="4">
        <v>365813</v>
      </c>
      <c r="BB1434" s="4">
        <v>375023</v>
      </c>
      <c r="BC1434" s="4">
        <v>375306</v>
      </c>
      <c r="BD1434" s="4">
        <v>373379</v>
      </c>
      <c r="BE1434" s="4">
        <v>369987</v>
      </c>
      <c r="BF1434" s="4">
        <v>365142</v>
      </c>
      <c r="BG1434" s="4">
        <v>359321</v>
      </c>
      <c r="BH1434" s="4">
        <v>353038</v>
      </c>
      <c r="BI1434" s="4">
        <v>346386</v>
      </c>
      <c r="BJ1434" s="4">
        <v>339281</v>
      </c>
      <c r="BK1434" s="4">
        <v>332006</v>
      </c>
      <c r="BL1434" s="4">
        <v>325074</v>
      </c>
      <c r="BM1434" s="4">
        <v>318645</v>
      </c>
      <c r="BN1434" s="4">
        <v>312667</v>
      </c>
      <c r="BO1434" s="4">
        <v>307280</v>
      </c>
      <c r="BP1434" s="4">
        <v>302806</v>
      </c>
      <c r="BQ1434" s="4">
        <v>299400</v>
      </c>
    </row>
    <row r="1435" spans="2:69" x14ac:dyDescent="0.2">
      <c r="B1435" s="3" t="s">
        <v>102</v>
      </c>
      <c r="C1435" s="4">
        <v>153504</v>
      </c>
      <c r="D1435" s="4">
        <v>151808</v>
      </c>
      <c r="E1435" s="4">
        <v>149503</v>
      </c>
      <c r="F1435" s="4">
        <v>148858</v>
      </c>
      <c r="G1435" s="4">
        <v>149254</v>
      </c>
      <c r="H1435" s="4">
        <v>152392</v>
      </c>
      <c r="I1435" s="4">
        <v>156907</v>
      </c>
      <c r="J1435" s="4">
        <v>157884</v>
      </c>
      <c r="K1435" s="4">
        <v>157164</v>
      </c>
      <c r="L1435" s="4">
        <v>161490</v>
      </c>
      <c r="M1435" s="4">
        <v>163656</v>
      </c>
      <c r="N1435" s="4">
        <v>163041</v>
      </c>
      <c r="O1435" s="4">
        <v>158909</v>
      </c>
      <c r="P1435" s="4">
        <v>146171</v>
      </c>
      <c r="Q1435" s="4">
        <v>141213</v>
      </c>
      <c r="R1435" s="4">
        <v>140643</v>
      </c>
      <c r="S1435" s="4">
        <v>133990</v>
      </c>
      <c r="T1435" s="4">
        <v>131907</v>
      </c>
      <c r="U1435" s="4">
        <v>125157</v>
      </c>
      <c r="V1435" s="4">
        <v>122214</v>
      </c>
      <c r="W1435" s="4">
        <v>114021</v>
      </c>
      <c r="X1435" s="4">
        <v>110793</v>
      </c>
      <c r="Y1435" s="4">
        <v>109356</v>
      </c>
      <c r="Z1435" s="4">
        <v>109606</v>
      </c>
      <c r="AA1435" s="4">
        <v>108510</v>
      </c>
      <c r="AB1435" s="4">
        <v>110297</v>
      </c>
      <c r="AC1435" s="4">
        <v>111289</v>
      </c>
      <c r="AD1435" s="4">
        <v>110576</v>
      </c>
      <c r="AE1435" s="4">
        <v>110795</v>
      </c>
      <c r="AF1435" s="4">
        <v>107735</v>
      </c>
      <c r="AG1435" s="4">
        <v>109259</v>
      </c>
      <c r="AH1435" s="4">
        <v>111401</v>
      </c>
      <c r="AI1435" s="4">
        <v>113430</v>
      </c>
      <c r="AJ1435" s="4">
        <v>114707</v>
      </c>
      <c r="AK1435" s="4">
        <v>118614</v>
      </c>
      <c r="AL1435" s="4">
        <v>121662</v>
      </c>
      <c r="AM1435" s="4">
        <v>113018</v>
      </c>
      <c r="AN1435" s="4">
        <v>113925</v>
      </c>
      <c r="AO1435" s="4">
        <v>113396</v>
      </c>
      <c r="AP1435" s="4">
        <v>111033</v>
      </c>
      <c r="AQ1435" s="4">
        <v>112704</v>
      </c>
      <c r="AR1435" s="4">
        <v>108967</v>
      </c>
      <c r="AS1435" s="4">
        <v>106464</v>
      </c>
      <c r="AT1435" s="4">
        <v>108453</v>
      </c>
      <c r="AU1435" s="4">
        <v>104565</v>
      </c>
      <c r="AV1435" s="4">
        <v>108115</v>
      </c>
      <c r="AW1435" s="4">
        <v>104439</v>
      </c>
      <c r="AX1435" s="4">
        <v>98603</v>
      </c>
      <c r="AY1435" s="4">
        <v>91865</v>
      </c>
      <c r="AZ1435" s="4">
        <v>91494</v>
      </c>
      <c r="BA1435" s="4">
        <v>94863</v>
      </c>
      <c r="BB1435" s="4">
        <v>95306</v>
      </c>
      <c r="BC1435" s="4">
        <v>88330</v>
      </c>
      <c r="BD1435" s="4">
        <v>87263</v>
      </c>
      <c r="BE1435" s="4">
        <v>86249</v>
      </c>
      <c r="BF1435" s="4">
        <v>85385</v>
      </c>
      <c r="BG1435" s="4">
        <v>84677</v>
      </c>
      <c r="BH1435" s="4">
        <v>84145</v>
      </c>
      <c r="BI1435" s="4">
        <v>83779</v>
      </c>
      <c r="BJ1435" s="4">
        <v>83572</v>
      </c>
      <c r="BK1435" s="4">
        <v>83499</v>
      </c>
      <c r="BL1435" s="4">
        <v>83539</v>
      </c>
      <c r="BM1435" s="4">
        <v>83648</v>
      </c>
      <c r="BN1435" s="4">
        <v>83787</v>
      </c>
      <c r="BO1435" s="4">
        <v>83950</v>
      </c>
      <c r="BP1435" s="4">
        <v>84130</v>
      </c>
      <c r="BQ1435" s="4">
        <v>84300</v>
      </c>
    </row>
    <row r="1436" spans="2:69" x14ac:dyDescent="0.2">
      <c r="B1436" s="3" t="s">
        <v>103</v>
      </c>
      <c r="C1436" s="4">
        <v>207214</v>
      </c>
      <c r="D1436" s="4">
        <v>201702</v>
      </c>
      <c r="E1436" s="4">
        <v>385604</v>
      </c>
      <c r="F1436" s="4">
        <v>378018</v>
      </c>
      <c r="G1436" s="4">
        <v>335227</v>
      </c>
      <c r="H1436" s="4">
        <v>308229</v>
      </c>
      <c r="I1436" s="4">
        <v>288741</v>
      </c>
      <c r="J1436" s="4">
        <v>281212</v>
      </c>
      <c r="K1436" s="4">
        <v>272987</v>
      </c>
      <c r="L1436" s="4">
        <v>306764</v>
      </c>
      <c r="M1436" s="4">
        <v>298269</v>
      </c>
      <c r="N1436" s="4">
        <v>294793</v>
      </c>
      <c r="O1436" s="4">
        <v>297641</v>
      </c>
      <c r="P1436" s="4">
        <v>288045</v>
      </c>
      <c r="Q1436" s="4">
        <v>283189</v>
      </c>
      <c r="R1436" s="4">
        <v>275022</v>
      </c>
      <c r="S1436" s="4">
        <v>260250</v>
      </c>
      <c r="T1436" s="4">
        <v>233671</v>
      </c>
      <c r="U1436" s="4">
        <v>217841</v>
      </c>
      <c r="V1436" s="4">
        <v>237614</v>
      </c>
      <c r="W1436" s="4">
        <v>242113</v>
      </c>
      <c r="X1436" s="4">
        <v>254053</v>
      </c>
      <c r="Y1436" s="4">
        <v>259180</v>
      </c>
      <c r="Z1436" s="4">
        <v>257404</v>
      </c>
      <c r="AA1436" s="4">
        <v>250985</v>
      </c>
      <c r="AB1436" s="4">
        <v>214948</v>
      </c>
      <c r="AC1436" s="4">
        <v>189288</v>
      </c>
      <c r="AD1436" s="4">
        <v>183235</v>
      </c>
      <c r="AE1436" s="4">
        <v>179759</v>
      </c>
      <c r="AF1436" s="4">
        <v>185493</v>
      </c>
      <c r="AG1436" s="4">
        <v>177156</v>
      </c>
      <c r="AH1436" s="4">
        <v>172888</v>
      </c>
      <c r="AI1436" s="4">
        <v>177133</v>
      </c>
      <c r="AJ1436" s="4">
        <v>180934</v>
      </c>
      <c r="AK1436" s="4">
        <v>181430</v>
      </c>
      <c r="AL1436" s="4">
        <v>184058</v>
      </c>
      <c r="AM1436" s="4">
        <v>174497</v>
      </c>
      <c r="AN1436" s="4">
        <v>172704</v>
      </c>
      <c r="AO1436" s="4">
        <v>176505</v>
      </c>
      <c r="AP1436" s="4">
        <v>177489</v>
      </c>
      <c r="AQ1436" s="4">
        <v>185093</v>
      </c>
      <c r="AR1436" s="4">
        <v>183732</v>
      </c>
      <c r="AS1436" s="4">
        <v>183981</v>
      </c>
      <c r="AT1436" s="4">
        <v>189097</v>
      </c>
      <c r="AU1436" s="4">
        <v>189237</v>
      </c>
      <c r="AV1436" s="4">
        <v>182189</v>
      </c>
      <c r="AW1436" s="4">
        <v>162076</v>
      </c>
      <c r="AX1436" s="4">
        <v>158565</v>
      </c>
      <c r="AY1436" s="4">
        <v>171049</v>
      </c>
      <c r="AZ1436" s="4">
        <v>170398</v>
      </c>
      <c r="BA1436" s="4">
        <v>163645</v>
      </c>
      <c r="BB1436" s="4">
        <v>168412</v>
      </c>
      <c r="BC1436" s="4">
        <v>179546</v>
      </c>
      <c r="BD1436" s="4">
        <v>179022</v>
      </c>
      <c r="BE1436" s="4">
        <v>177784</v>
      </c>
      <c r="BF1436" s="4">
        <v>176141</v>
      </c>
      <c r="BG1436" s="4">
        <v>174313</v>
      </c>
      <c r="BH1436" s="4">
        <v>172502</v>
      </c>
      <c r="BI1436" s="4">
        <v>170845</v>
      </c>
      <c r="BJ1436" s="4">
        <v>169320</v>
      </c>
      <c r="BK1436" s="4">
        <v>167796</v>
      </c>
      <c r="BL1436" s="4">
        <v>166353</v>
      </c>
      <c r="BM1436" s="4">
        <v>165120</v>
      </c>
      <c r="BN1436" s="4">
        <v>164023</v>
      </c>
      <c r="BO1436" s="4">
        <v>162971</v>
      </c>
      <c r="BP1436" s="4">
        <v>162209</v>
      </c>
      <c r="BQ1436" s="4">
        <v>161384</v>
      </c>
    </row>
    <row r="1437" spans="2:69" x14ac:dyDescent="0.2">
      <c r="B1437" s="3" t="s">
        <v>104</v>
      </c>
      <c r="C1437" s="4">
        <v>31902</v>
      </c>
      <c r="D1437" s="4">
        <v>31797</v>
      </c>
      <c r="E1437" s="4">
        <v>30570</v>
      </c>
      <c r="F1437" s="4">
        <v>29533</v>
      </c>
      <c r="G1437" s="4">
        <v>28846</v>
      </c>
      <c r="H1437" s="4">
        <v>28067</v>
      </c>
      <c r="I1437" s="4">
        <v>29078</v>
      </c>
      <c r="J1437" s="4">
        <v>29743</v>
      </c>
      <c r="K1437" s="4">
        <v>29955</v>
      </c>
      <c r="L1437" s="4">
        <v>29939</v>
      </c>
      <c r="M1437" s="4">
        <v>30702</v>
      </c>
      <c r="N1437" s="4">
        <v>31502</v>
      </c>
      <c r="O1437" s="4">
        <v>30980</v>
      </c>
      <c r="P1437" s="4">
        <v>31508</v>
      </c>
      <c r="Q1437" s="4">
        <v>31733</v>
      </c>
      <c r="R1437" s="4">
        <v>31440</v>
      </c>
      <c r="S1437" s="4">
        <v>30961</v>
      </c>
      <c r="T1437" s="4">
        <v>29960</v>
      </c>
      <c r="U1437" s="4">
        <v>28968</v>
      </c>
      <c r="V1437" s="4">
        <v>28399</v>
      </c>
      <c r="W1437" s="4">
        <v>28013</v>
      </c>
      <c r="X1437" s="4">
        <v>27103</v>
      </c>
      <c r="Y1437" s="4">
        <v>27699</v>
      </c>
      <c r="Z1437" s="4">
        <v>27286</v>
      </c>
      <c r="AA1437" s="4">
        <v>25325</v>
      </c>
      <c r="AB1437" s="4">
        <v>24317</v>
      </c>
      <c r="AC1437" s="4">
        <v>23772</v>
      </c>
      <c r="AD1437" s="4">
        <v>22408</v>
      </c>
      <c r="AE1437" s="4">
        <v>22367</v>
      </c>
      <c r="AF1437" s="4">
        <v>22278</v>
      </c>
      <c r="AG1437" s="4">
        <v>21872</v>
      </c>
      <c r="AH1437" s="4">
        <v>22001</v>
      </c>
      <c r="AI1437" s="4">
        <v>21381</v>
      </c>
      <c r="AJ1437" s="4">
        <v>21163</v>
      </c>
      <c r="AK1437" s="4">
        <v>20774</v>
      </c>
      <c r="AL1437" s="4">
        <v>21672</v>
      </c>
      <c r="AM1437" s="4">
        <v>21045</v>
      </c>
      <c r="AN1437" s="4">
        <v>21065</v>
      </c>
      <c r="AO1437" s="4">
        <v>20707</v>
      </c>
      <c r="AP1437" s="4">
        <v>21451</v>
      </c>
      <c r="AQ1437" s="4">
        <v>21651</v>
      </c>
      <c r="AR1437" s="4">
        <v>22627</v>
      </c>
      <c r="AS1437" s="4">
        <v>23591</v>
      </c>
      <c r="AT1437" s="4">
        <v>25413</v>
      </c>
      <c r="AU1437" s="4">
        <v>25254</v>
      </c>
      <c r="AV1437" s="4">
        <v>25805</v>
      </c>
      <c r="AW1437" s="4">
        <v>25359</v>
      </c>
      <c r="AX1437" s="4">
        <v>25360</v>
      </c>
      <c r="AY1437" s="4">
        <v>24514</v>
      </c>
      <c r="AZ1437" s="4">
        <v>24582</v>
      </c>
      <c r="BA1437" s="4">
        <v>24168</v>
      </c>
      <c r="BB1437" s="4">
        <v>23846</v>
      </c>
      <c r="BC1437" s="4">
        <v>23824</v>
      </c>
      <c r="BD1437" s="4">
        <v>23465</v>
      </c>
      <c r="BE1437" s="4">
        <v>23097</v>
      </c>
      <c r="BF1437" s="4">
        <v>22726</v>
      </c>
      <c r="BG1437" s="4">
        <v>22360</v>
      </c>
      <c r="BH1437" s="4">
        <v>22015</v>
      </c>
      <c r="BI1437" s="4">
        <v>21696</v>
      </c>
      <c r="BJ1437" s="4">
        <v>21406</v>
      </c>
      <c r="BK1437" s="4">
        <v>21157</v>
      </c>
      <c r="BL1437" s="4">
        <v>20955</v>
      </c>
      <c r="BM1437" s="4">
        <v>20799</v>
      </c>
      <c r="BN1437" s="4">
        <v>20692</v>
      </c>
      <c r="BO1437" s="4">
        <v>20635</v>
      </c>
      <c r="BP1437" s="4">
        <v>20631</v>
      </c>
      <c r="BQ1437" s="4">
        <v>20685</v>
      </c>
    </row>
    <row r="1438" spans="2:69" x14ac:dyDescent="0.2">
      <c r="B1438" s="3" t="s">
        <v>105</v>
      </c>
      <c r="C1438" s="4">
        <v>73487</v>
      </c>
      <c r="D1438" s="4">
        <v>71072</v>
      </c>
      <c r="E1438" s="4">
        <v>68502</v>
      </c>
      <c r="F1438" s="4">
        <v>67737</v>
      </c>
      <c r="G1438" s="4">
        <v>71074</v>
      </c>
      <c r="H1438" s="4">
        <v>72187</v>
      </c>
      <c r="I1438" s="4">
        <v>74332</v>
      </c>
      <c r="J1438" s="4">
        <v>78710</v>
      </c>
      <c r="K1438" s="4">
        <v>83484</v>
      </c>
      <c r="L1438" s="4">
        <v>87999</v>
      </c>
      <c r="M1438" s="4">
        <v>88005</v>
      </c>
      <c r="N1438" s="4">
        <v>89924</v>
      </c>
      <c r="O1438" s="4">
        <v>90187</v>
      </c>
      <c r="P1438" s="4">
        <v>90609</v>
      </c>
      <c r="Q1438" s="4">
        <v>91310</v>
      </c>
      <c r="R1438" s="4">
        <v>87006</v>
      </c>
      <c r="S1438" s="4">
        <v>86038</v>
      </c>
      <c r="T1438" s="4">
        <v>85886</v>
      </c>
      <c r="U1438" s="4">
        <v>85645</v>
      </c>
      <c r="V1438" s="4">
        <v>85409</v>
      </c>
      <c r="W1438" s="4">
        <v>85456</v>
      </c>
      <c r="X1438" s="4">
        <v>82695</v>
      </c>
      <c r="Y1438" s="4">
        <v>80651</v>
      </c>
      <c r="Z1438" s="4">
        <v>80073</v>
      </c>
      <c r="AA1438" s="4">
        <v>77914</v>
      </c>
      <c r="AB1438" s="4">
        <v>78188</v>
      </c>
      <c r="AC1438" s="4">
        <v>77096</v>
      </c>
      <c r="AD1438" s="4">
        <v>73997</v>
      </c>
      <c r="AE1438" s="4">
        <v>73109</v>
      </c>
      <c r="AF1438" s="4">
        <v>67027</v>
      </c>
      <c r="AG1438" s="4">
        <v>62591</v>
      </c>
      <c r="AH1438" s="4">
        <v>61512</v>
      </c>
      <c r="AI1438" s="4">
        <v>60558</v>
      </c>
      <c r="AJ1438" s="4">
        <v>58992</v>
      </c>
      <c r="AK1438" s="4">
        <v>58218</v>
      </c>
      <c r="AL1438" s="4">
        <v>57397</v>
      </c>
      <c r="AM1438" s="4">
        <v>54085</v>
      </c>
      <c r="AN1438" s="4">
        <v>53505</v>
      </c>
      <c r="AO1438" s="4">
        <v>54365</v>
      </c>
      <c r="AP1438" s="4">
        <v>56733</v>
      </c>
      <c r="AQ1438" s="4">
        <v>57329</v>
      </c>
      <c r="AR1438" s="4">
        <v>56893</v>
      </c>
      <c r="AS1438" s="4">
        <v>57529</v>
      </c>
      <c r="AT1438" s="4">
        <v>60190</v>
      </c>
      <c r="AU1438" s="4">
        <v>62988</v>
      </c>
      <c r="AV1438" s="4">
        <v>61373</v>
      </c>
      <c r="AW1438" s="4">
        <v>64693</v>
      </c>
      <c r="AX1438" s="4">
        <v>60153</v>
      </c>
      <c r="AY1438" s="4">
        <v>59482</v>
      </c>
      <c r="AZ1438" s="4">
        <v>59363</v>
      </c>
      <c r="BA1438" s="4">
        <v>59310</v>
      </c>
      <c r="BB1438" s="4">
        <v>58736</v>
      </c>
      <c r="BC1438" s="4">
        <v>58657</v>
      </c>
      <c r="BD1438" s="4">
        <v>58406</v>
      </c>
      <c r="BE1438" s="4">
        <v>58008</v>
      </c>
      <c r="BF1438" s="4">
        <v>57490</v>
      </c>
      <c r="BG1438" s="4">
        <v>56876</v>
      </c>
      <c r="BH1438" s="4">
        <v>56200</v>
      </c>
      <c r="BI1438" s="4">
        <v>55488</v>
      </c>
      <c r="BJ1438" s="4">
        <v>54744</v>
      </c>
      <c r="BK1438" s="4">
        <v>54000</v>
      </c>
      <c r="BL1438" s="4">
        <v>53262</v>
      </c>
      <c r="BM1438" s="4">
        <v>52565</v>
      </c>
      <c r="BN1438" s="4">
        <v>51939</v>
      </c>
      <c r="BO1438" s="4">
        <v>51409</v>
      </c>
      <c r="BP1438" s="4">
        <v>50982</v>
      </c>
      <c r="BQ1438" s="4">
        <v>50659</v>
      </c>
    </row>
    <row r="1439" spans="2:69" x14ac:dyDescent="0.2">
      <c r="B1439" s="3" t="s">
        <v>106</v>
      </c>
      <c r="C1439" s="4">
        <v>73997</v>
      </c>
      <c r="D1439" s="4">
        <v>73673</v>
      </c>
      <c r="E1439" s="4">
        <v>73153</v>
      </c>
      <c r="F1439" s="4">
        <v>71299</v>
      </c>
      <c r="G1439" s="4">
        <v>66688</v>
      </c>
      <c r="H1439" s="4">
        <v>65381</v>
      </c>
      <c r="I1439" s="4">
        <v>63439</v>
      </c>
      <c r="J1439" s="4">
        <v>61585</v>
      </c>
      <c r="K1439" s="4">
        <v>59742</v>
      </c>
      <c r="L1439" s="4">
        <v>65581</v>
      </c>
      <c r="M1439" s="4">
        <v>68779</v>
      </c>
      <c r="N1439" s="4">
        <v>70295</v>
      </c>
      <c r="O1439" s="4">
        <v>70212</v>
      </c>
      <c r="P1439" s="4">
        <v>69752</v>
      </c>
      <c r="Q1439" s="4">
        <v>69754</v>
      </c>
      <c r="R1439" s="4">
        <v>70373</v>
      </c>
      <c r="S1439" s="4">
        <v>71179</v>
      </c>
      <c r="T1439" s="4">
        <v>74358</v>
      </c>
      <c r="U1439" s="4">
        <v>75360</v>
      </c>
      <c r="V1439" s="4">
        <v>74114</v>
      </c>
      <c r="W1439" s="4">
        <v>72287</v>
      </c>
      <c r="X1439" s="4">
        <v>70521</v>
      </c>
      <c r="Y1439" s="4">
        <v>69923</v>
      </c>
      <c r="Z1439" s="4">
        <v>73409</v>
      </c>
      <c r="AA1439" s="4">
        <v>73333</v>
      </c>
      <c r="AB1439" s="4">
        <v>75224</v>
      </c>
      <c r="AC1439" s="4">
        <v>74850</v>
      </c>
      <c r="AD1439" s="4">
        <v>75965</v>
      </c>
      <c r="AE1439" s="4">
        <v>73866</v>
      </c>
      <c r="AF1439" s="4">
        <v>74168</v>
      </c>
      <c r="AG1439" s="4">
        <v>72218</v>
      </c>
      <c r="AH1439" s="4">
        <v>69945</v>
      </c>
      <c r="AI1439" s="4">
        <v>68436</v>
      </c>
      <c r="AJ1439" s="4">
        <v>66283</v>
      </c>
      <c r="AK1439" s="4">
        <v>66940</v>
      </c>
      <c r="AL1439" s="4">
        <v>66276</v>
      </c>
      <c r="AM1439" s="4">
        <v>65605</v>
      </c>
      <c r="AN1439" s="4">
        <v>65224</v>
      </c>
      <c r="AO1439" s="4">
        <v>66291</v>
      </c>
      <c r="AP1439" s="4">
        <v>67428</v>
      </c>
      <c r="AQ1439" s="4">
        <v>67307</v>
      </c>
      <c r="AR1439" s="4">
        <v>68698</v>
      </c>
      <c r="AS1439" s="4">
        <v>68462</v>
      </c>
      <c r="AT1439" s="4">
        <v>69169</v>
      </c>
      <c r="AU1439" s="4">
        <v>69841</v>
      </c>
      <c r="AV1439" s="4">
        <v>70299</v>
      </c>
      <c r="AW1439" s="4">
        <v>69125</v>
      </c>
      <c r="AX1439" s="4">
        <v>68673</v>
      </c>
      <c r="AY1439" s="4">
        <v>67222</v>
      </c>
      <c r="AZ1439" s="4">
        <v>66302</v>
      </c>
      <c r="BA1439" s="4">
        <v>64270</v>
      </c>
      <c r="BB1439" s="4">
        <v>62576</v>
      </c>
      <c r="BC1439" s="4">
        <v>66017</v>
      </c>
      <c r="BD1439" s="4">
        <v>66066</v>
      </c>
      <c r="BE1439" s="4">
        <v>66072</v>
      </c>
      <c r="BF1439" s="4">
        <v>66037</v>
      </c>
      <c r="BG1439" s="4">
        <v>65944</v>
      </c>
      <c r="BH1439" s="4">
        <v>65799</v>
      </c>
      <c r="BI1439" s="4">
        <v>65587</v>
      </c>
      <c r="BJ1439" s="4">
        <v>65314</v>
      </c>
      <c r="BK1439" s="4">
        <v>64994</v>
      </c>
      <c r="BL1439" s="4">
        <v>64649</v>
      </c>
      <c r="BM1439" s="4">
        <v>64283</v>
      </c>
      <c r="BN1439" s="4">
        <v>63923</v>
      </c>
      <c r="BO1439" s="4">
        <v>63587</v>
      </c>
      <c r="BP1439" s="4">
        <v>63280</v>
      </c>
      <c r="BQ1439" s="4">
        <v>63023</v>
      </c>
    </row>
    <row r="1440" spans="2:69" x14ac:dyDescent="0.2">
      <c r="B1440" s="3" t="s">
        <v>107</v>
      </c>
      <c r="C1440" s="4">
        <v>138375</v>
      </c>
      <c r="D1440" s="4">
        <v>138575</v>
      </c>
      <c r="E1440" s="4">
        <v>138019</v>
      </c>
      <c r="F1440" s="4">
        <v>132203</v>
      </c>
      <c r="G1440" s="4">
        <v>127288</v>
      </c>
      <c r="H1440" s="4">
        <v>129964</v>
      </c>
      <c r="I1440" s="4">
        <v>133735</v>
      </c>
      <c r="J1440" s="4">
        <v>134491</v>
      </c>
      <c r="K1440" s="4">
        <v>133138</v>
      </c>
      <c r="L1440" s="4">
        <v>135747</v>
      </c>
      <c r="M1440" s="4">
        <v>131244</v>
      </c>
      <c r="N1440" s="4">
        <v>127392</v>
      </c>
      <c r="O1440" s="4">
        <v>126735</v>
      </c>
      <c r="P1440" s="4">
        <v>125956</v>
      </c>
      <c r="Q1440" s="4">
        <v>130517</v>
      </c>
      <c r="R1440" s="4">
        <v>134737</v>
      </c>
      <c r="S1440" s="4">
        <v>132205</v>
      </c>
      <c r="T1440" s="4">
        <v>134422</v>
      </c>
      <c r="U1440" s="4">
        <v>134948</v>
      </c>
      <c r="V1440" s="4">
        <v>138607</v>
      </c>
      <c r="W1440" s="4">
        <v>143723</v>
      </c>
      <c r="X1440" s="4">
        <v>147565</v>
      </c>
      <c r="Y1440" s="4">
        <v>149951</v>
      </c>
      <c r="Z1440" s="4">
        <v>157256</v>
      </c>
      <c r="AA1440" s="4">
        <v>160578</v>
      </c>
      <c r="AB1440" s="4">
        <v>168558</v>
      </c>
      <c r="AC1440" s="4">
        <v>167864</v>
      </c>
      <c r="AD1440" s="4">
        <v>166102</v>
      </c>
      <c r="AE1440" s="4">
        <v>161259</v>
      </c>
      <c r="AF1440" s="4">
        <v>157008</v>
      </c>
      <c r="AG1440" s="4">
        <v>149137</v>
      </c>
      <c r="AH1440" s="4">
        <v>142144</v>
      </c>
      <c r="AI1440" s="4">
        <v>137729</v>
      </c>
      <c r="AJ1440" s="4">
        <v>137247</v>
      </c>
      <c r="AK1440" s="4">
        <v>136515</v>
      </c>
      <c r="AL1440" s="4">
        <v>139315</v>
      </c>
      <c r="AM1440" s="4">
        <v>139644</v>
      </c>
      <c r="AN1440" s="4">
        <v>144067</v>
      </c>
      <c r="AO1440" s="4">
        <v>147248</v>
      </c>
      <c r="AP1440" s="4">
        <v>149245</v>
      </c>
      <c r="AQ1440" s="4">
        <v>149690</v>
      </c>
      <c r="AR1440" s="4">
        <v>153862</v>
      </c>
      <c r="AS1440" s="4">
        <v>154846</v>
      </c>
      <c r="AT1440" s="4">
        <v>156443</v>
      </c>
      <c r="AU1440" s="4">
        <v>158335</v>
      </c>
      <c r="AV1440" s="4">
        <v>161685</v>
      </c>
      <c r="AW1440" s="4">
        <v>157317</v>
      </c>
      <c r="AX1440" s="4">
        <v>158118</v>
      </c>
      <c r="AY1440" s="4">
        <v>157670</v>
      </c>
      <c r="AZ1440" s="4">
        <v>158364</v>
      </c>
      <c r="BA1440" s="4">
        <v>157083</v>
      </c>
      <c r="BB1440" s="4">
        <v>159331</v>
      </c>
      <c r="BC1440" s="4">
        <v>160687</v>
      </c>
      <c r="BD1440" s="4">
        <v>161561</v>
      </c>
      <c r="BE1440" s="4">
        <v>162251</v>
      </c>
      <c r="BF1440" s="4">
        <v>162711</v>
      </c>
      <c r="BG1440" s="4">
        <v>162882</v>
      </c>
      <c r="BH1440" s="4">
        <v>162770</v>
      </c>
      <c r="BI1440" s="4">
        <v>162397</v>
      </c>
      <c r="BJ1440" s="4">
        <v>161820</v>
      </c>
      <c r="BK1440" s="4">
        <v>161115</v>
      </c>
      <c r="BL1440" s="4">
        <v>160379</v>
      </c>
      <c r="BM1440" s="4">
        <v>159704</v>
      </c>
      <c r="BN1440" s="4">
        <v>159170</v>
      </c>
      <c r="BO1440" s="4">
        <v>158833</v>
      </c>
      <c r="BP1440" s="4">
        <v>158725</v>
      </c>
      <c r="BQ1440" s="4">
        <v>158851</v>
      </c>
    </row>
    <row r="1441" spans="2:69" x14ac:dyDescent="0.2">
      <c r="B1441" s="3" t="s">
        <v>108</v>
      </c>
      <c r="C1441" s="4">
        <v>942314</v>
      </c>
      <c r="D1441" s="4">
        <v>936929</v>
      </c>
      <c r="E1441" s="4">
        <v>929252</v>
      </c>
      <c r="F1441" s="4">
        <v>921519</v>
      </c>
      <c r="G1441" s="4">
        <v>908790</v>
      </c>
      <c r="H1441" s="4">
        <v>906892</v>
      </c>
      <c r="I1441" s="4">
        <v>902292</v>
      </c>
      <c r="J1441" s="4">
        <v>869002</v>
      </c>
      <c r="K1441" s="4">
        <v>832403</v>
      </c>
      <c r="L1441" s="4">
        <v>807746</v>
      </c>
      <c r="M1441" s="4">
        <v>793936</v>
      </c>
      <c r="N1441" s="4">
        <v>779760</v>
      </c>
      <c r="O1441" s="4">
        <v>779243</v>
      </c>
      <c r="P1441" s="4">
        <v>814263</v>
      </c>
      <c r="Q1441" s="4">
        <v>861769</v>
      </c>
      <c r="R1441" s="4">
        <v>881832</v>
      </c>
      <c r="S1441" s="4">
        <v>881023</v>
      </c>
      <c r="T1441" s="4">
        <v>881022</v>
      </c>
      <c r="U1441" s="4">
        <v>881213</v>
      </c>
      <c r="V1441" s="4">
        <v>892878</v>
      </c>
      <c r="W1441" s="4">
        <v>907586</v>
      </c>
      <c r="X1441" s="4">
        <v>908925</v>
      </c>
      <c r="Y1441" s="4">
        <v>922693</v>
      </c>
      <c r="Z1441" s="4">
        <v>936743</v>
      </c>
      <c r="AA1441" s="4">
        <v>947321</v>
      </c>
      <c r="AB1441" s="4">
        <v>971235</v>
      </c>
      <c r="AC1441" s="4">
        <v>979002</v>
      </c>
      <c r="AD1441" s="4">
        <v>962572</v>
      </c>
      <c r="AE1441" s="4">
        <v>957838</v>
      </c>
      <c r="AF1441" s="4">
        <v>958766</v>
      </c>
      <c r="AG1441" s="4">
        <v>958675</v>
      </c>
      <c r="AH1441" s="4">
        <v>967688</v>
      </c>
      <c r="AI1441" s="4">
        <v>962999</v>
      </c>
      <c r="AJ1441" s="4">
        <v>949348</v>
      </c>
      <c r="AK1441" s="4">
        <v>931769</v>
      </c>
      <c r="AL1441" s="4">
        <v>908565</v>
      </c>
      <c r="AM1441" s="4">
        <v>887644</v>
      </c>
      <c r="AN1441" s="4">
        <v>881067</v>
      </c>
      <c r="AO1441" s="4">
        <v>893568</v>
      </c>
      <c r="AP1441" s="4">
        <v>907165</v>
      </c>
      <c r="AQ1441" s="4">
        <v>925443</v>
      </c>
      <c r="AR1441" s="4">
        <v>945365</v>
      </c>
      <c r="AS1441" s="4">
        <v>963866</v>
      </c>
      <c r="AT1441" s="4">
        <v>971503</v>
      </c>
      <c r="AU1441" s="4">
        <v>969867</v>
      </c>
      <c r="AV1441" s="4">
        <v>978602</v>
      </c>
      <c r="AW1441" s="4">
        <v>988756</v>
      </c>
      <c r="AX1441" s="4">
        <v>977822</v>
      </c>
      <c r="AY1441" s="4">
        <v>950531</v>
      </c>
      <c r="AZ1441" s="4">
        <v>933613</v>
      </c>
      <c r="BA1441" s="4">
        <v>928763</v>
      </c>
      <c r="BB1441" s="4">
        <v>931006</v>
      </c>
      <c r="BC1441" s="4">
        <v>932801</v>
      </c>
      <c r="BD1441" s="4">
        <v>935034</v>
      </c>
      <c r="BE1441" s="4">
        <v>937156</v>
      </c>
      <c r="BF1441" s="4">
        <v>938949</v>
      </c>
      <c r="BG1441" s="4">
        <v>940316</v>
      </c>
      <c r="BH1441" s="4">
        <v>941296</v>
      </c>
      <c r="BI1441" s="4">
        <v>941866</v>
      </c>
      <c r="BJ1441" s="4">
        <v>942028</v>
      </c>
      <c r="BK1441" s="4">
        <v>941792</v>
      </c>
      <c r="BL1441" s="4">
        <v>941242</v>
      </c>
      <c r="BM1441" s="4">
        <v>940454</v>
      </c>
      <c r="BN1441" s="4">
        <v>939573</v>
      </c>
      <c r="BO1441" s="4">
        <v>938725</v>
      </c>
      <c r="BP1441" s="4">
        <v>937998</v>
      </c>
      <c r="BQ1441" s="4">
        <v>937444</v>
      </c>
    </row>
    <row r="1442" spans="2:69" x14ac:dyDescent="0.2">
      <c r="B1442" s="3" t="s">
        <v>109</v>
      </c>
      <c r="C1442" s="4">
        <v>72558</v>
      </c>
      <c r="D1442" s="4">
        <v>73724</v>
      </c>
      <c r="E1442" s="4">
        <v>74139</v>
      </c>
      <c r="F1442" s="4">
        <v>76187</v>
      </c>
      <c r="G1442" s="4">
        <v>77019</v>
      </c>
      <c r="H1442" s="4">
        <v>75522</v>
      </c>
      <c r="I1442" s="4">
        <v>76518</v>
      </c>
      <c r="J1442" s="4">
        <v>76528</v>
      </c>
      <c r="K1442" s="4">
        <v>74401</v>
      </c>
      <c r="L1442" s="4">
        <v>74341</v>
      </c>
      <c r="M1442" s="4">
        <v>71764</v>
      </c>
      <c r="N1442" s="4">
        <v>70424</v>
      </c>
      <c r="O1442" s="4">
        <v>69092</v>
      </c>
      <c r="P1442" s="4">
        <v>71132</v>
      </c>
      <c r="Q1442" s="4">
        <v>72195</v>
      </c>
      <c r="R1442" s="4">
        <v>73387</v>
      </c>
      <c r="S1442" s="4">
        <v>73281</v>
      </c>
      <c r="T1442" s="4">
        <v>75334</v>
      </c>
      <c r="U1442" s="4">
        <v>75407</v>
      </c>
      <c r="V1442" s="4">
        <v>76247</v>
      </c>
      <c r="W1442" s="4">
        <v>77469</v>
      </c>
      <c r="X1442" s="4">
        <v>79335</v>
      </c>
      <c r="Y1442" s="4">
        <v>80324</v>
      </c>
      <c r="Z1442" s="4">
        <v>83443</v>
      </c>
      <c r="AA1442" s="4">
        <v>84690</v>
      </c>
      <c r="AB1442" s="4">
        <v>86111</v>
      </c>
      <c r="AC1442" s="4">
        <v>85619</v>
      </c>
      <c r="AD1442" s="4">
        <v>84749</v>
      </c>
      <c r="AE1442" s="4">
        <v>84074</v>
      </c>
      <c r="AF1442" s="4">
        <v>83929</v>
      </c>
      <c r="AG1442" s="4">
        <v>84346</v>
      </c>
      <c r="AH1442" s="4">
        <v>85027</v>
      </c>
      <c r="AI1442" s="4">
        <v>83956</v>
      </c>
      <c r="AJ1442" s="4">
        <v>82399</v>
      </c>
      <c r="AK1442" s="4">
        <v>83016</v>
      </c>
      <c r="AL1442" s="4">
        <v>82873</v>
      </c>
      <c r="AM1442" s="4">
        <v>80422</v>
      </c>
      <c r="AN1442" s="4">
        <v>79393</v>
      </c>
      <c r="AO1442" s="4">
        <v>80665</v>
      </c>
      <c r="AP1442" s="4">
        <v>81163</v>
      </c>
      <c r="AQ1442" s="4">
        <v>80958</v>
      </c>
      <c r="AR1442" s="4">
        <v>82530</v>
      </c>
      <c r="AS1442" s="4">
        <v>82375</v>
      </c>
      <c r="AT1442" s="4">
        <v>83984</v>
      </c>
      <c r="AU1442" s="4">
        <v>85187</v>
      </c>
      <c r="AV1442" s="4">
        <v>84306</v>
      </c>
      <c r="AW1442" s="4">
        <v>82742</v>
      </c>
      <c r="AX1442" s="4">
        <v>82344</v>
      </c>
      <c r="AY1442" s="4">
        <v>80709</v>
      </c>
      <c r="AZ1442" s="4">
        <v>80489</v>
      </c>
      <c r="BA1442" s="4">
        <v>80127</v>
      </c>
      <c r="BB1442" s="4">
        <v>79862</v>
      </c>
      <c r="BC1442" s="4">
        <v>81634</v>
      </c>
      <c r="BD1442" s="4">
        <v>82166</v>
      </c>
      <c r="BE1442" s="4">
        <v>82685</v>
      </c>
      <c r="BF1442" s="4">
        <v>83144</v>
      </c>
      <c r="BG1442" s="4">
        <v>83543</v>
      </c>
      <c r="BH1442" s="4">
        <v>83855</v>
      </c>
      <c r="BI1442" s="4">
        <v>84082</v>
      </c>
      <c r="BJ1442" s="4">
        <v>84217</v>
      </c>
      <c r="BK1442" s="4">
        <v>84271</v>
      </c>
      <c r="BL1442" s="4">
        <v>84264</v>
      </c>
      <c r="BM1442" s="4">
        <v>84210</v>
      </c>
      <c r="BN1442" s="4">
        <v>84123</v>
      </c>
      <c r="BO1442" s="4">
        <v>84010</v>
      </c>
      <c r="BP1442" s="4">
        <v>83881</v>
      </c>
      <c r="BQ1442" s="4">
        <v>83745</v>
      </c>
    </row>
    <row r="1444" spans="2:69" x14ac:dyDescent="0.2">
      <c r="B1444" s="1" t="s">
        <v>110</v>
      </c>
    </row>
    <row r="1445" spans="2:69" x14ac:dyDescent="0.2">
      <c r="B1445" s="1" t="s">
        <v>111</v>
      </c>
      <c r="C1445" s="1" t="s">
        <v>112</v>
      </c>
    </row>
    <row r="1447" spans="2:69" x14ac:dyDescent="0.2">
      <c r="B1447" s="1" t="s">
        <v>5</v>
      </c>
      <c r="C1447" s="1" t="s">
        <v>6</v>
      </c>
    </row>
    <row r="1448" spans="2:69" x14ac:dyDescent="0.2">
      <c r="B1448" s="1" t="s">
        <v>7</v>
      </c>
      <c r="C1448" s="1" t="s">
        <v>148</v>
      </c>
    </row>
    <row r="1449" spans="2:69" x14ac:dyDescent="0.2">
      <c r="B1449" s="1" t="s">
        <v>9</v>
      </c>
      <c r="C1449" s="1" t="s">
        <v>8</v>
      </c>
    </row>
    <row r="1450" spans="2:69" x14ac:dyDescent="0.2">
      <c r="B1450" s="1" t="s">
        <v>10</v>
      </c>
      <c r="C1450" s="1" t="s">
        <v>11</v>
      </c>
    </row>
    <row r="1452" spans="2:69" x14ac:dyDescent="0.2">
      <c r="B1452" s="3" t="s">
        <v>12</v>
      </c>
      <c r="C1452" s="3" t="s">
        <v>13</v>
      </c>
      <c r="D1452" s="3" t="s">
        <v>14</v>
      </c>
      <c r="E1452" s="3" t="s">
        <v>15</v>
      </c>
      <c r="F1452" s="3" t="s">
        <v>16</v>
      </c>
      <c r="G1452" s="3" t="s">
        <v>17</v>
      </c>
      <c r="H1452" s="3" t="s">
        <v>18</v>
      </c>
      <c r="I1452" s="3" t="s">
        <v>19</v>
      </c>
      <c r="J1452" s="3" t="s">
        <v>20</v>
      </c>
      <c r="K1452" s="3" t="s">
        <v>21</v>
      </c>
      <c r="L1452" s="3" t="s">
        <v>22</v>
      </c>
      <c r="M1452" s="3" t="s">
        <v>23</v>
      </c>
      <c r="N1452" s="3" t="s">
        <v>24</v>
      </c>
      <c r="O1452" s="3" t="s">
        <v>25</v>
      </c>
      <c r="P1452" s="3" t="s">
        <v>26</v>
      </c>
      <c r="Q1452" s="3" t="s">
        <v>27</v>
      </c>
      <c r="R1452" s="3" t="s">
        <v>28</v>
      </c>
      <c r="S1452" s="3" t="s">
        <v>29</v>
      </c>
      <c r="T1452" s="3" t="s">
        <v>30</v>
      </c>
      <c r="U1452" s="3" t="s">
        <v>31</v>
      </c>
      <c r="V1452" s="3" t="s">
        <v>32</v>
      </c>
      <c r="W1452" s="3" t="s">
        <v>33</v>
      </c>
      <c r="X1452" s="3" t="s">
        <v>34</v>
      </c>
      <c r="Y1452" s="3" t="s">
        <v>35</v>
      </c>
      <c r="Z1452" s="3" t="s">
        <v>36</v>
      </c>
      <c r="AA1452" s="3" t="s">
        <v>37</v>
      </c>
      <c r="AB1452" s="3" t="s">
        <v>38</v>
      </c>
      <c r="AC1452" s="3" t="s">
        <v>39</v>
      </c>
      <c r="AD1452" s="3" t="s">
        <v>40</v>
      </c>
      <c r="AE1452" s="3" t="s">
        <v>41</v>
      </c>
      <c r="AF1452" s="3" t="s">
        <v>42</v>
      </c>
      <c r="AG1452" s="3" t="s">
        <v>43</v>
      </c>
      <c r="AH1452" s="3" t="s">
        <v>44</v>
      </c>
      <c r="AI1452" s="3" t="s">
        <v>45</v>
      </c>
      <c r="AJ1452" s="3" t="s">
        <v>46</v>
      </c>
      <c r="AK1452" s="3" t="s">
        <v>47</v>
      </c>
      <c r="AL1452" s="3" t="s">
        <v>48</v>
      </c>
      <c r="AM1452" s="3" t="s">
        <v>49</v>
      </c>
      <c r="AN1452" s="3" t="s">
        <v>50</v>
      </c>
      <c r="AO1452" s="3" t="s">
        <v>51</v>
      </c>
      <c r="AP1452" s="3" t="s">
        <v>52</v>
      </c>
      <c r="AQ1452" s="3" t="s">
        <v>53</v>
      </c>
      <c r="AR1452" s="3" t="s">
        <v>54</v>
      </c>
      <c r="AS1452" s="3" t="s">
        <v>55</v>
      </c>
      <c r="AT1452" s="3" t="s">
        <v>56</v>
      </c>
      <c r="AU1452" s="3" t="s">
        <v>57</v>
      </c>
      <c r="AV1452" s="3" t="s">
        <v>58</v>
      </c>
      <c r="AW1452" s="3" t="s">
        <v>59</v>
      </c>
      <c r="AX1452" s="3" t="s">
        <v>60</v>
      </c>
      <c r="AY1452" s="3" t="s">
        <v>61</v>
      </c>
      <c r="AZ1452" s="3" t="s">
        <v>62</v>
      </c>
      <c r="BA1452" s="3" t="s">
        <v>63</v>
      </c>
      <c r="BB1452" s="3" t="s">
        <v>64</v>
      </c>
      <c r="BC1452" s="3" t="s">
        <v>65</v>
      </c>
      <c r="BD1452" s="3" t="s">
        <v>66</v>
      </c>
      <c r="BE1452" s="3" t="s">
        <v>67</v>
      </c>
      <c r="BF1452" s="3" t="s">
        <v>68</v>
      </c>
      <c r="BG1452" s="3" t="s">
        <v>69</v>
      </c>
      <c r="BH1452" s="3" t="s">
        <v>70</v>
      </c>
      <c r="BI1452" s="3" t="s">
        <v>71</v>
      </c>
      <c r="BJ1452" s="3" t="s">
        <v>72</v>
      </c>
      <c r="BK1452" s="3" t="s">
        <v>73</v>
      </c>
      <c r="BL1452" s="3" t="s">
        <v>74</v>
      </c>
      <c r="BM1452" s="3" t="s">
        <v>75</v>
      </c>
      <c r="BN1452" s="3" t="s">
        <v>76</v>
      </c>
      <c r="BO1452" s="3" t="s">
        <v>77</v>
      </c>
      <c r="BP1452" s="3" t="s">
        <v>78</v>
      </c>
      <c r="BQ1452" s="3" t="s">
        <v>79</v>
      </c>
    </row>
    <row r="1453" spans="2:69" x14ac:dyDescent="0.2">
      <c r="B1453" s="3" t="s">
        <v>80</v>
      </c>
      <c r="C1453" s="4">
        <v>7594817</v>
      </c>
      <c r="D1453" s="4">
        <v>7494497</v>
      </c>
      <c r="E1453" s="4">
        <v>7466214</v>
      </c>
      <c r="F1453" s="4">
        <v>7580658</v>
      </c>
      <c r="G1453" s="4">
        <v>7534914</v>
      </c>
      <c r="H1453" s="4">
        <v>7452121</v>
      </c>
      <c r="I1453" s="4">
        <v>7341550</v>
      </c>
      <c r="J1453" s="4">
        <v>7324996</v>
      </c>
      <c r="K1453" s="4">
        <v>7203842</v>
      </c>
      <c r="L1453" s="4">
        <v>7057044</v>
      </c>
      <c r="M1453" s="4">
        <v>7110382</v>
      </c>
      <c r="N1453" s="4">
        <v>7007710</v>
      </c>
      <c r="O1453" s="4">
        <v>6962796</v>
      </c>
      <c r="P1453" s="4">
        <v>6921321</v>
      </c>
      <c r="Q1453" s="4">
        <v>6897307</v>
      </c>
      <c r="R1453" s="4">
        <v>6906642</v>
      </c>
      <c r="S1453" s="4">
        <v>6955377</v>
      </c>
      <c r="T1453" s="4">
        <v>6831236</v>
      </c>
      <c r="U1453" s="4">
        <v>6780312</v>
      </c>
      <c r="V1453" s="4">
        <v>6631471</v>
      </c>
      <c r="W1453" s="4">
        <v>6621069</v>
      </c>
      <c r="X1453" s="4">
        <v>6594915</v>
      </c>
      <c r="Y1453" s="4">
        <v>6584695</v>
      </c>
      <c r="Z1453" s="4">
        <v>6571322</v>
      </c>
      <c r="AA1453" s="4">
        <v>6646447</v>
      </c>
      <c r="AB1453" s="4">
        <v>6590169</v>
      </c>
      <c r="AC1453" s="4">
        <v>6629834</v>
      </c>
      <c r="AD1453" s="4">
        <v>6503229</v>
      </c>
      <c r="AE1453" s="4">
        <v>6407473</v>
      </c>
      <c r="AF1453" s="4">
        <v>6280378</v>
      </c>
      <c r="AG1453" s="4">
        <v>6200685</v>
      </c>
      <c r="AH1453" s="4">
        <v>6133100</v>
      </c>
      <c r="AI1453" s="4">
        <v>6154058</v>
      </c>
      <c r="AJ1453" s="4">
        <v>6133850</v>
      </c>
      <c r="AK1453" s="4">
        <v>6091928</v>
      </c>
      <c r="AL1453" s="4">
        <v>6067909</v>
      </c>
      <c r="AM1453" s="4">
        <v>6120592</v>
      </c>
      <c r="AN1453" s="4">
        <v>5997349</v>
      </c>
      <c r="AO1453" s="4">
        <v>5956877</v>
      </c>
      <c r="AP1453" s="4">
        <v>5986452</v>
      </c>
      <c r="AQ1453" s="4">
        <v>6041849</v>
      </c>
      <c r="AR1453" s="4">
        <v>6085678</v>
      </c>
      <c r="AS1453" s="4">
        <v>6170117</v>
      </c>
      <c r="AT1453" s="4">
        <v>6225821</v>
      </c>
      <c r="AU1453" s="4">
        <v>6338067</v>
      </c>
      <c r="AV1453" s="4">
        <v>6291708</v>
      </c>
      <c r="AW1453" s="4">
        <v>6272628</v>
      </c>
      <c r="AX1453" s="4">
        <v>6151453</v>
      </c>
      <c r="AY1453" s="4">
        <v>6101602</v>
      </c>
      <c r="AZ1453" s="4">
        <v>5987130</v>
      </c>
      <c r="BA1453" s="4">
        <v>5993025</v>
      </c>
      <c r="BB1453" s="4">
        <v>5997670</v>
      </c>
      <c r="BC1453" s="4">
        <v>6005901</v>
      </c>
      <c r="BD1453" s="4">
        <v>6053256</v>
      </c>
      <c r="BE1453" s="4">
        <v>6043479</v>
      </c>
      <c r="BF1453" s="4">
        <v>6030026</v>
      </c>
      <c r="BG1453" s="4">
        <v>6013742</v>
      </c>
      <c r="BH1453" s="4">
        <v>5995253</v>
      </c>
      <c r="BI1453" s="4">
        <v>5975997</v>
      </c>
      <c r="BJ1453" s="4">
        <v>5956017</v>
      </c>
      <c r="BK1453" s="4">
        <v>5935211</v>
      </c>
      <c r="BL1453" s="4">
        <v>5914354</v>
      </c>
      <c r="BM1453" s="4">
        <v>5894490</v>
      </c>
      <c r="BN1453" s="4">
        <v>5876603</v>
      </c>
      <c r="BO1453" s="4">
        <v>5860817</v>
      </c>
      <c r="BP1453" s="4">
        <v>5848069</v>
      </c>
      <c r="BQ1453" s="4">
        <v>5838869</v>
      </c>
    </row>
    <row r="1454" spans="2:69" x14ac:dyDescent="0.2">
      <c r="B1454" s="3" t="s">
        <v>81</v>
      </c>
      <c r="C1454" s="4">
        <v>168797</v>
      </c>
      <c r="D1454" s="4">
        <v>164151</v>
      </c>
      <c r="E1454" s="4">
        <v>160813</v>
      </c>
      <c r="F1454" s="4">
        <v>156776</v>
      </c>
      <c r="G1454" s="4">
        <v>156238</v>
      </c>
      <c r="H1454" s="4">
        <v>156903</v>
      </c>
      <c r="I1454" s="4">
        <v>158666</v>
      </c>
      <c r="J1454" s="4">
        <v>157439</v>
      </c>
      <c r="K1454" s="4">
        <v>154670</v>
      </c>
      <c r="L1454" s="4">
        <v>150262</v>
      </c>
      <c r="M1454" s="4">
        <v>147245</v>
      </c>
      <c r="N1454" s="4">
        <v>143886</v>
      </c>
      <c r="O1454" s="4">
        <v>146614</v>
      </c>
      <c r="P1454" s="4">
        <v>148760</v>
      </c>
      <c r="Q1454" s="4">
        <v>151102</v>
      </c>
      <c r="R1454" s="4">
        <v>153716</v>
      </c>
      <c r="S1454" s="4">
        <v>156509</v>
      </c>
      <c r="T1454" s="4">
        <v>155554</v>
      </c>
      <c r="U1454" s="4">
        <v>154562</v>
      </c>
      <c r="V1454" s="4">
        <v>152412</v>
      </c>
      <c r="W1454" s="4">
        <v>153014</v>
      </c>
      <c r="X1454" s="4">
        <v>152275</v>
      </c>
      <c r="Y1454" s="4">
        <v>156241</v>
      </c>
      <c r="Z1454" s="4">
        <v>157303</v>
      </c>
      <c r="AA1454" s="4">
        <v>160682</v>
      </c>
      <c r="AB1454" s="4">
        <v>162148</v>
      </c>
      <c r="AC1454" s="4">
        <v>165712</v>
      </c>
      <c r="AD1454" s="4">
        <v>167118</v>
      </c>
      <c r="AE1454" s="4">
        <v>166055</v>
      </c>
      <c r="AF1454" s="4">
        <v>162185</v>
      </c>
      <c r="AG1454" s="4">
        <v>158226</v>
      </c>
      <c r="AH1454" s="4">
        <v>157611</v>
      </c>
      <c r="AI1454" s="4">
        <v>158961</v>
      </c>
      <c r="AJ1454" s="4">
        <v>159050</v>
      </c>
      <c r="AK1454" s="4">
        <v>157422</v>
      </c>
      <c r="AL1454" s="4">
        <v>157021</v>
      </c>
      <c r="AM1454" s="4">
        <v>158775</v>
      </c>
      <c r="AN1454" s="4">
        <v>156987</v>
      </c>
      <c r="AO1454" s="4">
        <v>155257</v>
      </c>
      <c r="AP1454" s="4">
        <v>156305</v>
      </c>
      <c r="AQ1454" s="4">
        <v>159546</v>
      </c>
      <c r="AR1454" s="4">
        <v>161380</v>
      </c>
      <c r="AS1454" s="4">
        <v>164424</v>
      </c>
      <c r="AT1454" s="4">
        <v>165434</v>
      </c>
      <c r="AU1454" s="4">
        <v>168064</v>
      </c>
      <c r="AV1454" s="4">
        <v>167906</v>
      </c>
      <c r="AW1454" s="4">
        <v>169092</v>
      </c>
      <c r="AX1454" s="4">
        <v>167160</v>
      </c>
      <c r="AY1454" s="4">
        <v>166061</v>
      </c>
      <c r="AZ1454" s="4">
        <v>163385</v>
      </c>
      <c r="BA1454" s="4">
        <v>162850</v>
      </c>
      <c r="BB1454" s="4">
        <v>160475</v>
      </c>
      <c r="BC1454" s="4">
        <v>163103</v>
      </c>
      <c r="BD1454" s="4">
        <v>163384</v>
      </c>
      <c r="BE1454" s="4">
        <v>163692</v>
      </c>
      <c r="BF1454" s="4">
        <v>163979</v>
      </c>
      <c r="BG1454" s="4">
        <v>164204</v>
      </c>
      <c r="BH1454" s="4">
        <v>164337</v>
      </c>
      <c r="BI1454" s="4">
        <v>164381</v>
      </c>
      <c r="BJ1454" s="4">
        <v>164329</v>
      </c>
      <c r="BK1454" s="4">
        <v>164181</v>
      </c>
      <c r="BL1454" s="4">
        <v>163943</v>
      </c>
      <c r="BM1454" s="4">
        <v>163644</v>
      </c>
      <c r="BN1454" s="4">
        <v>163333</v>
      </c>
      <c r="BO1454" s="4">
        <v>163065</v>
      </c>
      <c r="BP1454" s="4">
        <v>162879</v>
      </c>
      <c r="BQ1454" s="4">
        <v>162784</v>
      </c>
    </row>
    <row r="1455" spans="2:69" x14ac:dyDescent="0.2">
      <c r="B1455" s="3" t="s">
        <v>82</v>
      </c>
      <c r="C1455" s="4">
        <v>96589</v>
      </c>
      <c r="D1455" s="4">
        <v>92565</v>
      </c>
      <c r="E1455" s="4">
        <v>90665</v>
      </c>
      <c r="F1455" s="4">
        <v>91514</v>
      </c>
      <c r="G1455" s="4">
        <v>103715</v>
      </c>
      <c r="H1455" s="4">
        <v>105899</v>
      </c>
      <c r="I1455" s="4">
        <v>103092</v>
      </c>
      <c r="J1455" s="4">
        <v>99923</v>
      </c>
      <c r="K1455" s="4">
        <v>97134</v>
      </c>
      <c r="L1455" s="4">
        <v>103233</v>
      </c>
      <c r="M1455" s="4">
        <v>109702</v>
      </c>
      <c r="N1455" s="4">
        <v>106071</v>
      </c>
      <c r="O1455" s="4">
        <v>105291</v>
      </c>
      <c r="P1455" s="4">
        <v>102780</v>
      </c>
      <c r="Q1455" s="4">
        <v>98848</v>
      </c>
      <c r="R1455" s="4">
        <v>98503</v>
      </c>
      <c r="S1455" s="4">
        <v>92572</v>
      </c>
      <c r="T1455" s="4">
        <v>91157</v>
      </c>
      <c r="U1455" s="4">
        <v>89434</v>
      </c>
      <c r="V1455" s="4">
        <v>89371</v>
      </c>
      <c r="W1455" s="4">
        <v>89303</v>
      </c>
      <c r="X1455" s="4">
        <v>87860</v>
      </c>
      <c r="Y1455" s="4">
        <v>90059</v>
      </c>
      <c r="Z1455" s="4">
        <v>87847</v>
      </c>
      <c r="AA1455" s="4">
        <v>89538</v>
      </c>
      <c r="AB1455" s="4">
        <v>87470</v>
      </c>
      <c r="AC1455" s="4">
        <v>83122</v>
      </c>
      <c r="AD1455" s="4">
        <v>76295</v>
      </c>
      <c r="AE1455" s="4">
        <v>69799</v>
      </c>
      <c r="AF1455" s="4">
        <v>65876</v>
      </c>
      <c r="AG1455" s="4">
        <v>61077</v>
      </c>
      <c r="AH1455" s="4">
        <v>54726</v>
      </c>
      <c r="AI1455" s="4">
        <v>54842</v>
      </c>
      <c r="AJ1455" s="4">
        <v>48226</v>
      </c>
      <c r="AK1455" s="4">
        <v>49886</v>
      </c>
      <c r="AL1455" s="4">
        <v>56754</v>
      </c>
      <c r="AM1455" s="4">
        <v>56211</v>
      </c>
      <c r="AN1455" s="4">
        <v>52713</v>
      </c>
      <c r="AO1455" s="4">
        <v>53017</v>
      </c>
      <c r="AP1455" s="4">
        <v>53980</v>
      </c>
      <c r="AQ1455" s="4">
        <v>56470</v>
      </c>
      <c r="AR1455" s="4">
        <v>57200</v>
      </c>
      <c r="AS1455" s="4">
        <v>59018</v>
      </c>
      <c r="AT1455" s="4">
        <v>60154</v>
      </c>
      <c r="AU1455" s="4">
        <v>62853</v>
      </c>
      <c r="AV1455" s="4">
        <v>65711</v>
      </c>
      <c r="AW1455" s="4">
        <v>62498</v>
      </c>
      <c r="AX1455" s="4">
        <v>62383</v>
      </c>
      <c r="AY1455" s="4">
        <v>61171</v>
      </c>
      <c r="AZ1455" s="4">
        <v>59162</v>
      </c>
      <c r="BA1455" s="4">
        <v>61585</v>
      </c>
      <c r="BB1455" s="4">
        <v>60137</v>
      </c>
      <c r="BC1455" s="4">
        <v>58523</v>
      </c>
      <c r="BD1455" s="4">
        <v>60310</v>
      </c>
      <c r="BE1455" s="4">
        <v>59251</v>
      </c>
      <c r="BF1455" s="4">
        <v>58064</v>
      </c>
      <c r="BG1455" s="4">
        <v>56844</v>
      </c>
      <c r="BH1455" s="4">
        <v>55631</v>
      </c>
      <c r="BI1455" s="4">
        <v>54483</v>
      </c>
      <c r="BJ1455" s="4">
        <v>53446</v>
      </c>
      <c r="BK1455" s="4">
        <v>52501</v>
      </c>
      <c r="BL1455" s="4">
        <v>51654</v>
      </c>
      <c r="BM1455" s="4">
        <v>50934</v>
      </c>
      <c r="BN1455" s="4">
        <v>50331</v>
      </c>
      <c r="BO1455" s="4">
        <v>49855</v>
      </c>
      <c r="BP1455" s="4">
        <v>49497</v>
      </c>
      <c r="BQ1455" s="4">
        <v>49231</v>
      </c>
    </row>
    <row r="1456" spans="2:69" x14ac:dyDescent="0.2">
      <c r="B1456" s="3" t="s">
        <v>83</v>
      </c>
      <c r="C1456" s="4">
        <v>148424</v>
      </c>
      <c r="D1456" s="4">
        <v>141670</v>
      </c>
      <c r="E1456" s="4">
        <v>136206</v>
      </c>
      <c r="F1456" s="4">
        <v>134516</v>
      </c>
      <c r="G1456" s="4">
        <v>134229</v>
      </c>
      <c r="H1456" s="4">
        <v>140878</v>
      </c>
      <c r="I1456" s="4">
        <v>146374</v>
      </c>
      <c r="J1456" s="4">
        <v>152254</v>
      </c>
      <c r="K1456" s="4">
        <v>161481</v>
      </c>
      <c r="L1456" s="4">
        <v>177975</v>
      </c>
      <c r="M1456" s="4">
        <v>189887</v>
      </c>
      <c r="N1456" s="4">
        <v>188147</v>
      </c>
      <c r="O1456" s="4">
        <v>185065</v>
      </c>
      <c r="P1456" s="4">
        <v>180647</v>
      </c>
      <c r="Q1456" s="4">
        <v>178330</v>
      </c>
      <c r="R1456" s="4">
        <v>173394</v>
      </c>
      <c r="S1456" s="4">
        <v>158129</v>
      </c>
      <c r="T1456" s="4">
        <v>150426</v>
      </c>
      <c r="U1456" s="4">
        <v>150128</v>
      </c>
      <c r="V1456" s="4">
        <v>147681</v>
      </c>
      <c r="W1456" s="4">
        <v>147956</v>
      </c>
      <c r="X1456" s="4">
        <v>148294</v>
      </c>
      <c r="Y1456" s="4">
        <v>146026</v>
      </c>
      <c r="Z1456" s="4">
        <v>144344</v>
      </c>
      <c r="AA1456" s="4">
        <v>146235</v>
      </c>
      <c r="AB1456" s="4">
        <v>141385</v>
      </c>
      <c r="AC1456" s="4">
        <v>142649</v>
      </c>
      <c r="AD1456" s="4">
        <v>141022</v>
      </c>
      <c r="AE1456" s="4">
        <v>133776</v>
      </c>
      <c r="AF1456" s="4">
        <v>132714</v>
      </c>
      <c r="AG1456" s="4">
        <v>119163</v>
      </c>
      <c r="AH1456" s="4">
        <v>108832</v>
      </c>
      <c r="AI1456" s="4">
        <v>103121</v>
      </c>
      <c r="AJ1456" s="4">
        <v>102592</v>
      </c>
      <c r="AK1456" s="4">
        <v>101960</v>
      </c>
      <c r="AL1456" s="4">
        <v>101151</v>
      </c>
      <c r="AM1456" s="4">
        <v>102519</v>
      </c>
      <c r="AN1456" s="4">
        <v>103204</v>
      </c>
      <c r="AO1456" s="4">
        <v>105087</v>
      </c>
      <c r="AP1456" s="4">
        <v>105994</v>
      </c>
      <c r="AQ1456" s="4">
        <v>109798</v>
      </c>
      <c r="AR1456" s="4">
        <v>114491</v>
      </c>
      <c r="AS1456" s="4">
        <v>120231</v>
      </c>
      <c r="AT1456" s="4">
        <v>129748</v>
      </c>
      <c r="AU1456" s="4">
        <v>134329</v>
      </c>
      <c r="AV1456" s="4">
        <v>132981</v>
      </c>
      <c r="AW1456" s="4">
        <v>131368</v>
      </c>
      <c r="AX1456" s="4">
        <v>121577</v>
      </c>
      <c r="AY1456" s="4">
        <v>121871</v>
      </c>
      <c r="AZ1456" s="4">
        <v>120837</v>
      </c>
      <c r="BA1456" s="4">
        <v>124320</v>
      </c>
      <c r="BB1456" s="4">
        <v>124657</v>
      </c>
      <c r="BC1456" s="4">
        <v>126045</v>
      </c>
      <c r="BD1456" s="4">
        <v>124790</v>
      </c>
      <c r="BE1456" s="4">
        <v>123881</v>
      </c>
      <c r="BF1456" s="4">
        <v>122631</v>
      </c>
      <c r="BG1456" s="4">
        <v>121105</v>
      </c>
      <c r="BH1456" s="4">
        <v>119349</v>
      </c>
      <c r="BI1456" s="4">
        <v>117419</v>
      </c>
      <c r="BJ1456" s="4">
        <v>115342</v>
      </c>
      <c r="BK1456" s="4">
        <v>113143</v>
      </c>
      <c r="BL1456" s="4">
        <v>110916</v>
      </c>
      <c r="BM1456" s="4">
        <v>108742</v>
      </c>
      <c r="BN1456" s="4">
        <v>106722</v>
      </c>
      <c r="BO1456" s="4">
        <v>104895</v>
      </c>
      <c r="BP1456" s="4">
        <v>103464</v>
      </c>
      <c r="BQ1456" s="4">
        <v>102527</v>
      </c>
    </row>
    <row r="1457" spans="2:69" x14ac:dyDescent="0.2">
      <c r="B1457" s="3" t="s">
        <v>84</v>
      </c>
      <c r="C1457" s="4">
        <v>84374</v>
      </c>
      <c r="D1457" s="4">
        <v>86534</v>
      </c>
      <c r="E1457" s="4">
        <v>89510</v>
      </c>
      <c r="F1457" s="4">
        <v>83676</v>
      </c>
      <c r="G1457" s="4">
        <v>78551</v>
      </c>
      <c r="H1457" s="4">
        <v>76057</v>
      </c>
      <c r="I1457" s="4">
        <v>76632</v>
      </c>
      <c r="J1457" s="4">
        <v>80045</v>
      </c>
      <c r="K1457" s="4">
        <v>81294</v>
      </c>
      <c r="L1457" s="4">
        <v>78306</v>
      </c>
      <c r="M1457" s="4">
        <v>78727</v>
      </c>
      <c r="N1457" s="4">
        <v>80318</v>
      </c>
      <c r="O1457" s="4">
        <v>74916</v>
      </c>
      <c r="P1457" s="4">
        <v>72723</v>
      </c>
      <c r="Q1457" s="4">
        <v>73539</v>
      </c>
      <c r="R1457" s="4">
        <v>72220</v>
      </c>
      <c r="S1457" s="4">
        <v>71518</v>
      </c>
      <c r="T1457" s="4">
        <v>68643</v>
      </c>
      <c r="U1457" s="4">
        <v>69591</v>
      </c>
      <c r="V1457" s="4">
        <v>69103</v>
      </c>
      <c r="W1457" s="4">
        <v>71240</v>
      </c>
      <c r="X1457" s="4">
        <v>74353</v>
      </c>
      <c r="Y1457" s="4">
        <v>76872</v>
      </c>
      <c r="Z1457" s="4">
        <v>78856</v>
      </c>
      <c r="AA1457" s="4">
        <v>82848</v>
      </c>
      <c r="AB1457" s="4">
        <v>86255</v>
      </c>
      <c r="AC1457" s="4">
        <v>89631</v>
      </c>
      <c r="AD1457" s="4">
        <v>90539</v>
      </c>
      <c r="AE1457" s="4">
        <v>93765</v>
      </c>
      <c r="AF1457" s="4">
        <v>92284</v>
      </c>
      <c r="AG1457" s="4">
        <v>93506</v>
      </c>
      <c r="AH1457" s="4">
        <v>92625</v>
      </c>
      <c r="AI1457" s="4">
        <v>90215</v>
      </c>
      <c r="AJ1457" s="4">
        <v>89400</v>
      </c>
      <c r="AK1457" s="4">
        <v>87657</v>
      </c>
      <c r="AL1457" s="4">
        <v>86875</v>
      </c>
      <c r="AM1457" s="4">
        <v>87166</v>
      </c>
      <c r="AN1457" s="4">
        <v>84989</v>
      </c>
      <c r="AO1457" s="4">
        <v>83606</v>
      </c>
      <c r="AP1457" s="4">
        <v>84023</v>
      </c>
      <c r="AQ1457" s="4">
        <v>83895</v>
      </c>
      <c r="AR1457" s="4">
        <v>83535</v>
      </c>
      <c r="AS1457" s="4">
        <v>84208</v>
      </c>
      <c r="AT1457" s="4">
        <v>83098</v>
      </c>
      <c r="AU1457" s="4">
        <v>83827</v>
      </c>
      <c r="AV1457" s="4">
        <v>81215</v>
      </c>
      <c r="AW1457" s="4">
        <v>81493</v>
      </c>
      <c r="AX1457" s="4">
        <v>76938</v>
      </c>
      <c r="AY1457" s="4">
        <v>75645</v>
      </c>
      <c r="AZ1457" s="4">
        <v>73347</v>
      </c>
      <c r="BA1457" s="4">
        <v>73912</v>
      </c>
      <c r="BB1457" s="4">
        <v>74847</v>
      </c>
      <c r="BC1457" s="4">
        <v>78354</v>
      </c>
      <c r="BD1457" s="4">
        <v>76022</v>
      </c>
      <c r="BE1457" s="4">
        <v>76888</v>
      </c>
      <c r="BF1457" s="4">
        <v>77790</v>
      </c>
      <c r="BG1457" s="4">
        <v>78672</v>
      </c>
      <c r="BH1457" s="4">
        <v>79484</v>
      </c>
      <c r="BI1457" s="4">
        <v>80192</v>
      </c>
      <c r="BJ1457" s="4">
        <v>80766</v>
      </c>
      <c r="BK1457" s="4">
        <v>81189</v>
      </c>
      <c r="BL1457" s="4">
        <v>81457</v>
      </c>
      <c r="BM1457" s="4">
        <v>81580</v>
      </c>
      <c r="BN1457" s="4">
        <v>81574</v>
      </c>
      <c r="BO1457" s="4">
        <v>81461</v>
      </c>
      <c r="BP1457" s="4">
        <v>81259</v>
      </c>
      <c r="BQ1457" s="4">
        <v>80987</v>
      </c>
    </row>
    <row r="1458" spans="2:69" x14ac:dyDescent="0.2">
      <c r="B1458" s="3" t="s">
        <v>85</v>
      </c>
      <c r="C1458" s="4">
        <v>1425189</v>
      </c>
      <c r="D1458" s="4">
        <v>1403986</v>
      </c>
      <c r="E1458" s="4">
        <v>1402265</v>
      </c>
      <c r="F1458" s="4">
        <v>1366588</v>
      </c>
      <c r="G1458" s="4">
        <v>1332655</v>
      </c>
      <c r="H1458" s="4">
        <v>1275644</v>
      </c>
      <c r="I1458" s="4">
        <v>1191148</v>
      </c>
      <c r="J1458" s="4">
        <v>1152183</v>
      </c>
      <c r="K1458" s="4">
        <v>1052160</v>
      </c>
      <c r="L1458" s="4">
        <v>975336</v>
      </c>
      <c r="M1458" s="4">
        <v>970648</v>
      </c>
      <c r="N1458" s="4">
        <v>961645</v>
      </c>
      <c r="O1458" s="4">
        <v>990867</v>
      </c>
      <c r="P1458" s="4">
        <v>1013212</v>
      </c>
      <c r="Q1458" s="4">
        <v>1026640</v>
      </c>
      <c r="R1458" s="4">
        <v>1044615</v>
      </c>
      <c r="S1458" s="4">
        <v>1097264</v>
      </c>
      <c r="T1458" s="4">
        <v>1100824</v>
      </c>
      <c r="U1458" s="4">
        <v>1114207</v>
      </c>
      <c r="V1458" s="4">
        <v>1098465</v>
      </c>
      <c r="W1458" s="4">
        <v>1102128</v>
      </c>
      <c r="X1458" s="4">
        <v>1112639</v>
      </c>
      <c r="Y1458" s="4">
        <v>1152099</v>
      </c>
      <c r="Z1458" s="4">
        <v>1175655</v>
      </c>
      <c r="AA1458" s="4">
        <v>1204321</v>
      </c>
      <c r="AB1458" s="4">
        <v>1186022</v>
      </c>
      <c r="AC1458" s="4">
        <v>1206720</v>
      </c>
      <c r="AD1458" s="4">
        <v>1125215</v>
      </c>
      <c r="AE1458" s="4">
        <v>1098303</v>
      </c>
      <c r="AF1458" s="4">
        <v>1088449</v>
      </c>
      <c r="AG1458" s="4">
        <v>1060049</v>
      </c>
      <c r="AH1458" s="4">
        <v>1042227</v>
      </c>
      <c r="AI1458" s="4">
        <v>1056301</v>
      </c>
      <c r="AJ1458" s="4">
        <v>1057560</v>
      </c>
      <c r="AK1458" s="4">
        <v>1022968</v>
      </c>
      <c r="AL1458" s="4">
        <v>999952</v>
      </c>
      <c r="AM1458" s="4">
        <v>993300</v>
      </c>
      <c r="AN1458" s="4">
        <v>957730</v>
      </c>
      <c r="AO1458" s="4">
        <v>939318</v>
      </c>
      <c r="AP1458" s="4">
        <v>926992</v>
      </c>
      <c r="AQ1458" s="4">
        <v>926878</v>
      </c>
      <c r="AR1458" s="4">
        <v>909874</v>
      </c>
      <c r="AS1458" s="4">
        <v>901455</v>
      </c>
      <c r="AT1458" s="4">
        <v>915215</v>
      </c>
      <c r="AU1458" s="4">
        <v>918374</v>
      </c>
      <c r="AV1458" s="4">
        <v>901976</v>
      </c>
      <c r="AW1458" s="4">
        <v>914804</v>
      </c>
      <c r="AX1458" s="4">
        <v>900077</v>
      </c>
      <c r="AY1458" s="4">
        <v>915894</v>
      </c>
      <c r="AZ1458" s="4">
        <v>920841</v>
      </c>
      <c r="BA1458" s="4">
        <v>944728</v>
      </c>
      <c r="BB1458" s="4">
        <v>960026</v>
      </c>
      <c r="BC1458" s="4">
        <v>961592</v>
      </c>
      <c r="BD1458" s="4">
        <v>963395</v>
      </c>
      <c r="BE1458" s="4">
        <v>966266</v>
      </c>
      <c r="BF1458" s="4">
        <v>967961</v>
      </c>
      <c r="BG1458" s="4">
        <v>968347</v>
      </c>
      <c r="BH1458" s="4">
        <v>967134</v>
      </c>
      <c r="BI1458" s="4">
        <v>964500</v>
      </c>
      <c r="BJ1458" s="4">
        <v>960294</v>
      </c>
      <c r="BK1458" s="4">
        <v>954640</v>
      </c>
      <c r="BL1458" s="4">
        <v>947792</v>
      </c>
      <c r="BM1458" s="4">
        <v>939958</v>
      </c>
      <c r="BN1458" s="4">
        <v>931529</v>
      </c>
      <c r="BO1458" s="4">
        <v>922699</v>
      </c>
      <c r="BP1458" s="4">
        <v>913816</v>
      </c>
      <c r="BQ1458" s="4">
        <v>904964</v>
      </c>
    </row>
    <row r="1459" spans="2:69" x14ac:dyDescent="0.2">
      <c r="B1459" s="3" t="s">
        <v>86</v>
      </c>
      <c r="C1459" s="4">
        <v>17458</v>
      </c>
      <c r="D1459" s="4">
        <v>16660</v>
      </c>
      <c r="E1459" s="4">
        <v>16398</v>
      </c>
      <c r="F1459" s="4">
        <v>16241</v>
      </c>
      <c r="G1459" s="4">
        <v>17067</v>
      </c>
      <c r="H1459" s="4">
        <v>17759</v>
      </c>
      <c r="I1459" s="4">
        <v>18170</v>
      </c>
      <c r="J1459" s="4">
        <v>18452</v>
      </c>
      <c r="K1459" s="4">
        <v>18148</v>
      </c>
      <c r="L1459" s="4">
        <v>17650</v>
      </c>
      <c r="M1459" s="4">
        <v>17707</v>
      </c>
      <c r="N1459" s="4">
        <v>17739</v>
      </c>
      <c r="O1459" s="4">
        <v>17822</v>
      </c>
      <c r="P1459" s="4">
        <v>17818</v>
      </c>
      <c r="Q1459" s="4">
        <v>17429</v>
      </c>
      <c r="R1459" s="4">
        <v>17556</v>
      </c>
      <c r="S1459" s="4">
        <v>17766</v>
      </c>
      <c r="T1459" s="4">
        <v>18060</v>
      </c>
      <c r="U1459" s="4">
        <v>18158</v>
      </c>
      <c r="V1459" s="4">
        <v>18946</v>
      </c>
      <c r="W1459" s="4">
        <v>19049</v>
      </c>
      <c r="X1459" s="4">
        <v>18900</v>
      </c>
      <c r="Y1459" s="4">
        <v>19175</v>
      </c>
      <c r="Z1459" s="4">
        <v>20188</v>
      </c>
      <c r="AA1459" s="4">
        <v>20407</v>
      </c>
      <c r="AB1459" s="4">
        <v>20222</v>
      </c>
      <c r="AC1459" s="4">
        <v>19065</v>
      </c>
      <c r="AD1459" s="4">
        <v>17095</v>
      </c>
      <c r="AE1459" s="4">
        <v>16633</v>
      </c>
      <c r="AF1459" s="4">
        <v>14612</v>
      </c>
      <c r="AG1459" s="4">
        <v>13727</v>
      </c>
      <c r="AH1459" s="4">
        <v>13263</v>
      </c>
      <c r="AI1459" s="4">
        <v>13101</v>
      </c>
      <c r="AJ1459" s="4">
        <v>12437</v>
      </c>
      <c r="AK1459" s="4">
        <v>12067</v>
      </c>
      <c r="AL1459" s="4">
        <v>12286</v>
      </c>
      <c r="AM1459" s="4">
        <v>12946</v>
      </c>
      <c r="AN1459" s="4">
        <v>12598</v>
      </c>
      <c r="AO1459" s="4">
        <v>12918</v>
      </c>
      <c r="AP1459" s="4">
        <v>12940</v>
      </c>
      <c r="AQ1459" s="4">
        <v>13766</v>
      </c>
      <c r="AR1459" s="4">
        <v>14154</v>
      </c>
      <c r="AS1459" s="4">
        <v>14635</v>
      </c>
      <c r="AT1459" s="4">
        <v>15442</v>
      </c>
      <c r="AU1459" s="4">
        <v>15758</v>
      </c>
      <c r="AV1459" s="4">
        <v>15558</v>
      </c>
      <c r="AW1459" s="4">
        <v>15741</v>
      </c>
      <c r="AX1459" s="4">
        <v>14643</v>
      </c>
      <c r="AY1459" s="4">
        <v>14072</v>
      </c>
      <c r="AZ1459" s="4">
        <v>13664</v>
      </c>
      <c r="BA1459" s="4">
        <v>13819</v>
      </c>
      <c r="BB1459" s="4">
        <v>14295</v>
      </c>
      <c r="BC1459" s="4">
        <v>14081</v>
      </c>
      <c r="BD1459" s="4">
        <v>14107</v>
      </c>
      <c r="BE1459" s="4">
        <v>14075</v>
      </c>
      <c r="BF1459" s="4">
        <v>13991</v>
      </c>
      <c r="BG1459" s="4">
        <v>13858</v>
      </c>
      <c r="BH1459" s="4">
        <v>13684</v>
      </c>
      <c r="BI1459" s="4">
        <v>13483</v>
      </c>
      <c r="BJ1459" s="4">
        <v>13266</v>
      </c>
      <c r="BK1459" s="4">
        <v>13047</v>
      </c>
      <c r="BL1459" s="4">
        <v>12836</v>
      </c>
      <c r="BM1459" s="4">
        <v>12646</v>
      </c>
      <c r="BN1459" s="4">
        <v>12481</v>
      </c>
      <c r="BO1459" s="4">
        <v>12348</v>
      </c>
      <c r="BP1459" s="4">
        <v>12247</v>
      </c>
      <c r="BQ1459" s="4">
        <v>12183</v>
      </c>
    </row>
    <row r="1460" spans="2:69" x14ac:dyDescent="0.2">
      <c r="B1460" s="3" t="s">
        <v>87</v>
      </c>
      <c r="C1460" s="4">
        <v>61878</v>
      </c>
      <c r="D1460" s="4">
        <v>62058</v>
      </c>
      <c r="E1460" s="4">
        <v>62423</v>
      </c>
      <c r="F1460" s="4">
        <v>63423</v>
      </c>
      <c r="G1460" s="4">
        <v>64204</v>
      </c>
      <c r="H1460" s="4">
        <v>67052</v>
      </c>
      <c r="I1460" s="4">
        <v>69248</v>
      </c>
      <c r="J1460" s="4">
        <v>70044</v>
      </c>
      <c r="K1460" s="4">
        <v>71399</v>
      </c>
      <c r="L1460" s="4">
        <v>71573</v>
      </c>
      <c r="M1460" s="4">
        <v>72380</v>
      </c>
      <c r="N1460" s="4">
        <v>72610</v>
      </c>
      <c r="O1460" s="4">
        <v>72736</v>
      </c>
      <c r="P1460" s="4">
        <v>73466</v>
      </c>
      <c r="Q1460" s="4">
        <v>75644</v>
      </c>
      <c r="R1460" s="4">
        <v>78484</v>
      </c>
      <c r="S1460" s="4">
        <v>79896</v>
      </c>
      <c r="T1460" s="4">
        <v>77619</v>
      </c>
      <c r="U1460" s="4">
        <v>75289</v>
      </c>
      <c r="V1460" s="4">
        <v>71903</v>
      </c>
      <c r="W1460" s="4">
        <v>70230</v>
      </c>
      <c r="X1460" s="4">
        <v>68917</v>
      </c>
      <c r="Y1460" s="4">
        <v>66373</v>
      </c>
      <c r="Z1460" s="4">
        <v>64177</v>
      </c>
      <c r="AA1460" s="4">
        <v>62023</v>
      </c>
      <c r="AB1460" s="4">
        <v>60618</v>
      </c>
      <c r="AC1460" s="4">
        <v>60459</v>
      </c>
      <c r="AD1460" s="4">
        <v>57971</v>
      </c>
      <c r="AE1460" s="4">
        <v>55238</v>
      </c>
      <c r="AF1460" s="4">
        <v>52435</v>
      </c>
      <c r="AG1460" s="4">
        <v>51705</v>
      </c>
      <c r="AH1460" s="4">
        <v>51686</v>
      </c>
      <c r="AI1460" s="4">
        <v>54455</v>
      </c>
      <c r="AJ1460" s="4">
        <v>56902</v>
      </c>
      <c r="AK1460" s="4">
        <v>58455</v>
      </c>
      <c r="AL1460" s="4">
        <v>58591</v>
      </c>
      <c r="AM1460" s="4">
        <v>59088</v>
      </c>
      <c r="AN1460" s="4">
        <v>60339</v>
      </c>
      <c r="AO1460" s="4">
        <v>61828</v>
      </c>
      <c r="AP1460" s="4">
        <v>62610</v>
      </c>
      <c r="AQ1460" s="4">
        <v>62742</v>
      </c>
      <c r="AR1460" s="4">
        <v>63494</v>
      </c>
      <c r="AS1460" s="4">
        <v>67301</v>
      </c>
      <c r="AT1460" s="4">
        <v>72357</v>
      </c>
      <c r="AU1460" s="4">
        <v>76161</v>
      </c>
      <c r="AV1460" s="4">
        <v>78160</v>
      </c>
      <c r="AW1460" s="4">
        <v>79106</v>
      </c>
      <c r="AX1460" s="4">
        <v>80462</v>
      </c>
      <c r="AY1460" s="4">
        <v>79385</v>
      </c>
      <c r="AZ1460" s="4">
        <v>77275</v>
      </c>
      <c r="BA1460" s="4">
        <v>75608</v>
      </c>
      <c r="BB1460" s="4">
        <v>75173</v>
      </c>
      <c r="BC1460" s="4">
        <v>73483</v>
      </c>
      <c r="BD1460" s="4">
        <v>75010</v>
      </c>
      <c r="BE1460" s="4">
        <v>74048</v>
      </c>
      <c r="BF1460" s="4">
        <v>72765</v>
      </c>
      <c r="BG1460" s="4">
        <v>71385</v>
      </c>
      <c r="BH1460" s="4">
        <v>70058</v>
      </c>
      <c r="BI1460" s="4">
        <v>68813</v>
      </c>
      <c r="BJ1460" s="4">
        <v>67671</v>
      </c>
      <c r="BK1460" s="4">
        <v>66651</v>
      </c>
      <c r="BL1460" s="4">
        <v>65790</v>
      </c>
      <c r="BM1460" s="4">
        <v>65118</v>
      </c>
      <c r="BN1460" s="4">
        <v>64654</v>
      </c>
      <c r="BO1460" s="4">
        <v>64415</v>
      </c>
      <c r="BP1460" s="4">
        <v>64419</v>
      </c>
      <c r="BQ1460" s="4">
        <v>64675</v>
      </c>
    </row>
    <row r="1461" spans="2:69" x14ac:dyDescent="0.2">
      <c r="B1461" s="3" t="s">
        <v>88</v>
      </c>
      <c r="C1461" s="4">
        <v>149242</v>
      </c>
      <c r="D1461" s="4">
        <v>153269</v>
      </c>
      <c r="E1461" s="4">
        <v>157959</v>
      </c>
      <c r="F1461" s="4">
        <v>164337</v>
      </c>
      <c r="G1461" s="4">
        <v>163847</v>
      </c>
      <c r="H1461" s="4">
        <v>163100</v>
      </c>
      <c r="I1461" s="4">
        <v>161339</v>
      </c>
      <c r="J1461" s="4">
        <v>158631</v>
      </c>
      <c r="K1461" s="4">
        <v>155548</v>
      </c>
      <c r="L1461" s="4">
        <v>152493</v>
      </c>
      <c r="M1461" s="4">
        <v>155475</v>
      </c>
      <c r="N1461" s="4">
        <v>153227</v>
      </c>
      <c r="O1461" s="4">
        <v>155531</v>
      </c>
      <c r="P1461" s="4">
        <v>150186</v>
      </c>
      <c r="Q1461" s="4">
        <v>151073</v>
      </c>
      <c r="R1461" s="4">
        <v>151062</v>
      </c>
      <c r="S1461" s="4">
        <v>149263</v>
      </c>
      <c r="T1461" s="4">
        <v>144764</v>
      </c>
      <c r="U1461" s="4">
        <v>137910</v>
      </c>
      <c r="V1461" s="4">
        <v>129884</v>
      </c>
      <c r="W1461" s="4">
        <v>118218</v>
      </c>
      <c r="X1461" s="4">
        <v>109893</v>
      </c>
      <c r="Y1461" s="4">
        <v>106204</v>
      </c>
      <c r="Z1461" s="4">
        <v>97486</v>
      </c>
      <c r="AA1461" s="4">
        <v>104022</v>
      </c>
      <c r="AB1461" s="4">
        <v>100691</v>
      </c>
      <c r="AC1461" s="4">
        <v>98291</v>
      </c>
      <c r="AD1461" s="4">
        <v>99531</v>
      </c>
      <c r="AE1461" s="4">
        <v>95765</v>
      </c>
      <c r="AF1461" s="4">
        <v>88830</v>
      </c>
      <c r="AG1461" s="4">
        <v>92465</v>
      </c>
      <c r="AH1461" s="4">
        <v>90866</v>
      </c>
      <c r="AI1461" s="4">
        <v>92016</v>
      </c>
      <c r="AJ1461" s="4">
        <v>92503</v>
      </c>
      <c r="AK1461" s="4">
        <v>93303</v>
      </c>
      <c r="AL1461" s="4">
        <v>94200</v>
      </c>
      <c r="AM1461" s="4">
        <v>95033</v>
      </c>
      <c r="AN1461" s="4">
        <v>95758</v>
      </c>
      <c r="AO1461" s="4">
        <v>96067</v>
      </c>
      <c r="AP1461" s="4">
        <v>96085</v>
      </c>
      <c r="AQ1461" s="4">
        <v>96459</v>
      </c>
      <c r="AR1461" s="4">
        <v>98358</v>
      </c>
      <c r="AS1461" s="4">
        <v>102193</v>
      </c>
      <c r="AT1461" s="4">
        <v>101112</v>
      </c>
      <c r="AU1461" s="4">
        <v>106148</v>
      </c>
      <c r="AV1461" s="4">
        <v>108744</v>
      </c>
      <c r="AW1461" s="4">
        <v>104926</v>
      </c>
      <c r="AX1461" s="4">
        <v>101211</v>
      </c>
      <c r="AY1461" s="4">
        <v>96434</v>
      </c>
      <c r="AZ1461" s="4">
        <v>91384</v>
      </c>
      <c r="BA1461" s="4">
        <v>90328</v>
      </c>
      <c r="BB1461" s="4">
        <v>91108</v>
      </c>
      <c r="BC1461" s="4">
        <v>92516</v>
      </c>
      <c r="BD1461" s="4">
        <v>85735</v>
      </c>
      <c r="BE1461" s="4">
        <v>83899</v>
      </c>
      <c r="BF1461" s="4">
        <v>82104</v>
      </c>
      <c r="BG1461" s="4">
        <v>80421</v>
      </c>
      <c r="BH1461" s="4">
        <v>78935</v>
      </c>
      <c r="BI1461" s="4">
        <v>77661</v>
      </c>
      <c r="BJ1461" s="4">
        <v>76626</v>
      </c>
      <c r="BK1461" s="4">
        <v>75798</v>
      </c>
      <c r="BL1461" s="4">
        <v>75159</v>
      </c>
      <c r="BM1461" s="4">
        <v>74701</v>
      </c>
      <c r="BN1461" s="4">
        <v>74404</v>
      </c>
      <c r="BO1461" s="4">
        <v>74271</v>
      </c>
      <c r="BP1461" s="4">
        <v>74312</v>
      </c>
      <c r="BQ1461" s="4">
        <v>74506</v>
      </c>
    </row>
    <row r="1462" spans="2:69" x14ac:dyDescent="0.2">
      <c r="B1462" s="3" t="s">
        <v>89</v>
      </c>
      <c r="C1462" s="4">
        <v>730731</v>
      </c>
      <c r="D1462" s="4">
        <v>719251</v>
      </c>
      <c r="E1462" s="4">
        <v>722971</v>
      </c>
      <c r="F1462" s="4">
        <v>740196</v>
      </c>
      <c r="G1462" s="4">
        <v>734318</v>
      </c>
      <c r="H1462" s="4">
        <v>738015</v>
      </c>
      <c r="I1462" s="4">
        <v>742829</v>
      </c>
      <c r="J1462" s="4">
        <v>750436</v>
      </c>
      <c r="K1462" s="4">
        <v>761178</v>
      </c>
      <c r="L1462" s="4">
        <v>761475</v>
      </c>
      <c r="M1462" s="4">
        <v>778178</v>
      </c>
      <c r="N1462" s="4">
        <v>781058</v>
      </c>
      <c r="O1462" s="4">
        <v>782976</v>
      </c>
      <c r="P1462" s="4">
        <v>765194</v>
      </c>
      <c r="Q1462" s="4">
        <v>749484</v>
      </c>
      <c r="R1462" s="4">
        <v>710668</v>
      </c>
      <c r="S1462" s="4">
        <v>683880</v>
      </c>
      <c r="T1462" s="4">
        <v>644529</v>
      </c>
      <c r="U1462" s="4">
        <v>609871</v>
      </c>
      <c r="V1462" s="4">
        <v>568726</v>
      </c>
      <c r="W1462" s="4">
        <v>544197</v>
      </c>
      <c r="X1462" s="4">
        <v>517474</v>
      </c>
      <c r="Y1462" s="4">
        <v>496094</v>
      </c>
      <c r="Z1462" s="4">
        <v>479893</v>
      </c>
      <c r="AA1462" s="4">
        <v>470547</v>
      </c>
      <c r="AB1462" s="4">
        <v>461477</v>
      </c>
      <c r="AC1462" s="4">
        <v>454186</v>
      </c>
      <c r="AD1462" s="4">
        <v>451805</v>
      </c>
      <c r="AE1462" s="4">
        <v>458862</v>
      </c>
      <c r="AF1462" s="4">
        <v>450077</v>
      </c>
      <c r="AG1462" s="4">
        <v>440145</v>
      </c>
      <c r="AH1462" s="4">
        <v>441644</v>
      </c>
      <c r="AI1462" s="4">
        <v>449606</v>
      </c>
      <c r="AJ1462" s="4">
        <v>460292</v>
      </c>
      <c r="AK1462" s="4">
        <v>463854</v>
      </c>
      <c r="AL1462" s="4">
        <v>482509</v>
      </c>
      <c r="AM1462" s="4">
        <v>498104</v>
      </c>
      <c r="AN1462" s="4">
        <v>504024</v>
      </c>
      <c r="AO1462" s="4">
        <v>512058</v>
      </c>
      <c r="AP1462" s="4">
        <v>534658</v>
      </c>
      <c r="AQ1462" s="4">
        <v>547487</v>
      </c>
      <c r="AR1462" s="4">
        <v>556621</v>
      </c>
      <c r="AS1462" s="4">
        <v>570458</v>
      </c>
      <c r="AT1462" s="4">
        <v>577508</v>
      </c>
      <c r="AU1462" s="4">
        <v>598801</v>
      </c>
      <c r="AV1462" s="4">
        <v>575543</v>
      </c>
      <c r="AW1462" s="4">
        <v>568119</v>
      </c>
      <c r="AX1462" s="4">
        <v>564821</v>
      </c>
      <c r="AY1462" s="4">
        <v>548730</v>
      </c>
      <c r="AZ1462" s="4">
        <v>525792</v>
      </c>
      <c r="BA1462" s="4">
        <v>530761</v>
      </c>
      <c r="BB1462" s="4">
        <v>525605</v>
      </c>
      <c r="BC1462" s="4">
        <v>508547</v>
      </c>
      <c r="BD1462" s="4">
        <v>538137</v>
      </c>
      <c r="BE1462" s="4">
        <v>538121</v>
      </c>
      <c r="BF1462" s="4">
        <v>537543</v>
      </c>
      <c r="BG1462" s="4">
        <v>536831</v>
      </c>
      <c r="BH1462" s="4">
        <v>536337</v>
      </c>
      <c r="BI1462" s="4">
        <v>536258</v>
      </c>
      <c r="BJ1462" s="4">
        <v>536800</v>
      </c>
      <c r="BK1462" s="4">
        <v>537994</v>
      </c>
      <c r="BL1462" s="4">
        <v>540102</v>
      </c>
      <c r="BM1462" s="4">
        <v>543033</v>
      </c>
      <c r="BN1462" s="4">
        <v>546763</v>
      </c>
      <c r="BO1462" s="4">
        <v>551195</v>
      </c>
      <c r="BP1462" s="4">
        <v>556337</v>
      </c>
      <c r="BQ1462" s="4">
        <v>562080</v>
      </c>
    </row>
    <row r="1463" spans="2:69" x14ac:dyDescent="0.2">
      <c r="B1463" s="3" t="s">
        <v>90</v>
      </c>
      <c r="C1463" s="4">
        <v>922337</v>
      </c>
      <c r="D1463" s="4">
        <v>908973</v>
      </c>
      <c r="E1463" s="4">
        <v>904010</v>
      </c>
      <c r="F1463" s="4">
        <v>879496</v>
      </c>
      <c r="G1463" s="4">
        <v>885402</v>
      </c>
      <c r="H1463" s="4">
        <v>889784</v>
      </c>
      <c r="I1463" s="4">
        <v>902683</v>
      </c>
      <c r="J1463" s="4">
        <v>918457</v>
      </c>
      <c r="K1463" s="4">
        <v>924553</v>
      </c>
      <c r="L1463" s="4">
        <v>901730</v>
      </c>
      <c r="M1463" s="4">
        <v>852362</v>
      </c>
      <c r="N1463" s="4">
        <v>806494</v>
      </c>
      <c r="O1463" s="4">
        <v>783308</v>
      </c>
      <c r="P1463" s="4">
        <v>800319</v>
      </c>
      <c r="Q1463" s="4">
        <v>789929</v>
      </c>
      <c r="R1463" s="4">
        <v>804395</v>
      </c>
      <c r="S1463" s="4">
        <v>848798</v>
      </c>
      <c r="T1463" s="4">
        <v>835543</v>
      </c>
      <c r="U1463" s="4">
        <v>826376</v>
      </c>
      <c r="V1463" s="4">
        <v>775320</v>
      </c>
      <c r="W1463" s="4">
        <v>784338</v>
      </c>
      <c r="X1463" s="4">
        <v>786483</v>
      </c>
      <c r="Y1463" s="4">
        <v>787571</v>
      </c>
      <c r="Z1463" s="4">
        <v>775783</v>
      </c>
      <c r="AA1463" s="4">
        <v>777864</v>
      </c>
      <c r="AB1463" s="4">
        <v>772561</v>
      </c>
      <c r="AC1463" s="4">
        <v>778703</v>
      </c>
      <c r="AD1463" s="4">
        <v>772729</v>
      </c>
      <c r="AE1463" s="4">
        <v>774751</v>
      </c>
      <c r="AF1463" s="4">
        <v>750909</v>
      </c>
      <c r="AG1463" s="4">
        <v>770076</v>
      </c>
      <c r="AH1463" s="4">
        <v>804302</v>
      </c>
      <c r="AI1463" s="4">
        <v>824770</v>
      </c>
      <c r="AJ1463" s="4">
        <v>831935</v>
      </c>
      <c r="AK1463" s="4">
        <v>850669</v>
      </c>
      <c r="AL1463" s="4">
        <v>855242</v>
      </c>
      <c r="AM1463" s="4">
        <v>893780</v>
      </c>
      <c r="AN1463" s="4">
        <v>877917</v>
      </c>
      <c r="AO1463" s="4">
        <v>867087</v>
      </c>
      <c r="AP1463" s="4">
        <v>862888</v>
      </c>
      <c r="AQ1463" s="4">
        <v>867984</v>
      </c>
      <c r="AR1463" s="4">
        <v>873059</v>
      </c>
      <c r="AS1463" s="4">
        <v>890201</v>
      </c>
      <c r="AT1463" s="4">
        <v>877182</v>
      </c>
      <c r="AU1463" s="4">
        <v>881049</v>
      </c>
      <c r="AV1463" s="4">
        <v>876214</v>
      </c>
      <c r="AW1463" s="4">
        <v>879280</v>
      </c>
      <c r="AX1463" s="4">
        <v>857844</v>
      </c>
      <c r="AY1463" s="4">
        <v>848418</v>
      </c>
      <c r="AZ1463" s="4">
        <v>839771</v>
      </c>
      <c r="BA1463" s="4">
        <v>837982</v>
      </c>
      <c r="BB1463" s="4">
        <v>856983</v>
      </c>
      <c r="BC1463" s="4">
        <v>872830</v>
      </c>
      <c r="BD1463" s="4">
        <v>869761</v>
      </c>
      <c r="BE1463" s="4">
        <v>867052</v>
      </c>
      <c r="BF1463" s="4">
        <v>864957</v>
      </c>
      <c r="BG1463" s="4">
        <v>863636</v>
      </c>
      <c r="BH1463" s="4">
        <v>863119</v>
      </c>
      <c r="BI1463" s="4">
        <v>863531</v>
      </c>
      <c r="BJ1463" s="4">
        <v>864745</v>
      </c>
      <c r="BK1463" s="4">
        <v>866793</v>
      </c>
      <c r="BL1463" s="4">
        <v>869570</v>
      </c>
      <c r="BM1463" s="4">
        <v>873052</v>
      </c>
      <c r="BN1463" s="4">
        <v>877078</v>
      </c>
      <c r="BO1463" s="4">
        <v>881467</v>
      </c>
      <c r="BP1463" s="4">
        <v>885985</v>
      </c>
      <c r="BQ1463" s="4">
        <v>890340</v>
      </c>
    </row>
    <row r="1464" spans="2:69" x14ac:dyDescent="0.2">
      <c r="B1464" s="3" t="s">
        <v>91</v>
      </c>
      <c r="C1464" s="4">
        <v>58747</v>
      </c>
      <c r="D1464" s="4">
        <v>60753</v>
      </c>
      <c r="E1464" s="4">
        <v>59643</v>
      </c>
      <c r="F1464" s="4">
        <v>56836</v>
      </c>
      <c r="G1464" s="4">
        <v>54939</v>
      </c>
      <c r="H1464" s="4">
        <v>53420</v>
      </c>
      <c r="I1464" s="4">
        <v>50973</v>
      </c>
      <c r="J1464" s="4">
        <v>53503</v>
      </c>
      <c r="K1464" s="4">
        <v>53432</v>
      </c>
      <c r="L1464" s="4">
        <v>53470</v>
      </c>
      <c r="M1464" s="4">
        <v>53224</v>
      </c>
      <c r="N1464" s="4">
        <v>53491</v>
      </c>
      <c r="O1464" s="4">
        <v>54159</v>
      </c>
      <c r="P1464" s="4">
        <v>54672</v>
      </c>
      <c r="Q1464" s="4">
        <v>55183</v>
      </c>
      <c r="R1464" s="4">
        <v>56048</v>
      </c>
      <c r="S1464" s="4">
        <v>56204</v>
      </c>
      <c r="T1464" s="4">
        <v>55249</v>
      </c>
      <c r="U1464" s="4">
        <v>54827</v>
      </c>
      <c r="V1464" s="4">
        <v>54503</v>
      </c>
      <c r="W1464" s="4">
        <v>54999</v>
      </c>
      <c r="X1464" s="4">
        <v>53082</v>
      </c>
      <c r="Y1464" s="4">
        <v>51015</v>
      </c>
      <c r="Z1464" s="4">
        <v>50155</v>
      </c>
      <c r="AA1464" s="4">
        <v>50387</v>
      </c>
      <c r="AB1464" s="4">
        <v>48501</v>
      </c>
      <c r="AC1464" s="4">
        <v>48647</v>
      </c>
      <c r="AD1464" s="4">
        <v>49383</v>
      </c>
      <c r="AE1464" s="4">
        <v>46001</v>
      </c>
      <c r="AF1464" s="4">
        <v>47676</v>
      </c>
      <c r="AG1464" s="4">
        <v>47660</v>
      </c>
      <c r="AH1464" s="4">
        <v>48554</v>
      </c>
      <c r="AI1464" s="4">
        <v>50834</v>
      </c>
      <c r="AJ1464" s="4">
        <v>50325</v>
      </c>
      <c r="AK1464" s="4">
        <v>48225</v>
      </c>
      <c r="AL1464" s="4">
        <v>46112</v>
      </c>
      <c r="AM1464" s="4">
        <v>44901</v>
      </c>
      <c r="AN1464" s="4">
        <v>42722</v>
      </c>
      <c r="AO1464" s="4">
        <v>42039</v>
      </c>
      <c r="AP1464" s="4">
        <v>41640</v>
      </c>
      <c r="AQ1464" s="4">
        <v>42200</v>
      </c>
      <c r="AR1464" s="4">
        <v>44267</v>
      </c>
      <c r="AS1464" s="4">
        <v>43129</v>
      </c>
      <c r="AT1464" s="4">
        <v>43267</v>
      </c>
      <c r="AU1464" s="4">
        <v>45088</v>
      </c>
      <c r="AV1464" s="4">
        <v>46093</v>
      </c>
      <c r="AW1464" s="4">
        <v>45361</v>
      </c>
      <c r="AX1464" s="4">
        <v>43247</v>
      </c>
      <c r="AY1464" s="4">
        <v>44162</v>
      </c>
      <c r="AZ1464" s="4">
        <v>42494</v>
      </c>
      <c r="BA1464" s="4">
        <v>42264</v>
      </c>
      <c r="BB1464" s="4">
        <v>40376</v>
      </c>
      <c r="BC1464" s="4">
        <v>40131</v>
      </c>
      <c r="BD1464" s="4">
        <v>41093</v>
      </c>
      <c r="BE1464" s="4">
        <v>40744</v>
      </c>
      <c r="BF1464" s="4">
        <v>40410</v>
      </c>
      <c r="BG1464" s="4">
        <v>40093</v>
      </c>
      <c r="BH1464" s="4">
        <v>39799</v>
      </c>
      <c r="BI1464" s="4">
        <v>39529</v>
      </c>
      <c r="BJ1464" s="4">
        <v>39278</v>
      </c>
      <c r="BK1464" s="4">
        <v>39045</v>
      </c>
      <c r="BL1464" s="4">
        <v>38822</v>
      </c>
      <c r="BM1464" s="4">
        <v>38608</v>
      </c>
      <c r="BN1464" s="4">
        <v>38406</v>
      </c>
      <c r="BO1464" s="4">
        <v>38205</v>
      </c>
      <c r="BP1464" s="4">
        <v>37991</v>
      </c>
      <c r="BQ1464" s="4">
        <v>37752</v>
      </c>
    </row>
    <row r="1465" spans="2:69" x14ac:dyDescent="0.2">
      <c r="B1465" s="3" t="s">
        <v>92</v>
      </c>
      <c r="C1465" s="4">
        <v>1011217</v>
      </c>
      <c r="D1465" s="4">
        <v>996841</v>
      </c>
      <c r="E1465" s="4">
        <v>998487</v>
      </c>
      <c r="F1465" s="4">
        <v>989077</v>
      </c>
      <c r="G1465" s="4">
        <v>985110</v>
      </c>
      <c r="H1465" s="4">
        <v>992212</v>
      </c>
      <c r="I1465" s="4">
        <v>967084</v>
      </c>
      <c r="J1465" s="4">
        <v>975523</v>
      </c>
      <c r="K1465" s="4">
        <v>967561</v>
      </c>
      <c r="L1465" s="4">
        <v>959009</v>
      </c>
      <c r="M1465" s="4">
        <v>966306</v>
      </c>
      <c r="N1465" s="4">
        <v>930561</v>
      </c>
      <c r="O1465" s="4">
        <v>891951</v>
      </c>
      <c r="P1465" s="4">
        <v>856682</v>
      </c>
      <c r="Q1465" s="4">
        <v>833915</v>
      </c>
      <c r="R1465" s="4">
        <v>795724</v>
      </c>
      <c r="S1465" s="4">
        <v>774701</v>
      </c>
      <c r="T1465" s="4">
        <v>760389</v>
      </c>
      <c r="U1465" s="4">
        <v>758790</v>
      </c>
      <c r="V1465" s="4">
        <v>739098</v>
      </c>
      <c r="W1465" s="4">
        <v>730590</v>
      </c>
      <c r="X1465" s="4">
        <v>722001</v>
      </c>
      <c r="Y1465" s="4">
        <v>706332</v>
      </c>
      <c r="Z1465" s="4">
        <v>707721</v>
      </c>
      <c r="AA1465" s="4">
        <v>725274</v>
      </c>
      <c r="AB1465" s="4">
        <v>715897</v>
      </c>
      <c r="AC1465" s="4">
        <v>721650</v>
      </c>
      <c r="AD1465" s="4">
        <v>717166</v>
      </c>
      <c r="AE1465" s="4">
        <v>722172</v>
      </c>
      <c r="AF1465" s="4">
        <v>703250</v>
      </c>
      <c r="AG1465" s="4">
        <v>694616</v>
      </c>
      <c r="AH1465" s="4">
        <v>691168</v>
      </c>
      <c r="AI1465" s="4">
        <v>695251</v>
      </c>
      <c r="AJ1465" s="4">
        <v>697250</v>
      </c>
      <c r="AK1465" s="4">
        <v>702010</v>
      </c>
      <c r="AL1465" s="4">
        <v>704369</v>
      </c>
      <c r="AM1465" s="4">
        <v>717766</v>
      </c>
      <c r="AN1465" s="4">
        <v>711765</v>
      </c>
      <c r="AO1465" s="4">
        <v>709525</v>
      </c>
      <c r="AP1465" s="4">
        <v>716047</v>
      </c>
      <c r="AQ1465" s="4">
        <v>723521</v>
      </c>
      <c r="AR1465" s="4">
        <v>720664</v>
      </c>
      <c r="AS1465" s="4">
        <v>726857</v>
      </c>
      <c r="AT1465" s="4">
        <v>728743</v>
      </c>
      <c r="AU1465" s="4">
        <v>733065</v>
      </c>
      <c r="AV1465" s="4">
        <v>728469</v>
      </c>
      <c r="AW1465" s="4">
        <v>721187</v>
      </c>
      <c r="AX1465" s="4">
        <v>707858</v>
      </c>
      <c r="AY1465" s="4">
        <v>698120</v>
      </c>
      <c r="AZ1465" s="4">
        <v>675877</v>
      </c>
      <c r="BA1465" s="4">
        <v>661829</v>
      </c>
      <c r="BB1465" s="4">
        <v>650374</v>
      </c>
      <c r="BC1465" s="4">
        <v>636307</v>
      </c>
      <c r="BD1465" s="4">
        <v>636093</v>
      </c>
      <c r="BE1465" s="4">
        <v>629382</v>
      </c>
      <c r="BF1465" s="4">
        <v>623914</v>
      </c>
      <c r="BG1465" s="4">
        <v>619493</v>
      </c>
      <c r="BH1465" s="4">
        <v>615951</v>
      </c>
      <c r="BI1465" s="4">
        <v>613233</v>
      </c>
      <c r="BJ1465" s="4">
        <v>611130</v>
      </c>
      <c r="BK1465" s="4">
        <v>609503</v>
      </c>
      <c r="BL1465" s="4">
        <v>608377</v>
      </c>
      <c r="BM1465" s="4">
        <v>607625</v>
      </c>
      <c r="BN1465" s="4">
        <v>607276</v>
      </c>
      <c r="BO1465" s="4">
        <v>607157</v>
      </c>
      <c r="BP1465" s="4">
        <v>607383</v>
      </c>
      <c r="BQ1465" s="4">
        <v>607941</v>
      </c>
    </row>
    <row r="1466" spans="2:69" x14ac:dyDescent="0.2">
      <c r="B1466" s="3" t="s">
        <v>93</v>
      </c>
      <c r="C1466" s="4">
        <v>11189</v>
      </c>
      <c r="D1466" s="4">
        <v>11001</v>
      </c>
      <c r="E1466" s="4">
        <v>11022</v>
      </c>
      <c r="F1466" s="4">
        <v>10818</v>
      </c>
      <c r="G1466" s="4">
        <v>10856</v>
      </c>
      <c r="H1466" s="4">
        <v>10846</v>
      </c>
      <c r="I1466" s="4">
        <v>10906</v>
      </c>
      <c r="J1466" s="4">
        <v>10981</v>
      </c>
      <c r="K1466" s="4">
        <v>11700</v>
      </c>
      <c r="L1466" s="4">
        <v>11760</v>
      </c>
      <c r="M1466" s="4">
        <v>11284</v>
      </c>
      <c r="N1466" s="4">
        <v>10833</v>
      </c>
      <c r="O1466" s="4">
        <v>12345</v>
      </c>
      <c r="P1466" s="4">
        <v>12487</v>
      </c>
      <c r="Q1466" s="4">
        <v>13091</v>
      </c>
      <c r="R1466" s="4">
        <v>13190</v>
      </c>
      <c r="S1466" s="4">
        <v>14113</v>
      </c>
      <c r="T1466" s="4">
        <v>14163</v>
      </c>
      <c r="U1466" s="4">
        <v>14028</v>
      </c>
      <c r="V1466" s="4">
        <v>15014</v>
      </c>
      <c r="W1466" s="4">
        <v>15442</v>
      </c>
      <c r="X1466" s="4">
        <v>15663</v>
      </c>
      <c r="Y1466" s="4">
        <v>16203</v>
      </c>
      <c r="Z1466" s="4">
        <v>16223</v>
      </c>
      <c r="AA1466" s="4">
        <v>16873</v>
      </c>
      <c r="AB1466" s="4">
        <v>16346</v>
      </c>
      <c r="AC1466" s="4">
        <v>16572</v>
      </c>
      <c r="AD1466" s="4">
        <v>16395</v>
      </c>
      <c r="AE1466" s="4">
        <v>16955</v>
      </c>
      <c r="AF1466" s="4">
        <v>16183</v>
      </c>
      <c r="AG1466" s="4">
        <v>15517</v>
      </c>
      <c r="AH1466" s="4">
        <v>15001</v>
      </c>
      <c r="AI1466" s="4">
        <v>14848</v>
      </c>
      <c r="AJ1466" s="4">
        <v>14414</v>
      </c>
      <c r="AK1466" s="4">
        <v>13964</v>
      </c>
      <c r="AL1466" s="4">
        <v>13364</v>
      </c>
      <c r="AM1466" s="4">
        <v>13394</v>
      </c>
      <c r="AN1466" s="4">
        <v>13245</v>
      </c>
      <c r="AO1466" s="4">
        <v>12764</v>
      </c>
      <c r="AP1466" s="4">
        <v>12856</v>
      </c>
      <c r="AQ1466" s="4">
        <v>12970</v>
      </c>
      <c r="AR1466" s="4">
        <v>12795</v>
      </c>
      <c r="AS1466" s="4">
        <v>13160</v>
      </c>
      <c r="AT1466" s="4">
        <v>12890</v>
      </c>
      <c r="AU1466" s="4">
        <v>13349</v>
      </c>
      <c r="AV1466" s="4">
        <v>13628</v>
      </c>
      <c r="AW1466" s="4">
        <v>13753</v>
      </c>
      <c r="AX1466" s="4">
        <v>13333</v>
      </c>
      <c r="AY1466" s="4">
        <v>13662</v>
      </c>
      <c r="AZ1466" s="4">
        <v>12856</v>
      </c>
      <c r="BA1466" s="4">
        <v>12780</v>
      </c>
      <c r="BB1466" s="4">
        <v>12692</v>
      </c>
      <c r="BC1466" s="4">
        <v>12880</v>
      </c>
      <c r="BD1466" s="4">
        <v>13131</v>
      </c>
      <c r="BE1466" s="4">
        <v>13256</v>
      </c>
      <c r="BF1466" s="4">
        <v>13339</v>
      </c>
      <c r="BG1466" s="4">
        <v>13374</v>
      </c>
      <c r="BH1466" s="4">
        <v>13388</v>
      </c>
      <c r="BI1466" s="4">
        <v>13362</v>
      </c>
      <c r="BJ1466" s="4">
        <v>13302</v>
      </c>
      <c r="BK1466" s="4">
        <v>13210</v>
      </c>
      <c r="BL1466" s="4">
        <v>13072</v>
      </c>
      <c r="BM1466" s="4">
        <v>12917</v>
      </c>
      <c r="BN1466" s="4">
        <v>12737</v>
      </c>
      <c r="BO1466" s="4">
        <v>12547</v>
      </c>
      <c r="BP1466" s="4">
        <v>12358</v>
      </c>
      <c r="BQ1466" s="4">
        <v>12178</v>
      </c>
    </row>
    <row r="1467" spans="2:69" x14ac:dyDescent="0.2">
      <c r="B1467" s="3" t="s">
        <v>94</v>
      </c>
      <c r="C1467" s="4">
        <v>27771</v>
      </c>
      <c r="D1467" s="4">
        <v>26115</v>
      </c>
      <c r="E1467" s="4">
        <v>26464</v>
      </c>
      <c r="F1467" s="4">
        <v>26179</v>
      </c>
      <c r="G1467" s="4">
        <v>26166</v>
      </c>
      <c r="H1467" s="4">
        <v>25914</v>
      </c>
      <c r="I1467" s="4">
        <v>26278</v>
      </c>
      <c r="J1467" s="4">
        <v>26739</v>
      </c>
      <c r="K1467" s="4">
        <v>26053</v>
      </c>
      <c r="L1467" s="4">
        <v>25109</v>
      </c>
      <c r="M1467" s="4">
        <v>25067</v>
      </c>
      <c r="N1467" s="4">
        <v>24612</v>
      </c>
      <c r="O1467" s="4">
        <v>23921</v>
      </c>
      <c r="P1467" s="4">
        <v>23060</v>
      </c>
      <c r="Q1467" s="4">
        <v>22413</v>
      </c>
      <c r="R1467" s="4">
        <v>22528</v>
      </c>
      <c r="S1467" s="4">
        <v>22633</v>
      </c>
      <c r="T1467" s="4">
        <v>22806</v>
      </c>
      <c r="U1467" s="4">
        <v>23364</v>
      </c>
      <c r="V1467" s="4">
        <v>24964</v>
      </c>
      <c r="W1467" s="4">
        <v>24541</v>
      </c>
      <c r="X1467" s="4">
        <v>24283</v>
      </c>
      <c r="Y1467" s="4">
        <v>25039</v>
      </c>
      <c r="Z1467" s="4">
        <v>24865</v>
      </c>
      <c r="AA1467" s="4">
        <v>24223</v>
      </c>
      <c r="AB1467" s="4">
        <v>22967</v>
      </c>
      <c r="AC1467" s="4">
        <v>22459</v>
      </c>
      <c r="AD1467" s="4">
        <v>20908</v>
      </c>
      <c r="AE1467" s="4">
        <v>20011</v>
      </c>
      <c r="AF1467" s="4">
        <v>16617</v>
      </c>
      <c r="AG1467" s="4">
        <v>14556</v>
      </c>
      <c r="AH1467" s="4">
        <v>12851</v>
      </c>
      <c r="AI1467" s="4">
        <v>11358</v>
      </c>
      <c r="AJ1467" s="4">
        <v>10690</v>
      </c>
      <c r="AK1467" s="4">
        <v>10297</v>
      </c>
      <c r="AL1467" s="4">
        <v>11289</v>
      </c>
      <c r="AM1467" s="4">
        <v>12244</v>
      </c>
      <c r="AN1467" s="4">
        <v>11685</v>
      </c>
      <c r="AO1467" s="4">
        <v>12236</v>
      </c>
      <c r="AP1467" s="4">
        <v>13019</v>
      </c>
      <c r="AQ1467" s="4">
        <v>12648</v>
      </c>
      <c r="AR1467" s="4">
        <v>13880</v>
      </c>
      <c r="AS1467" s="4">
        <v>14710</v>
      </c>
      <c r="AT1467" s="4">
        <v>15778</v>
      </c>
      <c r="AU1467" s="4">
        <v>16541</v>
      </c>
      <c r="AV1467" s="4">
        <v>14962</v>
      </c>
      <c r="AW1467" s="4">
        <v>13416</v>
      </c>
      <c r="AX1467" s="4">
        <v>13297</v>
      </c>
      <c r="AY1467" s="4">
        <v>14669</v>
      </c>
      <c r="AZ1467" s="4">
        <v>15687</v>
      </c>
      <c r="BA1467" s="4">
        <v>17219</v>
      </c>
      <c r="BB1467" s="4">
        <v>17624</v>
      </c>
      <c r="BC1467" s="4">
        <v>17859</v>
      </c>
      <c r="BD1467" s="4">
        <v>18096</v>
      </c>
      <c r="BE1467" s="4">
        <v>17855</v>
      </c>
      <c r="BF1467" s="4">
        <v>17453</v>
      </c>
      <c r="BG1467" s="4">
        <v>16954</v>
      </c>
      <c r="BH1467" s="4">
        <v>16379</v>
      </c>
      <c r="BI1467" s="4">
        <v>15768</v>
      </c>
      <c r="BJ1467" s="4">
        <v>15140</v>
      </c>
      <c r="BK1467" s="4">
        <v>14511</v>
      </c>
      <c r="BL1467" s="4">
        <v>13902</v>
      </c>
      <c r="BM1467" s="4">
        <v>13343</v>
      </c>
      <c r="BN1467" s="4">
        <v>12854</v>
      </c>
      <c r="BO1467" s="4">
        <v>12449</v>
      </c>
      <c r="BP1467" s="4">
        <v>12139</v>
      </c>
      <c r="BQ1467" s="4">
        <v>11922</v>
      </c>
    </row>
    <row r="1468" spans="2:69" x14ac:dyDescent="0.2">
      <c r="B1468" s="3" t="s">
        <v>95</v>
      </c>
      <c r="C1468" s="4">
        <v>43504</v>
      </c>
      <c r="D1468" s="4">
        <v>41628</v>
      </c>
      <c r="E1468" s="4">
        <v>41098</v>
      </c>
      <c r="F1468" s="4">
        <v>40425</v>
      </c>
      <c r="G1468" s="4">
        <v>40167</v>
      </c>
      <c r="H1468" s="4">
        <v>39521</v>
      </c>
      <c r="I1468" s="4">
        <v>39317</v>
      </c>
      <c r="J1468" s="4">
        <v>39262</v>
      </c>
      <c r="K1468" s="4">
        <v>36971</v>
      </c>
      <c r="L1468" s="4">
        <v>34690</v>
      </c>
      <c r="M1468" s="4">
        <v>33678</v>
      </c>
      <c r="N1468" s="4">
        <v>32557</v>
      </c>
      <c r="O1468" s="4">
        <v>31912</v>
      </c>
      <c r="P1468" s="4">
        <v>30676</v>
      </c>
      <c r="Q1468" s="4">
        <v>29484</v>
      </c>
      <c r="R1468" s="4">
        <v>28496</v>
      </c>
      <c r="S1468" s="4">
        <v>27599</v>
      </c>
      <c r="T1468" s="4">
        <v>27289</v>
      </c>
      <c r="U1468" s="4">
        <v>26992</v>
      </c>
      <c r="V1468" s="4">
        <v>29286</v>
      </c>
      <c r="W1468" s="4">
        <v>29052</v>
      </c>
      <c r="X1468" s="4">
        <v>29278</v>
      </c>
      <c r="Y1468" s="4">
        <v>30556</v>
      </c>
      <c r="Z1468" s="4">
        <v>30887</v>
      </c>
      <c r="AA1468" s="4">
        <v>29253</v>
      </c>
      <c r="AB1468" s="4">
        <v>29195</v>
      </c>
      <c r="AC1468" s="4">
        <v>30983</v>
      </c>
      <c r="AD1468" s="4">
        <v>31813</v>
      </c>
      <c r="AE1468" s="4">
        <v>31510</v>
      </c>
      <c r="AF1468" s="4">
        <v>27613</v>
      </c>
      <c r="AG1468" s="4">
        <v>23550</v>
      </c>
      <c r="AH1468" s="4">
        <v>22438</v>
      </c>
      <c r="AI1468" s="4">
        <v>20872</v>
      </c>
      <c r="AJ1468" s="4">
        <v>19824</v>
      </c>
      <c r="AK1468" s="4">
        <v>19332</v>
      </c>
      <c r="AL1468" s="4">
        <v>19011</v>
      </c>
      <c r="AM1468" s="4">
        <v>17271</v>
      </c>
      <c r="AN1468" s="4">
        <v>15375</v>
      </c>
      <c r="AO1468" s="4">
        <v>14467</v>
      </c>
      <c r="AP1468" s="4">
        <v>15225</v>
      </c>
      <c r="AQ1468" s="4">
        <v>15412</v>
      </c>
      <c r="AR1468" s="4">
        <v>15741</v>
      </c>
      <c r="AS1468" s="4">
        <v>16284</v>
      </c>
      <c r="AT1468" s="4">
        <v>16948</v>
      </c>
      <c r="AU1468" s="4">
        <v>19059</v>
      </c>
      <c r="AV1468" s="4">
        <v>20877</v>
      </c>
      <c r="AW1468" s="4">
        <v>20665</v>
      </c>
      <c r="AX1468" s="4">
        <v>20960</v>
      </c>
      <c r="AY1468" s="4">
        <v>21620</v>
      </c>
      <c r="AZ1468" s="4">
        <v>21546</v>
      </c>
      <c r="BA1468" s="4">
        <v>22498</v>
      </c>
      <c r="BB1468" s="4">
        <v>24001</v>
      </c>
      <c r="BC1468" s="4">
        <v>23365</v>
      </c>
      <c r="BD1468" s="4">
        <v>23742</v>
      </c>
      <c r="BE1468" s="4">
        <v>23835</v>
      </c>
      <c r="BF1468" s="4">
        <v>23789</v>
      </c>
      <c r="BG1468" s="4">
        <v>23612</v>
      </c>
      <c r="BH1468" s="4">
        <v>23295</v>
      </c>
      <c r="BI1468" s="4">
        <v>22839</v>
      </c>
      <c r="BJ1468" s="4">
        <v>22261</v>
      </c>
      <c r="BK1468" s="4">
        <v>21567</v>
      </c>
      <c r="BL1468" s="4">
        <v>20763</v>
      </c>
      <c r="BM1468" s="4">
        <v>19905</v>
      </c>
      <c r="BN1468" s="4">
        <v>19047</v>
      </c>
      <c r="BO1468" s="4">
        <v>18215</v>
      </c>
      <c r="BP1468" s="4">
        <v>17449</v>
      </c>
      <c r="BQ1468" s="4">
        <v>16773</v>
      </c>
    </row>
    <row r="1469" spans="2:69" x14ac:dyDescent="0.2">
      <c r="B1469" s="3" t="s">
        <v>96</v>
      </c>
      <c r="C1469" s="4">
        <v>8941</v>
      </c>
      <c r="D1469" s="4">
        <v>9153</v>
      </c>
      <c r="E1469" s="4">
        <v>9269</v>
      </c>
      <c r="F1469" s="4">
        <v>9423</v>
      </c>
      <c r="G1469" s="4">
        <v>9501</v>
      </c>
      <c r="H1469" s="4">
        <v>9552</v>
      </c>
      <c r="I1469" s="4">
        <v>9490</v>
      </c>
      <c r="J1469" s="4">
        <v>9852</v>
      </c>
      <c r="K1469" s="4">
        <v>9557</v>
      </c>
      <c r="L1469" s="4">
        <v>9411</v>
      </c>
      <c r="M1469" s="4">
        <v>9582</v>
      </c>
      <c r="N1469" s="4">
        <v>9824</v>
      </c>
      <c r="O1469" s="4">
        <v>9972</v>
      </c>
      <c r="P1469" s="4">
        <v>10172</v>
      </c>
      <c r="Q1469" s="4">
        <v>10502</v>
      </c>
      <c r="R1469" s="4">
        <v>10621</v>
      </c>
      <c r="S1469" s="4">
        <v>10848</v>
      </c>
      <c r="T1469" s="4">
        <v>11259</v>
      </c>
      <c r="U1469" s="4">
        <v>11333</v>
      </c>
      <c r="V1469" s="4">
        <v>11281</v>
      </c>
      <c r="W1469" s="4">
        <v>11524</v>
      </c>
      <c r="X1469" s="4">
        <v>11449</v>
      </c>
      <c r="Y1469" s="4">
        <v>12033</v>
      </c>
      <c r="Z1469" s="4">
        <v>12002</v>
      </c>
      <c r="AA1469" s="4">
        <v>12292</v>
      </c>
      <c r="AB1469" s="4">
        <v>12147</v>
      </c>
      <c r="AC1469" s="4">
        <v>12299</v>
      </c>
      <c r="AD1469" s="4">
        <v>12395</v>
      </c>
      <c r="AE1469" s="4">
        <v>12582</v>
      </c>
      <c r="AF1469" s="4">
        <v>12681</v>
      </c>
      <c r="AG1469" s="4">
        <v>12815</v>
      </c>
      <c r="AH1469" s="4">
        <v>12675</v>
      </c>
      <c r="AI1469" s="4">
        <v>12936</v>
      </c>
      <c r="AJ1469" s="4">
        <v>12856</v>
      </c>
      <c r="AK1469" s="4">
        <v>12637</v>
      </c>
      <c r="AL1469" s="4">
        <v>12564</v>
      </c>
      <c r="AM1469" s="4">
        <v>12783</v>
      </c>
      <c r="AN1469" s="4">
        <v>12361</v>
      </c>
      <c r="AO1469" s="4">
        <v>12213</v>
      </c>
      <c r="AP1469" s="4">
        <v>12131</v>
      </c>
      <c r="AQ1469" s="4">
        <v>12096</v>
      </c>
      <c r="AR1469" s="4">
        <v>12062</v>
      </c>
      <c r="AS1469" s="4">
        <v>12126</v>
      </c>
      <c r="AT1469" s="4">
        <v>11998</v>
      </c>
      <c r="AU1469" s="4">
        <v>11981</v>
      </c>
      <c r="AV1469" s="4">
        <v>11973</v>
      </c>
      <c r="AW1469" s="4">
        <v>12228</v>
      </c>
      <c r="AX1469" s="4">
        <v>12149</v>
      </c>
      <c r="AY1469" s="4">
        <v>12056</v>
      </c>
      <c r="AZ1469" s="4">
        <v>12102</v>
      </c>
      <c r="BA1469" s="4">
        <v>11904</v>
      </c>
      <c r="BB1469" s="4">
        <v>12052</v>
      </c>
      <c r="BC1469" s="4">
        <v>11822</v>
      </c>
      <c r="BD1469" s="4">
        <v>12341</v>
      </c>
      <c r="BE1469" s="4">
        <v>12398</v>
      </c>
      <c r="BF1469" s="4">
        <v>12453</v>
      </c>
      <c r="BG1469" s="4">
        <v>12507</v>
      </c>
      <c r="BH1469" s="4">
        <v>12555</v>
      </c>
      <c r="BI1469" s="4">
        <v>12601</v>
      </c>
      <c r="BJ1469" s="4">
        <v>12641</v>
      </c>
      <c r="BK1469" s="4">
        <v>12677</v>
      </c>
      <c r="BL1469" s="4">
        <v>12706</v>
      </c>
      <c r="BM1469" s="4">
        <v>12732</v>
      </c>
      <c r="BN1469" s="4">
        <v>12750</v>
      </c>
      <c r="BO1469" s="4">
        <v>12760</v>
      </c>
      <c r="BP1469" s="4">
        <v>12761</v>
      </c>
      <c r="BQ1469" s="4">
        <v>12754</v>
      </c>
    </row>
    <row r="1470" spans="2:69" x14ac:dyDescent="0.2">
      <c r="B1470" s="3" t="s">
        <v>97</v>
      </c>
      <c r="C1470" s="4">
        <v>118949</v>
      </c>
      <c r="D1470" s="4">
        <v>120307</v>
      </c>
      <c r="E1470" s="4">
        <v>124820</v>
      </c>
      <c r="F1470" s="4">
        <v>136801</v>
      </c>
      <c r="G1470" s="4">
        <v>143037</v>
      </c>
      <c r="H1470" s="4">
        <v>142817</v>
      </c>
      <c r="I1470" s="4">
        <v>142127</v>
      </c>
      <c r="J1470" s="4">
        <v>140168</v>
      </c>
      <c r="K1470" s="4">
        <v>142430</v>
      </c>
      <c r="L1470" s="4">
        <v>144503</v>
      </c>
      <c r="M1470" s="4">
        <v>170736</v>
      </c>
      <c r="N1470" s="4">
        <v>178629</v>
      </c>
      <c r="O1470" s="4">
        <v>171253</v>
      </c>
      <c r="P1470" s="4">
        <v>164403</v>
      </c>
      <c r="Q1470" s="4">
        <v>156714</v>
      </c>
      <c r="R1470" s="4">
        <v>150137</v>
      </c>
      <c r="S1470" s="4">
        <v>140490</v>
      </c>
      <c r="T1470" s="4">
        <v>134304</v>
      </c>
      <c r="U1470" s="4">
        <v>125913</v>
      </c>
      <c r="V1470" s="4">
        <v>119653</v>
      </c>
      <c r="W1470" s="4">
        <v>118171</v>
      </c>
      <c r="X1470" s="4">
        <v>123104</v>
      </c>
      <c r="Y1470" s="4">
        <v>122361</v>
      </c>
      <c r="Z1470" s="4">
        <v>121590</v>
      </c>
      <c r="AA1470" s="4">
        <v>122312</v>
      </c>
      <c r="AB1470" s="4">
        <v>123950</v>
      </c>
      <c r="AC1470" s="4">
        <v>128155</v>
      </c>
      <c r="AD1470" s="4">
        <v>130797</v>
      </c>
      <c r="AE1470" s="4">
        <v>127411</v>
      </c>
      <c r="AF1470" s="4">
        <v>124871</v>
      </c>
      <c r="AG1470" s="4">
        <v>124214</v>
      </c>
      <c r="AH1470" s="4">
        <v>122110</v>
      </c>
      <c r="AI1470" s="4">
        <v>116459</v>
      </c>
      <c r="AJ1470" s="4">
        <v>108809</v>
      </c>
      <c r="AK1470" s="4">
        <v>105215</v>
      </c>
      <c r="AL1470" s="4">
        <v>102629</v>
      </c>
      <c r="AM1470" s="4">
        <v>105788</v>
      </c>
      <c r="AN1470" s="4">
        <v>105052</v>
      </c>
      <c r="AO1470" s="4">
        <v>104850</v>
      </c>
      <c r="AP1470" s="4">
        <v>102632</v>
      </c>
      <c r="AQ1470" s="4">
        <v>103203</v>
      </c>
      <c r="AR1470" s="4">
        <v>106798</v>
      </c>
      <c r="AS1470" s="4">
        <v>110231</v>
      </c>
      <c r="AT1470" s="4">
        <v>106888</v>
      </c>
      <c r="AU1470" s="4">
        <v>108998</v>
      </c>
      <c r="AV1470" s="4">
        <v>106642</v>
      </c>
      <c r="AW1470" s="4">
        <v>100340</v>
      </c>
      <c r="AX1470" s="4">
        <v>98543</v>
      </c>
      <c r="AY1470" s="4">
        <v>101421</v>
      </c>
      <c r="AZ1470" s="4">
        <v>100398</v>
      </c>
      <c r="BA1470" s="4">
        <v>103739</v>
      </c>
      <c r="BB1470" s="4">
        <v>103061</v>
      </c>
      <c r="BC1470" s="4">
        <v>103435</v>
      </c>
      <c r="BD1470" s="4">
        <v>106852</v>
      </c>
      <c r="BE1470" s="4">
        <v>106730</v>
      </c>
      <c r="BF1470" s="4">
        <v>106493</v>
      </c>
      <c r="BG1470" s="4">
        <v>106222</v>
      </c>
      <c r="BH1470" s="4">
        <v>105902</v>
      </c>
      <c r="BI1470" s="4">
        <v>105536</v>
      </c>
      <c r="BJ1470" s="4">
        <v>105126</v>
      </c>
      <c r="BK1470" s="4">
        <v>104639</v>
      </c>
      <c r="BL1470" s="4">
        <v>104034</v>
      </c>
      <c r="BM1470" s="4">
        <v>103326</v>
      </c>
      <c r="BN1470" s="4">
        <v>102497</v>
      </c>
      <c r="BO1470" s="4">
        <v>101593</v>
      </c>
      <c r="BP1470" s="4">
        <v>100649</v>
      </c>
      <c r="BQ1470" s="4">
        <v>99689</v>
      </c>
    </row>
    <row r="1471" spans="2:69" x14ac:dyDescent="0.2">
      <c r="B1471" s="3" t="s">
        <v>98</v>
      </c>
      <c r="C1471" s="4">
        <v>5451</v>
      </c>
      <c r="D1471" s="4">
        <v>5221</v>
      </c>
      <c r="E1471" s="4">
        <v>4993</v>
      </c>
      <c r="F1471" s="4">
        <v>4968</v>
      </c>
      <c r="G1471" s="4">
        <v>5121</v>
      </c>
      <c r="H1471" s="4">
        <v>5024</v>
      </c>
      <c r="I1471" s="4">
        <v>5311</v>
      </c>
      <c r="J1471" s="4">
        <v>5511</v>
      </c>
      <c r="K1471" s="4">
        <v>5568</v>
      </c>
      <c r="L1471" s="4">
        <v>5705</v>
      </c>
      <c r="M1471" s="4">
        <v>5956</v>
      </c>
      <c r="N1471" s="4">
        <v>6231</v>
      </c>
      <c r="O1471" s="4">
        <v>6286</v>
      </c>
      <c r="P1471" s="4">
        <v>6371</v>
      </c>
      <c r="Q1471" s="4">
        <v>6356</v>
      </c>
      <c r="R1471" s="4">
        <v>6462</v>
      </c>
      <c r="S1471" s="4">
        <v>6466</v>
      </c>
      <c r="T1471" s="4">
        <v>6535</v>
      </c>
      <c r="U1471" s="4">
        <v>6934</v>
      </c>
      <c r="V1471" s="4">
        <v>6816</v>
      </c>
      <c r="W1471" s="4">
        <v>6730</v>
      </c>
      <c r="X1471" s="4">
        <v>6798</v>
      </c>
      <c r="Y1471" s="4">
        <v>6767</v>
      </c>
      <c r="Z1471" s="4">
        <v>6882</v>
      </c>
      <c r="AA1471" s="4">
        <v>7280</v>
      </c>
      <c r="AB1471" s="4">
        <v>7387</v>
      </c>
      <c r="AC1471" s="4">
        <v>7321</v>
      </c>
      <c r="AD1471" s="4">
        <v>7342</v>
      </c>
      <c r="AE1471" s="4">
        <v>7309</v>
      </c>
      <c r="AF1471" s="4">
        <v>7138</v>
      </c>
      <c r="AG1471" s="4">
        <v>6870</v>
      </c>
      <c r="AH1471" s="4">
        <v>6847</v>
      </c>
      <c r="AI1471" s="4">
        <v>6809</v>
      </c>
      <c r="AJ1471" s="4">
        <v>6652</v>
      </c>
      <c r="AK1471" s="4">
        <v>6435</v>
      </c>
      <c r="AL1471" s="4">
        <v>6150</v>
      </c>
      <c r="AM1471" s="4">
        <v>6099</v>
      </c>
      <c r="AN1471" s="4">
        <v>5670</v>
      </c>
      <c r="AO1471" s="4">
        <v>5609</v>
      </c>
      <c r="AP1471" s="4">
        <v>5692</v>
      </c>
      <c r="AQ1471" s="4">
        <v>5519</v>
      </c>
      <c r="AR1471" s="4">
        <v>5525</v>
      </c>
      <c r="AS1471" s="4">
        <v>5500</v>
      </c>
      <c r="AT1471" s="4">
        <v>5496</v>
      </c>
      <c r="AU1471" s="4">
        <v>5738</v>
      </c>
      <c r="AV1471" s="4">
        <v>5726</v>
      </c>
      <c r="AW1471" s="4">
        <v>5620</v>
      </c>
      <c r="AX1471" s="4">
        <v>5831</v>
      </c>
      <c r="AY1471" s="4">
        <v>5823</v>
      </c>
      <c r="AZ1471" s="4">
        <v>5656</v>
      </c>
      <c r="BA1471" s="4">
        <v>5794</v>
      </c>
      <c r="BB1471" s="4">
        <v>5902</v>
      </c>
      <c r="BC1471" s="4">
        <v>5797</v>
      </c>
      <c r="BD1471" s="4">
        <v>6032</v>
      </c>
      <c r="BE1471" s="4">
        <v>6078</v>
      </c>
      <c r="BF1471" s="4">
        <v>6114</v>
      </c>
      <c r="BG1471" s="4">
        <v>6139</v>
      </c>
      <c r="BH1471" s="4">
        <v>6152</v>
      </c>
      <c r="BI1471" s="4">
        <v>6149</v>
      </c>
      <c r="BJ1471" s="4">
        <v>6132</v>
      </c>
      <c r="BK1471" s="4">
        <v>6102</v>
      </c>
      <c r="BL1471" s="4">
        <v>6062</v>
      </c>
      <c r="BM1471" s="4">
        <v>6013</v>
      </c>
      <c r="BN1471" s="4">
        <v>5957</v>
      </c>
      <c r="BO1471" s="4">
        <v>5896</v>
      </c>
      <c r="BP1471" s="4">
        <v>5835</v>
      </c>
      <c r="BQ1471" s="4">
        <v>5774</v>
      </c>
    </row>
    <row r="1472" spans="2:69" x14ac:dyDescent="0.2">
      <c r="B1472" s="3" t="s">
        <v>99</v>
      </c>
      <c r="C1472" s="4">
        <v>262968</v>
      </c>
      <c r="D1472" s="4">
        <v>257741</v>
      </c>
      <c r="E1472" s="4">
        <v>253466</v>
      </c>
      <c r="F1472" s="4">
        <v>251616</v>
      </c>
      <c r="G1472" s="4">
        <v>253926</v>
      </c>
      <c r="H1472" s="4">
        <v>264744</v>
      </c>
      <c r="I1472" s="4">
        <v>258939</v>
      </c>
      <c r="J1472" s="4">
        <v>248124</v>
      </c>
      <c r="K1472" s="4">
        <v>236612</v>
      </c>
      <c r="L1472" s="4">
        <v>218972</v>
      </c>
      <c r="M1472" s="4">
        <v>211611</v>
      </c>
      <c r="N1472" s="4">
        <v>202922</v>
      </c>
      <c r="O1472" s="4">
        <v>201659</v>
      </c>
      <c r="P1472" s="4">
        <v>200079</v>
      </c>
      <c r="Q1472" s="4">
        <v>203548</v>
      </c>
      <c r="R1472" s="4">
        <v>203610</v>
      </c>
      <c r="S1472" s="4">
        <v>210899</v>
      </c>
      <c r="T1472" s="4">
        <v>208940</v>
      </c>
      <c r="U1472" s="4">
        <v>205840</v>
      </c>
      <c r="V1472" s="4">
        <v>205745</v>
      </c>
      <c r="W1472" s="4">
        <v>212174</v>
      </c>
      <c r="X1472" s="4">
        <v>216643</v>
      </c>
      <c r="Y1472" s="4">
        <v>222600</v>
      </c>
      <c r="Z1472" s="4">
        <v>224914</v>
      </c>
      <c r="AA1472" s="4">
        <v>226513</v>
      </c>
      <c r="AB1472" s="4">
        <v>230654</v>
      </c>
      <c r="AC1472" s="4">
        <v>240124</v>
      </c>
      <c r="AD1472" s="4">
        <v>241456</v>
      </c>
      <c r="AE1472" s="4">
        <v>240868</v>
      </c>
      <c r="AF1472" s="4">
        <v>240574</v>
      </c>
      <c r="AG1472" s="4">
        <v>243017</v>
      </c>
      <c r="AH1472" s="4">
        <v>238456</v>
      </c>
      <c r="AI1472" s="4">
        <v>238771</v>
      </c>
      <c r="AJ1472" s="4">
        <v>240483</v>
      </c>
      <c r="AK1472" s="4">
        <v>246087</v>
      </c>
      <c r="AL1472" s="4">
        <v>246991</v>
      </c>
      <c r="AM1472" s="4">
        <v>251453</v>
      </c>
      <c r="AN1472" s="4">
        <v>247385</v>
      </c>
      <c r="AO1472" s="4">
        <v>245379</v>
      </c>
      <c r="AP1472" s="4">
        <v>244305</v>
      </c>
      <c r="AQ1472" s="4">
        <v>237391</v>
      </c>
      <c r="AR1472" s="4">
        <v>231465</v>
      </c>
      <c r="AS1472" s="4">
        <v>229478</v>
      </c>
      <c r="AT1472" s="4">
        <v>225857</v>
      </c>
      <c r="AU1472" s="4">
        <v>228788</v>
      </c>
      <c r="AV1472" s="4">
        <v>228263</v>
      </c>
      <c r="AW1472" s="4">
        <v>227204</v>
      </c>
      <c r="AX1472" s="4">
        <v>222360</v>
      </c>
      <c r="AY1472" s="4">
        <v>218112</v>
      </c>
      <c r="AZ1472" s="4">
        <v>213324</v>
      </c>
      <c r="BA1472" s="4">
        <v>216497</v>
      </c>
      <c r="BB1472" s="4">
        <v>211191</v>
      </c>
      <c r="BC1472" s="4">
        <v>212704</v>
      </c>
      <c r="BD1472" s="4">
        <v>220990</v>
      </c>
      <c r="BE1472" s="4">
        <v>222422</v>
      </c>
      <c r="BF1472" s="4">
        <v>223942</v>
      </c>
      <c r="BG1472" s="4">
        <v>225474</v>
      </c>
      <c r="BH1472" s="4">
        <v>226959</v>
      </c>
      <c r="BI1472" s="4">
        <v>228369</v>
      </c>
      <c r="BJ1472" s="4">
        <v>229666</v>
      </c>
      <c r="BK1472" s="4">
        <v>230821</v>
      </c>
      <c r="BL1472" s="4">
        <v>231777</v>
      </c>
      <c r="BM1472" s="4">
        <v>232517</v>
      </c>
      <c r="BN1472" s="4">
        <v>233074</v>
      </c>
      <c r="BO1472" s="4">
        <v>233463</v>
      </c>
      <c r="BP1472" s="4">
        <v>233678</v>
      </c>
      <c r="BQ1472" s="4">
        <v>233710</v>
      </c>
    </row>
    <row r="1473" spans="2:69" x14ac:dyDescent="0.2">
      <c r="B1473" s="3" t="s">
        <v>100</v>
      </c>
      <c r="C1473" s="4">
        <v>143988</v>
      </c>
      <c r="D1473" s="4">
        <v>143419</v>
      </c>
      <c r="E1473" s="4">
        <v>142826</v>
      </c>
      <c r="F1473" s="4">
        <v>142764</v>
      </c>
      <c r="G1473" s="4">
        <v>143349</v>
      </c>
      <c r="H1473" s="4">
        <v>140100</v>
      </c>
      <c r="I1473" s="4">
        <v>132473</v>
      </c>
      <c r="J1473" s="4">
        <v>129804</v>
      </c>
      <c r="K1473" s="4">
        <v>126093</v>
      </c>
      <c r="L1473" s="4">
        <v>120078</v>
      </c>
      <c r="M1473" s="4">
        <v>120491</v>
      </c>
      <c r="N1473" s="4">
        <v>118558</v>
      </c>
      <c r="O1473" s="4">
        <v>115430</v>
      </c>
      <c r="P1473" s="4">
        <v>115550</v>
      </c>
      <c r="Q1473" s="4">
        <v>116916</v>
      </c>
      <c r="R1473" s="4">
        <v>120072</v>
      </c>
      <c r="S1473" s="4">
        <v>126977</v>
      </c>
      <c r="T1473" s="4">
        <v>131346</v>
      </c>
      <c r="U1473" s="4">
        <v>133221</v>
      </c>
      <c r="V1473" s="4">
        <v>131321</v>
      </c>
      <c r="W1473" s="4">
        <v>132973</v>
      </c>
      <c r="X1473" s="4">
        <v>132999</v>
      </c>
      <c r="Y1473" s="4">
        <v>134375</v>
      </c>
      <c r="Z1473" s="4">
        <v>136034</v>
      </c>
      <c r="AA1473" s="4">
        <v>139555</v>
      </c>
      <c r="AB1473" s="4">
        <v>141105</v>
      </c>
      <c r="AC1473" s="4">
        <v>143259</v>
      </c>
      <c r="AD1473" s="4">
        <v>146412</v>
      </c>
      <c r="AE1473" s="4">
        <v>146052</v>
      </c>
      <c r="AF1473" s="4">
        <v>145738</v>
      </c>
      <c r="AG1473" s="4">
        <v>143640</v>
      </c>
      <c r="AH1473" s="4">
        <v>140276</v>
      </c>
      <c r="AI1473" s="4">
        <v>139986</v>
      </c>
      <c r="AJ1473" s="4">
        <v>135308</v>
      </c>
      <c r="AK1473" s="4">
        <v>131883</v>
      </c>
      <c r="AL1473" s="4">
        <v>128305</v>
      </c>
      <c r="AM1473" s="4">
        <v>127681</v>
      </c>
      <c r="AN1473" s="4">
        <v>124112</v>
      </c>
      <c r="AO1473" s="4">
        <v>125938</v>
      </c>
      <c r="AP1473" s="4">
        <v>123378</v>
      </c>
      <c r="AQ1473" s="4">
        <v>124280</v>
      </c>
      <c r="AR1473" s="4">
        <v>122503</v>
      </c>
      <c r="AS1473" s="4">
        <v>121773</v>
      </c>
      <c r="AT1473" s="4">
        <v>119638</v>
      </c>
      <c r="AU1473" s="4">
        <v>120451</v>
      </c>
      <c r="AV1473" s="4">
        <v>118747</v>
      </c>
      <c r="AW1473" s="4">
        <v>120708</v>
      </c>
      <c r="AX1473" s="4">
        <v>119476</v>
      </c>
      <c r="AY1473" s="4">
        <v>119812</v>
      </c>
      <c r="AZ1473" s="4">
        <v>119315</v>
      </c>
      <c r="BA1473" s="4">
        <v>118925</v>
      </c>
      <c r="BB1473" s="4">
        <v>122036</v>
      </c>
      <c r="BC1473" s="4">
        <v>121177</v>
      </c>
      <c r="BD1473" s="4">
        <v>121959</v>
      </c>
      <c r="BE1473" s="4">
        <v>122274</v>
      </c>
      <c r="BF1473" s="4">
        <v>122555</v>
      </c>
      <c r="BG1473" s="4">
        <v>122756</v>
      </c>
      <c r="BH1473" s="4">
        <v>122832</v>
      </c>
      <c r="BI1473" s="4">
        <v>122785</v>
      </c>
      <c r="BJ1473" s="4">
        <v>122600</v>
      </c>
      <c r="BK1473" s="4">
        <v>122267</v>
      </c>
      <c r="BL1473" s="4">
        <v>121787</v>
      </c>
      <c r="BM1473" s="4">
        <v>121167</v>
      </c>
      <c r="BN1473" s="4">
        <v>120426</v>
      </c>
      <c r="BO1473" s="4">
        <v>119588</v>
      </c>
      <c r="BP1473" s="4">
        <v>118702</v>
      </c>
      <c r="BQ1473" s="4">
        <v>117796</v>
      </c>
    </row>
    <row r="1474" spans="2:69" x14ac:dyDescent="0.2">
      <c r="B1474" s="3" t="s">
        <v>101</v>
      </c>
      <c r="C1474" s="4">
        <v>469125</v>
      </c>
      <c r="D1474" s="4">
        <v>456543</v>
      </c>
      <c r="E1474" s="4">
        <v>449393</v>
      </c>
      <c r="F1474" s="4">
        <v>445305</v>
      </c>
      <c r="G1474" s="4">
        <v>448156</v>
      </c>
      <c r="H1474" s="4">
        <v>454176</v>
      </c>
      <c r="I1474" s="4">
        <v>469644</v>
      </c>
      <c r="J1474" s="4">
        <v>483284</v>
      </c>
      <c r="K1474" s="4">
        <v>501663</v>
      </c>
      <c r="L1474" s="4">
        <v>519272</v>
      </c>
      <c r="M1474" s="4">
        <v>538806</v>
      </c>
      <c r="N1474" s="4">
        <v>557511</v>
      </c>
      <c r="O1474" s="4">
        <v>575755</v>
      </c>
      <c r="P1474" s="4">
        <v>571771</v>
      </c>
      <c r="Q1474" s="4">
        <v>574404</v>
      </c>
      <c r="R1474" s="4">
        <v>589199</v>
      </c>
      <c r="S1474" s="4">
        <v>591267</v>
      </c>
      <c r="T1474" s="4">
        <v>579503</v>
      </c>
      <c r="U1474" s="4">
        <v>605300</v>
      </c>
      <c r="V1474" s="4">
        <v>625687</v>
      </c>
      <c r="W1474" s="4">
        <v>608862</v>
      </c>
      <c r="X1474" s="4">
        <v>592195</v>
      </c>
      <c r="Y1474" s="4">
        <v>561903</v>
      </c>
      <c r="Z1474" s="4">
        <v>541918</v>
      </c>
      <c r="AA1474" s="4">
        <v>535067</v>
      </c>
      <c r="AB1474" s="4">
        <v>521959</v>
      </c>
      <c r="AC1474" s="4">
        <v>519715</v>
      </c>
      <c r="AD1474" s="4">
        <v>509220</v>
      </c>
      <c r="AE1474" s="4">
        <v>481237</v>
      </c>
      <c r="AF1474" s="4">
        <v>463067</v>
      </c>
      <c r="AG1474" s="4">
        <v>443975</v>
      </c>
      <c r="AH1474" s="4">
        <v>416327</v>
      </c>
      <c r="AI1474" s="4">
        <v>403242</v>
      </c>
      <c r="AJ1474" s="4">
        <v>386941</v>
      </c>
      <c r="AK1474" s="4">
        <v>371170</v>
      </c>
      <c r="AL1474" s="4">
        <v>360472</v>
      </c>
      <c r="AM1474" s="4">
        <v>357496</v>
      </c>
      <c r="AN1474" s="4">
        <v>348221</v>
      </c>
      <c r="AO1474" s="4">
        <v>336065</v>
      </c>
      <c r="AP1474" s="4">
        <v>332995</v>
      </c>
      <c r="AQ1474" s="4">
        <v>339081</v>
      </c>
      <c r="AR1474" s="4">
        <v>350691</v>
      </c>
      <c r="AS1474" s="4">
        <v>364719</v>
      </c>
      <c r="AT1474" s="4">
        <v>384469</v>
      </c>
      <c r="AU1474" s="4">
        <v>411541</v>
      </c>
      <c r="AV1474" s="4">
        <v>414374</v>
      </c>
      <c r="AW1474" s="4">
        <v>399781</v>
      </c>
      <c r="AX1474" s="4">
        <v>377593</v>
      </c>
      <c r="AY1474" s="4">
        <v>379187</v>
      </c>
      <c r="AZ1474" s="4">
        <v>362059</v>
      </c>
      <c r="BA1474" s="4">
        <v>361499</v>
      </c>
      <c r="BB1474" s="4">
        <v>364848</v>
      </c>
      <c r="BC1474" s="4">
        <v>374046</v>
      </c>
      <c r="BD1474" s="4">
        <v>374329</v>
      </c>
      <c r="BE1474" s="4">
        <v>372413</v>
      </c>
      <c r="BF1474" s="4">
        <v>369044</v>
      </c>
      <c r="BG1474" s="4">
        <v>364230</v>
      </c>
      <c r="BH1474" s="4">
        <v>358440</v>
      </c>
      <c r="BI1474" s="4">
        <v>352195</v>
      </c>
      <c r="BJ1474" s="4">
        <v>345585</v>
      </c>
      <c r="BK1474" s="4">
        <v>338503</v>
      </c>
      <c r="BL1474" s="4">
        <v>331234</v>
      </c>
      <c r="BM1474" s="4">
        <v>324303</v>
      </c>
      <c r="BN1474" s="4">
        <v>317890</v>
      </c>
      <c r="BO1474" s="4">
        <v>311913</v>
      </c>
      <c r="BP1474" s="4">
        <v>306539</v>
      </c>
      <c r="BQ1474" s="4">
        <v>302081</v>
      </c>
    </row>
    <row r="1475" spans="2:69" x14ac:dyDescent="0.2">
      <c r="B1475" s="3" t="s">
        <v>102</v>
      </c>
      <c r="C1475" s="4">
        <v>155002</v>
      </c>
      <c r="D1475" s="4">
        <v>152953</v>
      </c>
      <c r="E1475" s="4">
        <v>151277</v>
      </c>
      <c r="F1475" s="4">
        <v>149059</v>
      </c>
      <c r="G1475" s="4">
        <v>148409</v>
      </c>
      <c r="H1475" s="4">
        <v>148833</v>
      </c>
      <c r="I1475" s="4">
        <v>151986</v>
      </c>
      <c r="J1475" s="4">
        <v>156510</v>
      </c>
      <c r="K1475" s="4">
        <v>157503</v>
      </c>
      <c r="L1475" s="4">
        <v>156797</v>
      </c>
      <c r="M1475" s="4">
        <v>161127</v>
      </c>
      <c r="N1475" s="4">
        <v>163299</v>
      </c>
      <c r="O1475" s="4">
        <v>162700</v>
      </c>
      <c r="P1475" s="4">
        <v>158592</v>
      </c>
      <c r="Q1475" s="4">
        <v>145901</v>
      </c>
      <c r="R1475" s="4">
        <v>140964</v>
      </c>
      <c r="S1475" s="4">
        <v>140400</v>
      </c>
      <c r="T1475" s="4">
        <v>133769</v>
      </c>
      <c r="U1475" s="4">
        <v>131702</v>
      </c>
      <c r="V1475" s="4">
        <v>124973</v>
      </c>
      <c r="W1475" s="4">
        <v>122042</v>
      </c>
      <c r="X1475" s="4">
        <v>113877</v>
      </c>
      <c r="Y1475" s="4">
        <v>110665</v>
      </c>
      <c r="Z1475" s="4">
        <v>109237</v>
      </c>
      <c r="AA1475" s="4">
        <v>109491</v>
      </c>
      <c r="AB1475" s="4">
        <v>108404</v>
      </c>
      <c r="AC1475" s="4">
        <v>110194</v>
      </c>
      <c r="AD1475" s="4">
        <v>111188</v>
      </c>
      <c r="AE1475" s="4">
        <v>110478</v>
      </c>
      <c r="AF1475" s="4">
        <v>110690</v>
      </c>
      <c r="AG1475" s="4">
        <v>107637</v>
      </c>
      <c r="AH1475" s="4">
        <v>109160</v>
      </c>
      <c r="AI1475" s="4">
        <v>111297</v>
      </c>
      <c r="AJ1475" s="4">
        <v>113327</v>
      </c>
      <c r="AK1475" s="4">
        <v>114600</v>
      </c>
      <c r="AL1475" s="4">
        <v>118502</v>
      </c>
      <c r="AM1475" s="4">
        <v>121542</v>
      </c>
      <c r="AN1475" s="4">
        <v>112913</v>
      </c>
      <c r="AO1475" s="4">
        <v>113820</v>
      </c>
      <c r="AP1475" s="4">
        <v>113293</v>
      </c>
      <c r="AQ1475" s="4">
        <v>110935</v>
      </c>
      <c r="AR1475" s="4">
        <v>112604</v>
      </c>
      <c r="AS1475" s="4">
        <v>108877</v>
      </c>
      <c r="AT1475" s="4">
        <v>106378</v>
      </c>
      <c r="AU1475" s="4">
        <v>108365</v>
      </c>
      <c r="AV1475" s="4">
        <v>104483</v>
      </c>
      <c r="AW1475" s="4">
        <v>108030</v>
      </c>
      <c r="AX1475" s="4">
        <v>104361</v>
      </c>
      <c r="AY1475" s="4">
        <v>98537</v>
      </c>
      <c r="AZ1475" s="4">
        <v>91811</v>
      </c>
      <c r="BA1475" s="4">
        <v>91444</v>
      </c>
      <c r="BB1475" s="4">
        <v>94811</v>
      </c>
      <c r="BC1475" s="4">
        <v>95247</v>
      </c>
      <c r="BD1475" s="4">
        <v>88282</v>
      </c>
      <c r="BE1475" s="4">
        <v>87217</v>
      </c>
      <c r="BF1475" s="4">
        <v>86202</v>
      </c>
      <c r="BG1475" s="4">
        <v>85340</v>
      </c>
      <c r="BH1475" s="4">
        <v>84631</v>
      </c>
      <c r="BI1475" s="4">
        <v>84097</v>
      </c>
      <c r="BJ1475" s="4">
        <v>83733</v>
      </c>
      <c r="BK1475" s="4">
        <v>83523</v>
      </c>
      <c r="BL1475" s="4">
        <v>83453</v>
      </c>
      <c r="BM1475" s="4">
        <v>83489</v>
      </c>
      <c r="BN1475" s="4">
        <v>83593</v>
      </c>
      <c r="BO1475" s="4">
        <v>83728</v>
      </c>
      <c r="BP1475" s="4">
        <v>83891</v>
      </c>
      <c r="BQ1475" s="4">
        <v>84072</v>
      </c>
    </row>
    <row r="1476" spans="2:69" x14ac:dyDescent="0.2">
      <c r="B1476" s="3" t="s">
        <v>103</v>
      </c>
      <c r="C1476" s="4">
        <v>211275</v>
      </c>
      <c r="D1476" s="4">
        <v>205580</v>
      </c>
      <c r="E1476" s="4">
        <v>200079</v>
      </c>
      <c r="F1476" s="4">
        <v>383020</v>
      </c>
      <c r="G1476" s="4">
        <v>375499</v>
      </c>
      <c r="H1476" s="4">
        <v>332971</v>
      </c>
      <c r="I1476" s="4">
        <v>306135</v>
      </c>
      <c r="J1476" s="4">
        <v>286765</v>
      </c>
      <c r="K1476" s="4">
        <v>279298</v>
      </c>
      <c r="L1476" s="4">
        <v>271132</v>
      </c>
      <c r="M1476" s="4">
        <v>304778</v>
      </c>
      <c r="N1476" s="4">
        <v>296366</v>
      </c>
      <c r="O1476" s="4">
        <v>292962</v>
      </c>
      <c r="P1476" s="4">
        <v>295839</v>
      </c>
      <c r="Q1476" s="4">
        <v>286327</v>
      </c>
      <c r="R1476" s="4">
        <v>281542</v>
      </c>
      <c r="S1476" s="4">
        <v>273469</v>
      </c>
      <c r="T1476" s="4">
        <v>258812</v>
      </c>
      <c r="U1476" s="4">
        <v>232551</v>
      </c>
      <c r="V1476" s="4">
        <v>216839</v>
      </c>
      <c r="W1476" s="4">
        <v>236561</v>
      </c>
      <c r="X1476" s="4">
        <v>241089</v>
      </c>
      <c r="Y1476" s="4">
        <v>253004</v>
      </c>
      <c r="Z1476" s="4">
        <v>258143</v>
      </c>
      <c r="AA1476" s="4">
        <v>256405</v>
      </c>
      <c r="AB1476" s="4">
        <v>250077</v>
      </c>
      <c r="AC1476" s="4">
        <v>214192</v>
      </c>
      <c r="AD1476" s="4">
        <v>188648</v>
      </c>
      <c r="AE1476" s="4">
        <v>182649</v>
      </c>
      <c r="AF1476" s="4">
        <v>179208</v>
      </c>
      <c r="AG1476" s="4">
        <v>184949</v>
      </c>
      <c r="AH1476" s="4">
        <v>176660</v>
      </c>
      <c r="AI1476" s="4">
        <v>172420</v>
      </c>
      <c r="AJ1476" s="4">
        <v>176654</v>
      </c>
      <c r="AK1476" s="4">
        <v>180459</v>
      </c>
      <c r="AL1476" s="4">
        <v>180995</v>
      </c>
      <c r="AM1476" s="4">
        <v>183645</v>
      </c>
      <c r="AN1476" s="4">
        <v>174126</v>
      </c>
      <c r="AO1476" s="4">
        <v>172349</v>
      </c>
      <c r="AP1476" s="4">
        <v>176141</v>
      </c>
      <c r="AQ1476" s="4">
        <v>177122</v>
      </c>
      <c r="AR1476" s="4">
        <v>184681</v>
      </c>
      <c r="AS1476" s="4">
        <v>183307</v>
      </c>
      <c r="AT1476" s="4">
        <v>183556</v>
      </c>
      <c r="AU1476" s="4">
        <v>188660</v>
      </c>
      <c r="AV1476" s="4">
        <v>188810</v>
      </c>
      <c r="AW1476" s="4">
        <v>181778</v>
      </c>
      <c r="AX1476" s="4">
        <v>161712</v>
      </c>
      <c r="AY1476" s="4">
        <v>158215</v>
      </c>
      <c r="AZ1476" s="4">
        <v>170678</v>
      </c>
      <c r="BA1476" s="4">
        <v>170032</v>
      </c>
      <c r="BB1476" s="4">
        <v>163299</v>
      </c>
      <c r="BC1476" s="4">
        <v>168050</v>
      </c>
      <c r="BD1476" s="4">
        <v>179164</v>
      </c>
      <c r="BE1476" s="4">
        <v>178647</v>
      </c>
      <c r="BF1476" s="4">
        <v>177414</v>
      </c>
      <c r="BG1476" s="4">
        <v>175785</v>
      </c>
      <c r="BH1476" s="4">
        <v>173962</v>
      </c>
      <c r="BI1476" s="4">
        <v>172157</v>
      </c>
      <c r="BJ1476" s="4">
        <v>170509</v>
      </c>
      <c r="BK1476" s="4">
        <v>168988</v>
      </c>
      <c r="BL1476" s="4">
        <v>167464</v>
      </c>
      <c r="BM1476" s="4">
        <v>166009</v>
      </c>
      <c r="BN1476" s="4">
        <v>164776</v>
      </c>
      <c r="BO1476" s="4">
        <v>163693</v>
      </c>
      <c r="BP1476" s="4">
        <v>162644</v>
      </c>
      <c r="BQ1476" s="4">
        <v>161879</v>
      </c>
    </row>
    <row r="1477" spans="2:69" x14ac:dyDescent="0.2">
      <c r="B1477" s="3" t="s">
        <v>104</v>
      </c>
      <c r="C1477" s="4">
        <v>30856</v>
      </c>
      <c r="D1477" s="4">
        <v>31805</v>
      </c>
      <c r="E1477" s="4">
        <v>31700</v>
      </c>
      <c r="F1477" s="4">
        <v>30512</v>
      </c>
      <c r="G1477" s="4">
        <v>29485</v>
      </c>
      <c r="H1477" s="4">
        <v>28802</v>
      </c>
      <c r="I1477" s="4">
        <v>28029</v>
      </c>
      <c r="J1477" s="4">
        <v>29037</v>
      </c>
      <c r="K1477" s="4">
        <v>29700</v>
      </c>
      <c r="L1477" s="4">
        <v>29910</v>
      </c>
      <c r="M1477" s="4">
        <v>29893</v>
      </c>
      <c r="N1477" s="4">
        <v>30656</v>
      </c>
      <c r="O1477" s="4">
        <v>31456</v>
      </c>
      <c r="P1477" s="4">
        <v>30935</v>
      </c>
      <c r="Q1477" s="4">
        <v>31464</v>
      </c>
      <c r="R1477" s="4">
        <v>31689</v>
      </c>
      <c r="S1477" s="4">
        <v>31399</v>
      </c>
      <c r="T1477" s="4">
        <v>30921</v>
      </c>
      <c r="U1477" s="4">
        <v>29923</v>
      </c>
      <c r="V1477" s="4">
        <v>28933</v>
      </c>
      <c r="W1477" s="4">
        <v>28365</v>
      </c>
      <c r="X1477" s="4">
        <v>27980</v>
      </c>
      <c r="Y1477" s="4">
        <v>27074</v>
      </c>
      <c r="Z1477" s="4">
        <v>27671</v>
      </c>
      <c r="AA1477" s="4">
        <v>27259</v>
      </c>
      <c r="AB1477" s="4">
        <v>25303</v>
      </c>
      <c r="AC1477" s="4">
        <v>24297</v>
      </c>
      <c r="AD1477" s="4">
        <v>23754</v>
      </c>
      <c r="AE1477" s="4">
        <v>22394</v>
      </c>
      <c r="AF1477" s="4">
        <v>22353</v>
      </c>
      <c r="AG1477" s="4">
        <v>22264</v>
      </c>
      <c r="AH1477" s="4">
        <v>21858</v>
      </c>
      <c r="AI1477" s="4">
        <v>21986</v>
      </c>
      <c r="AJ1477" s="4">
        <v>21367</v>
      </c>
      <c r="AK1477" s="4">
        <v>21148</v>
      </c>
      <c r="AL1477" s="4">
        <v>20758</v>
      </c>
      <c r="AM1477" s="4">
        <v>21654</v>
      </c>
      <c r="AN1477" s="4">
        <v>21027</v>
      </c>
      <c r="AO1477" s="4">
        <v>21047</v>
      </c>
      <c r="AP1477" s="4">
        <v>20689</v>
      </c>
      <c r="AQ1477" s="4">
        <v>21430</v>
      </c>
      <c r="AR1477" s="4">
        <v>21628</v>
      </c>
      <c r="AS1477" s="4">
        <v>22602</v>
      </c>
      <c r="AT1477" s="4">
        <v>23563</v>
      </c>
      <c r="AU1477" s="4">
        <v>25383</v>
      </c>
      <c r="AV1477" s="4">
        <v>25225</v>
      </c>
      <c r="AW1477" s="4">
        <v>25775</v>
      </c>
      <c r="AX1477" s="4">
        <v>25329</v>
      </c>
      <c r="AY1477" s="4">
        <v>25329</v>
      </c>
      <c r="AZ1477" s="4">
        <v>24485</v>
      </c>
      <c r="BA1477" s="4">
        <v>24553</v>
      </c>
      <c r="BB1477" s="4">
        <v>24139</v>
      </c>
      <c r="BC1477" s="4">
        <v>23818</v>
      </c>
      <c r="BD1477" s="4">
        <v>23796</v>
      </c>
      <c r="BE1477" s="4">
        <v>23437</v>
      </c>
      <c r="BF1477" s="4">
        <v>23069</v>
      </c>
      <c r="BG1477" s="4">
        <v>22699</v>
      </c>
      <c r="BH1477" s="4">
        <v>22335</v>
      </c>
      <c r="BI1477" s="4">
        <v>21990</v>
      </c>
      <c r="BJ1477" s="4">
        <v>21673</v>
      </c>
      <c r="BK1477" s="4">
        <v>21383</v>
      </c>
      <c r="BL1477" s="4">
        <v>21134</v>
      </c>
      <c r="BM1477" s="4">
        <v>20933</v>
      </c>
      <c r="BN1477" s="4">
        <v>20776</v>
      </c>
      <c r="BO1477" s="4">
        <v>20669</v>
      </c>
      <c r="BP1477" s="4">
        <v>20612</v>
      </c>
      <c r="BQ1477" s="4">
        <v>20608</v>
      </c>
    </row>
    <row r="1478" spans="2:69" x14ac:dyDescent="0.2">
      <c r="B1478" s="3" t="s">
        <v>105</v>
      </c>
      <c r="C1478" s="4">
        <v>75940</v>
      </c>
      <c r="D1478" s="4">
        <v>73182</v>
      </c>
      <c r="E1478" s="4">
        <v>70810</v>
      </c>
      <c r="F1478" s="4">
        <v>68256</v>
      </c>
      <c r="G1478" s="4">
        <v>67497</v>
      </c>
      <c r="H1478" s="4">
        <v>70826</v>
      </c>
      <c r="I1478" s="4">
        <v>71940</v>
      </c>
      <c r="J1478" s="4">
        <v>74081</v>
      </c>
      <c r="K1478" s="4">
        <v>78447</v>
      </c>
      <c r="L1478" s="4">
        <v>83205</v>
      </c>
      <c r="M1478" s="4">
        <v>87706</v>
      </c>
      <c r="N1478" s="4">
        <v>87719</v>
      </c>
      <c r="O1478" s="4">
        <v>89633</v>
      </c>
      <c r="P1478" s="4">
        <v>89902</v>
      </c>
      <c r="Q1478" s="4">
        <v>90330</v>
      </c>
      <c r="R1478" s="4">
        <v>91035</v>
      </c>
      <c r="S1478" s="4">
        <v>86747</v>
      </c>
      <c r="T1478" s="4">
        <v>85787</v>
      </c>
      <c r="U1478" s="4">
        <v>85639</v>
      </c>
      <c r="V1478" s="4">
        <v>85403</v>
      </c>
      <c r="W1478" s="4">
        <v>85175</v>
      </c>
      <c r="X1478" s="4">
        <v>85227</v>
      </c>
      <c r="Y1478" s="4">
        <v>82482</v>
      </c>
      <c r="Z1478" s="4">
        <v>80449</v>
      </c>
      <c r="AA1478" s="4">
        <v>79880</v>
      </c>
      <c r="AB1478" s="4">
        <v>77734</v>
      </c>
      <c r="AC1478" s="4">
        <v>78010</v>
      </c>
      <c r="AD1478" s="4">
        <v>76926</v>
      </c>
      <c r="AE1478" s="4">
        <v>73839</v>
      </c>
      <c r="AF1478" s="4">
        <v>72956</v>
      </c>
      <c r="AG1478" s="4">
        <v>66894</v>
      </c>
      <c r="AH1478" s="4">
        <v>62469</v>
      </c>
      <c r="AI1478" s="4">
        <v>61394</v>
      </c>
      <c r="AJ1478" s="4">
        <v>60446</v>
      </c>
      <c r="AK1478" s="4">
        <v>58885</v>
      </c>
      <c r="AL1478" s="4">
        <v>58116</v>
      </c>
      <c r="AM1478" s="4">
        <v>57299</v>
      </c>
      <c r="AN1478" s="4">
        <v>53993</v>
      </c>
      <c r="AO1478" s="4">
        <v>53415</v>
      </c>
      <c r="AP1478" s="4">
        <v>54275</v>
      </c>
      <c r="AQ1478" s="4">
        <v>56639</v>
      </c>
      <c r="AR1478" s="4">
        <v>57235</v>
      </c>
      <c r="AS1478" s="4">
        <v>56802</v>
      </c>
      <c r="AT1478" s="4">
        <v>57436</v>
      </c>
      <c r="AU1478" s="4">
        <v>60093</v>
      </c>
      <c r="AV1478" s="4">
        <v>62884</v>
      </c>
      <c r="AW1478" s="4">
        <v>61272</v>
      </c>
      <c r="AX1478" s="4">
        <v>64587</v>
      </c>
      <c r="AY1478" s="4">
        <v>60056</v>
      </c>
      <c r="AZ1478" s="4">
        <v>59388</v>
      </c>
      <c r="BA1478" s="4">
        <v>59269</v>
      </c>
      <c r="BB1478" s="4">
        <v>59218</v>
      </c>
      <c r="BC1478" s="4">
        <v>58645</v>
      </c>
      <c r="BD1478" s="4">
        <v>58568</v>
      </c>
      <c r="BE1478" s="4">
        <v>58319</v>
      </c>
      <c r="BF1478" s="4">
        <v>57925</v>
      </c>
      <c r="BG1478" s="4">
        <v>57410</v>
      </c>
      <c r="BH1478" s="4">
        <v>56798</v>
      </c>
      <c r="BI1478" s="4">
        <v>56125</v>
      </c>
      <c r="BJ1478" s="4">
        <v>55418</v>
      </c>
      <c r="BK1478" s="4">
        <v>54677</v>
      </c>
      <c r="BL1478" s="4">
        <v>53934</v>
      </c>
      <c r="BM1478" s="4">
        <v>53201</v>
      </c>
      <c r="BN1478" s="4">
        <v>52504</v>
      </c>
      <c r="BO1478" s="4">
        <v>51879</v>
      </c>
      <c r="BP1478" s="4">
        <v>51351</v>
      </c>
      <c r="BQ1478" s="4">
        <v>50925</v>
      </c>
    </row>
    <row r="1479" spans="2:69" x14ac:dyDescent="0.2">
      <c r="B1479" s="3" t="s">
        <v>106</v>
      </c>
      <c r="C1479" s="4">
        <v>75413</v>
      </c>
      <c r="D1479" s="4">
        <v>73900</v>
      </c>
      <c r="E1479" s="4">
        <v>73607</v>
      </c>
      <c r="F1479" s="4">
        <v>73097</v>
      </c>
      <c r="G1479" s="4">
        <v>71246</v>
      </c>
      <c r="H1479" s="4">
        <v>66646</v>
      </c>
      <c r="I1479" s="4">
        <v>65341</v>
      </c>
      <c r="J1479" s="4">
        <v>63403</v>
      </c>
      <c r="K1479" s="4">
        <v>61551</v>
      </c>
      <c r="L1479" s="4">
        <v>59709</v>
      </c>
      <c r="M1479" s="4">
        <v>65537</v>
      </c>
      <c r="N1479" s="4">
        <v>68727</v>
      </c>
      <c r="O1479" s="4">
        <v>70242</v>
      </c>
      <c r="P1479" s="4">
        <v>70159</v>
      </c>
      <c r="Q1479" s="4">
        <v>69702</v>
      </c>
      <c r="R1479" s="4">
        <v>69704</v>
      </c>
      <c r="S1479" s="4">
        <v>70321</v>
      </c>
      <c r="T1479" s="4">
        <v>71128</v>
      </c>
      <c r="U1479" s="4">
        <v>74296</v>
      </c>
      <c r="V1479" s="4">
        <v>75294</v>
      </c>
      <c r="W1479" s="4">
        <v>74048</v>
      </c>
      <c r="X1479" s="4">
        <v>72224</v>
      </c>
      <c r="Y1479" s="4">
        <v>70462</v>
      </c>
      <c r="Z1479" s="4">
        <v>69864</v>
      </c>
      <c r="AA1479" s="4">
        <v>73343</v>
      </c>
      <c r="AB1479" s="4">
        <v>73268</v>
      </c>
      <c r="AC1479" s="4">
        <v>75156</v>
      </c>
      <c r="AD1479" s="4">
        <v>74783</v>
      </c>
      <c r="AE1479" s="4">
        <v>75897</v>
      </c>
      <c r="AF1479" s="4">
        <v>73801</v>
      </c>
      <c r="AG1479" s="4">
        <v>74102</v>
      </c>
      <c r="AH1479" s="4">
        <v>72155</v>
      </c>
      <c r="AI1479" s="4">
        <v>69885</v>
      </c>
      <c r="AJ1479" s="4">
        <v>68381</v>
      </c>
      <c r="AK1479" s="4">
        <v>66231</v>
      </c>
      <c r="AL1479" s="4">
        <v>66886</v>
      </c>
      <c r="AM1479" s="4">
        <v>66220</v>
      </c>
      <c r="AN1479" s="4">
        <v>65551</v>
      </c>
      <c r="AO1479" s="4">
        <v>65168</v>
      </c>
      <c r="AP1479" s="4">
        <v>66238</v>
      </c>
      <c r="AQ1479" s="4">
        <v>67373</v>
      </c>
      <c r="AR1479" s="4">
        <v>67255</v>
      </c>
      <c r="AS1479" s="4">
        <v>68644</v>
      </c>
      <c r="AT1479" s="4">
        <v>68410</v>
      </c>
      <c r="AU1479" s="4">
        <v>69115</v>
      </c>
      <c r="AV1479" s="4">
        <v>69786</v>
      </c>
      <c r="AW1479" s="4">
        <v>70243</v>
      </c>
      <c r="AX1479" s="4">
        <v>69070</v>
      </c>
      <c r="AY1479" s="4">
        <v>68618</v>
      </c>
      <c r="AZ1479" s="4">
        <v>67168</v>
      </c>
      <c r="BA1479" s="4">
        <v>66251</v>
      </c>
      <c r="BB1479" s="4">
        <v>64220</v>
      </c>
      <c r="BC1479" s="4">
        <v>62529</v>
      </c>
      <c r="BD1479" s="4">
        <v>65966</v>
      </c>
      <c r="BE1479" s="4">
        <v>66015</v>
      </c>
      <c r="BF1479" s="4">
        <v>66023</v>
      </c>
      <c r="BG1479" s="4">
        <v>65989</v>
      </c>
      <c r="BH1479" s="4">
        <v>65898</v>
      </c>
      <c r="BI1479" s="4">
        <v>65752</v>
      </c>
      <c r="BJ1479" s="4">
        <v>65541</v>
      </c>
      <c r="BK1479" s="4">
        <v>65269</v>
      </c>
      <c r="BL1479" s="4">
        <v>64951</v>
      </c>
      <c r="BM1479" s="4">
        <v>64604</v>
      </c>
      <c r="BN1479" s="4">
        <v>64241</v>
      </c>
      <c r="BO1479" s="4">
        <v>63880</v>
      </c>
      <c r="BP1479" s="4">
        <v>63542</v>
      </c>
      <c r="BQ1479" s="4">
        <v>63236</v>
      </c>
    </row>
    <row r="1480" spans="2:69" x14ac:dyDescent="0.2">
      <c r="B1480" s="3" t="s">
        <v>107</v>
      </c>
      <c r="C1480" s="4">
        <v>137714</v>
      </c>
      <c r="D1480" s="4">
        <v>138565</v>
      </c>
      <c r="E1480" s="4">
        <v>138948</v>
      </c>
      <c r="F1480" s="4">
        <v>138190</v>
      </c>
      <c r="G1480" s="4">
        <v>132366</v>
      </c>
      <c r="H1480" s="4">
        <v>127453</v>
      </c>
      <c r="I1480" s="4">
        <v>130112</v>
      </c>
      <c r="J1480" s="4">
        <v>133872</v>
      </c>
      <c r="K1480" s="4">
        <v>134624</v>
      </c>
      <c r="L1480" s="4">
        <v>133267</v>
      </c>
      <c r="M1480" s="4">
        <v>135866</v>
      </c>
      <c r="N1480" s="4">
        <v>131365</v>
      </c>
      <c r="O1480" s="4">
        <v>127514</v>
      </c>
      <c r="P1480" s="4">
        <v>126852</v>
      </c>
      <c r="Q1480" s="4">
        <v>126068</v>
      </c>
      <c r="R1480" s="4">
        <v>130617</v>
      </c>
      <c r="S1480" s="4">
        <v>134824</v>
      </c>
      <c r="T1480" s="4">
        <v>132289</v>
      </c>
      <c r="U1480" s="4">
        <v>134496</v>
      </c>
      <c r="V1480" s="4">
        <v>135016</v>
      </c>
      <c r="W1480" s="4">
        <v>138662</v>
      </c>
      <c r="X1480" s="4">
        <v>143763</v>
      </c>
      <c r="Y1480" s="4">
        <v>147594</v>
      </c>
      <c r="Z1480" s="4">
        <v>149969</v>
      </c>
      <c r="AA1480" s="4">
        <v>157258</v>
      </c>
      <c r="AB1480" s="4">
        <v>160569</v>
      </c>
      <c r="AC1480" s="4">
        <v>168530</v>
      </c>
      <c r="AD1480" s="4">
        <v>167830</v>
      </c>
      <c r="AE1480" s="4">
        <v>166064</v>
      </c>
      <c r="AF1480" s="4">
        <v>161219</v>
      </c>
      <c r="AG1480" s="4">
        <v>156968</v>
      </c>
      <c r="AH1480" s="4">
        <v>149099</v>
      </c>
      <c r="AI1480" s="4">
        <v>142107</v>
      </c>
      <c r="AJ1480" s="4">
        <v>137691</v>
      </c>
      <c r="AK1480" s="4">
        <v>137202</v>
      </c>
      <c r="AL1480" s="4">
        <v>136461</v>
      </c>
      <c r="AM1480" s="4">
        <v>139250</v>
      </c>
      <c r="AN1480" s="4">
        <v>139579</v>
      </c>
      <c r="AO1480" s="4">
        <v>143996</v>
      </c>
      <c r="AP1480" s="4">
        <v>147173</v>
      </c>
      <c r="AQ1480" s="4">
        <v>149166</v>
      </c>
      <c r="AR1480" s="4">
        <v>149610</v>
      </c>
      <c r="AS1480" s="4">
        <v>153777</v>
      </c>
      <c r="AT1480" s="4">
        <v>154759</v>
      </c>
      <c r="AU1480" s="4">
        <v>156354</v>
      </c>
      <c r="AV1480" s="4">
        <v>158244</v>
      </c>
      <c r="AW1480" s="4">
        <v>161591</v>
      </c>
      <c r="AX1480" s="4">
        <v>157227</v>
      </c>
      <c r="AY1480" s="4">
        <v>158026</v>
      </c>
      <c r="AZ1480" s="4">
        <v>157578</v>
      </c>
      <c r="BA1480" s="4">
        <v>158272</v>
      </c>
      <c r="BB1480" s="4">
        <v>156992</v>
      </c>
      <c r="BC1480" s="4">
        <v>159236</v>
      </c>
      <c r="BD1480" s="4">
        <v>160590</v>
      </c>
      <c r="BE1480" s="4">
        <v>161463</v>
      </c>
      <c r="BF1480" s="4">
        <v>162153</v>
      </c>
      <c r="BG1480" s="4">
        <v>162612</v>
      </c>
      <c r="BH1480" s="4">
        <v>162782</v>
      </c>
      <c r="BI1480" s="4">
        <v>162669</v>
      </c>
      <c r="BJ1480" s="4">
        <v>162296</v>
      </c>
      <c r="BK1480" s="4">
        <v>161719</v>
      </c>
      <c r="BL1480" s="4">
        <v>161015</v>
      </c>
      <c r="BM1480" s="4">
        <v>160279</v>
      </c>
      <c r="BN1480" s="4">
        <v>159604</v>
      </c>
      <c r="BO1480" s="4">
        <v>159070</v>
      </c>
      <c r="BP1480" s="4">
        <v>158732</v>
      </c>
      <c r="BQ1480" s="4">
        <v>158624</v>
      </c>
    </row>
    <row r="1481" spans="2:69" x14ac:dyDescent="0.2">
      <c r="B1481" s="3" t="s">
        <v>108</v>
      </c>
      <c r="C1481" s="4">
        <v>941748</v>
      </c>
      <c r="D1481" s="4">
        <v>940673</v>
      </c>
      <c r="E1481" s="4">
        <v>935092</v>
      </c>
      <c r="F1481" s="4">
        <v>927549</v>
      </c>
      <c r="G1481" s="4">
        <v>919858</v>
      </c>
      <c r="H1481" s="4">
        <v>907173</v>
      </c>
      <c r="I1481" s="4">
        <v>905284</v>
      </c>
      <c r="J1481" s="4">
        <v>900713</v>
      </c>
      <c r="K1481" s="4">
        <v>867514</v>
      </c>
      <c r="L1481" s="4">
        <v>831012</v>
      </c>
      <c r="M1481" s="4">
        <v>806423</v>
      </c>
      <c r="N1481" s="4">
        <v>792654</v>
      </c>
      <c r="O1481" s="4">
        <v>778520</v>
      </c>
      <c r="P1481" s="4">
        <v>778014</v>
      </c>
      <c r="Q1481" s="4">
        <v>812971</v>
      </c>
      <c r="R1481" s="4">
        <v>860391</v>
      </c>
      <c r="S1481" s="4">
        <v>880425</v>
      </c>
      <c r="T1481" s="4">
        <v>879628</v>
      </c>
      <c r="U1481" s="4">
        <v>879637</v>
      </c>
      <c r="V1481" s="4">
        <v>879834</v>
      </c>
      <c r="W1481" s="4">
        <v>891485</v>
      </c>
      <c r="X1481" s="4">
        <v>906172</v>
      </c>
      <c r="Y1481" s="4">
        <v>907516</v>
      </c>
      <c r="Z1481" s="4">
        <v>921266</v>
      </c>
      <c r="AA1481" s="4">
        <v>935295</v>
      </c>
      <c r="AB1481" s="4">
        <v>945857</v>
      </c>
      <c r="AC1481" s="4">
        <v>969733</v>
      </c>
      <c r="AD1481" s="4">
        <v>977493</v>
      </c>
      <c r="AE1481" s="4">
        <v>961097</v>
      </c>
      <c r="AF1481" s="4">
        <v>956372</v>
      </c>
      <c r="AG1481" s="4">
        <v>957302</v>
      </c>
      <c r="AH1481" s="4">
        <v>957214</v>
      </c>
      <c r="AI1481" s="4">
        <v>966215</v>
      </c>
      <c r="AJ1481" s="4">
        <v>961535</v>
      </c>
      <c r="AK1481" s="4">
        <v>947907</v>
      </c>
      <c r="AL1481" s="4">
        <v>930354</v>
      </c>
      <c r="AM1481" s="4">
        <v>907184</v>
      </c>
      <c r="AN1481" s="4">
        <v>886308</v>
      </c>
      <c r="AO1481" s="4">
        <v>879754</v>
      </c>
      <c r="AP1481" s="4">
        <v>892248</v>
      </c>
      <c r="AQ1481" s="4">
        <v>905838</v>
      </c>
      <c r="AR1481" s="4">
        <v>924108</v>
      </c>
      <c r="AS1481" s="4">
        <v>944017</v>
      </c>
      <c r="AT1481" s="4">
        <v>962497</v>
      </c>
      <c r="AU1481" s="4">
        <v>970134</v>
      </c>
      <c r="AV1481" s="4">
        <v>968514</v>
      </c>
      <c r="AW1481" s="4">
        <v>977249</v>
      </c>
      <c r="AX1481" s="4">
        <v>987404</v>
      </c>
      <c r="AY1481" s="4">
        <v>976496</v>
      </c>
      <c r="AZ1481" s="4">
        <v>949250</v>
      </c>
      <c r="BA1481" s="4">
        <v>932363</v>
      </c>
      <c r="BB1481" s="4">
        <v>927528</v>
      </c>
      <c r="BC1481" s="4">
        <v>929779</v>
      </c>
      <c r="BD1481" s="4">
        <v>931581</v>
      </c>
      <c r="BE1481" s="4">
        <v>933821</v>
      </c>
      <c r="BF1481" s="4">
        <v>935949</v>
      </c>
      <c r="BG1481" s="4">
        <v>937750</v>
      </c>
      <c r="BH1481" s="4">
        <v>939127</v>
      </c>
      <c r="BI1481" s="4">
        <v>940120</v>
      </c>
      <c r="BJ1481" s="4">
        <v>940701</v>
      </c>
      <c r="BK1481" s="4">
        <v>940870</v>
      </c>
      <c r="BL1481" s="4">
        <v>940648</v>
      </c>
      <c r="BM1481" s="4">
        <v>940111</v>
      </c>
      <c r="BN1481" s="4">
        <v>939326</v>
      </c>
      <c r="BO1481" s="4">
        <v>938441</v>
      </c>
      <c r="BP1481" s="4">
        <v>937598</v>
      </c>
      <c r="BQ1481" s="4">
        <v>936878</v>
      </c>
    </row>
    <row r="1482" spans="2:69" x14ac:dyDescent="0.2">
      <c r="B1482" s="3" t="s">
        <v>109</v>
      </c>
      <c r="C1482" s="4">
        <v>71335</v>
      </c>
      <c r="D1482" s="4">
        <v>72507</v>
      </c>
      <c r="E1482" s="4">
        <v>73660</v>
      </c>
      <c r="F1482" s="4">
        <v>74077</v>
      </c>
      <c r="G1482" s="4">
        <v>76122</v>
      </c>
      <c r="H1482" s="4">
        <v>76954</v>
      </c>
      <c r="I1482" s="4">
        <v>75461</v>
      </c>
      <c r="J1482" s="4">
        <v>76456</v>
      </c>
      <c r="K1482" s="4">
        <v>76469</v>
      </c>
      <c r="L1482" s="4">
        <v>74346</v>
      </c>
      <c r="M1482" s="4">
        <v>74288</v>
      </c>
      <c r="N1482" s="4">
        <v>71717</v>
      </c>
      <c r="O1482" s="4">
        <v>70380</v>
      </c>
      <c r="P1482" s="4">
        <v>69050</v>
      </c>
      <c r="Q1482" s="4">
        <v>71087</v>
      </c>
      <c r="R1482" s="4">
        <v>72150</v>
      </c>
      <c r="S1482" s="4">
        <v>73341</v>
      </c>
      <c r="T1482" s="4">
        <v>73235</v>
      </c>
      <c r="U1482" s="4">
        <v>75285</v>
      </c>
      <c r="V1482" s="4">
        <v>75358</v>
      </c>
      <c r="W1482" s="4">
        <v>76198</v>
      </c>
      <c r="X1482" s="4">
        <v>77419</v>
      </c>
      <c r="Y1482" s="4">
        <v>79281</v>
      </c>
      <c r="Z1482" s="4">
        <v>80268</v>
      </c>
      <c r="AA1482" s="4">
        <v>83383</v>
      </c>
      <c r="AB1482" s="4">
        <v>84629</v>
      </c>
      <c r="AC1482" s="4">
        <v>86047</v>
      </c>
      <c r="AD1482" s="4">
        <v>85556</v>
      </c>
      <c r="AE1482" s="4">
        <v>84687</v>
      </c>
      <c r="AF1482" s="4">
        <v>84013</v>
      </c>
      <c r="AG1482" s="4">
        <v>83868</v>
      </c>
      <c r="AH1482" s="4">
        <v>84284</v>
      </c>
      <c r="AI1482" s="4">
        <v>84964</v>
      </c>
      <c r="AJ1482" s="4">
        <v>83893</v>
      </c>
      <c r="AK1482" s="4">
        <v>82338</v>
      </c>
      <c r="AL1482" s="4">
        <v>82953</v>
      </c>
      <c r="AM1482" s="4">
        <v>82809</v>
      </c>
      <c r="AN1482" s="4">
        <v>80361</v>
      </c>
      <c r="AO1482" s="4">
        <v>79335</v>
      </c>
      <c r="AP1482" s="4">
        <v>80606</v>
      </c>
      <c r="AQ1482" s="4">
        <v>81103</v>
      </c>
      <c r="AR1482" s="4">
        <v>80899</v>
      </c>
      <c r="AS1482" s="4">
        <v>82468</v>
      </c>
      <c r="AT1482" s="4">
        <v>82314</v>
      </c>
      <c r="AU1482" s="4">
        <v>83920</v>
      </c>
      <c r="AV1482" s="4">
        <v>85122</v>
      </c>
      <c r="AW1482" s="4">
        <v>84243</v>
      </c>
      <c r="AX1482" s="4">
        <v>82681</v>
      </c>
      <c r="AY1482" s="4">
        <v>82283</v>
      </c>
      <c r="AZ1482" s="4">
        <v>80650</v>
      </c>
      <c r="BA1482" s="4">
        <v>80432</v>
      </c>
      <c r="BB1482" s="4">
        <v>80069</v>
      </c>
      <c r="BC1482" s="4">
        <v>79805</v>
      </c>
      <c r="BD1482" s="4">
        <v>81575</v>
      </c>
      <c r="BE1482" s="4">
        <v>82106</v>
      </c>
      <c r="BF1482" s="4">
        <v>82625</v>
      </c>
      <c r="BG1482" s="4">
        <v>83083</v>
      </c>
      <c r="BH1482" s="4">
        <v>83482</v>
      </c>
      <c r="BI1482" s="4">
        <v>83794</v>
      </c>
      <c r="BJ1482" s="4">
        <v>84020</v>
      </c>
      <c r="BK1482" s="4">
        <v>84156</v>
      </c>
      <c r="BL1482" s="4">
        <v>84211</v>
      </c>
      <c r="BM1482" s="4">
        <v>84203</v>
      </c>
      <c r="BN1482" s="4">
        <v>84149</v>
      </c>
      <c r="BO1482" s="4">
        <v>84062</v>
      </c>
      <c r="BP1482" s="4">
        <v>83949</v>
      </c>
      <c r="BQ1482" s="4">
        <v>83819</v>
      </c>
    </row>
    <row r="1484" spans="2:69" x14ac:dyDescent="0.2">
      <c r="B1484" s="1" t="s">
        <v>110</v>
      </c>
    </row>
    <row r="1485" spans="2:69" x14ac:dyDescent="0.2">
      <c r="B1485" s="1" t="s">
        <v>111</v>
      </c>
      <c r="C1485" s="1" t="s">
        <v>112</v>
      </c>
    </row>
    <row r="1487" spans="2:69" x14ac:dyDescent="0.2">
      <c r="B1487" s="1" t="s">
        <v>5</v>
      </c>
      <c r="C1487" s="1" t="s">
        <v>6</v>
      </c>
    </row>
    <row r="1488" spans="2:69" x14ac:dyDescent="0.2">
      <c r="B1488" s="1" t="s">
        <v>7</v>
      </c>
      <c r="C1488" s="1" t="s">
        <v>149</v>
      </c>
    </row>
    <row r="1489" spans="2:69" x14ac:dyDescent="0.2">
      <c r="B1489" s="1" t="s">
        <v>9</v>
      </c>
      <c r="C1489" s="1" t="s">
        <v>8</v>
      </c>
    </row>
    <row r="1490" spans="2:69" x14ac:dyDescent="0.2">
      <c r="B1490" s="1" t="s">
        <v>10</v>
      </c>
      <c r="C1490" s="1" t="s">
        <v>11</v>
      </c>
    </row>
    <row r="1492" spans="2:69" x14ac:dyDescent="0.2">
      <c r="B1492" s="3" t="s">
        <v>12</v>
      </c>
      <c r="C1492" s="3" t="s">
        <v>13</v>
      </c>
      <c r="D1492" s="3" t="s">
        <v>14</v>
      </c>
      <c r="E1492" s="3" t="s">
        <v>15</v>
      </c>
      <c r="F1492" s="3" t="s">
        <v>16</v>
      </c>
      <c r="G1492" s="3" t="s">
        <v>17</v>
      </c>
      <c r="H1492" s="3" t="s">
        <v>18</v>
      </c>
      <c r="I1492" s="3" t="s">
        <v>19</v>
      </c>
      <c r="J1492" s="3" t="s">
        <v>20</v>
      </c>
      <c r="K1492" s="3" t="s">
        <v>21</v>
      </c>
      <c r="L1492" s="3" t="s">
        <v>22</v>
      </c>
      <c r="M1492" s="3" t="s">
        <v>23</v>
      </c>
      <c r="N1492" s="3" t="s">
        <v>24</v>
      </c>
      <c r="O1492" s="3" t="s">
        <v>25</v>
      </c>
      <c r="P1492" s="3" t="s">
        <v>26</v>
      </c>
      <c r="Q1492" s="3" t="s">
        <v>27</v>
      </c>
      <c r="R1492" s="3" t="s">
        <v>28</v>
      </c>
      <c r="S1492" s="3" t="s">
        <v>29</v>
      </c>
      <c r="T1492" s="3" t="s">
        <v>30</v>
      </c>
      <c r="U1492" s="3" t="s">
        <v>31</v>
      </c>
      <c r="V1492" s="3" t="s">
        <v>32</v>
      </c>
      <c r="W1492" s="3" t="s">
        <v>33</v>
      </c>
      <c r="X1492" s="3" t="s">
        <v>34</v>
      </c>
      <c r="Y1492" s="3" t="s">
        <v>35</v>
      </c>
      <c r="Z1492" s="3" t="s">
        <v>36</v>
      </c>
      <c r="AA1492" s="3" t="s">
        <v>37</v>
      </c>
      <c r="AB1492" s="3" t="s">
        <v>38</v>
      </c>
      <c r="AC1492" s="3" t="s">
        <v>39</v>
      </c>
      <c r="AD1492" s="3" t="s">
        <v>40</v>
      </c>
      <c r="AE1492" s="3" t="s">
        <v>41</v>
      </c>
      <c r="AF1492" s="3" t="s">
        <v>42</v>
      </c>
      <c r="AG1492" s="3" t="s">
        <v>43</v>
      </c>
      <c r="AH1492" s="3" t="s">
        <v>44</v>
      </c>
      <c r="AI1492" s="3" t="s">
        <v>45</v>
      </c>
      <c r="AJ1492" s="3" t="s">
        <v>46</v>
      </c>
      <c r="AK1492" s="3" t="s">
        <v>47</v>
      </c>
      <c r="AL1492" s="3" t="s">
        <v>48</v>
      </c>
      <c r="AM1492" s="3" t="s">
        <v>49</v>
      </c>
      <c r="AN1492" s="3" t="s">
        <v>50</v>
      </c>
      <c r="AO1492" s="3" t="s">
        <v>51</v>
      </c>
      <c r="AP1492" s="3" t="s">
        <v>52</v>
      </c>
      <c r="AQ1492" s="3" t="s">
        <v>53</v>
      </c>
      <c r="AR1492" s="3" t="s">
        <v>54</v>
      </c>
      <c r="AS1492" s="3" t="s">
        <v>55</v>
      </c>
      <c r="AT1492" s="3" t="s">
        <v>56</v>
      </c>
      <c r="AU1492" s="3" t="s">
        <v>57</v>
      </c>
      <c r="AV1492" s="3" t="s">
        <v>58</v>
      </c>
      <c r="AW1492" s="3" t="s">
        <v>59</v>
      </c>
      <c r="AX1492" s="3" t="s">
        <v>60</v>
      </c>
      <c r="AY1492" s="3" t="s">
        <v>61</v>
      </c>
      <c r="AZ1492" s="3" t="s">
        <v>62</v>
      </c>
      <c r="BA1492" s="3" t="s">
        <v>63</v>
      </c>
      <c r="BB1492" s="3" t="s">
        <v>64</v>
      </c>
      <c r="BC1492" s="3" t="s">
        <v>65</v>
      </c>
      <c r="BD1492" s="3" t="s">
        <v>66</v>
      </c>
      <c r="BE1492" s="3" t="s">
        <v>67</v>
      </c>
      <c r="BF1492" s="3" t="s">
        <v>68</v>
      </c>
      <c r="BG1492" s="3" t="s">
        <v>69</v>
      </c>
      <c r="BH1492" s="3" t="s">
        <v>70</v>
      </c>
      <c r="BI1492" s="3" t="s">
        <v>71</v>
      </c>
      <c r="BJ1492" s="3" t="s">
        <v>72</v>
      </c>
      <c r="BK1492" s="3" t="s">
        <v>73</v>
      </c>
      <c r="BL1492" s="3" t="s">
        <v>74</v>
      </c>
      <c r="BM1492" s="3" t="s">
        <v>75</v>
      </c>
      <c r="BN1492" s="3" t="s">
        <v>76</v>
      </c>
      <c r="BO1492" s="3" t="s">
        <v>77</v>
      </c>
      <c r="BP1492" s="3" t="s">
        <v>78</v>
      </c>
      <c r="BQ1492" s="3" t="s">
        <v>79</v>
      </c>
    </row>
    <row r="1493" spans="2:69" x14ac:dyDescent="0.2">
      <c r="B1493" s="3" t="s">
        <v>80</v>
      </c>
      <c r="C1493" s="4">
        <v>7439496</v>
      </c>
      <c r="D1493" s="4">
        <v>7579366</v>
      </c>
      <c r="E1493" s="4">
        <v>7477809</v>
      </c>
      <c r="F1493" s="4">
        <v>7449052</v>
      </c>
      <c r="G1493" s="4">
        <v>7561931</v>
      </c>
      <c r="H1493" s="4">
        <v>7516007</v>
      </c>
      <c r="I1493" s="4">
        <v>7433638</v>
      </c>
      <c r="J1493" s="4">
        <v>7323682</v>
      </c>
      <c r="K1493" s="4">
        <v>7307396</v>
      </c>
      <c r="L1493" s="4">
        <v>7186616</v>
      </c>
      <c r="M1493" s="4">
        <v>7040577</v>
      </c>
      <c r="N1493" s="4">
        <v>7094053</v>
      </c>
      <c r="O1493" s="4">
        <v>6992035</v>
      </c>
      <c r="P1493" s="4">
        <v>6947475</v>
      </c>
      <c r="Q1493" s="4">
        <v>6906569</v>
      </c>
      <c r="R1493" s="4">
        <v>6883132</v>
      </c>
      <c r="S1493" s="4">
        <v>6892707</v>
      </c>
      <c r="T1493" s="4">
        <v>6941649</v>
      </c>
      <c r="U1493" s="4">
        <v>6818226</v>
      </c>
      <c r="V1493" s="4">
        <v>6767775</v>
      </c>
      <c r="W1493" s="4">
        <v>6619569</v>
      </c>
      <c r="X1493" s="4">
        <v>6609388</v>
      </c>
      <c r="Y1493" s="4">
        <v>6583502</v>
      </c>
      <c r="Z1493" s="4">
        <v>6573498</v>
      </c>
      <c r="AA1493" s="4">
        <v>6560380</v>
      </c>
      <c r="AB1493" s="4">
        <v>6635690</v>
      </c>
      <c r="AC1493" s="4">
        <v>6579735</v>
      </c>
      <c r="AD1493" s="4">
        <v>6619591</v>
      </c>
      <c r="AE1493" s="4">
        <v>6493467</v>
      </c>
      <c r="AF1493" s="4">
        <v>6398112</v>
      </c>
      <c r="AG1493" s="4">
        <v>6271414</v>
      </c>
      <c r="AH1493" s="4">
        <v>6192029</v>
      </c>
      <c r="AI1493" s="4">
        <v>6124696</v>
      </c>
      <c r="AJ1493" s="4">
        <v>6145754</v>
      </c>
      <c r="AK1493" s="4">
        <v>6125680</v>
      </c>
      <c r="AL1493" s="4">
        <v>6083955</v>
      </c>
      <c r="AM1493" s="4">
        <v>6060072</v>
      </c>
      <c r="AN1493" s="4">
        <v>6112724</v>
      </c>
      <c r="AO1493" s="4">
        <v>5989788</v>
      </c>
      <c r="AP1493" s="4">
        <v>5949498</v>
      </c>
      <c r="AQ1493" s="4">
        <v>5979038</v>
      </c>
      <c r="AR1493" s="4">
        <v>6034399</v>
      </c>
      <c r="AS1493" s="4">
        <v>6078100</v>
      </c>
      <c r="AT1493" s="4">
        <v>6162381</v>
      </c>
      <c r="AU1493" s="4">
        <v>6217985</v>
      </c>
      <c r="AV1493" s="4">
        <v>6330034</v>
      </c>
      <c r="AW1493" s="4">
        <v>6283732</v>
      </c>
      <c r="AX1493" s="4">
        <v>6264776</v>
      </c>
      <c r="AY1493" s="4">
        <v>6143842</v>
      </c>
      <c r="AZ1493" s="4">
        <v>6094078</v>
      </c>
      <c r="BA1493" s="4">
        <v>5979796</v>
      </c>
      <c r="BB1493" s="4">
        <v>5985730</v>
      </c>
      <c r="BC1493" s="4">
        <v>5990344</v>
      </c>
      <c r="BD1493" s="4">
        <v>5998573</v>
      </c>
      <c r="BE1493" s="4">
        <v>6045895</v>
      </c>
      <c r="BF1493" s="4">
        <v>6036192</v>
      </c>
      <c r="BG1493" s="4">
        <v>6022823</v>
      </c>
      <c r="BH1493" s="4">
        <v>6006625</v>
      </c>
      <c r="BI1493" s="4">
        <v>5988242</v>
      </c>
      <c r="BJ1493" s="4">
        <v>5969113</v>
      </c>
      <c r="BK1493" s="4">
        <v>5949186</v>
      </c>
      <c r="BL1493" s="4">
        <v>5928430</v>
      </c>
      <c r="BM1493" s="4">
        <v>5907571</v>
      </c>
      <c r="BN1493" s="4">
        <v>5887756</v>
      </c>
      <c r="BO1493" s="4">
        <v>5869884</v>
      </c>
      <c r="BP1493" s="4">
        <v>5854159</v>
      </c>
      <c r="BQ1493" s="4">
        <v>5841446</v>
      </c>
    </row>
    <row r="1494" spans="2:69" x14ac:dyDescent="0.2">
      <c r="B1494" s="3" t="s">
        <v>81</v>
      </c>
      <c r="C1494" s="4">
        <v>165373</v>
      </c>
      <c r="D1494" s="4">
        <v>168590</v>
      </c>
      <c r="E1494" s="4">
        <v>163893</v>
      </c>
      <c r="F1494" s="4">
        <v>160570</v>
      </c>
      <c r="G1494" s="4">
        <v>156547</v>
      </c>
      <c r="H1494" s="4">
        <v>156012</v>
      </c>
      <c r="I1494" s="4">
        <v>156673</v>
      </c>
      <c r="J1494" s="4">
        <v>158435</v>
      </c>
      <c r="K1494" s="4">
        <v>157213</v>
      </c>
      <c r="L1494" s="4">
        <v>154454</v>
      </c>
      <c r="M1494" s="4">
        <v>150058</v>
      </c>
      <c r="N1494" s="4">
        <v>147050</v>
      </c>
      <c r="O1494" s="4">
        <v>143700</v>
      </c>
      <c r="P1494" s="4">
        <v>146423</v>
      </c>
      <c r="Q1494" s="4">
        <v>148565</v>
      </c>
      <c r="R1494" s="4">
        <v>150901</v>
      </c>
      <c r="S1494" s="4">
        <v>153509</v>
      </c>
      <c r="T1494" s="4">
        <v>156297</v>
      </c>
      <c r="U1494" s="4">
        <v>155344</v>
      </c>
      <c r="V1494" s="4">
        <v>154355</v>
      </c>
      <c r="W1494" s="4">
        <v>152208</v>
      </c>
      <c r="X1494" s="4">
        <v>152810</v>
      </c>
      <c r="Y1494" s="4">
        <v>152071</v>
      </c>
      <c r="Z1494" s="4">
        <v>156028</v>
      </c>
      <c r="AA1494" s="4">
        <v>157087</v>
      </c>
      <c r="AB1494" s="4">
        <v>160457</v>
      </c>
      <c r="AC1494" s="4">
        <v>161921</v>
      </c>
      <c r="AD1494" s="4">
        <v>165476</v>
      </c>
      <c r="AE1494" s="4">
        <v>166878</v>
      </c>
      <c r="AF1494" s="4">
        <v>165816</v>
      </c>
      <c r="AG1494" s="4">
        <v>161951</v>
      </c>
      <c r="AH1494" s="4">
        <v>157997</v>
      </c>
      <c r="AI1494" s="4">
        <v>157381</v>
      </c>
      <c r="AJ1494" s="4">
        <v>158726</v>
      </c>
      <c r="AK1494" s="4">
        <v>158814</v>
      </c>
      <c r="AL1494" s="4">
        <v>157186</v>
      </c>
      <c r="AM1494" s="4">
        <v>156781</v>
      </c>
      <c r="AN1494" s="4">
        <v>158534</v>
      </c>
      <c r="AO1494" s="4">
        <v>156752</v>
      </c>
      <c r="AP1494" s="4">
        <v>155025</v>
      </c>
      <c r="AQ1494" s="4">
        <v>156073</v>
      </c>
      <c r="AR1494" s="4">
        <v>159310</v>
      </c>
      <c r="AS1494" s="4">
        <v>161142</v>
      </c>
      <c r="AT1494" s="4">
        <v>164183</v>
      </c>
      <c r="AU1494" s="4">
        <v>165193</v>
      </c>
      <c r="AV1494" s="4">
        <v>167820</v>
      </c>
      <c r="AW1494" s="4">
        <v>167664</v>
      </c>
      <c r="AX1494" s="4">
        <v>168849</v>
      </c>
      <c r="AY1494" s="4">
        <v>166921</v>
      </c>
      <c r="AZ1494" s="4">
        <v>165826</v>
      </c>
      <c r="BA1494" s="4">
        <v>163153</v>
      </c>
      <c r="BB1494" s="4">
        <v>162620</v>
      </c>
      <c r="BC1494" s="4">
        <v>160250</v>
      </c>
      <c r="BD1494" s="4">
        <v>162876</v>
      </c>
      <c r="BE1494" s="4">
        <v>163156</v>
      </c>
      <c r="BF1494" s="4">
        <v>163465</v>
      </c>
      <c r="BG1494" s="4">
        <v>163753</v>
      </c>
      <c r="BH1494" s="4">
        <v>163977</v>
      </c>
      <c r="BI1494" s="4">
        <v>164112</v>
      </c>
      <c r="BJ1494" s="4">
        <v>164157</v>
      </c>
      <c r="BK1494" s="4">
        <v>164106</v>
      </c>
      <c r="BL1494" s="4">
        <v>163960</v>
      </c>
      <c r="BM1494" s="4">
        <v>163723</v>
      </c>
      <c r="BN1494" s="4">
        <v>163424</v>
      </c>
      <c r="BO1494" s="4">
        <v>163114</v>
      </c>
      <c r="BP1494" s="4">
        <v>162847</v>
      </c>
      <c r="BQ1494" s="4">
        <v>162661</v>
      </c>
    </row>
    <row r="1495" spans="2:69" x14ac:dyDescent="0.2">
      <c r="B1495" s="3" t="s">
        <v>82</v>
      </c>
      <c r="C1495" s="4">
        <v>97353</v>
      </c>
      <c r="D1495" s="4">
        <v>95958</v>
      </c>
      <c r="E1495" s="4">
        <v>91992</v>
      </c>
      <c r="F1495" s="4">
        <v>90027</v>
      </c>
      <c r="G1495" s="4">
        <v>90882</v>
      </c>
      <c r="H1495" s="4">
        <v>103013</v>
      </c>
      <c r="I1495" s="4">
        <v>105193</v>
      </c>
      <c r="J1495" s="4">
        <v>102411</v>
      </c>
      <c r="K1495" s="4">
        <v>99269</v>
      </c>
      <c r="L1495" s="4">
        <v>96504</v>
      </c>
      <c r="M1495" s="4">
        <v>102582</v>
      </c>
      <c r="N1495" s="4">
        <v>109037</v>
      </c>
      <c r="O1495" s="4">
        <v>105442</v>
      </c>
      <c r="P1495" s="4">
        <v>104681</v>
      </c>
      <c r="Q1495" s="4">
        <v>102201</v>
      </c>
      <c r="R1495" s="4">
        <v>98304</v>
      </c>
      <c r="S1495" s="4">
        <v>97975</v>
      </c>
      <c r="T1495" s="4">
        <v>92090</v>
      </c>
      <c r="U1495" s="4">
        <v>90697</v>
      </c>
      <c r="V1495" s="4">
        <v>89015</v>
      </c>
      <c r="W1495" s="4">
        <v>88978</v>
      </c>
      <c r="X1495" s="4">
        <v>88927</v>
      </c>
      <c r="Y1495" s="4">
        <v>87501</v>
      </c>
      <c r="Z1495" s="4">
        <v>89704</v>
      </c>
      <c r="AA1495" s="4">
        <v>87519</v>
      </c>
      <c r="AB1495" s="4">
        <v>89221</v>
      </c>
      <c r="AC1495" s="4">
        <v>87171</v>
      </c>
      <c r="AD1495" s="4">
        <v>82851</v>
      </c>
      <c r="AE1495" s="4">
        <v>76058</v>
      </c>
      <c r="AF1495" s="4">
        <v>69592</v>
      </c>
      <c r="AG1495" s="4">
        <v>65692</v>
      </c>
      <c r="AH1495" s="4">
        <v>60914</v>
      </c>
      <c r="AI1495" s="4">
        <v>54591</v>
      </c>
      <c r="AJ1495" s="4">
        <v>54713</v>
      </c>
      <c r="AK1495" s="4">
        <v>48125</v>
      </c>
      <c r="AL1495" s="4">
        <v>49788</v>
      </c>
      <c r="AM1495" s="4">
        <v>56642</v>
      </c>
      <c r="AN1495" s="4">
        <v>56104</v>
      </c>
      <c r="AO1495" s="4">
        <v>52617</v>
      </c>
      <c r="AP1495" s="4">
        <v>52923</v>
      </c>
      <c r="AQ1495" s="4">
        <v>53883</v>
      </c>
      <c r="AR1495" s="4">
        <v>56364</v>
      </c>
      <c r="AS1495" s="4">
        <v>57088</v>
      </c>
      <c r="AT1495" s="4">
        <v>58898</v>
      </c>
      <c r="AU1495" s="4">
        <v>60030</v>
      </c>
      <c r="AV1495" s="4">
        <v>62720</v>
      </c>
      <c r="AW1495" s="4">
        <v>65567</v>
      </c>
      <c r="AX1495" s="4">
        <v>62365</v>
      </c>
      <c r="AY1495" s="4">
        <v>62247</v>
      </c>
      <c r="AZ1495" s="4">
        <v>61043</v>
      </c>
      <c r="BA1495" s="4">
        <v>59047</v>
      </c>
      <c r="BB1495" s="4">
        <v>61466</v>
      </c>
      <c r="BC1495" s="4">
        <v>60020</v>
      </c>
      <c r="BD1495" s="4">
        <v>58413</v>
      </c>
      <c r="BE1495" s="4">
        <v>60199</v>
      </c>
      <c r="BF1495" s="4">
        <v>59147</v>
      </c>
      <c r="BG1495" s="4">
        <v>57965</v>
      </c>
      <c r="BH1495" s="4">
        <v>56752</v>
      </c>
      <c r="BI1495" s="4">
        <v>55545</v>
      </c>
      <c r="BJ1495" s="4">
        <v>54402</v>
      </c>
      <c r="BK1495" s="4">
        <v>53371</v>
      </c>
      <c r="BL1495" s="4">
        <v>52427</v>
      </c>
      <c r="BM1495" s="4">
        <v>51582</v>
      </c>
      <c r="BN1495" s="4">
        <v>50864</v>
      </c>
      <c r="BO1495" s="4">
        <v>50261</v>
      </c>
      <c r="BP1495" s="4">
        <v>49790</v>
      </c>
      <c r="BQ1495" s="4">
        <v>49431</v>
      </c>
    </row>
    <row r="1496" spans="2:69" x14ac:dyDescent="0.2">
      <c r="B1496" s="3" t="s">
        <v>83</v>
      </c>
      <c r="C1496" s="4">
        <v>143051</v>
      </c>
      <c r="D1496" s="4">
        <v>147879</v>
      </c>
      <c r="E1496" s="4">
        <v>141207</v>
      </c>
      <c r="F1496" s="4">
        <v>135803</v>
      </c>
      <c r="G1496" s="4">
        <v>134122</v>
      </c>
      <c r="H1496" s="4">
        <v>133836</v>
      </c>
      <c r="I1496" s="4">
        <v>140463</v>
      </c>
      <c r="J1496" s="4">
        <v>145941</v>
      </c>
      <c r="K1496" s="4">
        <v>151797</v>
      </c>
      <c r="L1496" s="4">
        <v>160990</v>
      </c>
      <c r="M1496" s="4">
        <v>177439</v>
      </c>
      <c r="N1496" s="4">
        <v>189323</v>
      </c>
      <c r="O1496" s="4">
        <v>187602</v>
      </c>
      <c r="P1496" s="4">
        <v>184536</v>
      </c>
      <c r="Q1496" s="4">
        <v>180149</v>
      </c>
      <c r="R1496" s="4">
        <v>177846</v>
      </c>
      <c r="S1496" s="4">
        <v>172923</v>
      </c>
      <c r="T1496" s="4">
        <v>157699</v>
      </c>
      <c r="U1496" s="4">
        <v>150023</v>
      </c>
      <c r="V1496" s="4">
        <v>149731</v>
      </c>
      <c r="W1496" s="4">
        <v>147299</v>
      </c>
      <c r="X1496" s="4">
        <v>147582</v>
      </c>
      <c r="Y1496" s="4">
        <v>147930</v>
      </c>
      <c r="Z1496" s="4">
        <v>145679</v>
      </c>
      <c r="AA1496" s="4">
        <v>144019</v>
      </c>
      <c r="AB1496" s="4">
        <v>145919</v>
      </c>
      <c r="AC1496" s="4">
        <v>141085</v>
      </c>
      <c r="AD1496" s="4">
        <v>142347</v>
      </c>
      <c r="AE1496" s="4">
        <v>140723</v>
      </c>
      <c r="AF1496" s="4">
        <v>133497</v>
      </c>
      <c r="AG1496" s="4">
        <v>132437</v>
      </c>
      <c r="AH1496" s="4">
        <v>118906</v>
      </c>
      <c r="AI1496" s="4">
        <v>108594</v>
      </c>
      <c r="AJ1496" s="4">
        <v>102895</v>
      </c>
      <c r="AK1496" s="4">
        <v>102365</v>
      </c>
      <c r="AL1496" s="4">
        <v>101735</v>
      </c>
      <c r="AM1496" s="4">
        <v>100929</v>
      </c>
      <c r="AN1496" s="4">
        <v>102293</v>
      </c>
      <c r="AO1496" s="4">
        <v>102977</v>
      </c>
      <c r="AP1496" s="4">
        <v>104859</v>
      </c>
      <c r="AQ1496" s="4">
        <v>105762</v>
      </c>
      <c r="AR1496" s="4">
        <v>109560</v>
      </c>
      <c r="AS1496" s="4">
        <v>114246</v>
      </c>
      <c r="AT1496" s="4">
        <v>119973</v>
      </c>
      <c r="AU1496" s="4">
        <v>129475</v>
      </c>
      <c r="AV1496" s="4">
        <v>134041</v>
      </c>
      <c r="AW1496" s="4">
        <v>132697</v>
      </c>
      <c r="AX1496" s="4">
        <v>131088</v>
      </c>
      <c r="AY1496" s="4">
        <v>121316</v>
      </c>
      <c r="AZ1496" s="4">
        <v>121613</v>
      </c>
      <c r="BA1496" s="4">
        <v>120583</v>
      </c>
      <c r="BB1496" s="4">
        <v>124063</v>
      </c>
      <c r="BC1496" s="4">
        <v>124402</v>
      </c>
      <c r="BD1496" s="4">
        <v>125791</v>
      </c>
      <c r="BE1496" s="4">
        <v>124539</v>
      </c>
      <c r="BF1496" s="4">
        <v>123636</v>
      </c>
      <c r="BG1496" s="4">
        <v>122394</v>
      </c>
      <c r="BH1496" s="4">
        <v>120878</v>
      </c>
      <c r="BI1496" s="4">
        <v>119133</v>
      </c>
      <c r="BJ1496" s="4">
        <v>117211</v>
      </c>
      <c r="BK1496" s="4">
        <v>115138</v>
      </c>
      <c r="BL1496" s="4">
        <v>112945</v>
      </c>
      <c r="BM1496" s="4">
        <v>110717</v>
      </c>
      <c r="BN1496" s="4">
        <v>108546</v>
      </c>
      <c r="BO1496" s="4">
        <v>106531</v>
      </c>
      <c r="BP1496" s="4">
        <v>104710</v>
      </c>
      <c r="BQ1496" s="4">
        <v>103282</v>
      </c>
    </row>
    <row r="1497" spans="2:69" x14ac:dyDescent="0.2">
      <c r="B1497" s="3" t="s">
        <v>84</v>
      </c>
      <c r="C1497" s="4">
        <v>82413</v>
      </c>
      <c r="D1497" s="4">
        <v>84319</v>
      </c>
      <c r="E1497" s="4">
        <v>86449</v>
      </c>
      <c r="F1497" s="4">
        <v>89419</v>
      </c>
      <c r="G1497" s="4">
        <v>83602</v>
      </c>
      <c r="H1497" s="4">
        <v>78489</v>
      </c>
      <c r="I1497" s="4">
        <v>75997</v>
      </c>
      <c r="J1497" s="4">
        <v>76569</v>
      </c>
      <c r="K1497" s="4">
        <v>79973</v>
      </c>
      <c r="L1497" s="4">
        <v>81217</v>
      </c>
      <c r="M1497" s="4">
        <v>78237</v>
      </c>
      <c r="N1497" s="4">
        <v>78655</v>
      </c>
      <c r="O1497" s="4">
        <v>80241</v>
      </c>
      <c r="P1497" s="4">
        <v>74851</v>
      </c>
      <c r="Q1497" s="4">
        <v>72663</v>
      </c>
      <c r="R1497" s="4">
        <v>73475</v>
      </c>
      <c r="S1497" s="4">
        <v>72159</v>
      </c>
      <c r="T1497" s="4">
        <v>71455</v>
      </c>
      <c r="U1497" s="4">
        <v>68583</v>
      </c>
      <c r="V1497" s="4">
        <v>69526</v>
      </c>
      <c r="W1497" s="4">
        <v>69037</v>
      </c>
      <c r="X1497" s="4">
        <v>71168</v>
      </c>
      <c r="Y1497" s="4">
        <v>74272</v>
      </c>
      <c r="Z1497" s="4">
        <v>76784</v>
      </c>
      <c r="AA1497" s="4">
        <v>78762</v>
      </c>
      <c r="AB1497" s="4">
        <v>82744</v>
      </c>
      <c r="AC1497" s="4">
        <v>86142</v>
      </c>
      <c r="AD1497" s="4">
        <v>89510</v>
      </c>
      <c r="AE1497" s="4">
        <v>90413</v>
      </c>
      <c r="AF1497" s="4">
        <v>93631</v>
      </c>
      <c r="AG1497" s="4">
        <v>92151</v>
      </c>
      <c r="AH1497" s="4">
        <v>93367</v>
      </c>
      <c r="AI1497" s="4">
        <v>92487</v>
      </c>
      <c r="AJ1497" s="4">
        <v>90079</v>
      </c>
      <c r="AK1497" s="4">
        <v>89263</v>
      </c>
      <c r="AL1497" s="4">
        <v>87521</v>
      </c>
      <c r="AM1497" s="4">
        <v>86738</v>
      </c>
      <c r="AN1497" s="4">
        <v>87030</v>
      </c>
      <c r="AO1497" s="4">
        <v>84858</v>
      </c>
      <c r="AP1497" s="4">
        <v>83480</v>
      </c>
      <c r="AQ1497" s="4">
        <v>83899</v>
      </c>
      <c r="AR1497" s="4">
        <v>83775</v>
      </c>
      <c r="AS1497" s="4">
        <v>83417</v>
      </c>
      <c r="AT1497" s="4">
        <v>84091</v>
      </c>
      <c r="AU1497" s="4">
        <v>82983</v>
      </c>
      <c r="AV1497" s="4">
        <v>83713</v>
      </c>
      <c r="AW1497" s="4">
        <v>81106</v>
      </c>
      <c r="AX1497" s="4">
        <v>81383</v>
      </c>
      <c r="AY1497" s="4">
        <v>76834</v>
      </c>
      <c r="AZ1497" s="4">
        <v>75543</v>
      </c>
      <c r="BA1497" s="4">
        <v>73248</v>
      </c>
      <c r="BB1497" s="4">
        <v>73813</v>
      </c>
      <c r="BC1497" s="4">
        <v>74746</v>
      </c>
      <c r="BD1497" s="4">
        <v>78248</v>
      </c>
      <c r="BE1497" s="4">
        <v>75919</v>
      </c>
      <c r="BF1497" s="4">
        <v>76785</v>
      </c>
      <c r="BG1497" s="4">
        <v>77687</v>
      </c>
      <c r="BH1497" s="4">
        <v>78568</v>
      </c>
      <c r="BI1497" s="4">
        <v>79378</v>
      </c>
      <c r="BJ1497" s="4">
        <v>80086</v>
      </c>
      <c r="BK1497" s="4">
        <v>80659</v>
      </c>
      <c r="BL1497" s="4">
        <v>81081</v>
      </c>
      <c r="BM1497" s="4">
        <v>81347</v>
      </c>
      <c r="BN1497" s="4">
        <v>81470</v>
      </c>
      <c r="BO1497" s="4">
        <v>81465</v>
      </c>
      <c r="BP1497" s="4">
        <v>81353</v>
      </c>
      <c r="BQ1497" s="4">
        <v>81150</v>
      </c>
    </row>
    <row r="1498" spans="2:69" x14ac:dyDescent="0.2">
      <c r="B1498" s="3" t="s">
        <v>85</v>
      </c>
      <c r="C1498" s="4">
        <v>1413324</v>
      </c>
      <c r="D1498" s="4">
        <v>1429305</v>
      </c>
      <c r="E1498" s="4">
        <v>1405258</v>
      </c>
      <c r="F1498" s="4">
        <v>1402185</v>
      </c>
      <c r="G1498" s="4">
        <v>1365718</v>
      </c>
      <c r="H1498" s="4">
        <v>1331322</v>
      </c>
      <c r="I1498" s="4">
        <v>1274049</v>
      </c>
      <c r="J1498" s="4">
        <v>1189647</v>
      </c>
      <c r="K1498" s="4">
        <v>1150703</v>
      </c>
      <c r="L1498" s="4">
        <v>1050912</v>
      </c>
      <c r="M1498" s="4">
        <v>974328</v>
      </c>
      <c r="N1498" s="4">
        <v>969657</v>
      </c>
      <c r="O1498" s="4">
        <v>960721</v>
      </c>
      <c r="P1498" s="4">
        <v>989881</v>
      </c>
      <c r="Q1498" s="4">
        <v>1012209</v>
      </c>
      <c r="R1498" s="4">
        <v>1025610</v>
      </c>
      <c r="S1498" s="4">
        <v>1043525</v>
      </c>
      <c r="T1498" s="4">
        <v>1096063</v>
      </c>
      <c r="U1498" s="4">
        <v>1099602</v>
      </c>
      <c r="V1498" s="4">
        <v>1112940</v>
      </c>
      <c r="W1498" s="4">
        <v>1097206</v>
      </c>
      <c r="X1498" s="4">
        <v>1100814</v>
      </c>
      <c r="Y1498" s="4">
        <v>1111291</v>
      </c>
      <c r="Z1498" s="4">
        <v>1150610</v>
      </c>
      <c r="AA1498" s="4">
        <v>1174078</v>
      </c>
      <c r="AB1498" s="4">
        <v>1202701</v>
      </c>
      <c r="AC1498" s="4">
        <v>1184456</v>
      </c>
      <c r="AD1498" s="4">
        <v>1205151</v>
      </c>
      <c r="AE1498" s="4">
        <v>1123846</v>
      </c>
      <c r="AF1498" s="4">
        <v>1097014</v>
      </c>
      <c r="AG1498" s="4">
        <v>1087208</v>
      </c>
      <c r="AH1498" s="4">
        <v>1058910</v>
      </c>
      <c r="AI1498" s="4">
        <v>1041135</v>
      </c>
      <c r="AJ1498" s="4">
        <v>1055202</v>
      </c>
      <c r="AK1498" s="4">
        <v>1056455</v>
      </c>
      <c r="AL1498" s="4">
        <v>1021934</v>
      </c>
      <c r="AM1498" s="4">
        <v>998970</v>
      </c>
      <c r="AN1498" s="4">
        <v>992371</v>
      </c>
      <c r="AO1498" s="4">
        <v>956892</v>
      </c>
      <c r="AP1498" s="4">
        <v>938541</v>
      </c>
      <c r="AQ1498" s="4">
        <v>926232</v>
      </c>
      <c r="AR1498" s="4">
        <v>926140</v>
      </c>
      <c r="AS1498" s="4">
        <v>909114</v>
      </c>
      <c r="AT1498" s="4">
        <v>900695</v>
      </c>
      <c r="AU1498" s="4">
        <v>914431</v>
      </c>
      <c r="AV1498" s="4">
        <v>917570</v>
      </c>
      <c r="AW1498" s="4">
        <v>901187</v>
      </c>
      <c r="AX1498" s="4">
        <v>914010</v>
      </c>
      <c r="AY1498" s="4">
        <v>899309</v>
      </c>
      <c r="AZ1498" s="4">
        <v>915082</v>
      </c>
      <c r="BA1498" s="4">
        <v>920009</v>
      </c>
      <c r="BB1498" s="4">
        <v>943861</v>
      </c>
      <c r="BC1498" s="4">
        <v>959117</v>
      </c>
      <c r="BD1498" s="4">
        <v>960672</v>
      </c>
      <c r="BE1498" s="4">
        <v>962469</v>
      </c>
      <c r="BF1498" s="4">
        <v>965343</v>
      </c>
      <c r="BG1498" s="4">
        <v>967031</v>
      </c>
      <c r="BH1498" s="4">
        <v>967417</v>
      </c>
      <c r="BI1498" s="4">
        <v>966223</v>
      </c>
      <c r="BJ1498" s="4">
        <v>963601</v>
      </c>
      <c r="BK1498" s="4">
        <v>959396</v>
      </c>
      <c r="BL1498" s="4">
        <v>953766</v>
      </c>
      <c r="BM1498" s="4">
        <v>946924</v>
      </c>
      <c r="BN1498" s="4">
        <v>939118</v>
      </c>
      <c r="BO1498" s="4">
        <v>930709</v>
      </c>
      <c r="BP1498" s="4">
        <v>921912</v>
      </c>
      <c r="BQ1498" s="4">
        <v>913054</v>
      </c>
    </row>
    <row r="1499" spans="2:69" x14ac:dyDescent="0.2">
      <c r="B1499" s="3" t="s">
        <v>86</v>
      </c>
      <c r="C1499" s="4">
        <v>17394</v>
      </c>
      <c r="D1499" s="4">
        <v>17380</v>
      </c>
      <c r="E1499" s="4">
        <v>16591</v>
      </c>
      <c r="F1499" s="4">
        <v>16330</v>
      </c>
      <c r="G1499" s="4">
        <v>16175</v>
      </c>
      <c r="H1499" s="4">
        <v>16997</v>
      </c>
      <c r="I1499" s="4">
        <v>17686</v>
      </c>
      <c r="J1499" s="4">
        <v>18095</v>
      </c>
      <c r="K1499" s="4">
        <v>18376</v>
      </c>
      <c r="L1499" s="4">
        <v>18073</v>
      </c>
      <c r="M1499" s="4">
        <v>17578</v>
      </c>
      <c r="N1499" s="4">
        <v>17635</v>
      </c>
      <c r="O1499" s="4">
        <v>17668</v>
      </c>
      <c r="P1499" s="4">
        <v>17753</v>
      </c>
      <c r="Q1499" s="4">
        <v>17749</v>
      </c>
      <c r="R1499" s="4">
        <v>17362</v>
      </c>
      <c r="S1499" s="4">
        <v>17489</v>
      </c>
      <c r="T1499" s="4">
        <v>17699</v>
      </c>
      <c r="U1499" s="4">
        <v>17992</v>
      </c>
      <c r="V1499" s="4">
        <v>18092</v>
      </c>
      <c r="W1499" s="4">
        <v>18878</v>
      </c>
      <c r="X1499" s="4">
        <v>18982</v>
      </c>
      <c r="Y1499" s="4">
        <v>18835</v>
      </c>
      <c r="Z1499" s="4">
        <v>19109</v>
      </c>
      <c r="AA1499" s="4">
        <v>20119</v>
      </c>
      <c r="AB1499" s="4">
        <v>20339</v>
      </c>
      <c r="AC1499" s="4">
        <v>20155</v>
      </c>
      <c r="AD1499" s="4">
        <v>19004</v>
      </c>
      <c r="AE1499" s="4">
        <v>17040</v>
      </c>
      <c r="AF1499" s="4">
        <v>16579</v>
      </c>
      <c r="AG1499" s="4">
        <v>14564</v>
      </c>
      <c r="AH1499" s="4">
        <v>13683</v>
      </c>
      <c r="AI1499" s="4">
        <v>13220</v>
      </c>
      <c r="AJ1499" s="4">
        <v>13058</v>
      </c>
      <c r="AK1499" s="4">
        <v>12397</v>
      </c>
      <c r="AL1499" s="4">
        <v>12029</v>
      </c>
      <c r="AM1499" s="4">
        <v>12246</v>
      </c>
      <c r="AN1499" s="4">
        <v>12904</v>
      </c>
      <c r="AO1499" s="4">
        <v>12560</v>
      </c>
      <c r="AP1499" s="4">
        <v>12880</v>
      </c>
      <c r="AQ1499" s="4">
        <v>12901</v>
      </c>
      <c r="AR1499" s="4">
        <v>13725</v>
      </c>
      <c r="AS1499" s="4">
        <v>14112</v>
      </c>
      <c r="AT1499" s="4">
        <v>14592</v>
      </c>
      <c r="AU1499" s="4">
        <v>15397</v>
      </c>
      <c r="AV1499" s="4">
        <v>15711</v>
      </c>
      <c r="AW1499" s="4">
        <v>15512</v>
      </c>
      <c r="AX1499" s="4">
        <v>15696</v>
      </c>
      <c r="AY1499" s="4">
        <v>14600</v>
      </c>
      <c r="AZ1499" s="4">
        <v>14030</v>
      </c>
      <c r="BA1499" s="4">
        <v>13625</v>
      </c>
      <c r="BB1499" s="4">
        <v>13780</v>
      </c>
      <c r="BC1499" s="4">
        <v>14255</v>
      </c>
      <c r="BD1499" s="4">
        <v>14043</v>
      </c>
      <c r="BE1499" s="4">
        <v>14070</v>
      </c>
      <c r="BF1499" s="4">
        <v>14039</v>
      </c>
      <c r="BG1499" s="4">
        <v>13956</v>
      </c>
      <c r="BH1499" s="4">
        <v>13823</v>
      </c>
      <c r="BI1499" s="4">
        <v>13650</v>
      </c>
      <c r="BJ1499" s="4">
        <v>13451</v>
      </c>
      <c r="BK1499" s="4">
        <v>13234</v>
      </c>
      <c r="BL1499" s="4">
        <v>13017</v>
      </c>
      <c r="BM1499" s="4">
        <v>12805</v>
      </c>
      <c r="BN1499" s="4">
        <v>12615</v>
      </c>
      <c r="BO1499" s="4">
        <v>12452</v>
      </c>
      <c r="BP1499" s="4">
        <v>12318</v>
      </c>
      <c r="BQ1499" s="4">
        <v>12219</v>
      </c>
    </row>
    <row r="1500" spans="2:69" x14ac:dyDescent="0.2">
      <c r="B1500" s="3" t="s">
        <v>87</v>
      </c>
      <c r="C1500" s="4">
        <v>60080</v>
      </c>
      <c r="D1500" s="4">
        <v>61735</v>
      </c>
      <c r="E1500" s="4">
        <v>61966</v>
      </c>
      <c r="F1500" s="4">
        <v>62335</v>
      </c>
      <c r="G1500" s="4">
        <v>63324</v>
      </c>
      <c r="H1500" s="4">
        <v>64097</v>
      </c>
      <c r="I1500" s="4">
        <v>66936</v>
      </c>
      <c r="J1500" s="4">
        <v>69125</v>
      </c>
      <c r="K1500" s="4">
        <v>69917</v>
      </c>
      <c r="L1500" s="4">
        <v>71268</v>
      </c>
      <c r="M1500" s="4">
        <v>71441</v>
      </c>
      <c r="N1500" s="4">
        <v>72247</v>
      </c>
      <c r="O1500" s="4">
        <v>72477</v>
      </c>
      <c r="P1500" s="4">
        <v>72604</v>
      </c>
      <c r="Q1500" s="4">
        <v>73334</v>
      </c>
      <c r="R1500" s="4">
        <v>75509</v>
      </c>
      <c r="S1500" s="4">
        <v>78345</v>
      </c>
      <c r="T1500" s="4">
        <v>79757</v>
      </c>
      <c r="U1500" s="4">
        <v>77487</v>
      </c>
      <c r="V1500" s="4">
        <v>75163</v>
      </c>
      <c r="W1500" s="4">
        <v>71785</v>
      </c>
      <c r="X1500" s="4">
        <v>70117</v>
      </c>
      <c r="Y1500" s="4">
        <v>68809</v>
      </c>
      <c r="Z1500" s="4">
        <v>66271</v>
      </c>
      <c r="AA1500" s="4">
        <v>64080</v>
      </c>
      <c r="AB1500" s="4">
        <v>61933</v>
      </c>
      <c r="AC1500" s="4">
        <v>60532</v>
      </c>
      <c r="AD1500" s="4">
        <v>60373</v>
      </c>
      <c r="AE1500" s="4">
        <v>57891</v>
      </c>
      <c r="AF1500" s="4">
        <v>55165</v>
      </c>
      <c r="AG1500" s="4">
        <v>52368</v>
      </c>
      <c r="AH1500" s="4">
        <v>51641</v>
      </c>
      <c r="AI1500" s="4">
        <v>51622</v>
      </c>
      <c r="AJ1500" s="4">
        <v>54387</v>
      </c>
      <c r="AK1500" s="4">
        <v>56829</v>
      </c>
      <c r="AL1500" s="4">
        <v>58380</v>
      </c>
      <c r="AM1500" s="4">
        <v>58517</v>
      </c>
      <c r="AN1500" s="4">
        <v>59012</v>
      </c>
      <c r="AO1500" s="4">
        <v>60261</v>
      </c>
      <c r="AP1500" s="4">
        <v>61747</v>
      </c>
      <c r="AQ1500" s="4">
        <v>62528</v>
      </c>
      <c r="AR1500" s="4">
        <v>62659</v>
      </c>
      <c r="AS1500" s="4">
        <v>63410</v>
      </c>
      <c r="AT1500" s="4">
        <v>67210</v>
      </c>
      <c r="AU1500" s="4">
        <v>72260</v>
      </c>
      <c r="AV1500" s="4">
        <v>76057</v>
      </c>
      <c r="AW1500" s="4">
        <v>78054</v>
      </c>
      <c r="AX1500" s="4">
        <v>78999</v>
      </c>
      <c r="AY1500" s="4">
        <v>80353</v>
      </c>
      <c r="AZ1500" s="4">
        <v>79277</v>
      </c>
      <c r="BA1500" s="4">
        <v>77170</v>
      </c>
      <c r="BB1500" s="4">
        <v>75504</v>
      </c>
      <c r="BC1500" s="4">
        <v>75069</v>
      </c>
      <c r="BD1500" s="4">
        <v>73380</v>
      </c>
      <c r="BE1500" s="4">
        <v>74906</v>
      </c>
      <c r="BF1500" s="4">
        <v>73943</v>
      </c>
      <c r="BG1500" s="4">
        <v>72661</v>
      </c>
      <c r="BH1500" s="4">
        <v>71283</v>
      </c>
      <c r="BI1500" s="4">
        <v>69957</v>
      </c>
      <c r="BJ1500" s="4">
        <v>68713</v>
      </c>
      <c r="BK1500" s="4">
        <v>67572</v>
      </c>
      <c r="BL1500" s="4">
        <v>66554</v>
      </c>
      <c r="BM1500" s="4">
        <v>65693</v>
      </c>
      <c r="BN1500" s="4">
        <v>65021</v>
      </c>
      <c r="BO1500" s="4">
        <v>64556</v>
      </c>
      <c r="BP1500" s="4">
        <v>64315</v>
      </c>
      <c r="BQ1500" s="4">
        <v>64319</v>
      </c>
    </row>
    <row r="1501" spans="2:69" x14ac:dyDescent="0.2">
      <c r="B1501" s="3" t="s">
        <v>88</v>
      </c>
      <c r="C1501" s="4">
        <v>146611</v>
      </c>
      <c r="D1501" s="4">
        <v>148115</v>
      </c>
      <c r="E1501" s="4">
        <v>152333</v>
      </c>
      <c r="F1501" s="4">
        <v>157016</v>
      </c>
      <c r="G1501" s="4">
        <v>163415</v>
      </c>
      <c r="H1501" s="4">
        <v>162945</v>
      </c>
      <c r="I1501" s="4">
        <v>162233</v>
      </c>
      <c r="J1501" s="4">
        <v>160491</v>
      </c>
      <c r="K1501" s="4">
        <v>157806</v>
      </c>
      <c r="L1501" s="4">
        <v>154747</v>
      </c>
      <c r="M1501" s="4">
        <v>151715</v>
      </c>
      <c r="N1501" s="4">
        <v>154710</v>
      </c>
      <c r="O1501" s="4">
        <v>152486</v>
      </c>
      <c r="P1501" s="4">
        <v>154802</v>
      </c>
      <c r="Q1501" s="4">
        <v>149487</v>
      </c>
      <c r="R1501" s="4">
        <v>150390</v>
      </c>
      <c r="S1501" s="4">
        <v>150397</v>
      </c>
      <c r="T1501" s="4">
        <v>148620</v>
      </c>
      <c r="U1501" s="4">
        <v>144157</v>
      </c>
      <c r="V1501" s="4">
        <v>137333</v>
      </c>
      <c r="W1501" s="4">
        <v>129338</v>
      </c>
      <c r="X1501" s="4">
        <v>117713</v>
      </c>
      <c r="Y1501" s="4">
        <v>109417</v>
      </c>
      <c r="Z1501" s="4">
        <v>105749</v>
      </c>
      <c r="AA1501" s="4">
        <v>97060</v>
      </c>
      <c r="AB1501" s="4">
        <v>103596</v>
      </c>
      <c r="AC1501" s="4">
        <v>100282</v>
      </c>
      <c r="AD1501" s="4">
        <v>97900</v>
      </c>
      <c r="AE1501" s="4">
        <v>99143</v>
      </c>
      <c r="AF1501" s="4">
        <v>95396</v>
      </c>
      <c r="AG1501" s="4">
        <v>88485</v>
      </c>
      <c r="AH1501" s="4">
        <v>92122</v>
      </c>
      <c r="AI1501" s="4">
        <v>90534</v>
      </c>
      <c r="AJ1501" s="4">
        <v>91686</v>
      </c>
      <c r="AK1501" s="4">
        <v>92175</v>
      </c>
      <c r="AL1501" s="4">
        <v>92976</v>
      </c>
      <c r="AM1501" s="4">
        <v>93874</v>
      </c>
      <c r="AN1501" s="4">
        <v>94705</v>
      </c>
      <c r="AO1501" s="4">
        <v>95423</v>
      </c>
      <c r="AP1501" s="4">
        <v>95738</v>
      </c>
      <c r="AQ1501" s="4">
        <v>95755</v>
      </c>
      <c r="AR1501" s="4">
        <v>96128</v>
      </c>
      <c r="AS1501" s="4">
        <v>98027</v>
      </c>
      <c r="AT1501" s="4">
        <v>101856</v>
      </c>
      <c r="AU1501" s="4">
        <v>100773</v>
      </c>
      <c r="AV1501" s="4">
        <v>105807</v>
      </c>
      <c r="AW1501" s="4">
        <v>108399</v>
      </c>
      <c r="AX1501" s="4">
        <v>104592</v>
      </c>
      <c r="AY1501" s="4">
        <v>100885</v>
      </c>
      <c r="AZ1501" s="4">
        <v>96117</v>
      </c>
      <c r="BA1501" s="4">
        <v>91078</v>
      </c>
      <c r="BB1501" s="4">
        <v>90025</v>
      </c>
      <c r="BC1501" s="4">
        <v>90807</v>
      </c>
      <c r="BD1501" s="4">
        <v>92216</v>
      </c>
      <c r="BE1501" s="4">
        <v>85446</v>
      </c>
      <c r="BF1501" s="4">
        <v>83614</v>
      </c>
      <c r="BG1501" s="4">
        <v>81825</v>
      </c>
      <c r="BH1501" s="4">
        <v>80149</v>
      </c>
      <c r="BI1501" s="4">
        <v>78665</v>
      </c>
      <c r="BJ1501" s="4">
        <v>77397</v>
      </c>
      <c r="BK1501" s="4">
        <v>76366</v>
      </c>
      <c r="BL1501" s="4">
        <v>75538</v>
      </c>
      <c r="BM1501" s="4">
        <v>74898</v>
      </c>
      <c r="BN1501" s="4">
        <v>74439</v>
      </c>
      <c r="BO1501" s="4">
        <v>74139</v>
      </c>
      <c r="BP1501" s="4">
        <v>74008</v>
      </c>
      <c r="BQ1501" s="4">
        <v>74049</v>
      </c>
    </row>
    <row r="1502" spans="2:69" x14ac:dyDescent="0.2">
      <c r="B1502" s="3" t="s">
        <v>89</v>
      </c>
      <c r="C1502" s="4">
        <v>695017</v>
      </c>
      <c r="D1502" s="4">
        <v>727997</v>
      </c>
      <c r="E1502" s="4">
        <v>716872</v>
      </c>
      <c r="F1502" s="4">
        <v>720712</v>
      </c>
      <c r="G1502" s="4">
        <v>737950</v>
      </c>
      <c r="H1502" s="4">
        <v>732166</v>
      </c>
      <c r="I1502" s="4">
        <v>735980</v>
      </c>
      <c r="J1502" s="4">
        <v>740851</v>
      </c>
      <c r="K1502" s="4">
        <v>748534</v>
      </c>
      <c r="L1502" s="4">
        <v>759310</v>
      </c>
      <c r="M1502" s="4">
        <v>759704</v>
      </c>
      <c r="N1502" s="4">
        <v>776452</v>
      </c>
      <c r="O1502" s="4">
        <v>779388</v>
      </c>
      <c r="P1502" s="4">
        <v>781389</v>
      </c>
      <c r="Q1502" s="4">
        <v>763742</v>
      </c>
      <c r="R1502" s="4">
        <v>748148</v>
      </c>
      <c r="S1502" s="4">
        <v>709467</v>
      </c>
      <c r="T1502" s="4">
        <v>682806</v>
      </c>
      <c r="U1502" s="4">
        <v>643575</v>
      </c>
      <c r="V1502" s="4">
        <v>609031</v>
      </c>
      <c r="W1502" s="4">
        <v>568018</v>
      </c>
      <c r="X1502" s="4">
        <v>543585</v>
      </c>
      <c r="Y1502" s="4">
        <v>516962</v>
      </c>
      <c r="Z1502" s="4">
        <v>495671</v>
      </c>
      <c r="AA1502" s="4">
        <v>479537</v>
      </c>
      <c r="AB1502" s="4">
        <v>470254</v>
      </c>
      <c r="AC1502" s="4">
        <v>461235</v>
      </c>
      <c r="AD1502" s="4">
        <v>453989</v>
      </c>
      <c r="AE1502" s="4">
        <v>451627</v>
      </c>
      <c r="AF1502" s="4">
        <v>458688</v>
      </c>
      <c r="AG1502" s="4">
        <v>449912</v>
      </c>
      <c r="AH1502" s="4">
        <v>440002</v>
      </c>
      <c r="AI1502" s="4">
        <v>441490</v>
      </c>
      <c r="AJ1502" s="4">
        <v>449437</v>
      </c>
      <c r="AK1502" s="4">
        <v>460110</v>
      </c>
      <c r="AL1502" s="4">
        <v>463692</v>
      </c>
      <c r="AM1502" s="4">
        <v>482346</v>
      </c>
      <c r="AN1502" s="4">
        <v>497905</v>
      </c>
      <c r="AO1502" s="4">
        <v>503810</v>
      </c>
      <c r="AP1502" s="4">
        <v>511823</v>
      </c>
      <c r="AQ1502" s="4">
        <v>534380</v>
      </c>
      <c r="AR1502" s="4">
        <v>547182</v>
      </c>
      <c r="AS1502" s="4">
        <v>556295</v>
      </c>
      <c r="AT1502" s="4">
        <v>570104</v>
      </c>
      <c r="AU1502" s="4">
        <v>577137</v>
      </c>
      <c r="AV1502" s="4">
        <v>598392</v>
      </c>
      <c r="AW1502" s="4">
        <v>575159</v>
      </c>
      <c r="AX1502" s="4">
        <v>567740</v>
      </c>
      <c r="AY1502" s="4">
        <v>564437</v>
      </c>
      <c r="AZ1502" s="4">
        <v>548361</v>
      </c>
      <c r="BA1502" s="4">
        <v>525445</v>
      </c>
      <c r="BB1502" s="4">
        <v>530399</v>
      </c>
      <c r="BC1502" s="4">
        <v>525242</v>
      </c>
      <c r="BD1502" s="4">
        <v>508198</v>
      </c>
      <c r="BE1502" s="4">
        <v>537741</v>
      </c>
      <c r="BF1502" s="4">
        <v>537717</v>
      </c>
      <c r="BG1502" s="4">
        <v>537132</v>
      </c>
      <c r="BH1502" s="4">
        <v>536412</v>
      </c>
      <c r="BI1502" s="4">
        <v>535910</v>
      </c>
      <c r="BJ1502" s="4">
        <v>535823</v>
      </c>
      <c r="BK1502" s="4">
        <v>536356</v>
      </c>
      <c r="BL1502" s="4">
        <v>537541</v>
      </c>
      <c r="BM1502" s="4">
        <v>539637</v>
      </c>
      <c r="BN1502" s="4">
        <v>542557</v>
      </c>
      <c r="BO1502" s="4">
        <v>546275</v>
      </c>
      <c r="BP1502" s="4">
        <v>550694</v>
      </c>
      <c r="BQ1502" s="4">
        <v>555822</v>
      </c>
    </row>
    <row r="1503" spans="2:69" x14ac:dyDescent="0.2">
      <c r="B1503" s="3" t="s">
        <v>90</v>
      </c>
      <c r="C1503" s="4">
        <v>912891</v>
      </c>
      <c r="D1503" s="4">
        <v>919166</v>
      </c>
      <c r="E1503" s="4">
        <v>906090</v>
      </c>
      <c r="F1503" s="4">
        <v>901237</v>
      </c>
      <c r="G1503" s="4">
        <v>876867</v>
      </c>
      <c r="H1503" s="4">
        <v>882826</v>
      </c>
      <c r="I1503" s="4">
        <v>887253</v>
      </c>
      <c r="J1503" s="4">
        <v>900158</v>
      </c>
      <c r="K1503" s="4">
        <v>915937</v>
      </c>
      <c r="L1503" s="4">
        <v>922058</v>
      </c>
      <c r="M1503" s="4">
        <v>899344</v>
      </c>
      <c r="N1503" s="4">
        <v>850142</v>
      </c>
      <c r="O1503" s="4">
        <v>804441</v>
      </c>
      <c r="P1503" s="4">
        <v>781350</v>
      </c>
      <c r="Q1503" s="4">
        <v>798366</v>
      </c>
      <c r="R1503" s="4">
        <v>788040</v>
      </c>
      <c r="S1503" s="4">
        <v>802480</v>
      </c>
      <c r="T1503" s="4">
        <v>846792</v>
      </c>
      <c r="U1503" s="4">
        <v>833596</v>
      </c>
      <c r="V1503" s="4">
        <v>824478</v>
      </c>
      <c r="W1503" s="4">
        <v>773566</v>
      </c>
      <c r="X1503" s="4">
        <v>782593</v>
      </c>
      <c r="Y1503" s="4">
        <v>784763</v>
      </c>
      <c r="Z1503" s="4">
        <v>785873</v>
      </c>
      <c r="AA1503" s="4">
        <v>774118</v>
      </c>
      <c r="AB1503" s="4">
        <v>776204</v>
      </c>
      <c r="AC1503" s="4">
        <v>770928</v>
      </c>
      <c r="AD1503" s="4">
        <v>777074</v>
      </c>
      <c r="AE1503" s="4">
        <v>771130</v>
      </c>
      <c r="AF1503" s="4">
        <v>773163</v>
      </c>
      <c r="AG1503" s="4">
        <v>749387</v>
      </c>
      <c r="AH1503" s="4">
        <v>768533</v>
      </c>
      <c r="AI1503" s="4">
        <v>802707</v>
      </c>
      <c r="AJ1503" s="4">
        <v>823152</v>
      </c>
      <c r="AK1503" s="4">
        <v>830319</v>
      </c>
      <c r="AL1503" s="4">
        <v>849034</v>
      </c>
      <c r="AM1503" s="4">
        <v>853614</v>
      </c>
      <c r="AN1503" s="4">
        <v>892101</v>
      </c>
      <c r="AO1503" s="4">
        <v>876284</v>
      </c>
      <c r="AP1503" s="4">
        <v>865491</v>
      </c>
      <c r="AQ1503" s="4">
        <v>861317</v>
      </c>
      <c r="AR1503" s="4">
        <v>866421</v>
      </c>
      <c r="AS1503" s="4">
        <v>871505</v>
      </c>
      <c r="AT1503" s="4">
        <v>888634</v>
      </c>
      <c r="AU1503" s="4">
        <v>875653</v>
      </c>
      <c r="AV1503" s="4">
        <v>879529</v>
      </c>
      <c r="AW1503" s="4">
        <v>874717</v>
      </c>
      <c r="AX1503" s="4">
        <v>877794</v>
      </c>
      <c r="AY1503" s="4">
        <v>856408</v>
      </c>
      <c r="AZ1503" s="4">
        <v>847008</v>
      </c>
      <c r="BA1503" s="4">
        <v>838389</v>
      </c>
      <c r="BB1503" s="4">
        <v>836619</v>
      </c>
      <c r="BC1503" s="4">
        <v>855600</v>
      </c>
      <c r="BD1503" s="4">
        <v>871437</v>
      </c>
      <c r="BE1503" s="4">
        <v>868387</v>
      </c>
      <c r="BF1503" s="4">
        <v>865695</v>
      </c>
      <c r="BG1503" s="4">
        <v>863615</v>
      </c>
      <c r="BH1503" s="4">
        <v>862309</v>
      </c>
      <c r="BI1503" s="4">
        <v>861805</v>
      </c>
      <c r="BJ1503" s="4">
        <v>862228</v>
      </c>
      <c r="BK1503" s="4">
        <v>863452</v>
      </c>
      <c r="BL1503" s="4">
        <v>865509</v>
      </c>
      <c r="BM1503" s="4">
        <v>868294</v>
      </c>
      <c r="BN1503" s="4">
        <v>871782</v>
      </c>
      <c r="BO1503" s="4">
        <v>875815</v>
      </c>
      <c r="BP1503" s="4">
        <v>880209</v>
      </c>
      <c r="BQ1503" s="4">
        <v>884732</v>
      </c>
    </row>
    <row r="1504" spans="2:69" x14ac:dyDescent="0.2">
      <c r="B1504" s="3" t="s">
        <v>91</v>
      </c>
      <c r="C1504" s="4">
        <v>59347</v>
      </c>
      <c r="D1504" s="4">
        <v>58212</v>
      </c>
      <c r="E1504" s="4">
        <v>60180</v>
      </c>
      <c r="F1504" s="4">
        <v>59238</v>
      </c>
      <c r="G1504" s="4">
        <v>56494</v>
      </c>
      <c r="H1504" s="4">
        <v>54646</v>
      </c>
      <c r="I1504" s="4">
        <v>53164</v>
      </c>
      <c r="J1504" s="4">
        <v>50748</v>
      </c>
      <c r="K1504" s="4">
        <v>53282</v>
      </c>
      <c r="L1504" s="4">
        <v>53222</v>
      </c>
      <c r="M1504" s="4">
        <v>53270</v>
      </c>
      <c r="N1504" s="4">
        <v>53034</v>
      </c>
      <c r="O1504" s="4">
        <v>53308</v>
      </c>
      <c r="P1504" s="4">
        <v>53978</v>
      </c>
      <c r="Q1504" s="4">
        <v>54495</v>
      </c>
      <c r="R1504" s="4">
        <v>55008</v>
      </c>
      <c r="S1504" s="4">
        <v>55880</v>
      </c>
      <c r="T1504" s="4">
        <v>56039</v>
      </c>
      <c r="U1504" s="4">
        <v>55089</v>
      </c>
      <c r="V1504" s="4">
        <v>54670</v>
      </c>
      <c r="W1504" s="4">
        <v>54350</v>
      </c>
      <c r="X1504" s="4">
        <v>54846</v>
      </c>
      <c r="Y1504" s="4">
        <v>52941</v>
      </c>
      <c r="Z1504" s="4">
        <v>50884</v>
      </c>
      <c r="AA1504" s="4">
        <v>50031</v>
      </c>
      <c r="AB1504" s="4">
        <v>50266</v>
      </c>
      <c r="AC1504" s="4">
        <v>48388</v>
      </c>
      <c r="AD1504" s="4">
        <v>48538</v>
      </c>
      <c r="AE1504" s="4">
        <v>49274</v>
      </c>
      <c r="AF1504" s="4">
        <v>45905</v>
      </c>
      <c r="AG1504" s="4">
        <v>47579</v>
      </c>
      <c r="AH1504" s="4">
        <v>47566</v>
      </c>
      <c r="AI1504" s="4">
        <v>48460</v>
      </c>
      <c r="AJ1504" s="4">
        <v>50737</v>
      </c>
      <c r="AK1504" s="4">
        <v>50232</v>
      </c>
      <c r="AL1504" s="4">
        <v>48140</v>
      </c>
      <c r="AM1504" s="4">
        <v>46032</v>
      </c>
      <c r="AN1504" s="4">
        <v>44823</v>
      </c>
      <c r="AO1504" s="4">
        <v>42650</v>
      </c>
      <c r="AP1504" s="4">
        <v>41969</v>
      </c>
      <c r="AQ1504" s="4">
        <v>41570</v>
      </c>
      <c r="AR1504" s="4">
        <v>42130</v>
      </c>
      <c r="AS1504" s="4">
        <v>44194</v>
      </c>
      <c r="AT1504" s="4">
        <v>43055</v>
      </c>
      <c r="AU1504" s="4">
        <v>43196</v>
      </c>
      <c r="AV1504" s="4">
        <v>45013</v>
      </c>
      <c r="AW1504" s="4">
        <v>46019</v>
      </c>
      <c r="AX1504" s="4">
        <v>45291</v>
      </c>
      <c r="AY1504" s="4">
        <v>43182</v>
      </c>
      <c r="AZ1504" s="4">
        <v>44095</v>
      </c>
      <c r="BA1504" s="4">
        <v>42428</v>
      </c>
      <c r="BB1504" s="4">
        <v>42199</v>
      </c>
      <c r="BC1504" s="4">
        <v>40312</v>
      </c>
      <c r="BD1504" s="4">
        <v>40068</v>
      </c>
      <c r="BE1504" s="4">
        <v>41029</v>
      </c>
      <c r="BF1504" s="4">
        <v>40682</v>
      </c>
      <c r="BG1504" s="4">
        <v>40351</v>
      </c>
      <c r="BH1504" s="4">
        <v>40035</v>
      </c>
      <c r="BI1504" s="4">
        <v>39742</v>
      </c>
      <c r="BJ1504" s="4">
        <v>39474</v>
      </c>
      <c r="BK1504" s="4">
        <v>39225</v>
      </c>
      <c r="BL1504" s="4">
        <v>38992</v>
      </c>
      <c r="BM1504" s="4">
        <v>38767</v>
      </c>
      <c r="BN1504" s="4">
        <v>38554</v>
      </c>
      <c r="BO1504" s="4">
        <v>38353</v>
      </c>
      <c r="BP1504" s="4">
        <v>38152</v>
      </c>
      <c r="BQ1504" s="4">
        <v>37938</v>
      </c>
    </row>
    <row r="1505" spans="2:69" x14ac:dyDescent="0.2">
      <c r="B1505" s="3" t="s">
        <v>92</v>
      </c>
      <c r="C1505" s="4">
        <v>948982</v>
      </c>
      <c r="D1505" s="4">
        <v>1009812</v>
      </c>
      <c r="E1505" s="4">
        <v>995651</v>
      </c>
      <c r="F1505" s="4">
        <v>997400</v>
      </c>
      <c r="G1505" s="4">
        <v>988059</v>
      </c>
      <c r="H1505" s="4">
        <v>984175</v>
      </c>
      <c r="I1505" s="4">
        <v>991339</v>
      </c>
      <c r="J1505" s="4">
        <v>966306</v>
      </c>
      <c r="K1505" s="4">
        <v>974781</v>
      </c>
      <c r="L1505" s="4">
        <v>966873</v>
      </c>
      <c r="M1505" s="4">
        <v>958408</v>
      </c>
      <c r="N1505" s="4">
        <v>965748</v>
      </c>
      <c r="O1505" s="4">
        <v>930135</v>
      </c>
      <c r="P1505" s="4">
        <v>891650</v>
      </c>
      <c r="Q1505" s="4">
        <v>856517</v>
      </c>
      <c r="R1505" s="4">
        <v>833876</v>
      </c>
      <c r="S1505" s="4">
        <v>795776</v>
      </c>
      <c r="T1505" s="4">
        <v>774826</v>
      </c>
      <c r="U1505" s="4">
        <v>760556</v>
      </c>
      <c r="V1505" s="4">
        <v>758982</v>
      </c>
      <c r="W1505" s="4">
        <v>739352</v>
      </c>
      <c r="X1505" s="4">
        <v>730861</v>
      </c>
      <c r="Y1505" s="4">
        <v>722315</v>
      </c>
      <c r="Z1505" s="4">
        <v>706681</v>
      </c>
      <c r="AA1505" s="4">
        <v>708077</v>
      </c>
      <c r="AB1505" s="4">
        <v>725623</v>
      </c>
      <c r="AC1505" s="4">
        <v>716247</v>
      </c>
      <c r="AD1505" s="4">
        <v>721975</v>
      </c>
      <c r="AE1505" s="4">
        <v>717482</v>
      </c>
      <c r="AF1505" s="4">
        <v>722474</v>
      </c>
      <c r="AG1505" s="4">
        <v>703561</v>
      </c>
      <c r="AH1505" s="4">
        <v>694933</v>
      </c>
      <c r="AI1505" s="4">
        <v>691485</v>
      </c>
      <c r="AJ1505" s="4">
        <v>695567</v>
      </c>
      <c r="AK1505" s="4">
        <v>697554</v>
      </c>
      <c r="AL1505" s="4">
        <v>702305</v>
      </c>
      <c r="AM1505" s="4">
        <v>704659</v>
      </c>
      <c r="AN1505" s="4">
        <v>718018</v>
      </c>
      <c r="AO1505" s="4">
        <v>712020</v>
      </c>
      <c r="AP1505" s="4">
        <v>709788</v>
      </c>
      <c r="AQ1505" s="4">
        <v>716287</v>
      </c>
      <c r="AR1505" s="4">
        <v>723751</v>
      </c>
      <c r="AS1505" s="4">
        <v>720887</v>
      </c>
      <c r="AT1505" s="4">
        <v>727069</v>
      </c>
      <c r="AU1505" s="4">
        <v>728935</v>
      </c>
      <c r="AV1505" s="4">
        <v>733242</v>
      </c>
      <c r="AW1505" s="4">
        <v>728644</v>
      </c>
      <c r="AX1505" s="4">
        <v>721370</v>
      </c>
      <c r="AY1505" s="4">
        <v>708054</v>
      </c>
      <c r="AZ1505" s="4">
        <v>698327</v>
      </c>
      <c r="BA1505" s="4">
        <v>676107</v>
      </c>
      <c r="BB1505" s="4">
        <v>662079</v>
      </c>
      <c r="BC1505" s="4">
        <v>650629</v>
      </c>
      <c r="BD1505" s="4">
        <v>636569</v>
      </c>
      <c r="BE1505" s="4">
        <v>636353</v>
      </c>
      <c r="BF1505" s="4">
        <v>629648</v>
      </c>
      <c r="BG1505" s="4">
        <v>624178</v>
      </c>
      <c r="BH1505" s="4">
        <v>619758</v>
      </c>
      <c r="BI1505" s="4">
        <v>616213</v>
      </c>
      <c r="BJ1505" s="4">
        <v>613492</v>
      </c>
      <c r="BK1505" s="4">
        <v>611380</v>
      </c>
      <c r="BL1505" s="4">
        <v>609741</v>
      </c>
      <c r="BM1505" s="4">
        <v>608599</v>
      </c>
      <c r="BN1505" s="4">
        <v>607832</v>
      </c>
      <c r="BO1505" s="4">
        <v>607459</v>
      </c>
      <c r="BP1505" s="4">
        <v>607323</v>
      </c>
      <c r="BQ1505" s="4">
        <v>607532</v>
      </c>
    </row>
    <row r="1506" spans="2:69" x14ac:dyDescent="0.2">
      <c r="B1506" s="3" t="s">
        <v>93</v>
      </c>
      <c r="C1506" s="4">
        <v>11228</v>
      </c>
      <c r="D1506" s="4">
        <v>11072</v>
      </c>
      <c r="E1506" s="4">
        <v>10892</v>
      </c>
      <c r="F1506" s="4">
        <v>10914</v>
      </c>
      <c r="G1506" s="4">
        <v>10711</v>
      </c>
      <c r="H1506" s="4">
        <v>10751</v>
      </c>
      <c r="I1506" s="4">
        <v>10742</v>
      </c>
      <c r="J1506" s="4">
        <v>10802</v>
      </c>
      <c r="K1506" s="4">
        <v>10879</v>
      </c>
      <c r="L1506" s="4">
        <v>11597</v>
      </c>
      <c r="M1506" s="4">
        <v>11658</v>
      </c>
      <c r="N1506" s="4">
        <v>11184</v>
      </c>
      <c r="O1506" s="4">
        <v>10734</v>
      </c>
      <c r="P1506" s="4">
        <v>12244</v>
      </c>
      <c r="Q1506" s="4">
        <v>12387</v>
      </c>
      <c r="R1506" s="4">
        <v>12992</v>
      </c>
      <c r="S1506" s="4">
        <v>13092</v>
      </c>
      <c r="T1506" s="4">
        <v>14015</v>
      </c>
      <c r="U1506" s="4">
        <v>14065</v>
      </c>
      <c r="V1506" s="4">
        <v>13930</v>
      </c>
      <c r="W1506" s="4">
        <v>14917</v>
      </c>
      <c r="X1506" s="4">
        <v>15346</v>
      </c>
      <c r="Y1506" s="4">
        <v>15567</v>
      </c>
      <c r="Z1506" s="4">
        <v>16107</v>
      </c>
      <c r="AA1506" s="4">
        <v>16128</v>
      </c>
      <c r="AB1506" s="4">
        <v>16778</v>
      </c>
      <c r="AC1506" s="4">
        <v>16253</v>
      </c>
      <c r="AD1506" s="4">
        <v>16479</v>
      </c>
      <c r="AE1506" s="4">
        <v>16303</v>
      </c>
      <c r="AF1506" s="4">
        <v>16864</v>
      </c>
      <c r="AG1506" s="4">
        <v>16093</v>
      </c>
      <c r="AH1506" s="4">
        <v>15431</v>
      </c>
      <c r="AI1506" s="4">
        <v>14915</v>
      </c>
      <c r="AJ1506" s="4">
        <v>14764</v>
      </c>
      <c r="AK1506" s="4">
        <v>14332</v>
      </c>
      <c r="AL1506" s="4">
        <v>13883</v>
      </c>
      <c r="AM1506" s="4">
        <v>13285</v>
      </c>
      <c r="AN1506" s="4">
        <v>13315</v>
      </c>
      <c r="AO1506" s="4">
        <v>13167</v>
      </c>
      <c r="AP1506" s="4">
        <v>12687</v>
      </c>
      <c r="AQ1506" s="4">
        <v>12780</v>
      </c>
      <c r="AR1506" s="4">
        <v>12894</v>
      </c>
      <c r="AS1506" s="4">
        <v>12720</v>
      </c>
      <c r="AT1506" s="4">
        <v>13086</v>
      </c>
      <c r="AU1506" s="4">
        <v>12816</v>
      </c>
      <c r="AV1506" s="4">
        <v>13276</v>
      </c>
      <c r="AW1506" s="4">
        <v>13554</v>
      </c>
      <c r="AX1506" s="4">
        <v>13680</v>
      </c>
      <c r="AY1506" s="4">
        <v>13260</v>
      </c>
      <c r="AZ1506" s="4">
        <v>13590</v>
      </c>
      <c r="BA1506" s="4">
        <v>12785</v>
      </c>
      <c r="BB1506" s="4">
        <v>12709</v>
      </c>
      <c r="BC1506" s="4">
        <v>12623</v>
      </c>
      <c r="BD1506" s="4">
        <v>12810</v>
      </c>
      <c r="BE1506" s="4">
        <v>13061</v>
      </c>
      <c r="BF1506" s="4">
        <v>13187</v>
      </c>
      <c r="BG1506" s="4">
        <v>13271</v>
      </c>
      <c r="BH1506" s="4">
        <v>13307</v>
      </c>
      <c r="BI1506" s="4">
        <v>13321</v>
      </c>
      <c r="BJ1506" s="4">
        <v>13296</v>
      </c>
      <c r="BK1506" s="4">
        <v>13236</v>
      </c>
      <c r="BL1506" s="4">
        <v>13145</v>
      </c>
      <c r="BM1506" s="4">
        <v>13007</v>
      </c>
      <c r="BN1506" s="4">
        <v>12854</v>
      </c>
      <c r="BO1506" s="4">
        <v>12674</v>
      </c>
      <c r="BP1506" s="4">
        <v>12486</v>
      </c>
      <c r="BQ1506" s="4">
        <v>12297</v>
      </c>
    </row>
    <row r="1507" spans="2:69" x14ac:dyDescent="0.2">
      <c r="B1507" s="3" t="s">
        <v>94</v>
      </c>
      <c r="C1507" s="4">
        <v>28567</v>
      </c>
      <c r="D1507" s="4">
        <v>27513</v>
      </c>
      <c r="E1507" s="4">
        <v>25890</v>
      </c>
      <c r="F1507" s="4">
        <v>26271</v>
      </c>
      <c r="G1507" s="4">
        <v>25985</v>
      </c>
      <c r="H1507" s="4">
        <v>25974</v>
      </c>
      <c r="I1507" s="4">
        <v>25725</v>
      </c>
      <c r="J1507" s="4">
        <v>26088</v>
      </c>
      <c r="K1507" s="4">
        <v>26550</v>
      </c>
      <c r="L1507" s="4">
        <v>25871</v>
      </c>
      <c r="M1507" s="4">
        <v>24940</v>
      </c>
      <c r="N1507" s="4">
        <v>24907</v>
      </c>
      <c r="O1507" s="4">
        <v>24460</v>
      </c>
      <c r="P1507" s="4">
        <v>23777</v>
      </c>
      <c r="Q1507" s="4">
        <v>22925</v>
      </c>
      <c r="R1507" s="4">
        <v>22286</v>
      </c>
      <c r="S1507" s="4">
        <v>22405</v>
      </c>
      <c r="T1507" s="4">
        <v>22519</v>
      </c>
      <c r="U1507" s="4">
        <v>22700</v>
      </c>
      <c r="V1507" s="4">
        <v>23266</v>
      </c>
      <c r="W1507" s="4">
        <v>24871</v>
      </c>
      <c r="X1507" s="4">
        <v>24462</v>
      </c>
      <c r="Y1507" s="4">
        <v>24212</v>
      </c>
      <c r="Z1507" s="4">
        <v>24970</v>
      </c>
      <c r="AA1507" s="4">
        <v>24801</v>
      </c>
      <c r="AB1507" s="4">
        <v>24167</v>
      </c>
      <c r="AC1507" s="4">
        <v>22921</v>
      </c>
      <c r="AD1507" s="4">
        <v>22419</v>
      </c>
      <c r="AE1507" s="4">
        <v>20878</v>
      </c>
      <c r="AF1507" s="4">
        <v>19989</v>
      </c>
      <c r="AG1507" s="4">
        <v>16613</v>
      </c>
      <c r="AH1507" s="4">
        <v>14563</v>
      </c>
      <c r="AI1507" s="4">
        <v>12866</v>
      </c>
      <c r="AJ1507" s="4">
        <v>11384</v>
      </c>
      <c r="AK1507" s="4">
        <v>10723</v>
      </c>
      <c r="AL1507" s="4">
        <v>10333</v>
      </c>
      <c r="AM1507" s="4">
        <v>11324</v>
      </c>
      <c r="AN1507" s="4">
        <v>12276</v>
      </c>
      <c r="AO1507" s="4">
        <v>11718</v>
      </c>
      <c r="AP1507" s="4">
        <v>12266</v>
      </c>
      <c r="AQ1507" s="4">
        <v>13043</v>
      </c>
      <c r="AR1507" s="4">
        <v>12673</v>
      </c>
      <c r="AS1507" s="4">
        <v>13898</v>
      </c>
      <c r="AT1507" s="4">
        <v>14725</v>
      </c>
      <c r="AU1507" s="4">
        <v>15785</v>
      </c>
      <c r="AV1507" s="4">
        <v>16545</v>
      </c>
      <c r="AW1507" s="4">
        <v>14968</v>
      </c>
      <c r="AX1507" s="4">
        <v>13426</v>
      </c>
      <c r="AY1507" s="4">
        <v>13306</v>
      </c>
      <c r="AZ1507" s="4">
        <v>14675</v>
      </c>
      <c r="BA1507" s="4">
        <v>15690</v>
      </c>
      <c r="BB1507" s="4">
        <v>17217</v>
      </c>
      <c r="BC1507" s="4">
        <v>17621</v>
      </c>
      <c r="BD1507" s="4">
        <v>17856</v>
      </c>
      <c r="BE1507" s="4">
        <v>18092</v>
      </c>
      <c r="BF1507" s="4">
        <v>17851</v>
      </c>
      <c r="BG1507" s="4">
        <v>17452</v>
      </c>
      <c r="BH1507" s="4">
        <v>16953</v>
      </c>
      <c r="BI1507" s="4">
        <v>16382</v>
      </c>
      <c r="BJ1507" s="4">
        <v>15772</v>
      </c>
      <c r="BK1507" s="4">
        <v>15144</v>
      </c>
      <c r="BL1507" s="4">
        <v>14514</v>
      </c>
      <c r="BM1507" s="4">
        <v>13906</v>
      </c>
      <c r="BN1507" s="4">
        <v>13348</v>
      </c>
      <c r="BO1507" s="4">
        <v>12861</v>
      </c>
      <c r="BP1507" s="4">
        <v>12457</v>
      </c>
      <c r="BQ1507" s="4">
        <v>12148</v>
      </c>
    </row>
    <row r="1508" spans="2:69" x14ac:dyDescent="0.2">
      <c r="B1508" s="3" t="s">
        <v>95</v>
      </c>
      <c r="C1508" s="4">
        <v>44233</v>
      </c>
      <c r="D1508" s="4">
        <v>43101</v>
      </c>
      <c r="E1508" s="4">
        <v>41190</v>
      </c>
      <c r="F1508" s="4">
        <v>40720</v>
      </c>
      <c r="G1508" s="4">
        <v>40057</v>
      </c>
      <c r="H1508" s="4">
        <v>39806</v>
      </c>
      <c r="I1508" s="4">
        <v>39167</v>
      </c>
      <c r="J1508" s="4">
        <v>38972</v>
      </c>
      <c r="K1508" s="4">
        <v>38928</v>
      </c>
      <c r="L1508" s="4">
        <v>36661</v>
      </c>
      <c r="M1508" s="4">
        <v>34400</v>
      </c>
      <c r="N1508" s="4">
        <v>33405</v>
      </c>
      <c r="O1508" s="4">
        <v>32299</v>
      </c>
      <c r="P1508" s="4">
        <v>31666</v>
      </c>
      <c r="Q1508" s="4">
        <v>30446</v>
      </c>
      <c r="R1508" s="4">
        <v>29271</v>
      </c>
      <c r="S1508" s="4">
        <v>28297</v>
      </c>
      <c r="T1508" s="4">
        <v>27417</v>
      </c>
      <c r="U1508" s="4">
        <v>27123</v>
      </c>
      <c r="V1508" s="4">
        <v>26843</v>
      </c>
      <c r="W1508" s="4">
        <v>29140</v>
      </c>
      <c r="X1508" s="4">
        <v>28924</v>
      </c>
      <c r="Y1508" s="4">
        <v>29159</v>
      </c>
      <c r="Z1508" s="4">
        <v>30438</v>
      </c>
      <c r="AA1508" s="4">
        <v>30774</v>
      </c>
      <c r="AB1508" s="4">
        <v>29155</v>
      </c>
      <c r="AC1508" s="4">
        <v>29105</v>
      </c>
      <c r="AD1508" s="4">
        <v>30894</v>
      </c>
      <c r="AE1508" s="4">
        <v>31728</v>
      </c>
      <c r="AF1508" s="4">
        <v>31434</v>
      </c>
      <c r="AG1508" s="4">
        <v>27558</v>
      </c>
      <c r="AH1508" s="4">
        <v>23518</v>
      </c>
      <c r="AI1508" s="4">
        <v>22417</v>
      </c>
      <c r="AJ1508" s="4">
        <v>20863</v>
      </c>
      <c r="AK1508" s="4">
        <v>19826</v>
      </c>
      <c r="AL1508" s="4">
        <v>19343</v>
      </c>
      <c r="AM1508" s="4">
        <v>19028</v>
      </c>
      <c r="AN1508" s="4">
        <v>17295</v>
      </c>
      <c r="AO1508" s="4">
        <v>15404</v>
      </c>
      <c r="AP1508" s="4">
        <v>14497</v>
      </c>
      <c r="AQ1508" s="4">
        <v>15252</v>
      </c>
      <c r="AR1508" s="4">
        <v>15439</v>
      </c>
      <c r="AS1508" s="4">
        <v>15766</v>
      </c>
      <c r="AT1508" s="4">
        <v>16306</v>
      </c>
      <c r="AU1508" s="4">
        <v>16963</v>
      </c>
      <c r="AV1508" s="4">
        <v>19065</v>
      </c>
      <c r="AW1508" s="4">
        <v>20876</v>
      </c>
      <c r="AX1508" s="4">
        <v>20663</v>
      </c>
      <c r="AY1508" s="4">
        <v>20956</v>
      </c>
      <c r="AZ1508" s="4">
        <v>21614</v>
      </c>
      <c r="BA1508" s="4">
        <v>21540</v>
      </c>
      <c r="BB1508" s="4">
        <v>22489</v>
      </c>
      <c r="BC1508" s="4">
        <v>23987</v>
      </c>
      <c r="BD1508" s="4">
        <v>23353</v>
      </c>
      <c r="BE1508" s="4">
        <v>23728</v>
      </c>
      <c r="BF1508" s="4">
        <v>23820</v>
      </c>
      <c r="BG1508" s="4">
        <v>23774</v>
      </c>
      <c r="BH1508" s="4">
        <v>23597</v>
      </c>
      <c r="BI1508" s="4">
        <v>23279</v>
      </c>
      <c r="BJ1508" s="4">
        <v>22826</v>
      </c>
      <c r="BK1508" s="4">
        <v>22249</v>
      </c>
      <c r="BL1508" s="4">
        <v>21555</v>
      </c>
      <c r="BM1508" s="4">
        <v>20754</v>
      </c>
      <c r="BN1508" s="4">
        <v>19898</v>
      </c>
      <c r="BO1508" s="4">
        <v>19039</v>
      </c>
      <c r="BP1508" s="4">
        <v>18209</v>
      </c>
      <c r="BQ1508" s="4">
        <v>17444</v>
      </c>
    </row>
    <row r="1509" spans="2:69" x14ac:dyDescent="0.2">
      <c r="B1509" s="3" t="s">
        <v>96</v>
      </c>
      <c r="C1509" s="4">
        <v>8798</v>
      </c>
      <c r="D1509" s="4">
        <v>9024</v>
      </c>
      <c r="E1509" s="4">
        <v>9232</v>
      </c>
      <c r="F1509" s="4">
        <v>9348</v>
      </c>
      <c r="G1509" s="4">
        <v>9500</v>
      </c>
      <c r="H1509" s="4">
        <v>9575</v>
      </c>
      <c r="I1509" s="4">
        <v>9624</v>
      </c>
      <c r="J1509" s="4">
        <v>9561</v>
      </c>
      <c r="K1509" s="4">
        <v>9921</v>
      </c>
      <c r="L1509" s="4">
        <v>9625</v>
      </c>
      <c r="M1509" s="4">
        <v>9477</v>
      </c>
      <c r="N1509" s="4">
        <v>9646</v>
      </c>
      <c r="O1509" s="4">
        <v>9887</v>
      </c>
      <c r="P1509" s="4">
        <v>10032</v>
      </c>
      <c r="Q1509" s="4">
        <v>10231</v>
      </c>
      <c r="R1509" s="4">
        <v>10558</v>
      </c>
      <c r="S1509" s="4">
        <v>10677</v>
      </c>
      <c r="T1509" s="4">
        <v>10901</v>
      </c>
      <c r="U1509" s="4">
        <v>11309</v>
      </c>
      <c r="V1509" s="4">
        <v>11381</v>
      </c>
      <c r="W1509" s="4">
        <v>11327</v>
      </c>
      <c r="X1509" s="4">
        <v>11568</v>
      </c>
      <c r="Y1509" s="4">
        <v>11492</v>
      </c>
      <c r="Z1509" s="4">
        <v>12073</v>
      </c>
      <c r="AA1509" s="4">
        <v>12040</v>
      </c>
      <c r="AB1509" s="4">
        <v>12328</v>
      </c>
      <c r="AC1509" s="4">
        <v>12182</v>
      </c>
      <c r="AD1509" s="4">
        <v>12331</v>
      </c>
      <c r="AE1509" s="4">
        <v>12425</v>
      </c>
      <c r="AF1509" s="4">
        <v>12610</v>
      </c>
      <c r="AG1509" s="4">
        <v>12707</v>
      </c>
      <c r="AH1509" s="4">
        <v>12839</v>
      </c>
      <c r="AI1509" s="4">
        <v>12699</v>
      </c>
      <c r="AJ1509" s="4">
        <v>12957</v>
      </c>
      <c r="AK1509" s="4">
        <v>12874</v>
      </c>
      <c r="AL1509" s="4">
        <v>12655</v>
      </c>
      <c r="AM1509" s="4">
        <v>12580</v>
      </c>
      <c r="AN1509" s="4">
        <v>12798</v>
      </c>
      <c r="AO1509" s="4">
        <v>12376</v>
      </c>
      <c r="AP1509" s="4">
        <v>12228</v>
      </c>
      <c r="AQ1509" s="4">
        <v>12144</v>
      </c>
      <c r="AR1509" s="4">
        <v>12110</v>
      </c>
      <c r="AS1509" s="4">
        <v>12075</v>
      </c>
      <c r="AT1509" s="4">
        <v>12139</v>
      </c>
      <c r="AU1509" s="4">
        <v>12011</v>
      </c>
      <c r="AV1509" s="4">
        <v>11993</v>
      </c>
      <c r="AW1509" s="4">
        <v>11984</v>
      </c>
      <c r="AX1509" s="4">
        <v>12239</v>
      </c>
      <c r="AY1509" s="4">
        <v>12158</v>
      </c>
      <c r="AZ1509" s="4">
        <v>12066</v>
      </c>
      <c r="BA1509" s="4">
        <v>12113</v>
      </c>
      <c r="BB1509" s="4">
        <v>11913</v>
      </c>
      <c r="BC1509" s="4">
        <v>12060</v>
      </c>
      <c r="BD1509" s="4">
        <v>11830</v>
      </c>
      <c r="BE1509" s="4">
        <v>12348</v>
      </c>
      <c r="BF1509" s="4">
        <v>12405</v>
      </c>
      <c r="BG1509" s="4">
        <v>12460</v>
      </c>
      <c r="BH1509" s="4">
        <v>12512</v>
      </c>
      <c r="BI1509" s="4">
        <v>12560</v>
      </c>
      <c r="BJ1509" s="4">
        <v>12605</v>
      </c>
      <c r="BK1509" s="4">
        <v>12646</v>
      </c>
      <c r="BL1509" s="4">
        <v>12680</v>
      </c>
      <c r="BM1509" s="4">
        <v>12709</v>
      </c>
      <c r="BN1509" s="4">
        <v>12734</v>
      </c>
      <c r="BO1509" s="4">
        <v>12751</v>
      </c>
      <c r="BP1509" s="4">
        <v>12761</v>
      </c>
      <c r="BQ1509" s="4">
        <v>12762</v>
      </c>
    </row>
    <row r="1510" spans="2:69" x14ac:dyDescent="0.2">
      <c r="B1510" s="3" t="s">
        <v>97</v>
      </c>
      <c r="C1510" s="4">
        <v>117182</v>
      </c>
      <c r="D1510" s="4">
        <v>118318</v>
      </c>
      <c r="E1510" s="4">
        <v>119741</v>
      </c>
      <c r="F1510" s="4">
        <v>124238</v>
      </c>
      <c r="G1510" s="4">
        <v>136178</v>
      </c>
      <c r="H1510" s="4">
        <v>142403</v>
      </c>
      <c r="I1510" s="4">
        <v>142189</v>
      </c>
      <c r="J1510" s="4">
        <v>141505</v>
      </c>
      <c r="K1510" s="4">
        <v>139562</v>
      </c>
      <c r="L1510" s="4">
        <v>141820</v>
      </c>
      <c r="M1510" s="4">
        <v>143895</v>
      </c>
      <c r="N1510" s="4">
        <v>170015</v>
      </c>
      <c r="O1510" s="4">
        <v>177882</v>
      </c>
      <c r="P1510" s="4">
        <v>170551</v>
      </c>
      <c r="Q1510" s="4">
        <v>163753</v>
      </c>
      <c r="R1510" s="4">
        <v>156113</v>
      </c>
      <c r="S1510" s="4">
        <v>149582</v>
      </c>
      <c r="T1510" s="4">
        <v>139994</v>
      </c>
      <c r="U1510" s="4">
        <v>133852</v>
      </c>
      <c r="V1510" s="4">
        <v>125511</v>
      </c>
      <c r="W1510" s="4">
        <v>119287</v>
      </c>
      <c r="X1510" s="4">
        <v>117820</v>
      </c>
      <c r="Y1510" s="4">
        <v>122740</v>
      </c>
      <c r="Z1510" s="4">
        <v>122009</v>
      </c>
      <c r="AA1510" s="4">
        <v>121251</v>
      </c>
      <c r="AB1510" s="4">
        <v>121997</v>
      </c>
      <c r="AC1510" s="4">
        <v>123643</v>
      </c>
      <c r="AD1510" s="4">
        <v>127835</v>
      </c>
      <c r="AE1510" s="4">
        <v>130471</v>
      </c>
      <c r="AF1510" s="4">
        <v>127100</v>
      </c>
      <c r="AG1510" s="4">
        <v>124572</v>
      </c>
      <c r="AH1510" s="4">
        <v>123918</v>
      </c>
      <c r="AI1510" s="4">
        <v>121824</v>
      </c>
      <c r="AJ1510" s="4">
        <v>116192</v>
      </c>
      <c r="AK1510" s="4">
        <v>108567</v>
      </c>
      <c r="AL1510" s="4">
        <v>104990</v>
      </c>
      <c r="AM1510" s="4">
        <v>102420</v>
      </c>
      <c r="AN1510" s="4">
        <v>105573</v>
      </c>
      <c r="AO1510" s="4">
        <v>104843</v>
      </c>
      <c r="AP1510" s="4">
        <v>104647</v>
      </c>
      <c r="AQ1510" s="4">
        <v>102441</v>
      </c>
      <c r="AR1510" s="4">
        <v>103016</v>
      </c>
      <c r="AS1510" s="4">
        <v>106608</v>
      </c>
      <c r="AT1510" s="4">
        <v>110033</v>
      </c>
      <c r="AU1510" s="4">
        <v>106701</v>
      </c>
      <c r="AV1510" s="4">
        <v>108809</v>
      </c>
      <c r="AW1510" s="4">
        <v>106460</v>
      </c>
      <c r="AX1510" s="4">
        <v>100174</v>
      </c>
      <c r="AY1510" s="4">
        <v>98379</v>
      </c>
      <c r="AZ1510" s="4">
        <v>101249</v>
      </c>
      <c r="BA1510" s="4">
        <v>100232</v>
      </c>
      <c r="BB1510" s="4">
        <v>103569</v>
      </c>
      <c r="BC1510" s="4">
        <v>102896</v>
      </c>
      <c r="BD1510" s="4">
        <v>103272</v>
      </c>
      <c r="BE1510" s="4">
        <v>106684</v>
      </c>
      <c r="BF1510" s="4">
        <v>106563</v>
      </c>
      <c r="BG1510" s="4">
        <v>106334</v>
      </c>
      <c r="BH1510" s="4">
        <v>106069</v>
      </c>
      <c r="BI1510" s="4">
        <v>105750</v>
      </c>
      <c r="BJ1510" s="4">
        <v>105390</v>
      </c>
      <c r="BK1510" s="4">
        <v>104981</v>
      </c>
      <c r="BL1510" s="4">
        <v>104493</v>
      </c>
      <c r="BM1510" s="4">
        <v>103890</v>
      </c>
      <c r="BN1510" s="4">
        <v>103188</v>
      </c>
      <c r="BO1510" s="4">
        <v>102362</v>
      </c>
      <c r="BP1510" s="4">
        <v>101464</v>
      </c>
      <c r="BQ1510" s="4">
        <v>100523</v>
      </c>
    </row>
    <row r="1511" spans="2:69" x14ac:dyDescent="0.2">
      <c r="B1511" s="3" t="s">
        <v>98</v>
      </c>
      <c r="C1511" s="4">
        <v>5543</v>
      </c>
      <c r="D1511" s="4">
        <v>5467</v>
      </c>
      <c r="E1511" s="4">
        <v>5234</v>
      </c>
      <c r="F1511" s="4">
        <v>5005</v>
      </c>
      <c r="G1511" s="4">
        <v>4980</v>
      </c>
      <c r="H1511" s="4">
        <v>5132</v>
      </c>
      <c r="I1511" s="4">
        <v>5035</v>
      </c>
      <c r="J1511" s="4">
        <v>5321</v>
      </c>
      <c r="K1511" s="4">
        <v>5520</v>
      </c>
      <c r="L1511" s="4">
        <v>5576</v>
      </c>
      <c r="M1511" s="4">
        <v>5713</v>
      </c>
      <c r="N1511" s="4">
        <v>5963</v>
      </c>
      <c r="O1511" s="4">
        <v>6237</v>
      </c>
      <c r="P1511" s="4">
        <v>6291</v>
      </c>
      <c r="Q1511" s="4">
        <v>6375</v>
      </c>
      <c r="R1511" s="4">
        <v>6361</v>
      </c>
      <c r="S1511" s="4">
        <v>6466</v>
      </c>
      <c r="T1511" s="4">
        <v>6470</v>
      </c>
      <c r="U1511" s="4">
        <v>6539</v>
      </c>
      <c r="V1511" s="4">
        <v>6936</v>
      </c>
      <c r="W1511" s="4">
        <v>6818</v>
      </c>
      <c r="X1511" s="4">
        <v>6731</v>
      </c>
      <c r="Y1511" s="4">
        <v>6799</v>
      </c>
      <c r="Z1511" s="4">
        <v>6768</v>
      </c>
      <c r="AA1511" s="4">
        <v>6881</v>
      </c>
      <c r="AB1511" s="4">
        <v>7279</v>
      </c>
      <c r="AC1511" s="4">
        <v>7385</v>
      </c>
      <c r="AD1511" s="4">
        <v>7318</v>
      </c>
      <c r="AE1511" s="4">
        <v>7339</v>
      </c>
      <c r="AF1511" s="4">
        <v>7306</v>
      </c>
      <c r="AG1511" s="4">
        <v>7135</v>
      </c>
      <c r="AH1511" s="4">
        <v>6867</v>
      </c>
      <c r="AI1511" s="4">
        <v>6844</v>
      </c>
      <c r="AJ1511" s="4">
        <v>6805</v>
      </c>
      <c r="AK1511" s="4">
        <v>6648</v>
      </c>
      <c r="AL1511" s="4">
        <v>6431</v>
      </c>
      <c r="AM1511" s="4">
        <v>6146</v>
      </c>
      <c r="AN1511" s="4">
        <v>6096</v>
      </c>
      <c r="AO1511" s="4">
        <v>5666</v>
      </c>
      <c r="AP1511" s="4">
        <v>5606</v>
      </c>
      <c r="AQ1511" s="4">
        <v>5689</v>
      </c>
      <c r="AR1511" s="4">
        <v>5515</v>
      </c>
      <c r="AS1511" s="4">
        <v>5521</v>
      </c>
      <c r="AT1511" s="4">
        <v>5497</v>
      </c>
      <c r="AU1511" s="4">
        <v>5492</v>
      </c>
      <c r="AV1511" s="4">
        <v>5734</v>
      </c>
      <c r="AW1511" s="4">
        <v>5722</v>
      </c>
      <c r="AX1511" s="4">
        <v>5615</v>
      </c>
      <c r="AY1511" s="4">
        <v>5827</v>
      </c>
      <c r="AZ1511" s="4">
        <v>5818</v>
      </c>
      <c r="BA1511" s="4">
        <v>5651</v>
      </c>
      <c r="BB1511" s="4">
        <v>5789</v>
      </c>
      <c r="BC1511" s="4">
        <v>5896</v>
      </c>
      <c r="BD1511" s="4">
        <v>5792</v>
      </c>
      <c r="BE1511" s="4">
        <v>6026</v>
      </c>
      <c r="BF1511" s="4">
        <v>6072</v>
      </c>
      <c r="BG1511" s="4">
        <v>6108</v>
      </c>
      <c r="BH1511" s="4">
        <v>6133</v>
      </c>
      <c r="BI1511" s="4">
        <v>6145</v>
      </c>
      <c r="BJ1511" s="4">
        <v>6143</v>
      </c>
      <c r="BK1511" s="4">
        <v>6126</v>
      </c>
      <c r="BL1511" s="4">
        <v>6096</v>
      </c>
      <c r="BM1511" s="4">
        <v>6056</v>
      </c>
      <c r="BN1511" s="4">
        <v>6006</v>
      </c>
      <c r="BO1511" s="4">
        <v>5950</v>
      </c>
      <c r="BP1511" s="4">
        <v>5890</v>
      </c>
      <c r="BQ1511" s="4">
        <v>5828</v>
      </c>
    </row>
    <row r="1512" spans="2:69" x14ac:dyDescent="0.2">
      <c r="B1512" s="3" t="s">
        <v>99</v>
      </c>
      <c r="C1512" s="4">
        <v>258304</v>
      </c>
      <c r="D1512" s="4">
        <v>262292</v>
      </c>
      <c r="E1512" s="4">
        <v>257281</v>
      </c>
      <c r="F1512" s="4">
        <v>252945</v>
      </c>
      <c r="G1512" s="4">
        <v>251101</v>
      </c>
      <c r="H1512" s="4">
        <v>253407</v>
      </c>
      <c r="I1512" s="4">
        <v>264200</v>
      </c>
      <c r="J1512" s="4">
        <v>258411</v>
      </c>
      <c r="K1512" s="4">
        <v>247622</v>
      </c>
      <c r="L1512" s="4">
        <v>236137</v>
      </c>
      <c r="M1512" s="4">
        <v>218538</v>
      </c>
      <c r="N1512" s="4">
        <v>211193</v>
      </c>
      <c r="O1512" s="4">
        <v>202528</v>
      </c>
      <c r="P1512" s="4">
        <v>201270</v>
      </c>
      <c r="Q1512" s="4">
        <v>199699</v>
      </c>
      <c r="R1512" s="4">
        <v>203160</v>
      </c>
      <c r="S1512" s="4">
        <v>203221</v>
      </c>
      <c r="T1512" s="4">
        <v>210491</v>
      </c>
      <c r="U1512" s="4">
        <v>208527</v>
      </c>
      <c r="V1512" s="4">
        <v>205433</v>
      </c>
      <c r="W1512" s="4">
        <v>205340</v>
      </c>
      <c r="X1512" s="4">
        <v>211751</v>
      </c>
      <c r="Y1512" s="4">
        <v>216204</v>
      </c>
      <c r="Z1512" s="4">
        <v>222144</v>
      </c>
      <c r="AA1512" s="4">
        <v>224451</v>
      </c>
      <c r="AB1512" s="4">
        <v>226045</v>
      </c>
      <c r="AC1512" s="4">
        <v>230177</v>
      </c>
      <c r="AD1512" s="4">
        <v>239627</v>
      </c>
      <c r="AE1512" s="4">
        <v>240957</v>
      </c>
      <c r="AF1512" s="4">
        <v>240367</v>
      </c>
      <c r="AG1512" s="4">
        <v>240070</v>
      </c>
      <c r="AH1512" s="4">
        <v>242507</v>
      </c>
      <c r="AI1512" s="4">
        <v>237950</v>
      </c>
      <c r="AJ1512" s="4">
        <v>238262</v>
      </c>
      <c r="AK1512" s="4">
        <v>239969</v>
      </c>
      <c r="AL1512" s="4">
        <v>245561</v>
      </c>
      <c r="AM1512" s="4">
        <v>246460</v>
      </c>
      <c r="AN1512" s="4">
        <v>250919</v>
      </c>
      <c r="AO1512" s="4">
        <v>246862</v>
      </c>
      <c r="AP1512" s="4">
        <v>244864</v>
      </c>
      <c r="AQ1512" s="4">
        <v>243797</v>
      </c>
      <c r="AR1512" s="4">
        <v>236903</v>
      </c>
      <c r="AS1512" s="4">
        <v>230991</v>
      </c>
      <c r="AT1512" s="4">
        <v>229010</v>
      </c>
      <c r="AU1512" s="4">
        <v>225398</v>
      </c>
      <c r="AV1512" s="4">
        <v>228331</v>
      </c>
      <c r="AW1512" s="4">
        <v>227807</v>
      </c>
      <c r="AX1512" s="4">
        <v>226754</v>
      </c>
      <c r="AY1512" s="4">
        <v>221919</v>
      </c>
      <c r="AZ1512" s="4">
        <v>217684</v>
      </c>
      <c r="BA1512" s="4">
        <v>212905</v>
      </c>
      <c r="BB1512" s="4">
        <v>216080</v>
      </c>
      <c r="BC1512" s="4">
        <v>210779</v>
      </c>
      <c r="BD1512" s="4">
        <v>212291</v>
      </c>
      <c r="BE1512" s="4">
        <v>220569</v>
      </c>
      <c r="BF1512" s="4">
        <v>221997</v>
      </c>
      <c r="BG1512" s="4">
        <v>223515</v>
      </c>
      <c r="BH1512" s="4">
        <v>225046</v>
      </c>
      <c r="BI1512" s="4">
        <v>226529</v>
      </c>
      <c r="BJ1512" s="4">
        <v>227942</v>
      </c>
      <c r="BK1512" s="4">
        <v>229240</v>
      </c>
      <c r="BL1512" s="4">
        <v>230394</v>
      </c>
      <c r="BM1512" s="4">
        <v>231351</v>
      </c>
      <c r="BN1512" s="4">
        <v>232092</v>
      </c>
      <c r="BO1512" s="4">
        <v>232652</v>
      </c>
      <c r="BP1512" s="4">
        <v>233044</v>
      </c>
      <c r="BQ1512" s="4">
        <v>233260</v>
      </c>
    </row>
    <row r="1513" spans="2:69" x14ac:dyDescent="0.2">
      <c r="B1513" s="3" t="s">
        <v>100</v>
      </c>
      <c r="C1513" s="4">
        <v>142739</v>
      </c>
      <c r="D1513" s="4">
        <v>144380</v>
      </c>
      <c r="E1513" s="4">
        <v>143509</v>
      </c>
      <c r="F1513" s="4">
        <v>142930</v>
      </c>
      <c r="G1513" s="4">
        <v>142863</v>
      </c>
      <c r="H1513" s="4">
        <v>143433</v>
      </c>
      <c r="I1513" s="4">
        <v>140172</v>
      </c>
      <c r="J1513" s="4">
        <v>132556</v>
      </c>
      <c r="K1513" s="4">
        <v>129887</v>
      </c>
      <c r="L1513" s="4">
        <v>126177</v>
      </c>
      <c r="M1513" s="4">
        <v>120170</v>
      </c>
      <c r="N1513" s="4">
        <v>120574</v>
      </c>
      <c r="O1513" s="4">
        <v>118639</v>
      </c>
      <c r="P1513" s="4">
        <v>115512</v>
      </c>
      <c r="Q1513" s="4">
        <v>115626</v>
      </c>
      <c r="R1513" s="4">
        <v>116981</v>
      </c>
      <c r="S1513" s="4">
        <v>120120</v>
      </c>
      <c r="T1513" s="4">
        <v>127002</v>
      </c>
      <c r="U1513" s="4">
        <v>131355</v>
      </c>
      <c r="V1513" s="4">
        <v>133217</v>
      </c>
      <c r="W1513" s="4">
        <v>131310</v>
      </c>
      <c r="X1513" s="4">
        <v>132949</v>
      </c>
      <c r="Y1513" s="4">
        <v>132965</v>
      </c>
      <c r="Z1513" s="4">
        <v>134331</v>
      </c>
      <c r="AA1513" s="4">
        <v>135977</v>
      </c>
      <c r="AB1513" s="4">
        <v>139483</v>
      </c>
      <c r="AC1513" s="4">
        <v>141022</v>
      </c>
      <c r="AD1513" s="4">
        <v>143164</v>
      </c>
      <c r="AE1513" s="4">
        <v>146302</v>
      </c>
      <c r="AF1513" s="4">
        <v>145933</v>
      </c>
      <c r="AG1513" s="4">
        <v>145611</v>
      </c>
      <c r="AH1513" s="4">
        <v>143511</v>
      </c>
      <c r="AI1513" s="4">
        <v>140149</v>
      </c>
      <c r="AJ1513" s="4">
        <v>139853</v>
      </c>
      <c r="AK1513" s="4">
        <v>135174</v>
      </c>
      <c r="AL1513" s="4">
        <v>131747</v>
      </c>
      <c r="AM1513" s="4">
        <v>128166</v>
      </c>
      <c r="AN1513" s="4">
        <v>127546</v>
      </c>
      <c r="AO1513" s="4">
        <v>123984</v>
      </c>
      <c r="AP1513" s="4">
        <v>125810</v>
      </c>
      <c r="AQ1513" s="4">
        <v>123257</v>
      </c>
      <c r="AR1513" s="4">
        <v>124160</v>
      </c>
      <c r="AS1513" s="4">
        <v>122388</v>
      </c>
      <c r="AT1513" s="4">
        <v>121659</v>
      </c>
      <c r="AU1513" s="4">
        <v>119526</v>
      </c>
      <c r="AV1513" s="4">
        <v>120337</v>
      </c>
      <c r="AW1513" s="4">
        <v>118634</v>
      </c>
      <c r="AX1513" s="4">
        <v>120593</v>
      </c>
      <c r="AY1513" s="4">
        <v>119359</v>
      </c>
      <c r="AZ1513" s="4">
        <v>119691</v>
      </c>
      <c r="BA1513" s="4">
        <v>119193</v>
      </c>
      <c r="BB1513" s="4">
        <v>118803</v>
      </c>
      <c r="BC1513" s="4">
        <v>121908</v>
      </c>
      <c r="BD1513" s="4">
        <v>121052</v>
      </c>
      <c r="BE1513" s="4">
        <v>121832</v>
      </c>
      <c r="BF1513" s="4">
        <v>122147</v>
      </c>
      <c r="BG1513" s="4">
        <v>122426</v>
      </c>
      <c r="BH1513" s="4">
        <v>122627</v>
      </c>
      <c r="BI1513" s="4">
        <v>122702</v>
      </c>
      <c r="BJ1513" s="4">
        <v>122656</v>
      </c>
      <c r="BK1513" s="4">
        <v>122470</v>
      </c>
      <c r="BL1513" s="4">
        <v>122140</v>
      </c>
      <c r="BM1513" s="4">
        <v>121660</v>
      </c>
      <c r="BN1513" s="4">
        <v>121041</v>
      </c>
      <c r="BO1513" s="4">
        <v>120302</v>
      </c>
      <c r="BP1513" s="4">
        <v>119464</v>
      </c>
      <c r="BQ1513" s="4">
        <v>118580</v>
      </c>
    </row>
    <row r="1514" spans="2:69" x14ac:dyDescent="0.2">
      <c r="B1514" s="3" t="s">
        <v>101</v>
      </c>
      <c r="C1514" s="4">
        <v>479065</v>
      </c>
      <c r="D1514" s="4">
        <v>466529</v>
      </c>
      <c r="E1514" s="4">
        <v>454319</v>
      </c>
      <c r="F1514" s="4">
        <v>447369</v>
      </c>
      <c r="G1514" s="4">
        <v>443190</v>
      </c>
      <c r="H1514" s="4">
        <v>445933</v>
      </c>
      <c r="I1514" s="4">
        <v>452065</v>
      </c>
      <c r="J1514" s="4">
        <v>467598</v>
      </c>
      <c r="K1514" s="4">
        <v>481140</v>
      </c>
      <c r="L1514" s="4">
        <v>499315</v>
      </c>
      <c r="M1514" s="4">
        <v>516894</v>
      </c>
      <c r="N1514" s="4">
        <v>536476</v>
      </c>
      <c r="O1514" s="4">
        <v>555148</v>
      </c>
      <c r="P1514" s="4">
        <v>573259</v>
      </c>
      <c r="Q1514" s="4">
        <v>569329</v>
      </c>
      <c r="R1514" s="4">
        <v>572060</v>
      </c>
      <c r="S1514" s="4">
        <v>586865</v>
      </c>
      <c r="T1514" s="4">
        <v>588914</v>
      </c>
      <c r="U1514" s="4">
        <v>577201</v>
      </c>
      <c r="V1514" s="4">
        <v>602992</v>
      </c>
      <c r="W1514" s="4">
        <v>623410</v>
      </c>
      <c r="X1514" s="4">
        <v>606694</v>
      </c>
      <c r="Y1514" s="4">
        <v>590108</v>
      </c>
      <c r="Z1514" s="4">
        <v>559986</v>
      </c>
      <c r="AA1514" s="4">
        <v>540150</v>
      </c>
      <c r="AB1514" s="4">
        <v>533380</v>
      </c>
      <c r="AC1514" s="4">
        <v>520348</v>
      </c>
      <c r="AD1514" s="4">
        <v>518161</v>
      </c>
      <c r="AE1514" s="4">
        <v>507745</v>
      </c>
      <c r="AF1514" s="4">
        <v>479890</v>
      </c>
      <c r="AG1514" s="4">
        <v>461809</v>
      </c>
      <c r="AH1514" s="4">
        <v>442800</v>
      </c>
      <c r="AI1514" s="4">
        <v>415251</v>
      </c>
      <c r="AJ1514" s="4">
        <v>402252</v>
      </c>
      <c r="AK1514" s="4">
        <v>386036</v>
      </c>
      <c r="AL1514" s="4">
        <v>370307</v>
      </c>
      <c r="AM1514" s="4">
        <v>359644</v>
      </c>
      <c r="AN1514" s="4">
        <v>356658</v>
      </c>
      <c r="AO1514" s="4">
        <v>347396</v>
      </c>
      <c r="AP1514" s="4">
        <v>335274</v>
      </c>
      <c r="AQ1514" s="4">
        <v>332208</v>
      </c>
      <c r="AR1514" s="4">
        <v>338286</v>
      </c>
      <c r="AS1514" s="4">
        <v>349869</v>
      </c>
      <c r="AT1514" s="4">
        <v>363849</v>
      </c>
      <c r="AU1514" s="4">
        <v>383551</v>
      </c>
      <c r="AV1514" s="4">
        <v>410559</v>
      </c>
      <c r="AW1514" s="4">
        <v>413376</v>
      </c>
      <c r="AX1514" s="4">
        <v>398813</v>
      </c>
      <c r="AY1514" s="4">
        <v>376672</v>
      </c>
      <c r="AZ1514" s="4">
        <v>378259</v>
      </c>
      <c r="BA1514" s="4">
        <v>361169</v>
      </c>
      <c r="BB1514" s="4">
        <v>360620</v>
      </c>
      <c r="BC1514" s="4">
        <v>363965</v>
      </c>
      <c r="BD1514" s="4">
        <v>373146</v>
      </c>
      <c r="BE1514" s="4">
        <v>373438</v>
      </c>
      <c r="BF1514" s="4">
        <v>371542</v>
      </c>
      <c r="BG1514" s="4">
        <v>368200</v>
      </c>
      <c r="BH1514" s="4">
        <v>363416</v>
      </c>
      <c r="BI1514" s="4">
        <v>357663</v>
      </c>
      <c r="BJ1514" s="4">
        <v>351459</v>
      </c>
      <c r="BK1514" s="4">
        <v>344872</v>
      </c>
      <c r="BL1514" s="4">
        <v>337797</v>
      </c>
      <c r="BM1514" s="4">
        <v>330530</v>
      </c>
      <c r="BN1514" s="4">
        <v>323616</v>
      </c>
      <c r="BO1514" s="4">
        <v>317206</v>
      </c>
      <c r="BP1514" s="4">
        <v>311243</v>
      </c>
      <c r="BQ1514" s="4">
        <v>305885</v>
      </c>
    </row>
    <row r="1515" spans="2:69" x14ac:dyDescent="0.2">
      <c r="B1515" s="3" t="s">
        <v>102</v>
      </c>
      <c r="C1515" s="4">
        <v>151275</v>
      </c>
      <c r="D1515" s="4">
        <v>154380</v>
      </c>
      <c r="E1515" s="4">
        <v>152353</v>
      </c>
      <c r="F1515" s="4">
        <v>150755</v>
      </c>
      <c r="G1515" s="4">
        <v>148542</v>
      </c>
      <c r="H1515" s="4">
        <v>147918</v>
      </c>
      <c r="I1515" s="4">
        <v>148364</v>
      </c>
      <c r="J1515" s="4">
        <v>151526</v>
      </c>
      <c r="K1515" s="4">
        <v>156054</v>
      </c>
      <c r="L1515" s="4">
        <v>157058</v>
      </c>
      <c r="M1515" s="4">
        <v>156369</v>
      </c>
      <c r="N1515" s="4">
        <v>160700</v>
      </c>
      <c r="O1515" s="4">
        <v>162878</v>
      </c>
      <c r="P1515" s="4">
        <v>162295</v>
      </c>
      <c r="Q1515" s="4">
        <v>158213</v>
      </c>
      <c r="R1515" s="4">
        <v>145567</v>
      </c>
      <c r="S1515" s="4">
        <v>140648</v>
      </c>
      <c r="T1515" s="4">
        <v>140092</v>
      </c>
      <c r="U1515" s="4">
        <v>133487</v>
      </c>
      <c r="V1515" s="4">
        <v>131432</v>
      </c>
      <c r="W1515" s="4">
        <v>124727</v>
      </c>
      <c r="X1515" s="4">
        <v>121812</v>
      </c>
      <c r="Y1515" s="4">
        <v>113674</v>
      </c>
      <c r="Z1515" s="4">
        <v>110477</v>
      </c>
      <c r="AA1515" s="4">
        <v>109057</v>
      </c>
      <c r="AB1515" s="4">
        <v>109318</v>
      </c>
      <c r="AC1515" s="4">
        <v>108241</v>
      </c>
      <c r="AD1515" s="4">
        <v>110030</v>
      </c>
      <c r="AE1515" s="4">
        <v>111023</v>
      </c>
      <c r="AF1515" s="4">
        <v>110312</v>
      </c>
      <c r="AG1515" s="4">
        <v>110526</v>
      </c>
      <c r="AH1515" s="4">
        <v>107482</v>
      </c>
      <c r="AI1515" s="4">
        <v>109002</v>
      </c>
      <c r="AJ1515" s="4">
        <v>111138</v>
      </c>
      <c r="AK1515" s="4">
        <v>113164</v>
      </c>
      <c r="AL1515" s="4">
        <v>114437</v>
      </c>
      <c r="AM1515" s="4">
        <v>118331</v>
      </c>
      <c r="AN1515" s="4">
        <v>121366</v>
      </c>
      <c r="AO1515" s="4">
        <v>112754</v>
      </c>
      <c r="AP1515" s="4">
        <v>113661</v>
      </c>
      <c r="AQ1515" s="4">
        <v>113138</v>
      </c>
      <c r="AR1515" s="4">
        <v>110787</v>
      </c>
      <c r="AS1515" s="4">
        <v>112456</v>
      </c>
      <c r="AT1515" s="4">
        <v>108738</v>
      </c>
      <c r="AU1515" s="4">
        <v>106245</v>
      </c>
      <c r="AV1515" s="4">
        <v>108229</v>
      </c>
      <c r="AW1515" s="4">
        <v>104356</v>
      </c>
      <c r="AX1515" s="4">
        <v>107901</v>
      </c>
      <c r="AY1515" s="4">
        <v>104241</v>
      </c>
      <c r="AZ1515" s="4">
        <v>98427</v>
      </c>
      <c r="BA1515" s="4">
        <v>91716</v>
      </c>
      <c r="BB1515" s="4">
        <v>91352</v>
      </c>
      <c r="BC1515" s="4">
        <v>94710</v>
      </c>
      <c r="BD1515" s="4">
        <v>95147</v>
      </c>
      <c r="BE1515" s="4">
        <v>88193</v>
      </c>
      <c r="BF1515" s="4">
        <v>87129</v>
      </c>
      <c r="BG1515" s="4">
        <v>86116</v>
      </c>
      <c r="BH1515" s="4">
        <v>85254</v>
      </c>
      <c r="BI1515" s="4">
        <v>84545</v>
      </c>
      <c r="BJ1515" s="4">
        <v>84014</v>
      </c>
      <c r="BK1515" s="4">
        <v>83648</v>
      </c>
      <c r="BL1515" s="4">
        <v>83440</v>
      </c>
      <c r="BM1515" s="4">
        <v>83368</v>
      </c>
      <c r="BN1515" s="4">
        <v>83402</v>
      </c>
      <c r="BO1515" s="4">
        <v>83502</v>
      </c>
      <c r="BP1515" s="4">
        <v>83636</v>
      </c>
      <c r="BQ1515" s="4">
        <v>83801</v>
      </c>
    </row>
    <row r="1516" spans="2:69" x14ac:dyDescent="0.2">
      <c r="B1516" s="3" t="s">
        <v>103</v>
      </c>
      <c r="C1516" s="4">
        <v>213402</v>
      </c>
      <c r="D1516" s="4">
        <v>209521</v>
      </c>
      <c r="E1516" s="4">
        <v>203854</v>
      </c>
      <c r="F1516" s="4">
        <v>198416</v>
      </c>
      <c r="G1516" s="4">
        <v>380294</v>
      </c>
      <c r="H1516" s="4">
        <v>372865</v>
      </c>
      <c r="I1516" s="4">
        <v>330606</v>
      </c>
      <c r="J1516" s="4">
        <v>303950</v>
      </c>
      <c r="K1516" s="4">
        <v>284712</v>
      </c>
      <c r="L1516" s="4">
        <v>277311</v>
      </c>
      <c r="M1516" s="4">
        <v>269217</v>
      </c>
      <c r="N1516" s="4">
        <v>302736</v>
      </c>
      <c r="O1516" s="4">
        <v>294426</v>
      </c>
      <c r="P1516" s="4">
        <v>291086</v>
      </c>
      <c r="Q1516" s="4">
        <v>293990</v>
      </c>
      <c r="R1516" s="4">
        <v>284585</v>
      </c>
      <c r="S1516" s="4">
        <v>279882</v>
      </c>
      <c r="T1516" s="4">
        <v>271902</v>
      </c>
      <c r="U1516" s="4">
        <v>257524</v>
      </c>
      <c r="V1516" s="4">
        <v>231436</v>
      </c>
      <c r="W1516" s="4">
        <v>215821</v>
      </c>
      <c r="X1516" s="4">
        <v>235507</v>
      </c>
      <c r="Y1516" s="4">
        <v>240039</v>
      </c>
      <c r="Z1516" s="4">
        <v>251936</v>
      </c>
      <c r="AA1516" s="4">
        <v>257087</v>
      </c>
      <c r="AB1516" s="4">
        <v>255424</v>
      </c>
      <c r="AC1516" s="4">
        <v>249151</v>
      </c>
      <c r="AD1516" s="4">
        <v>213432</v>
      </c>
      <c r="AE1516" s="4">
        <v>188016</v>
      </c>
      <c r="AF1516" s="4">
        <v>182063</v>
      </c>
      <c r="AG1516" s="4">
        <v>178663</v>
      </c>
      <c r="AH1516" s="4">
        <v>184407</v>
      </c>
      <c r="AI1516" s="4">
        <v>176164</v>
      </c>
      <c r="AJ1516" s="4">
        <v>171942</v>
      </c>
      <c r="AK1516" s="4">
        <v>176175</v>
      </c>
      <c r="AL1516" s="4">
        <v>180012</v>
      </c>
      <c r="AM1516" s="4">
        <v>180577</v>
      </c>
      <c r="AN1516" s="4">
        <v>183235</v>
      </c>
      <c r="AO1516" s="4">
        <v>173755</v>
      </c>
      <c r="AP1516" s="4">
        <v>171987</v>
      </c>
      <c r="AQ1516" s="4">
        <v>175768</v>
      </c>
      <c r="AR1516" s="4">
        <v>176722</v>
      </c>
      <c r="AS1516" s="4">
        <v>184244</v>
      </c>
      <c r="AT1516" s="4">
        <v>182876</v>
      </c>
      <c r="AU1516" s="4">
        <v>183126</v>
      </c>
      <c r="AV1516" s="4">
        <v>188226</v>
      </c>
      <c r="AW1516" s="4">
        <v>188375</v>
      </c>
      <c r="AX1516" s="4">
        <v>181363</v>
      </c>
      <c r="AY1516" s="4">
        <v>161353</v>
      </c>
      <c r="AZ1516" s="4">
        <v>157873</v>
      </c>
      <c r="BA1516" s="4">
        <v>170310</v>
      </c>
      <c r="BB1516" s="4">
        <v>169673</v>
      </c>
      <c r="BC1516" s="4">
        <v>162950</v>
      </c>
      <c r="BD1516" s="4">
        <v>167692</v>
      </c>
      <c r="BE1516" s="4">
        <v>178789</v>
      </c>
      <c r="BF1516" s="4">
        <v>178277</v>
      </c>
      <c r="BG1516" s="4">
        <v>177057</v>
      </c>
      <c r="BH1516" s="4">
        <v>175432</v>
      </c>
      <c r="BI1516" s="4">
        <v>173617</v>
      </c>
      <c r="BJ1516" s="4">
        <v>171822</v>
      </c>
      <c r="BK1516" s="4">
        <v>170180</v>
      </c>
      <c r="BL1516" s="4">
        <v>168660</v>
      </c>
      <c r="BM1516" s="4">
        <v>167124</v>
      </c>
      <c r="BN1516" s="4">
        <v>165672</v>
      </c>
      <c r="BO1516" s="4">
        <v>164452</v>
      </c>
      <c r="BP1516" s="4">
        <v>163372</v>
      </c>
      <c r="BQ1516" s="4">
        <v>162321</v>
      </c>
    </row>
    <row r="1517" spans="2:69" x14ac:dyDescent="0.2">
      <c r="B1517" s="3" t="s">
        <v>104</v>
      </c>
      <c r="C1517" s="4">
        <v>30775</v>
      </c>
      <c r="D1517" s="4">
        <v>30762</v>
      </c>
      <c r="E1517" s="4">
        <v>31709</v>
      </c>
      <c r="F1517" s="4">
        <v>31640</v>
      </c>
      <c r="G1517" s="4">
        <v>30464</v>
      </c>
      <c r="H1517" s="4">
        <v>29441</v>
      </c>
      <c r="I1517" s="4">
        <v>28764</v>
      </c>
      <c r="J1517" s="4">
        <v>27992</v>
      </c>
      <c r="K1517" s="4">
        <v>28996</v>
      </c>
      <c r="L1517" s="4">
        <v>29656</v>
      </c>
      <c r="M1517" s="4">
        <v>29866</v>
      </c>
      <c r="N1517" s="4">
        <v>29850</v>
      </c>
      <c r="O1517" s="4">
        <v>30614</v>
      </c>
      <c r="P1517" s="4">
        <v>31412</v>
      </c>
      <c r="Q1517" s="4">
        <v>30895</v>
      </c>
      <c r="R1517" s="4">
        <v>31422</v>
      </c>
      <c r="S1517" s="4">
        <v>31648</v>
      </c>
      <c r="T1517" s="4">
        <v>31362</v>
      </c>
      <c r="U1517" s="4">
        <v>30883</v>
      </c>
      <c r="V1517" s="4">
        <v>29887</v>
      </c>
      <c r="W1517" s="4">
        <v>28900</v>
      </c>
      <c r="X1517" s="4">
        <v>28333</v>
      </c>
      <c r="Y1517" s="4">
        <v>27951</v>
      </c>
      <c r="Z1517" s="4">
        <v>27048</v>
      </c>
      <c r="AA1517" s="4">
        <v>27645</v>
      </c>
      <c r="AB1517" s="4">
        <v>27235</v>
      </c>
      <c r="AC1517" s="4">
        <v>25283</v>
      </c>
      <c r="AD1517" s="4">
        <v>24281</v>
      </c>
      <c r="AE1517" s="4">
        <v>23740</v>
      </c>
      <c r="AF1517" s="4">
        <v>22382</v>
      </c>
      <c r="AG1517" s="4">
        <v>22342</v>
      </c>
      <c r="AH1517" s="4">
        <v>22253</v>
      </c>
      <c r="AI1517" s="4">
        <v>21848</v>
      </c>
      <c r="AJ1517" s="4">
        <v>21974</v>
      </c>
      <c r="AK1517" s="4">
        <v>21355</v>
      </c>
      <c r="AL1517" s="4">
        <v>21136</v>
      </c>
      <c r="AM1517" s="4">
        <v>20746</v>
      </c>
      <c r="AN1517" s="4">
        <v>21639</v>
      </c>
      <c r="AO1517" s="4">
        <v>21013</v>
      </c>
      <c r="AP1517" s="4">
        <v>21033</v>
      </c>
      <c r="AQ1517" s="4">
        <v>20672</v>
      </c>
      <c r="AR1517" s="4">
        <v>21411</v>
      </c>
      <c r="AS1517" s="4">
        <v>21608</v>
      </c>
      <c r="AT1517" s="4">
        <v>22579</v>
      </c>
      <c r="AU1517" s="4">
        <v>23539</v>
      </c>
      <c r="AV1517" s="4">
        <v>25356</v>
      </c>
      <c r="AW1517" s="4">
        <v>25198</v>
      </c>
      <c r="AX1517" s="4">
        <v>25748</v>
      </c>
      <c r="AY1517" s="4">
        <v>25303</v>
      </c>
      <c r="AZ1517" s="4">
        <v>25302</v>
      </c>
      <c r="BA1517" s="4">
        <v>24461</v>
      </c>
      <c r="BB1517" s="4">
        <v>24528</v>
      </c>
      <c r="BC1517" s="4">
        <v>24114</v>
      </c>
      <c r="BD1517" s="4">
        <v>23793</v>
      </c>
      <c r="BE1517" s="4">
        <v>23771</v>
      </c>
      <c r="BF1517" s="4">
        <v>23413</v>
      </c>
      <c r="BG1517" s="4">
        <v>23045</v>
      </c>
      <c r="BH1517" s="4">
        <v>22677</v>
      </c>
      <c r="BI1517" s="4">
        <v>22313</v>
      </c>
      <c r="BJ1517" s="4">
        <v>21971</v>
      </c>
      <c r="BK1517" s="4">
        <v>21653</v>
      </c>
      <c r="BL1517" s="4">
        <v>21365</v>
      </c>
      <c r="BM1517" s="4">
        <v>21116</v>
      </c>
      <c r="BN1517" s="4">
        <v>20914</v>
      </c>
      <c r="BO1517" s="4">
        <v>20757</v>
      </c>
      <c r="BP1517" s="4">
        <v>20650</v>
      </c>
      <c r="BQ1517" s="4">
        <v>20592</v>
      </c>
    </row>
    <row r="1518" spans="2:69" x14ac:dyDescent="0.2">
      <c r="B1518" s="3" t="s">
        <v>105</v>
      </c>
      <c r="C1518" s="4">
        <v>74781</v>
      </c>
      <c r="D1518" s="4">
        <v>75591</v>
      </c>
      <c r="E1518" s="4">
        <v>72882</v>
      </c>
      <c r="F1518" s="4">
        <v>70527</v>
      </c>
      <c r="G1518" s="4">
        <v>67987</v>
      </c>
      <c r="H1518" s="4">
        <v>67237</v>
      </c>
      <c r="I1518" s="4">
        <v>70556</v>
      </c>
      <c r="J1518" s="4">
        <v>71671</v>
      </c>
      <c r="K1518" s="4">
        <v>73808</v>
      </c>
      <c r="L1518" s="4">
        <v>78159</v>
      </c>
      <c r="M1518" s="4">
        <v>82902</v>
      </c>
      <c r="N1518" s="4">
        <v>87391</v>
      </c>
      <c r="O1518" s="4">
        <v>87408</v>
      </c>
      <c r="P1518" s="4">
        <v>89321</v>
      </c>
      <c r="Q1518" s="4">
        <v>89597</v>
      </c>
      <c r="R1518" s="4">
        <v>90031</v>
      </c>
      <c r="S1518" s="4">
        <v>90737</v>
      </c>
      <c r="T1518" s="4">
        <v>86468</v>
      </c>
      <c r="U1518" s="4">
        <v>85517</v>
      </c>
      <c r="V1518" s="4">
        <v>85373</v>
      </c>
      <c r="W1518" s="4">
        <v>85146</v>
      </c>
      <c r="X1518" s="4">
        <v>84925</v>
      </c>
      <c r="Y1518" s="4">
        <v>84982</v>
      </c>
      <c r="Z1518" s="4">
        <v>82252</v>
      </c>
      <c r="AA1518" s="4">
        <v>80233</v>
      </c>
      <c r="AB1518" s="4">
        <v>79673</v>
      </c>
      <c r="AC1518" s="4">
        <v>77538</v>
      </c>
      <c r="AD1518" s="4">
        <v>77818</v>
      </c>
      <c r="AE1518" s="4">
        <v>76742</v>
      </c>
      <c r="AF1518" s="4">
        <v>73667</v>
      </c>
      <c r="AG1518" s="4">
        <v>72791</v>
      </c>
      <c r="AH1518" s="4">
        <v>66746</v>
      </c>
      <c r="AI1518" s="4">
        <v>62336</v>
      </c>
      <c r="AJ1518" s="4">
        <v>61267</v>
      </c>
      <c r="AK1518" s="4">
        <v>60322</v>
      </c>
      <c r="AL1518" s="4">
        <v>58769</v>
      </c>
      <c r="AM1518" s="4">
        <v>58003</v>
      </c>
      <c r="AN1518" s="4">
        <v>57189</v>
      </c>
      <c r="AO1518" s="4">
        <v>53892</v>
      </c>
      <c r="AP1518" s="4">
        <v>53318</v>
      </c>
      <c r="AQ1518" s="4">
        <v>54176</v>
      </c>
      <c r="AR1518" s="4">
        <v>56537</v>
      </c>
      <c r="AS1518" s="4">
        <v>57132</v>
      </c>
      <c r="AT1518" s="4">
        <v>56700</v>
      </c>
      <c r="AU1518" s="4">
        <v>57336</v>
      </c>
      <c r="AV1518" s="4">
        <v>59985</v>
      </c>
      <c r="AW1518" s="4">
        <v>62769</v>
      </c>
      <c r="AX1518" s="4">
        <v>61164</v>
      </c>
      <c r="AY1518" s="4">
        <v>64474</v>
      </c>
      <c r="AZ1518" s="4">
        <v>59953</v>
      </c>
      <c r="BA1518" s="4">
        <v>59287</v>
      </c>
      <c r="BB1518" s="4">
        <v>59171</v>
      </c>
      <c r="BC1518" s="4">
        <v>59120</v>
      </c>
      <c r="BD1518" s="4">
        <v>58549</v>
      </c>
      <c r="BE1518" s="4">
        <v>58474</v>
      </c>
      <c r="BF1518" s="4">
        <v>58230</v>
      </c>
      <c r="BG1518" s="4">
        <v>57838</v>
      </c>
      <c r="BH1518" s="4">
        <v>57325</v>
      </c>
      <c r="BI1518" s="4">
        <v>56717</v>
      </c>
      <c r="BJ1518" s="4">
        <v>56048</v>
      </c>
      <c r="BK1518" s="4">
        <v>55344</v>
      </c>
      <c r="BL1518" s="4">
        <v>54605</v>
      </c>
      <c r="BM1518" s="4">
        <v>53866</v>
      </c>
      <c r="BN1518" s="4">
        <v>53134</v>
      </c>
      <c r="BO1518" s="4">
        <v>52438</v>
      </c>
      <c r="BP1518" s="4">
        <v>51816</v>
      </c>
      <c r="BQ1518" s="4">
        <v>51289</v>
      </c>
    </row>
    <row r="1519" spans="2:69" x14ac:dyDescent="0.2">
      <c r="B1519" s="3" t="s">
        <v>106</v>
      </c>
      <c r="C1519" s="4">
        <v>76087</v>
      </c>
      <c r="D1519" s="4">
        <v>75272</v>
      </c>
      <c r="E1519" s="4">
        <v>73790</v>
      </c>
      <c r="F1519" s="4">
        <v>73506</v>
      </c>
      <c r="G1519" s="4">
        <v>72997</v>
      </c>
      <c r="H1519" s="4">
        <v>71152</v>
      </c>
      <c r="I1519" s="4">
        <v>66563</v>
      </c>
      <c r="J1519" s="4">
        <v>65263</v>
      </c>
      <c r="K1519" s="4">
        <v>63329</v>
      </c>
      <c r="L1519" s="4">
        <v>61479</v>
      </c>
      <c r="M1519" s="4">
        <v>59644</v>
      </c>
      <c r="N1519" s="4">
        <v>65457</v>
      </c>
      <c r="O1519" s="4">
        <v>68640</v>
      </c>
      <c r="P1519" s="4">
        <v>70153</v>
      </c>
      <c r="Q1519" s="4">
        <v>70073</v>
      </c>
      <c r="R1519" s="4">
        <v>69618</v>
      </c>
      <c r="S1519" s="4">
        <v>69621</v>
      </c>
      <c r="T1519" s="4">
        <v>70238</v>
      </c>
      <c r="U1519" s="4">
        <v>71040</v>
      </c>
      <c r="V1519" s="4">
        <v>74200</v>
      </c>
      <c r="W1519" s="4">
        <v>75195</v>
      </c>
      <c r="X1519" s="4">
        <v>73952</v>
      </c>
      <c r="Y1519" s="4">
        <v>72133</v>
      </c>
      <c r="Z1519" s="4">
        <v>70374</v>
      </c>
      <c r="AA1519" s="4">
        <v>69778</v>
      </c>
      <c r="AB1519" s="4">
        <v>73250</v>
      </c>
      <c r="AC1519" s="4">
        <v>73176</v>
      </c>
      <c r="AD1519" s="4">
        <v>75063</v>
      </c>
      <c r="AE1519" s="4">
        <v>74691</v>
      </c>
      <c r="AF1519" s="4">
        <v>75802</v>
      </c>
      <c r="AG1519" s="4">
        <v>73711</v>
      </c>
      <c r="AH1519" s="4">
        <v>74011</v>
      </c>
      <c r="AI1519" s="4">
        <v>72068</v>
      </c>
      <c r="AJ1519" s="4">
        <v>69804</v>
      </c>
      <c r="AK1519" s="4">
        <v>68304</v>
      </c>
      <c r="AL1519" s="4">
        <v>66156</v>
      </c>
      <c r="AM1519" s="4">
        <v>66808</v>
      </c>
      <c r="AN1519" s="4">
        <v>66143</v>
      </c>
      <c r="AO1519" s="4">
        <v>65475</v>
      </c>
      <c r="AP1519" s="4">
        <v>65096</v>
      </c>
      <c r="AQ1519" s="4">
        <v>66165</v>
      </c>
      <c r="AR1519" s="4">
        <v>67301</v>
      </c>
      <c r="AS1519" s="4">
        <v>67184</v>
      </c>
      <c r="AT1519" s="4">
        <v>68573</v>
      </c>
      <c r="AU1519" s="4">
        <v>68337</v>
      </c>
      <c r="AV1519" s="4">
        <v>69044</v>
      </c>
      <c r="AW1519" s="4">
        <v>69713</v>
      </c>
      <c r="AX1519" s="4">
        <v>70168</v>
      </c>
      <c r="AY1519" s="4">
        <v>68997</v>
      </c>
      <c r="AZ1519" s="4">
        <v>68546</v>
      </c>
      <c r="BA1519" s="4">
        <v>67098</v>
      </c>
      <c r="BB1519" s="4">
        <v>66183</v>
      </c>
      <c r="BC1519" s="4">
        <v>64156</v>
      </c>
      <c r="BD1519" s="4">
        <v>62468</v>
      </c>
      <c r="BE1519" s="4">
        <v>65901</v>
      </c>
      <c r="BF1519" s="4">
        <v>65952</v>
      </c>
      <c r="BG1519" s="4">
        <v>65960</v>
      </c>
      <c r="BH1519" s="4">
        <v>65927</v>
      </c>
      <c r="BI1519" s="4">
        <v>65837</v>
      </c>
      <c r="BJ1519" s="4">
        <v>65692</v>
      </c>
      <c r="BK1519" s="4">
        <v>65483</v>
      </c>
      <c r="BL1519" s="4">
        <v>65211</v>
      </c>
      <c r="BM1519" s="4">
        <v>64894</v>
      </c>
      <c r="BN1519" s="4">
        <v>64548</v>
      </c>
      <c r="BO1519" s="4">
        <v>64184</v>
      </c>
      <c r="BP1519" s="4">
        <v>63824</v>
      </c>
      <c r="BQ1519" s="4">
        <v>63486</v>
      </c>
    </row>
    <row r="1520" spans="2:69" x14ac:dyDescent="0.2">
      <c r="B1520" s="3" t="s">
        <v>107</v>
      </c>
      <c r="C1520" s="4">
        <v>128140</v>
      </c>
      <c r="D1520" s="4">
        <v>137829</v>
      </c>
      <c r="E1520" s="4">
        <v>138845</v>
      </c>
      <c r="F1520" s="4">
        <v>139044</v>
      </c>
      <c r="G1520" s="4">
        <v>138272</v>
      </c>
      <c r="H1520" s="4">
        <v>132454</v>
      </c>
      <c r="I1520" s="4">
        <v>127541</v>
      </c>
      <c r="J1520" s="4">
        <v>130192</v>
      </c>
      <c r="K1520" s="4">
        <v>133942</v>
      </c>
      <c r="L1520" s="4">
        <v>134687</v>
      </c>
      <c r="M1520" s="4">
        <v>133328</v>
      </c>
      <c r="N1520" s="4">
        <v>135919</v>
      </c>
      <c r="O1520" s="4">
        <v>131422</v>
      </c>
      <c r="P1520" s="4">
        <v>127573</v>
      </c>
      <c r="Q1520" s="4">
        <v>126909</v>
      </c>
      <c r="R1520" s="4">
        <v>126122</v>
      </c>
      <c r="S1520" s="4">
        <v>130657</v>
      </c>
      <c r="T1520" s="4">
        <v>134852</v>
      </c>
      <c r="U1520" s="4">
        <v>132316</v>
      </c>
      <c r="V1520" s="4">
        <v>134514</v>
      </c>
      <c r="W1520" s="4">
        <v>135028</v>
      </c>
      <c r="X1520" s="4">
        <v>138663</v>
      </c>
      <c r="Y1520" s="4">
        <v>143751</v>
      </c>
      <c r="Z1520" s="4">
        <v>147569</v>
      </c>
      <c r="AA1520" s="4">
        <v>149936</v>
      </c>
      <c r="AB1520" s="4">
        <v>157207</v>
      </c>
      <c r="AC1520" s="4">
        <v>160507</v>
      </c>
      <c r="AD1520" s="4">
        <v>168451</v>
      </c>
      <c r="AE1520" s="4">
        <v>167746</v>
      </c>
      <c r="AF1520" s="4">
        <v>165977</v>
      </c>
      <c r="AG1520" s="4">
        <v>161134</v>
      </c>
      <c r="AH1520" s="4">
        <v>156882</v>
      </c>
      <c r="AI1520" s="4">
        <v>149019</v>
      </c>
      <c r="AJ1520" s="4">
        <v>142031</v>
      </c>
      <c r="AK1520" s="4">
        <v>137613</v>
      </c>
      <c r="AL1520" s="4">
        <v>137118</v>
      </c>
      <c r="AM1520" s="4">
        <v>136371</v>
      </c>
      <c r="AN1520" s="4">
        <v>139156</v>
      </c>
      <c r="AO1520" s="4">
        <v>139485</v>
      </c>
      <c r="AP1520" s="4">
        <v>143896</v>
      </c>
      <c r="AQ1520" s="4">
        <v>147068</v>
      </c>
      <c r="AR1520" s="4">
        <v>149059</v>
      </c>
      <c r="AS1520" s="4">
        <v>149503</v>
      </c>
      <c r="AT1520" s="4">
        <v>153665</v>
      </c>
      <c r="AU1520" s="4">
        <v>154646</v>
      </c>
      <c r="AV1520" s="4">
        <v>156239</v>
      </c>
      <c r="AW1520" s="4">
        <v>158127</v>
      </c>
      <c r="AX1520" s="4">
        <v>161470</v>
      </c>
      <c r="AY1520" s="4">
        <v>157111</v>
      </c>
      <c r="AZ1520" s="4">
        <v>157910</v>
      </c>
      <c r="BA1520" s="4">
        <v>157462</v>
      </c>
      <c r="BB1520" s="4">
        <v>158155</v>
      </c>
      <c r="BC1520" s="4">
        <v>156877</v>
      </c>
      <c r="BD1520" s="4">
        <v>159119</v>
      </c>
      <c r="BE1520" s="4">
        <v>160471</v>
      </c>
      <c r="BF1520" s="4">
        <v>161343</v>
      </c>
      <c r="BG1520" s="4">
        <v>162032</v>
      </c>
      <c r="BH1520" s="4">
        <v>162490</v>
      </c>
      <c r="BI1520" s="4">
        <v>162661</v>
      </c>
      <c r="BJ1520" s="4">
        <v>162548</v>
      </c>
      <c r="BK1520" s="4">
        <v>162175</v>
      </c>
      <c r="BL1520" s="4">
        <v>161598</v>
      </c>
      <c r="BM1520" s="4">
        <v>160895</v>
      </c>
      <c r="BN1520" s="4">
        <v>160160</v>
      </c>
      <c r="BO1520" s="4">
        <v>159485</v>
      </c>
      <c r="BP1520" s="4">
        <v>158951</v>
      </c>
      <c r="BQ1520" s="4">
        <v>158614</v>
      </c>
    </row>
    <row r="1521" spans="2:69" x14ac:dyDescent="0.2">
      <c r="B1521" s="3" t="s">
        <v>108</v>
      </c>
      <c r="C1521" s="4">
        <v>927541</v>
      </c>
      <c r="D1521" s="4">
        <v>939847</v>
      </c>
      <c r="E1521" s="4">
        <v>938606</v>
      </c>
      <c r="F1521" s="4">
        <v>933152</v>
      </c>
      <c r="G1521" s="4">
        <v>925655</v>
      </c>
      <c r="H1521" s="4">
        <v>918002</v>
      </c>
      <c r="I1521" s="4">
        <v>905359</v>
      </c>
      <c r="J1521" s="4">
        <v>903497</v>
      </c>
      <c r="K1521" s="4">
        <v>898958</v>
      </c>
      <c r="L1521" s="4">
        <v>865859</v>
      </c>
      <c r="M1521" s="4">
        <v>829462</v>
      </c>
      <c r="N1521" s="4">
        <v>804947</v>
      </c>
      <c r="O1521" s="4">
        <v>791224</v>
      </c>
      <c r="P1521" s="4">
        <v>777135</v>
      </c>
      <c r="Q1521" s="4">
        <v>776644</v>
      </c>
      <c r="R1521" s="4">
        <v>811536</v>
      </c>
      <c r="S1521" s="4">
        <v>858864</v>
      </c>
      <c r="T1521" s="4">
        <v>878869</v>
      </c>
      <c r="U1521" s="4">
        <v>878087</v>
      </c>
      <c r="V1521" s="4">
        <v>878108</v>
      </c>
      <c r="W1521" s="4">
        <v>878317</v>
      </c>
      <c r="X1521" s="4">
        <v>889953</v>
      </c>
      <c r="Y1521" s="4">
        <v>904619</v>
      </c>
      <c r="Z1521" s="4">
        <v>905973</v>
      </c>
      <c r="AA1521" s="4">
        <v>919704</v>
      </c>
      <c r="AB1521" s="4">
        <v>933714</v>
      </c>
      <c r="AC1521" s="4">
        <v>944261</v>
      </c>
      <c r="AD1521" s="4">
        <v>968100</v>
      </c>
      <c r="AE1521" s="4">
        <v>975856</v>
      </c>
      <c r="AF1521" s="4">
        <v>959496</v>
      </c>
      <c r="AG1521" s="4">
        <v>954784</v>
      </c>
      <c r="AH1521" s="4">
        <v>955720</v>
      </c>
      <c r="AI1521" s="4">
        <v>955638</v>
      </c>
      <c r="AJ1521" s="4">
        <v>964627</v>
      </c>
      <c r="AK1521" s="4">
        <v>959960</v>
      </c>
      <c r="AL1521" s="4">
        <v>946357</v>
      </c>
      <c r="AM1521" s="4">
        <v>928835</v>
      </c>
      <c r="AN1521" s="4">
        <v>905720</v>
      </c>
      <c r="AO1521" s="4">
        <v>884894</v>
      </c>
      <c r="AP1521" s="4">
        <v>878364</v>
      </c>
      <c r="AQ1521" s="4">
        <v>890853</v>
      </c>
      <c r="AR1521" s="4">
        <v>904441</v>
      </c>
      <c r="AS1521" s="4">
        <v>922700</v>
      </c>
      <c r="AT1521" s="4">
        <v>942586</v>
      </c>
      <c r="AU1521" s="4">
        <v>961050</v>
      </c>
      <c r="AV1521" s="4">
        <v>968691</v>
      </c>
      <c r="AW1521" s="4">
        <v>967088</v>
      </c>
      <c r="AX1521" s="4">
        <v>975828</v>
      </c>
      <c r="AY1521" s="4">
        <v>985981</v>
      </c>
      <c r="AZ1521" s="4">
        <v>975099</v>
      </c>
      <c r="BA1521" s="4">
        <v>947902</v>
      </c>
      <c r="BB1521" s="4">
        <v>931051</v>
      </c>
      <c r="BC1521" s="4">
        <v>926233</v>
      </c>
      <c r="BD1521" s="4">
        <v>928492</v>
      </c>
      <c r="BE1521" s="4">
        <v>930304</v>
      </c>
      <c r="BF1521" s="4">
        <v>932550</v>
      </c>
      <c r="BG1521" s="4">
        <v>934687</v>
      </c>
      <c r="BH1521" s="4">
        <v>936499</v>
      </c>
      <c r="BI1521" s="4">
        <v>937888</v>
      </c>
      <c r="BJ1521" s="4">
        <v>938894</v>
      </c>
      <c r="BK1521" s="4">
        <v>939484</v>
      </c>
      <c r="BL1521" s="4">
        <v>939666</v>
      </c>
      <c r="BM1521" s="4">
        <v>939459</v>
      </c>
      <c r="BN1521" s="4">
        <v>938927</v>
      </c>
      <c r="BO1521" s="4">
        <v>938140</v>
      </c>
      <c r="BP1521" s="4">
        <v>937261</v>
      </c>
      <c r="BQ1521" s="4">
        <v>936427</v>
      </c>
    </row>
    <row r="1522" spans="2:69" x14ac:dyDescent="0.2">
      <c r="B1522" s="3" t="s">
        <v>109</v>
      </c>
      <c r="C1522" s="4">
        <v>68388</v>
      </c>
      <c r="D1522" s="4">
        <v>71277</v>
      </c>
      <c r="E1522" s="4">
        <v>72435</v>
      </c>
      <c r="F1522" s="4">
        <v>73587</v>
      </c>
      <c r="G1522" s="4">
        <v>74005</v>
      </c>
      <c r="H1522" s="4">
        <v>76049</v>
      </c>
      <c r="I1522" s="4">
        <v>76880</v>
      </c>
      <c r="J1522" s="4">
        <v>75392</v>
      </c>
      <c r="K1522" s="4">
        <v>76387</v>
      </c>
      <c r="L1522" s="4">
        <v>76400</v>
      </c>
      <c r="M1522" s="4">
        <v>74283</v>
      </c>
      <c r="N1522" s="4">
        <v>74226</v>
      </c>
      <c r="O1522" s="4">
        <v>71661</v>
      </c>
      <c r="P1522" s="4">
        <v>70328</v>
      </c>
      <c r="Q1522" s="4">
        <v>69002</v>
      </c>
      <c r="R1522" s="4">
        <v>71036</v>
      </c>
      <c r="S1522" s="4">
        <v>72097</v>
      </c>
      <c r="T1522" s="4">
        <v>73286</v>
      </c>
      <c r="U1522" s="4">
        <v>73182</v>
      </c>
      <c r="V1522" s="4">
        <v>75229</v>
      </c>
      <c r="W1522" s="4">
        <v>75303</v>
      </c>
      <c r="X1522" s="4">
        <v>76142</v>
      </c>
      <c r="Y1522" s="4">
        <v>77360</v>
      </c>
      <c r="Z1522" s="4">
        <v>79220</v>
      </c>
      <c r="AA1522" s="4">
        <v>80206</v>
      </c>
      <c r="AB1522" s="4">
        <v>83315</v>
      </c>
      <c r="AC1522" s="4">
        <v>84559</v>
      </c>
      <c r="AD1522" s="4">
        <v>85975</v>
      </c>
      <c r="AE1522" s="4">
        <v>85485</v>
      </c>
      <c r="AF1522" s="4">
        <v>84617</v>
      </c>
      <c r="AG1522" s="4">
        <v>83944</v>
      </c>
      <c r="AH1522" s="4">
        <v>83799</v>
      </c>
      <c r="AI1522" s="4">
        <v>84214</v>
      </c>
      <c r="AJ1522" s="4">
        <v>84892</v>
      </c>
      <c r="AK1522" s="4">
        <v>83823</v>
      </c>
      <c r="AL1522" s="4">
        <v>82270</v>
      </c>
      <c r="AM1522" s="4">
        <v>82883</v>
      </c>
      <c r="AN1522" s="4">
        <v>82739</v>
      </c>
      <c r="AO1522" s="4">
        <v>80296</v>
      </c>
      <c r="AP1522" s="4">
        <v>79271</v>
      </c>
      <c r="AQ1522" s="4">
        <v>80540</v>
      </c>
      <c r="AR1522" s="4">
        <v>81037</v>
      </c>
      <c r="AS1522" s="4">
        <v>80834</v>
      </c>
      <c r="AT1522" s="4">
        <v>82402</v>
      </c>
      <c r="AU1522" s="4">
        <v>82248</v>
      </c>
      <c r="AV1522" s="4">
        <v>83852</v>
      </c>
      <c r="AW1522" s="4">
        <v>85053</v>
      </c>
      <c r="AX1522" s="4">
        <v>84176</v>
      </c>
      <c r="AY1522" s="4">
        <v>82616</v>
      </c>
      <c r="AZ1522" s="4">
        <v>82219</v>
      </c>
      <c r="BA1522" s="4">
        <v>80589</v>
      </c>
      <c r="BB1522" s="4">
        <v>80370</v>
      </c>
      <c r="BC1522" s="4">
        <v>80008</v>
      </c>
      <c r="BD1522" s="4">
        <v>79745</v>
      </c>
      <c r="BE1522" s="4">
        <v>81512</v>
      </c>
      <c r="BF1522" s="4">
        <v>82044</v>
      </c>
      <c r="BG1522" s="4">
        <v>82561</v>
      </c>
      <c r="BH1522" s="4">
        <v>83019</v>
      </c>
      <c r="BI1522" s="4">
        <v>83417</v>
      </c>
      <c r="BJ1522" s="4">
        <v>83729</v>
      </c>
      <c r="BK1522" s="4">
        <v>83956</v>
      </c>
      <c r="BL1522" s="4">
        <v>84091</v>
      </c>
      <c r="BM1522" s="4">
        <v>84145</v>
      </c>
      <c r="BN1522" s="4">
        <v>84139</v>
      </c>
      <c r="BO1522" s="4">
        <v>84084</v>
      </c>
      <c r="BP1522" s="4">
        <v>83997</v>
      </c>
      <c r="BQ1522" s="4">
        <v>83884</v>
      </c>
    </row>
    <row r="1524" spans="2:69" x14ac:dyDescent="0.2">
      <c r="B1524" s="1" t="s">
        <v>110</v>
      </c>
    </row>
    <row r="1525" spans="2:69" x14ac:dyDescent="0.2">
      <c r="B1525" s="1" t="s">
        <v>111</v>
      </c>
      <c r="C1525" s="1" t="s">
        <v>112</v>
      </c>
    </row>
    <row r="1527" spans="2:69" x14ac:dyDescent="0.2">
      <c r="B1527" s="1" t="s">
        <v>5</v>
      </c>
      <c r="C1527" s="1" t="s">
        <v>6</v>
      </c>
    </row>
    <row r="1528" spans="2:69" x14ac:dyDescent="0.2">
      <c r="B1528" s="1" t="s">
        <v>7</v>
      </c>
      <c r="C1528" s="1" t="s">
        <v>150</v>
      </c>
    </row>
    <row r="1529" spans="2:69" x14ac:dyDescent="0.2">
      <c r="B1529" s="1" t="s">
        <v>9</v>
      </c>
      <c r="C1529" s="1" t="s">
        <v>8</v>
      </c>
    </row>
    <row r="1530" spans="2:69" x14ac:dyDescent="0.2">
      <c r="B1530" s="1" t="s">
        <v>10</v>
      </c>
      <c r="C1530" s="1" t="s">
        <v>11</v>
      </c>
    </row>
    <row r="1532" spans="2:69" x14ac:dyDescent="0.2">
      <c r="B1532" s="3" t="s">
        <v>12</v>
      </c>
      <c r="C1532" s="3" t="s">
        <v>13</v>
      </c>
      <c r="D1532" s="3" t="s">
        <v>14</v>
      </c>
      <c r="E1532" s="3" t="s">
        <v>15</v>
      </c>
      <c r="F1532" s="3" t="s">
        <v>16</v>
      </c>
      <c r="G1532" s="3" t="s">
        <v>17</v>
      </c>
      <c r="H1532" s="3" t="s">
        <v>18</v>
      </c>
      <c r="I1532" s="3" t="s">
        <v>19</v>
      </c>
      <c r="J1532" s="3" t="s">
        <v>20</v>
      </c>
      <c r="K1532" s="3" t="s">
        <v>21</v>
      </c>
      <c r="L1532" s="3" t="s">
        <v>22</v>
      </c>
      <c r="M1532" s="3" t="s">
        <v>23</v>
      </c>
      <c r="N1532" s="3" t="s">
        <v>24</v>
      </c>
      <c r="O1532" s="3" t="s">
        <v>25</v>
      </c>
      <c r="P1532" s="3" t="s">
        <v>26</v>
      </c>
      <c r="Q1532" s="3" t="s">
        <v>27</v>
      </c>
      <c r="R1532" s="3" t="s">
        <v>28</v>
      </c>
      <c r="S1532" s="3" t="s">
        <v>29</v>
      </c>
      <c r="T1532" s="3" t="s">
        <v>30</v>
      </c>
      <c r="U1532" s="3" t="s">
        <v>31</v>
      </c>
      <c r="V1532" s="3" t="s">
        <v>32</v>
      </c>
      <c r="W1532" s="3" t="s">
        <v>33</v>
      </c>
      <c r="X1532" s="3" t="s">
        <v>34</v>
      </c>
      <c r="Y1532" s="3" t="s">
        <v>35</v>
      </c>
      <c r="Z1532" s="3" t="s">
        <v>36</v>
      </c>
      <c r="AA1532" s="3" t="s">
        <v>37</v>
      </c>
      <c r="AB1532" s="3" t="s">
        <v>38</v>
      </c>
      <c r="AC1532" s="3" t="s">
        <v>39</v>
      </c>
      <c r="AD1532" s="3" t="s">
        <v>40</v>
      </c>
      <c r="AE1532" s="3" t="s">
        <v>41</v>
      </c>
      <c r="AF1532" s="3" t="s">
        <v>42</v>
      </c>
      <c r="AG1532" s="3" t="s">
        <v>43</v>
      </c>
      <c r="AH1532" s="3" t="s">
        <v>44</v>
      </c>
      <c r="AI1532" s="3" t="s">
        <v>45</v>
      </c>
      <c r="AJ1532" s="3" t="s">
        <v>46</v>
      </c>
      <c r="AK1532" s="3" t="s">
        <v>47</v>
      </c>
      <c r="AL1532" s="3" t="s">
        <v>48</v>
      </c>
      <c r="AM1532" s="3" t="s">
        <v>49</v>
      </c>
      <c r="AN1532" s="3" t="s">
        <v>50</v>
      </c>
      <c r="AO1532" s="3" t="s">
        <v>51</v>
      </c>
      <c r="AP1532" s="3" t="s">
        <v>52</v>
      </c>
      <c r="AQ1532" s="3" t="s">
        <v>53</v>
      </c>
      <c r="AR1532" s="3" t="s">
        <v>54</v>
      </c>
      <c r="AS1532" s="3" t="s">
        <v>55</v>
      </c>
      <c r="AT1532" s="3" t="s">
        <v>56</v>
      </c>
      <c r="AU1532" s="3" t="s">
        <v>57</v>
      </c>
      <c r="AV1532" s="3" t="s">
        <v>58</v>
      </c>
      <c r="AW1532" s="3" t="s">
        <v>59</v>
      </c>
      <c r="AX1532" s="3" t="s">
        <v>60</v>
      </c>
      <c r="AY1532" s="3" t="s">
        <v>61</v>
      </c>
      <c r="AZ1532" s="3" t="s">
        <v>62</v>
      </c>
      <c r="BA1532" s="3" t="s">
        <v>63</v>
      </c>
      <c r="BB1532" s="3" t="s">
        <v>64</v>
      </c>
      <c r="BC1532" s="3" t="s">
        <v>65</v>
      </c>
      <c r="BD1532" s="3" t="s">
        <v>66</v>
      </c>
      <c r="BE1532" s="3" t="s">
        <v>67</v>
      </c>
      <c r="BF1532" s="3" t="s">
        <v>68</v>
      </c>
      <c r="BG1532" s="3" t="s">
        <v>69</v>
      </c>
      <c r="BH1532" s="3" t="s">
        <v>70</v>
      </c>
      <c r="BI1532" s="3" t="s">
        <v>71</v>
      </c>
      <c r="BJ1532" s="3" t="s">
        <v>72</v>
      </c>
      <c r="BK1532" s="3" t="s">
        <v>73</v>
      </c>
      <c r="BL1532" s="3" t="s">
        <v>74</v>
      </c>
      <c r="BM1532" s="3" t="s">
        <v>75</v>
      </c>
      <c r="BN1532" s="3" t="s">
        <v>76</v>
      </c>
      <c r="BO1532" s="3" t="s">
        <v>77</v>
      </c>
      <c r="BP1532" s="3" t="s">
        <v>78</v>
      </c>
      <c r="BQ1532" s="3" t="s">
        <v>79</v>
      </c>
    </row>
    <row r="1533" spans="2:69" x14ac:dyDescent="0.2">
      <c r="B1533" s="3" t="s">
        <v>80</v>
      </c>
      <c r="C1533" s="4">
        <v>7253897</v>
      </c>
      <c r="D1533" s="4">
        <v>7421513</v>
      </c>
      <c r="E1533" s="4">
        <v>7559826</v>
      </c>
      <c r="F1533" s="4">
        <v>7458192</v>
      </c>
      <c r="G1533" s="4">
        <v>7428970</v>
      </c>
      <c r="H1533" s="4">
        <v>7540695</v>
      </c>
      <c r="I1533" s="4">
        <v>7495027</v>
      </c>
      <c r="J1533" s="4">
        <v>7413358</v>
      </c>
      <c r="K1533" s="4">
        <v>7303999</v>
      </c>
      <c r="L1533" s="4">
        <v>7287930</v>
      </c>
      <c r="M1533" s="4">
        <v>7167930</v>
      </c>
      <c r="N1533" s="4">
        <v>7022770</v>
      </c>
      <c r="O1533" s="4">
        <v>7076348</v>
      </c>
      <c r="P1533" s="4">
        <v>6974877</v>
      </c>
      <c r="Q1533" s="4">
        <v>6930905</v>
      </c>
      <c r="R1533" s="4">
        <v>6890587</v>
      </c>
      <c r="S1533" s="4">
        <v>6867603</v>
      </c>
      <c r="T1533" s="4">
        <v>6877443</v>
      </c>
      <c r="U1533" s="4">
        <v>6926725</v>
      </c>
      <c r="V1533" s="4">
        <v>6804052</v>
      </c>
      <c r="W1533" s="4">
        <v>6754104</v>
      </c>
      <c r="X1533" s="4">
        <v>6606507</v>
      </c>
      <c r="Y1533" s="4">
        <v>6596562</v>
      </c>
      <c r="Z1533" s="4">
        <v>6570961</v>
      </c>
      <c r="AA1533" s="4">
        <v>6561234</v>
      </c>
      <c r="AB1533" s="4">
        <v>6548501</v>
      </c>
      <c r="AC1533" s="4">
        <v>6623872</v>
      </c>
      <c r="AD1533" s="4">
        <v>6568308</v>
      </c>
      <c r="AE1533" s="4">
        <v>6608348</v>
      </c>
      <c r="AF1533" s="4">
        <v>6482738</v>
      </c>
      <c r="AG1533" s="4">
        <v>6387796</v>
      </c>
      <c r="AH1533" s="4">
        <v>6261551</v>
      </c>
      <c r="AI1533" s="4">
        <v>6182464</v>
      </c>
      <c r="AJ1533" s="4">
        <v>6115456</v>
      </c>
      <c r="AK1533" s="4">
        <v>6136597</v>
      </c>
      <c r="AL1533" s="4">
        <v>6116730</v>
      </c>
      <c r="AM1533" s="4">
        <v>6075208</v>
      </c>
      <c r="AN1533" s="4">
        <v>6051465</v>
      </c>
      <c r="AO1533" s="4">
        <v>6104096</v>
      </c>
      <c r="AP1533" s="4">
        <v>5981540</v>
      </c>
      <c r="AQ1533" s="4">
        <v>5941377</v>
      </c>
      <c r="AR1533" s="4">
        <v>5970945</v>
      </c>
      <c r="AS1533" s="4">
        <v>6026184</v>
      </c>
      <c r="AT1533" s="4">
        <v>6069789</v>
      </c>
      <c r="AU1533" s="4">
        <v>6153941</v>
      </c>
      <c r="AV1533" s="4">
        <v>6209458</v>
      </c>
      <c r="AW1533" s="4">
        <v>6321313</v>
      </c>
      <c r="AX1533" s="4">
        <v>6275158</v>
      </c>
      <c r="AY1533" s="4">
        <v>6256313</v>
      </c>
      <c r="AZ1533" s="4">
        <v>6135641</v>
      </c>
      <c r="BA1533" s="4">
        <v>6085997</v>
      </c>
      <c r="BB1533" s="4">
        <v>5971964</v>
      </c>
      <c r="BC1533" s="4">
        <v>5977873</v>
      </c>
      <c r="BD1533" s="4">
        <v>5982511</v>
      </c>
      <c r="BE1533" s="4">
        <v>5990765</v>
      </c>
      <c r="BF1533" s="4">
        <v>6038083</v>
      </c>
      <c r="BG1533" s="4">
        <v>6028472</v>
      </c>
      <c r="BH1533" s="4">
        <v>6015203</v>
      </c>
      <c r="BI1533" s="4">
        <v>5999120</v>
      </c>
      <c r="BJ1533" s="4">
        <v>5980876</v>
      </c>
      <c r="BK1533" s="4">
        <v>5961822</v>
      </c>
      <c r="BL1533" s="4">
        <v>5941956</v>
      </c>
      <c r="BM1533" s="4">
        <v>5921211</v>
      </c>
      <c r="BN1533" s="4">
        <v>5900421</v>
      </c>
      <c r="BO1533" s="4">
        <v>5880635</v>
      </c>
      <c r="BP1533" s="4">
        <v>5862838</v>
      </c>
      <c r="BQ1533" s="4">
        <v>5847166</v>
      </c>
    </row>
    <row r="1534" spans="2:69" x14ac:dyDescent="0.2">
      <c r="B1534" s="3" t="s">
        <v>81</v>
      </c>
      <c r="C1534" s="4">
        <v>161536</v>
      </c>
      <c r="D1534" s="4">
        <v>165105</v>
      </c>
      <c r="E1534" s="4">
        <v>168257</v>
      </c>
      <c r="F1534" s="4">
        <v>163581</v>
      </c>
      <c r="G1534" s="4">
        <v>160273</v>
      </c>
      <c r="H1534" s="4">
        <v>156264</v>
      </c>
      <c r="I1534" s="4">
        <v>155730</v>
      </c>
      <c r="J1534" s="4">
        <v>156393</v>
      </c>
      <c r="K1534" s="4">
        <v>158153</v>
      </c>
      <c r="L1534" s="4">
        <v>156938</v>
      </c>
      <c r="M1534" s="4">
        <v>154189</v>
      </c>
      <c r="N1534" s="4">
        <v>149807</v>
      </c>
      <c r="O1534" s="4">
        <v>146810</v>
      </c>
      <c r="P1534" s="4">
        <v>143472</v>
      </c>
      <c r="Q1534" s="4">
        <v>146188</v>
      </c>
      <c r="R1534" s="4">
        <v>148325</v>
      </c>
      <c r="S1534" s="4">
        <v>150658</v>
      </c>
      <c r="T1534" s="4">
        <v>153261</v>
      </c>
      <c r="U1534" s="4">
        <v>156043</v>
      </c>
      <c r="V1534" s="4">
        <v>155092</v>
      </c>
      <c r="W1534" s="4">
        <v>154108</v>
      </c>
      <c r="X1534" s="4">
        <v>151967</v>
      </c>
      <c r="Y1534" s="4">
        <v>152567</v>
      </c>
      <c r="Z1534" s="4">
        <v>151831</v>
      </c>
      <c r="AA1534" s="4">
        <v>155779</v>
      </c>
      <c r="AB1534" s="4">
        <v>156834</v>
      </c>
      <c r="AC1534" s="4">
        <v>160198</v>
      </c>
      <c r="AD1534" s="4">
        <v>161658</v>
      </c>
      <c r="AE1534" s="4">
        <v>165205</v>
      </c>
      <c r="AF1534" s="4">
        <v>166603</v>
      </c>
      <c r="AG1534" s="4">
        <v>165543</v>
      </c>
      <c r="AH1534" s="4">
        <v>161685</v>
      </c>
      <c r="AI1534" s="4">
        <v>157736</v>
      </c>
      <c r="AJ1534" s="4">
        <v>157121</v>
      </c>
      <c r="AK1534" s="4">
        <v>158462</v>
      </c>
      <c r="AL1534" s="4">
        <v>158547</v>
      </c>
      <c r="AM1534" s="4">
        <v>156921</v>
      </c>
      <c r="AN1534" s="4">
        <v>156519</v>
      </c>
      <c r="AO1534" s="4">
        <v>158270</v>
      </c>
      <c r="AP1534" s="4">
        <v>156493</v>
      </c>
      <c r="AQ1534" s="4">
        <v>154771</v>
      </c>
      <c r="AR1534" s="4">
        <v>155819</v>
      </c>
      <c r="AS1534" s="4">
        <v>159053</v>
      </c>
      <c r="AT1534" s="4">
        <v>160884</v>
      </c>
      <c r="AU1534" s="4">
        <v>163922</v>
      </c>
      <c r="AV1534" s="4">
        <v>164931</v>
      </c>
      <c r="AW1534" s="4">
        <v>167555</v>
      </c>
      <c r="AX1534" s="4">
        <v>167402</v>
      </c>
      <c r="AY1534" s="4">
        <v>168587</v>
      </c>
      <c r="AZ1534" s="4">
        <v>166664</v>
      </c>
      <c r="BA1534" s="4">
        <v>165572</v>
      </c>
      <c r="BB1534" s="4">
        <v>162905</v>
      </c>
      <c r="BC1534" s="4">
        <v>162375</v>
      </c>
      <c r="BD1534" s="4">
        <v>160008</v>
      </c>
      <c r="BE1534" s="4">
        <v>162632</v>
      </c>
      <c r="BF1534" s="4">
        <v>162913</v>
      </c>
      <c r="BG1534" s="4">
        <v>163224</v>
      </c>
      <c r="BH1534" s="4">
        <v>163512</v>
      </c>
      <c r="BI1534" s="4">
        <v>163738</v>
      </c>
      <c r="BJ1534" s="4">
        <v>163874</v>
      </c>
      <c r="BK1534" s="4">
        <v>163920</v>
      </c>
      <c r="BL1534" s="4">
        <v>163871</v>
      </c>
      <c r="BM1534" s="4">
        <v>163725</v>
      </c>
      <c r="BN1534" s="4">
        <v>163488</v>
      </c>
      <c r="BO1534" s="4">
        <v>163191</v>
      </c>
      <c r="BP1534" s="4">
        <v>162882</v>
      </c>
      <c r="BQ1534" s="4">
        <v>162617</v>
      </c>
    </row>
    <row r="1535" spans="2:69" x14ac:dyDescent="0.2">
      <c r="B1535" s="3" t="s">
        <v>82</v>
      </c>
      <c r="C1535" s="4">
        <v>98009</v>
      </c>
      <c r="D1535" s="4">
        <v>96696</v>
      </c>
      <c r="E1535" s="4">
        <v>95349</v>
      </c>
      <c r="F1535" s="4">
        <v>91321</v>
      </c>
      <c r="G1535" s="4">
        <v>89378</v>
      </c>
      <c r="H1535" s="4">
        <v>90230</v>
      </c>
      <c r="I1535" s="4">
        <v>102292</v>
      </c>
      <c r="J1535" s="4">
        <v>104469</v>
      </c>
      <c r="K1535" s="4">
        <v>101711</v>
      </c>
      <c r="L1535" s="4">
        <v>98599</v>
      </c>
      <c r="M1535" s="4">
        <v>95861</v>
      </c>
      <c r="N1535" s="4">
        <v>101931</v>
      </c>
      <c r="O1535" s="4">
        <v>108367</v>
      </c>
      <c r="P1535" s="4">
        <v>104809</v>
      </c>
      <c r="Q1535" s="4">
        <v>104073</v>
      </c>
      <c r="R1535" s="4">
        <v>101623</v>
      </c>
      <c r="S1535" s="4">
        <v>97764</v>
      </c>
      <c r="T1535" s="4">
        <v>97459</v>
      </c>
      <c r="U1535" s="4">
        <v>91623</v>
      </c>
      <c r="V1535" s="4">
        <v>90276</v>
      </c>
      <c r="W1535" s="4">
        <v>88628</v>
      </c>
      <c r="X1535" s="4">
        <v>88613</v>
      </c>
      <c r="Y1535" s="4">
        <v>88573</v>
      </c>
      <c r="Z1535" s="4">
        <v>87168</v>
      </c>
      <c r="AA1535" s="4">
        <v>89383</v>
      </c>
      <c r="AB1535" s="4">
        <v>87230</v>
      </c>
      <c r="AC1535" s="4">
        <v>88934</v>
      </c>
      <c r="AD1535" s="4">
        <v>86905</v>
      </c>
      <c r="AE1535" s="4">
        <v>82612</v>
      </c>
      <c r="AF1535" s="4">
        <v>75854</v>
      </c>
      <c r="AG1535" s="4">
        <v>69423</v>
      </c>
      <c r="AH1535" s="4">
        <v>65541</v>
      </c>
      <c r="AI1535" s="4">
        <v>60790</v>
      </c>
      <c r="AJ1535" s="4">
        <v>54497</v>
      </c>
      <c r="AK1535" s="4">
        <v>54627</v>
      </c>
      <c r="AL1535" s="4">
        <v>48071</v>
      </c>
      <c r="AM1535" s="4">
        <v>49734</v>
      </c>
      <c r="AN1535" s="4">
        <v>56569</v>
      </c>
      <c r="AO1535" s="4">
        <v>56034</v>
      </c>
      <c r="AP1535" s="4">
        <v>52560</v>
      </c>
      <c r="AQ1535" s="4">
        <v>52865</v>
      </c>
      <c r="AR1535" s="4">
        <v>53820</v>
      </c>
      <c r="AS1535" s="4">
        <v>56288</v>
      </c>
      <c r="AT1535" s="4">
        <v>57005</v>
      </c>
      <c r="AU1535" s="4">
        <v>58808</v>
      </c>
      <c r="AV1535" s="4">
        <v>59933</v>
      </c>
      <c r="AW1535" s="4">
        <v>62612</v>
      </c>
      <c r="AX1535" s="4">
        <v>65455</v>
      </c>
      <c r="AY1535" s="4">
        <v>62256</v>
      </c>
      <c r="AZ1535" s="4">
        <v>62143</v>
      </c>
      <c r="BA1535" s="4">
        <v>60952</v>
      </c>
      <c r="BB1535" s="4">
        <v>58964</v>
      </c>
      <c r="BC1535" s="4">
        <v>61375</v>
      </c>
      <c r="BD1535" s="4">
        <v>59935</v>
      </c>
      <c r="BE1535" s="4">
        <v>58336</v>
      </c>
      <c r="BF1535" s="4">
        <v>60121</v>
      </c>
      <c r="BG1535" s="4">
        <v>59075</v>
      </c>
      <c r="BH1535" s="4">
        <v>57900</v>
      </c>
      <c r="BI1535" s="4">
        <v>56691</v>
      </c>
      <c r="BJ1535" s="4">
        <v>55491</v>
      </c>
      <c r="BK1535" s="4">
        <v>54355</v>
      </c>
      <c r="BL1535" s="4">
        <v>53324</v>
      </c>
      <c r="BM1535" s="4">
        <v>52383</v>
      </c>
      <c r="BN1535" s="4">
        <v>51540</v>
      </c>
      <c r="BO1535" s="4">
        <v>50822</v>
      </c>
      <c r="BP1535" s="4">
        <v>50223</v>
      </c>
      <c r="BQ1535" s="4">
        <v>49752</v>
      </c>
    </row>
    <row r="1536" spans="2:69" x14ac:dyDescent="0.2">
      <c r="B1536" s="3" t="s">
        <v>83</v>
      </c>
      <c r="C1536" s="4">
        <v>128623</v>
      </c>
      <c r="D1536" s="4">
        <v>142476</v>
      </c>
      <c r="E1536" s="4">
        <v>147345</v>
      </c>
      <c r="F1536" s="4">
        <v>140739</v>
      </c>
      <c r="G1536" s="4">
        <v>135358</v>
      </c>
      <c r="H1536" s="4">
        <v>133683</v>
      </c>
      <c r="I1536" s="4">
        <v>133399</v>
      </c>
      <c r="J1536" s="4">
        <v>140003</v>
      </c>
      <c r="K1536" s="4">
        <v>145459</v>
      </c>
      <c r="L1536" s="4">
        <v>151292</v>
      </c>
      <c r="M1536" s="4">
        <v>160460</v>
      </c>
      <c r="N1536" s="4">
        <v>176862</v>
      </c>
      <c r="O1536" s="4">
        <v>188723</v>
      </c>
      <c r="P1536" s="4">
        <v>187018</v>
      </c>
      <c r="Q1536" s="4">
        <v>183980</v>
      </c>
      <c r="R1536" s="4">
        <v>179614</v>
      </c>
      <c r="S1536" s="4">
        <v>177319</v>
      </c>
      <c r="T1536" s="4">
        <v>172413</v>
      </c>
      <c r="U1536" s="4">
        <v>157238</v>
      </c>
      <c r="V1536" s="4">
        <v>149590</v>
      </c>
      <c r="W1536" s="4">
        <v>149309</v>
      </c>
      <c r="X1536" s="4">
        <v>146895</v>
      </c>
      <c r="Y1536" s="4">
        <v>147187</v>
      </c>
      <c r="Z1536" s="4">
        <v>147545</v>
      </c>
      <c r="AA1536" s="4">
        <v>145318</v>
      </c>
      <c r="AB1536" s="4">
        <v>143675</v>
      </c>
      <c r="AC1536" s="4">
        <v>145576</v>
      </c>
      <c r="AD1536" s="4">
        <v>140756</v>
      </c>
      <c r="AE1536" s="4">
        <v>142018</v>
      </c>
      <c r="AF1536" s="4">
        <v>140400</v>
      </c>
      <c r="AG1536" s="4">
        <v>133191</v>
      </c>
      <c r="AH1536" s="4">
        <v>132127</v>
      </c>
      <c r="AI1536" s="4">
        <v>118625</v>
      </c>
      <c r="AJ1536" s="4">
        <v>108338</v>
      </c>
      <c r="AK1536" s="4">
        <v>102651</v>
      </c>
      <c r="AL1536" s="4">
        <v>102123</v>
      </c>
      <c r="AM1536" s="4">
        <v>101495</v>
      </c>
      <c r="AN1536" s="4">
        <v>100690</v>
      </c>
      <c r="AO1536" s="4">
        <v>102051</v>
      </c>
      <c r="AP1536" s="4">
        <v>102737</v>
      </c>
      <c r="AQ1536" s="4">
        <v>104614</v>
      </c>
      <c r="AR1536" s="4">
        <v>105517</v>
      </c>
      <c r="AS1536" s="4">
        <v>109309</v>
      </c>
      <c r="AT1536" s="4">
        <v>113985</v>
      </c>
      <c r="AU1536" s="4">
        <v>119701</v>
      </c>
      <c r="AV1536" s="4">
        <v>129181</v>
      </c>
      <c r="AW1536" s="4">
        <v>133740</v>
      </c>
      <c r="AX1536" s="4">
        <v>132401</v>
      </c>
      <c r="AY1536" s="4">
        <v>130799</v>
      </c>
      <c r="AZ1536" s="4">
        <v>121047</v>
      </c>
      <c r="BA1536" s="4">
        <v>121347</v>
      </c>
      <c r="BB1536" s="4">
        <v>120321</v>
      </c>
      <c r="BC1536" s="4">
        <v>123799</v>
      </c>
      <c r="BD1536" s="4">
        <v>124139</v>
      </c>
      <c r="BE1536" s="4">
        <v>125528</v>
      </c>
      <c r="BF1536" s="4">
        <v>124283</v>
      </c>
      <c r="BG1536" s="4">
        <v>123388</v>
      </c>
      <c r="BH1536" s="4">
        <v>122155</v>
      </c>
      <c r="BI1536" s="4">
        <v>120649</v>
      </c>
      <c r="BJ1536" s="4">
        <v>118913</v>
      </c>
      <c r="BK1536" s="4">
        <v>116995</v>
      </c>
      <c r="BL1536" s="4">
        <v>114927</v>
      </c>
      <c r="BM1536" s="4">
        <v>112733</v>
      </c>
      <c r="BN1536" s="4">
        <v>110511</v>
      </c>
      <c r="BO1536" s="4">
        <v>108345</v>
      </c>
      <c r="BP1536" s="4">
        <v>106336</v>
      </c>
      <c r="BQ1536" s="4">
        <v>104519</v>
      </c>
    </row>
    <row r="1537" spans="2:69" x14ac:dyDescent="0.2">
      <c r="B1537" s="3" t="s">
        <v>84</v>
      </c>
      <c r="C1537" s="4">
        <v>77725</v>
      </c>
      <c r="D1537" s="4">
        <v>82334</v>
      </c>
      <c r="E1537" s="4">
        <v>84213</v>
      </c>
      <c r="F1537" s="4">
        <v>86340</v>
      </c>
      <c r="G1537" s="4">
        <v>89302</v>
      </c>
      <c r="H1537" s="4">
        <v>83501</v>
      </c>
      <c r="I1537" s="4">
        <v>78399</v>
      </c>
      <c r="J1537" s="4">
        <v>75915</v>
      </c>
      <c r="K1537" s="4">
        <v>76486</v>
      </c>
      <c r="L1537" s="4">
        <v>79879</v>
      </c>
      <c r="M1537" s="4">
        <v>81121</v>
      </c>
      <c r="N1537" s="4">
        <v>78148</v>
      </c>
      <c r="O1537" s="4">
        <v>78565</v>
      </c>
      <c r="P1537" s="4">
        <v>80145</v>
      </c>
      <c r="Q1537" s="4">
        <v>74769</v>
      </c>
      <c r="R1537" s="4">
        <v>72587</v>
      </c>
      <c r="S1537" s="4">
        <v>73396</v>
      </c>
      <c r="T1537" s="4">
        <v>72081</v>
      </c>
      <c r="U1537" s="4">
        <v>71377</v>
      </c>
      <c r="V1537" s="4">
        <v>68511</v>
      </c>
      <c r="W1537" s="4">
        <v>69450</v>
      </c>
      <c r="X1537" s="4">
        <v>68961</v>
      </c>
      <c r="Y1537" s="4">
        <v>71084</v>
      </c>
      <c r="Z1537" s="4">
        <v>74180</v>
      </c>
      <c r="AA1537" s="4">
        <v>76684</v>
      </c>
      <c r="AB1537" s="4">
        <v>78656</v>
      </c>
      <c r="AC1537" s="4">
        <v>82628</v>
      </c>
      <c r="AD1537" s="4">
        <v>86017</v>
      </c>
      <c r="AE1537" s="4">
        <v>89377</v>
      </c>
      <c r="AF1537" s="4">
        <v>90277</v>
      </c>
      <c r="AG1537" s="4">
        <v>93486</v>
      </c>
      <c r="AH1537" s="4">
        <v>92008</v>
      </c>
      <c r="AI1537" s="4">
        <v>93221</v>
      </c>
      <c r="AJ1537" s="4">
        <v>92340</v>
      </c>
      <c r="AK1537" s="4">
        <v>89934</v>
      </c>
      <c r="AL1537" s="4">
        <v>89119</v>
      </c>
      <c r="AM1537" s="4">
        <v>87377</v>
      </c>
      <c r="AN1537" s="4">
        <v>86598</v>
      </c>
      <c r="AO1537" s="4">
        <v>86891</v>
      </c>
      <c r="AP1537" s="4">
        <v>84726</v>
      </c>
      <c r="AQ1537" s="4">
        <v>83354</v>
      </c>
      <c r="AR1537" s="4">
        <v>83775</v>
      </c>
      <c r="AS1537" s="4">
        <v>83653</v>
      </c>
      <c r="AT1537" s="4">
        <v>83298</v>
      </c>
      <c r="AU1537" s="4">
        <v>83973</v>
      </c>
      <c r="AV1537" s="4">
        <v>82867</v>
      </c>
      <c r="AW1537" s="4">
        <v>83597</v>
      </c>
      <c r="AX1537" s="4">
        <v>80994</v>
      </c>
      <c r="AY1537" s="4">
        <v>81272</v>
      </c>
      <c r="AZ1537" s="4">
        <v>76731</v>
      </c>
      <c r="BA1537" s="4">
        <v>75441</v>
      </c>
      <c r="BB1537" s="4">
        <v>73150</v>
      </c>
      <c r="BC1537" s="4">
        <v>73713</v>
      </c>
      <c r="BD1537" s="4">
        <v>74646</v>
      </c>
      <c r="BE1537" s="4">
        <v>78143</v>
      </c>
      <c r="BF1537" s="4">
        <v>75819</v>
      </c>
      <c r="BG1537" s="4">
        <v>76683</v>
      </c>
      <c r="BH1537" s="4">
        <v>77584</v>
      </c>
      <c r="BI1537" s="4">
        <v>78464</v>
      </c>
      <c r="BJ1537" s="4">
        <v>79274</v>
      </c>
      <c r="BK1537" s="4">
        <v>79980</v>
      </c>
      <c r="BL1537" s="4">
        <v>80554</v>
      </c>
      <c r="BM1537" s="4">
        <v>80974</v>
      </c>
      <c r="BN1537" s="4">
        <v>81239</v>
      </c>
      <c r="BO1537" s="4">
        <v>81363</v>
      </c>
      <c r="BP1537" s="4">
        <v>81358</v>
      </c>
      <c r="BQ1537" s="4">
        <v>81246</v>
      </c>
    </row>
    <row r="1538" spans="2:69" x14ac:dyDescent="0.2">
      <c r="B1538" s="3" t="s">
        <v>85</v>
      </c>
      <c r="C1538" s="4">
        <v>1368092</v>
      </c>
      <c r="D1538" s="4">
        <v>1416446</v>
      </c>
      <c r="E1538" s="4">
        <v>1429687</v>
      </c>
      <c r="F1538" s="4">
        <v>1404449</v>
      </c>
      <c r="G1538" s="4">
        <v>1400561</v>
      </c>
      <c r="H1538" s="4">
        <v>1363699</v>
      </c>
      <c r="I1538" s="4">
        <v>1329026</v>
      </c>
      <c r="J1538" s="4">
        <v>1271811</v>
      </c>
      <c r="K1538" s="4">
        <v>1187598</v>
      </c>
      <c r="L1538" s="4">
        <v>1148748</v>
      </c>
      <c r="M1538" s="4">
        <v>1049297</v>
      </c>
      <c r="N1538" s="4">
        <v>972947</v>
      </c>
      <c r="O1538" s="4">
        <v>968341</v>
      </c>
      <c r="P1538" s="4">
        <v>959443</v>
      </c>
      <c r="Q1538" s="4">
        <v>988570</v>
      </c>
      <c r="R1538" s="4">
        <v>1010847</v>
      </c>
      <c r="S1538" s="4">
        <v>1024203</v>
      </c>
      <c r="T1538" s="4">
        <v>1042091</v>
      </c>
      <c r="U1538" s="4">
        <v>1094489</v>
      </c>
      <c r="V1538" s="4">
        <v>1098015</v>
      </c>
      <c r="W1538" s="4">
        <v>1111300</v>
      </c>
      <c r="X1538" s="4">
        <v>1095569</v>
      </c>
      <c r="Y1538" s="4">
        <v>1099164</v>
      </c>
      <c r="Z1538" s="4">
        <v>1109569</v>
      </c>
      <c r="AA1538" s="4">
        <v>1148769</v>
      </c>
      <c r="AB1538" s="4">
        <v>1172203</v>
      </c>
      <c r="AC1538" s="4">
        <v>1200781</v>
      </c>
      <c r="AD1538" s="4">
        <v>1182625</v>
      </c>
      <c r="AE1538" s="4">
        <v>1203315</v>
      </c>
      <c r="AF1538" s="4">
        <v>1122218</v>
      </c>
      <c r="AG1538" s="4">
        <v>1095479</v>
      </c>
      <c r="AH1538" s="4">
        <v>1085746</v>
      </c>
      <c r="AI1538" s="4">
        <v>1057525</v>
      </c>
      <c r="AJ1538" s="4">
        <v>1039811</v>
      </c>
      <c r="AK1538" s="4">
        <v>1053851</v>
      </c>
      <c r="AL1538" s="4">
        <v>1055115</v>
      </c>
      <c r="AM1538" s="4">
        <v>1020677</v>
      </c>
      <c r="AN1538" s="4">
        <v>997802</v>
      </c>
      <c r="AO1538" s="4">
        <v>991250</v>
      </c>
      <c r="AP1538" s="4">
        <v>955869</v>
      </c>
      <c r="AQ1538" s="4">
        <v>937554</v>
      </c>
      <c r="AR1538" s="4">
        <v>925293</v>
      </c>
      <c r="AS1538" s="4">
        <v>925158</v>
      </c>
      <c r="AT1538" s="4">
        <v>908153</v>
      </c>
      <c r="AU1538" s="4">
        <v>899750</v>
      </c>
      <c r="AV1538" s="4">
        <v>913452</v>
      </c>
      <c r="AW1538" s="4">
        <v>916584</v>
      </c>
      <c r="AX1538" s="4">
        <v>900243</v>
      </c>
      <c r="AY1538" s="4">
        <v>913053</v>
      </c>
      <c r="AZ1538" s="4">
        <v>898360</v>
      </c>
      <c r="BA1538" s="4">
        <v>914098</v>
      </c>
      <c r="BB1538" s="4">
        <v>919021</v>
      </c>
      <c r="BC1538" s="4">
        <v>942820</v>
      </c>
      <c r="BD1538" s="4">
        <v>958050</v>
      </c>
      <c r="BE1538" s="4">
        <v>959603</v>
      </c>
      <c r="BF1538" s="4">
        <v>961406</v>
      </c>
      <c r="BG1538" s="4">
        <v>964275</v>
      </c>
      <c r="BH1538" s="4">
        <v>965965</v>
      </c>
      <c r="BI1538" s="4">
        <v>966370</v>
      </c>
      <c r="BJ1538" s="4">
        <v>965189</v>
      </c>
      <c r="BK1538" s="4">
        <v>962572</v>
      </c>
      <c r="BL1538" s="4">
        <v>958391</v>
      </c>
      <c r="BM1538" s="4">
        <v>952769</v>
      </c>
      <c r="BN1538" s="4">
        <v>945956</v>
      </c>
      <c r="BO1538" s="4">
        <v>938171</v>
      </c>
      <c r="BP1538" s="4">
        <v>929797</v>
      </c>
      <c r="BQ1538" s="4">
        <v>921028</v>
      </c>
    </row>
    <row r="1539" spans="2:69" x14ac:dyDescent="0.2">
      <c r="B1539" s="3" t="s">
        <v>86</v>
      </c>
      <c r="C1539" s="4">
        <v>18146</v>
      </c>
      <c r="D1539" s="4">
        <v>17316</v>
      </c>
      <c r="E1539" s="4">
        <v>17308</v>
      </c>
      <c r="F1539" s="4">
        <v>16523</v>
      </c>
      <c r="G1539" s="4">
        <v>16263</v>
      </c>
      <c r="H1539" s="4">
        <v>16110</v>
      </c>
      <c r="I1539" s="4">
        <v>16926</v>
      </c>
      <c r="J1539" s="4">
        <v>17612</v>
      </c>
      <c r="K1539" s="4">
        <v>18019</v>
      </c>
      <c r="L1539" s="4">
        <v>18299</v>
      </c>
      <c r="M1539" s="4">
        <v>18000</v>
      </c>
      <c r="N1539" s="4">
        <v>17507</v>
      </c>
      <c r="O1539" s="4">
        <v>17566</v>
      </c>
      <c r="P1539" s="4">
        <v>17600</v>
      </c>
      <c r="Q1539" s="4">
        <v>17684</v>
      </c>
      <c r="R1539" s="4">
        <v>17681</v>
      </c>
      <c r="S1539" s="4">
        <v>17296</v>
      </c>
      <c r="T1539" s="4">
        <v>17423</v>
      </c>
      <c r="U1539" s="4">
        <v>17632</v>
      </c>
      <c r="V1539" s="4">
        <v>17927</v>
      </c>
      <c r="W1539" s="4">
        <v>18028</v>
      </c>
      <c r="X1539" s="4">
        <v>18812</v>
      </c>
      <c r="Y1539" s="4">
        <v>18917</v>
      </c>
      <c r="Z1539" s="4">
        <v>18771</v>
      </c>
      <c r="AA1539" s="4">
        <v>19045</v>
      </c>
      <c r="AB1539" s="4">
        <v>20053</v>
      </c>
      <c r="AC1539" s="4">
        <v>20273</v>
      </c>
      <c r="AD1539" s="4">
        <v>20089</v>
      </c>
      <c r="AE1539" s="4">
        <v>18943</v>
      </c>
      <c r="AF1539" s="4">
        <v>16985</v>
      </c>
      <c r="AG1539" s="4">
        <v>16528</v>
      </c>
      <c r="AH1539" s="4">
        <v>14519</v>
      </c>
      <c r="AI1539" s="4">
        <v>13641</v>
      </c>
      <c r="AJ1539" s="4">
        <v>13180</v>
      </c>
      <c r="AK1539" s="4">
        <v>13019</v>
      </c>
      <c r="AL1539" s="4">
        <v>12360</v>
      </c>
      <c r="AM1539" s="4">
        <v>11991</v>
      </c>
      <c r="AN1539" s="4">
        <v>12210</v>
      </c>
      <c r="AO1539" s="4">
        <v>12867</v>
      </c>
      <c r="AP1539" s="4">
        <v>12525</v>
      </c>
      <c r="AQ1539" s="4">
        <v>12844</v>
      </c>
      <c r="AR1539" s="4">
        <v>12865</v>
      </c>
      <c r="AS1539" s="4">
        <v>13686</v>
      </c>
      <c r="AT1539" s="4">
        <v>14072</v>
      </c>
      <c r="AU1539" s="4">
        <v>14550</v>
      </c>
      <c r="AV1539" s="4">
        <v>15354</v>
      </c>
      <c r="AW1539" s="4">
        <v>15668</v>
      </c>
      <c r="AX1539" s="4">
        <v>15469</v>
      </c>
      <c r="AY1539" s="4">
        <v>15653</v>
      </c>
      <c r="AZ1539" s="4">
        <v>14560</v>
      </c>
      <c r="BA1539" s="4">
        <v>13992</v>
      </c>
      <c r="BB1539" s="4">
        <v>13589</v>
      </c>
      <c r="BC1539" s="4">
        <v>13744</v>
      </c>
      <c r="BD1539" s="4">
        <v>14218</v>
      </c>
      <c r="BE1539" s="4">
        <v>14007</v>
      </c>
      <c r="BF1539" s="4">
        <v>14035</v>
      </c>
      <c r="BG1539" s="4">
        <v>14005</v>
      </c>
      <c r="BH1539" s="4">
        <v>13923</v>
      </c>
      <c r="BI1539" s="4">
        <v>13791</v>
      </c>
      <c r="BJ1539" s="4">
        <v>13620</v>
      </c>
      <c r="BK1539" s="4">
        <v>13421</v>
      </c>
      <c r="BL1539" s="4">
        <v>13205</v>
      </c>
      <c r="BM1539" s="4">
        <v>12988</v>
      </c>
      <c r="BN1539" s="4">
        <v>12777</v>
      </c>
      <c r="BO1539" s="4">
        <v>12588</v>
      </c>
      <c r="BP1539" s="4">
        <v>12425</v>
      </c>
      <c r="BQ1539" s="4">
        <v>12292</v>
      </c>
    </row>
    <row r="1540" spans="2:69" x14ac:dyDescent="0.2">
      <c r="B1540" s="3" t="s">
        <v>87</v>
      </c>
      <c r="C1540" s="4">
        <v>58421</v>
      </c>
      <c r="D1540" s="4">
        <v>59915</v>
      </c>
      <c r="E1540" s="4">
        <v>61612</v>
      </c>
      <c r="F1540" s="4">
        <v>61848</v>
      </c>
      <c r="G1540" s="4">
        <v>62208</v>
      </c>
      <c r="H1540" s="4">
        <v>63190</v>
      </c>
      <c r="I1540" s="4">
        <v>63958</v>
      </c>
      <c r="J1540" s="4">
        <v>66788</v>
      </c>
      <c r="K1540" s="4">
        <v>68971</v>
      </c>
      <c r="L1540" s="4">
        <v>69762</v>
      </c>
      <c r="M1540" s="4">
        <v>71109</v>
      </c>
      <c r="N1540" s="4">
        <v>71282</v>
      </c>
      <c r="O1540" s="4">
        <v>72088</v>
      </c>
      <c r="P1540" s="4">
        <v>72319</v>
      </c>
      <c r="Q1540" s="4">
        <v>72447</v>
      </c>
      <c r="R1540" s="4">
        <v>73177</v>
      </c>
      <c r="S1540" s="4">
        <v>75350</v>
      </c>
      <c r="T1540" s="4">
        <v>78182</v>
      </c>
      <c r="U1540" s="4">
        <v>79593</v>
      </c>
      <c r="V1540" s="4">
        <v>77330</v>
      </c>
      <c r="W1540" s="4">
        <v>75014</v>
      </c>
      <c r="X1540" s="4">
        <v>71645</v>
      </c>
      <c r="Y1540" s="4">
        <v>69983</v>
      </c>
      <c r="Z1540" s="4">
        <v>68679</v>
      </c>
      <c r="AA1540" s="4">
        <v>66148</v>
      </c>
      <c r="AB1540" s="4">
        <v>63964</v>
      </c>
      <c r="AC1540" s="4">
        <v>61823</v>
      </c>
      <c r="AD1540" s="4">
        <v>60425</v>
      </c>
      <c r="AE1540" s="4">
        <v>60269</v>
      </c>
      <c r="AF1540" s="4">
        <v>57794</v>
      </c>
      <c r="AG1540" s="4">
        <v>55074</v>
      </c>
      <c r="AH1540" s="4">
        <v>52283</v>
      </c>
      <c r="AI1540" s="4">
        <v>51557</v>
      </c>
      <c r="AJ1540" s="4">
        <v>51539</v>
      </c>
      <c r="AK1540" s="4">
        <v>54298</v>
      </c>
      <c r="AL1540" s="4">
        <v>56738</v>
      </c>
      <c r="AM1540" s="4">
        <v>58286</v>
      </c>
      <c r="AN1540" s="4">
        <v>58423</v>
      </c>
      <c r="AO1540" s="4">
        <v>58917</v>
      </c>
      <c r="AP1540" s="4">
        <v>60163</v>
      </c>
      <c r="AQ1540" s="4">
        <v>61648</v>
      </c>
      <c r="AR1540" s="4">
        <v>62427</v>
      </c>
      <c r="AS1540" s="4">
        <v>62558</v>
      </c>
      <c r="AT1540" s="4">
        <v>63308</v>
      </c>
      <c r="AU1540" s="4">
        <v>67103</v>
      </c>
      <c r="AV1540" s="4">
        <v>72145</v>
      </c>
      <c r="AW1540" s="4">
        <v>75937</v>
      </c>
      <c r="AX1540" s="4">
        <v>77930</v>
      </c>
      <c r="AY1540" s="4">
        <v>78874</v>
      </c>
      <c r="AZ1540" s="4">
        <v>80226</v>
      </c>
      <c r="BA1540" s="4">
        <v>79152</v>
      </c>
      <c r="BB1540" s="4">
        <v>77047</v>
      </c>
      <c r="BC1540" s="4">
        <v>75383</v>
      </c>
      <c r="BD1540" s="4">
        <v>74949</v>
      </c>
      <c r="BE1540" s="4">
        <v>73262</v>
      </c>
      <c r="BF1540" s="4">
        <v>74785</v>
      </c>
      <c r="BG1540" s="4">
        <v>73823</v>
      </c>
      <c r="BH1540" s="4">
        <v>72544</v>
      </c>
      <c r="BI1540" s="4">
        <v>71166</v>
      </c>
      <c r="BJ1540" s="4">
        <v>69843</v>
      </c>
      <c r="BK1540" s="4">
        <v>68602</v>
      </c>
      <c r="BL1540" s="4">
        <v>67462</v>
      </c>
      <c r="BM1540" s="4">
        <v>66444</v>
      </c>
      <c r="BN1540" s="4">
        <v>65583</v>
      </c>
      <c r="BO1540" s="4">
        <v>64911</v>
      </c>
      <c r="BP1540" s="4">
        <v>64445</v>
      </c>
      <c r="BQ1540" s="4">
        <v>64204</v>
      </c>
    </row>
    <row r="1541" spans="2:69" x14ac:dyDescent="0.2">
      <c r="B1541" s="3" t="s">
        <v>88</v>
      </c>
      <c r="C1541" s="4">
        <v>147472</v>
      </c>
      <c r="D1541" s="4">
        <v>145463</v>
      </c>
      <c r="E1541" s="4">
        <v>147157</v>
      </c>
      <c r="F1541" s="4">
        <v>151365</v>
      </c>
      <c r="G1541" s="4">
        <v>156072</v>
      </c>
      <c r="H1541" s="4">
        <v>162473</v>
      </c>
      <c r="I1541" s="4">
        <v>162036</v>
      </c>
      <c r="J1541" s="4">
        <v>161341</v>
      </c>
      <c r="K1541" s="4">
        <v>159620</v>
      </c>
      <c r="L1541" s="4">
        <v>156959</v>
      </c>
      <c r="M1541" s="4">
        <v>153924</v>
      </c>
      <c r="N1541" s="4">
        <v>150920</v>
      </c>
      <c r="O1541" s="4">
        <v>153927</v>
      </c>
      <c r="P1541" s="4">
        <v>151728</v>
      </c>
      <c r="Q1541" s="4">
        <v>154054</v>
      </c>
      <c r="R1541" s="4">
        <v>148772</v>
      </c>
      <c r="S1541" s="4">
        <v>149690</v>
      </c>
      <c r="T1541" s="4">
        <v>149714</v>
      </c>
      <c r="U1541" s="4">
        <v>147966</v>
      </c>
      <c r="V1541" s="4">
        <v>143530</v>
      </c>
      <c r="W1541" s="4">
        <v>136737</v>
      </c>
      <c r="X1541" s="4">
        <v>128775</v>
      </c>
      <c r="Y1541" s="4">
        <v>117190</v>
      </c>
      <c r="Z1541" s="4">
        <v>108925</v>
      </c>
      <c r="AA1541" s="4">
        <v>105277</v>
      </c>
      <c r="AB1541" s="4">
        <v>96623</v>
      </c>
      <c r="AC1541" s="4">
        <v>103154</v>
      </c>
      <c r="AD1541" s="4">
        <v>99860</v>
      </c>
      <c r="AE1541" s="4">
        <v>97491</v>
      </c>
      <c r="AF1541" s="4">
        <v>98742</v>
      </c>
      <c r="AG1541" s="4">
        <v>95012</v>
      </c>
      <c r="AH1541" s="4">
        <v>88126</v>
      </c>
      <c r="AI1541" s="4">
        <v>91762</v>
      </c>
      <c r="AJ1541" s="4">
        <v>90181</v>
      </c>
      <c r="AK1541" s="4">
        <v>91335</v>
      </c>
      <c r="AL1541" s="4">
        <v>91824</v>
      </c>
      <c r="AM1541" s="4">
        <v>92628</v>
      </c>
      <c r="AN1541" s="4">
        <v>93524</v>
      </c>
      <c r="AO1541" s="4">
        <v>94349</v>
      </c>
      <c r="AP1541" s="4">
        <v>95072</v>
      </c>
      <c r="AQ1541" s="4">
        <v>95387</v>
      </c>
      <c r="AR1541" s="4">
        <v>95404</v>
      </c>
      <c r="AS1541" s="4">
        <v>95779</v>
      </c>
      <c r="AT1541" s="4">
        <v>97675</v>
      </c>
      <c r="AU1541" s="4">
        <v>101494</v>
      </c>
      <c r="AV1541" s="4">
        <v>100418</v>
      </c>
      <c r="AW1541" s="4">
        <v>105447</v>
      </c>
      <c r="AX1541" s="4">
        <v>108039</v>
      </c>
      <c r="AY1541" s="4">
        <v>104240</v>
      </c>
      <c r="AZ1541" s="4">
        <v>100541</v>
      </c>
      <c r="BA1541" s="4">
        <v>95785</v>
      </c>
      <c r="BB1541" s="4">
        <v>90757</v>
      </c>
      <c r="BC1541" s="4">
        <v>89709</v>
      </c>
      <c r="BD1541" s="4">
        <v>90492</v>
      </c>
      <c r="BE1541" s="4">
        <v>91902</v>
      </c>
      <c r="BF1541" s="4">
        <v>85143</v>
      </c>
      <c r="BG1541" s="4">
        <v>83318</v>
      </c>
      <c r="BH1541" s="4">
        <v>81535</v>
      </c>
      <c r="BI1541" s="4">
        <v>79863</v>
      </c>
      <c r="BJ1541" s="4">
        <v>78386</v>
      </c>
      <c r="BK1541" s="4">
        <v>77123</v>
      </c>
      <c r="BL1541" s="4">
        <v>76093</v>
      </c>
      <c r="BM1541" s="4">
        <v>75264</v>
      </c>
      <c r="BN1541" s="4">
        <v>74622</v>
      </c>
      <c r="BO1541" s="4">
        <v>74162</v>
      </c>
      <c r="BP1541" s="4">
        <v>73863</v>
      </c>
      <c r="BQ1541" s="4">
        <v>73734</v>
      </c>
    </row>
    <row r="1542" spans="2:69" x14ac:dyDescent="0.2">
      <c r="B1542" s="3" t="s">
        <v>89</v>
      </c>
      <c r="C1542" s="4">
        <v>671388</v>
      </c>
      <c r="D1542" s="4">
        <v>692354</v>
      </c>
      <c r="E1542" s="4">
        <v>725570</v>
      </c>
      <c r="F1542" s="4">
        <v>714600</v>
      </c>
      <c r="G1542" s="4">
        <v>718483</v>
      </c>
      <c r="H1542" s="4">
        <v>735756</v>
      </c>
      <c r="I1542" s="4">
        <v>730109</v>
      </c>
      <c r="J1542" s="4">
        <v>733984</v>
      </c>
      <c r="K1542" s="4">
        <v>738932</v>
      </c>
      <c r="L1542" s="4">
        <v>746656</v>
      </c>
      <c r="M1542" s="4">
        <v>757499</v>
      </c>
      <c r="N1542" s="4">
        <v>757975</v>
      </c>
      <c r="O1542" s="4">
        <v>774747</v>
      </c>
      <c r="P1542" s="4">
        <v>777759</v>
      </c>
      <c r="Q1542" s="4">
        <v>779853</v>
      </c>
      <c r="R1542" s="4">
        <v>762326</v>
      </c>
      <c r="S1542" s="4">
        <v>746823</v>
      </c>
      <c r="T1542" s="4">
        <v>708303</v>
      </c>
      <c r="U1542" s="4">
        <v>681741</v>
      </c>
      <c r="V1542" s="4">
        <v>642642</v>
      </c>
      <c r="W1542" s="4">
        <v>608225</v>
      </c>
      <c r="X1542" s="4">
        <v>567349</v>
      </c>
      <c r="Y1542" s="4">
        <v>543014</v>
      </c>
      <c r="Z1542" s="4">
        <v>516494</v>
      </c>
      <c r="AA1542" s="4">
        <v>495284</v>
      </c>
      <c r="AB1542" s="4">
        <v>479228</v>
      </c>
      <c r="AC1542" s="4">
        <v>469997</v>
      </c>
      <c r="AD1542" s="4">
        <v>461027</v>
      </c>
      <c r="AE1542" s="4">
        <v>453809</v>
      </c>
      <c r="AF1542" s="4">
        <v>451465</v>
      </c>
      <c r="AG1542" s="4">
        <v>458510</v>
      </c>
      <c r="AH1542" s="4">
        <v>449756</v>
      </c>
      <c r="AI1542" s="4">
        <v>439856</v>
      </c>
      <c r="AJ1542" s="4">
        <v>441338</v>
      </c>
      <c r="AK1542" s="4">
        <v>449277</v>
      </c>
      <c r="AL1542" s="4">
        <v>459957</v>
      </c>
      <c r="AM1542" s="4">
        <v>463559</v>
      </c>
      <c r="AN1542" s="4">
        <v>482174</v>
      </c>
      <c r="AO1542" s="4">
        <v>497699</v>
      </c>
      <c r="AP1542" s="4">
        <v>503588</v>
      </c>
      <c r="AQ1542" s="4">
        <v>511579</v>
      </c>
      <c r="AR1542" s="4">
        <v>534094</v>
      </c>
      <c r="AS1542" s="4">
        <v>546867</v>
      </c>
      <c r="AT1542" s="4">
        <v>555960</v>
      </c>
      <c r="AU1542" s="4">
        <v>569740</v>
      </c>
      <c r="AV1542" s="4">
        <v>576755</v>
      </c>
      <c r="AW1542" s="4">
        <v>597973</v>
      </c>
      <c r="AX1542" s="4">
        <v>574767</v>
      </c>
      <c r="AY1542" s="4">
        <v>567353</v>
      </c>
      <c r="AZ1542" s="4">
        <v>564049</v>
      </c>
      <c r="BA1542" s="4">
        <v>547988</v>
      </c>
      <c r="BB1542" s="4">
        <v>525098</v>
      </c>
      <c r="BC1542" s="4">
        <v>530036</v>
      </c>
      <c r="BD1542" s="4">
        <v>524879</v>
      </c>
      <c r="BE1542" s="4">
        <v>507850</v>
      </c>
      <c r="BF1542" s="4">
        <v>537346</v>
      </c>
      <c r="BG1542" s="4">
        <v>537315</v>
      </c>
      <c r="BH1542" s="4">
        <v>536722</v>
      </c>
      <c r="BI1542" s="4">
        <v>535996</v>
      </c>
      <c r="BJ1542" s="4">
        <v>535486</v>
      </c>
      <c r="BK1542" s="4">
        <v>535392</v>
      </c>
      <c r="BL1542" s="4">
        <v>535916</v>
      </c>
      <c r="BM1542" s="4">
        <v>537092</v>
      </c>
      <c r="BN1542" s="4">
        <v>539178</v>
      </c>
      <c r="BO1542" s="4">
        <v>542086</v>
      </c>
      <c r="BP1542" s="4">
        <v>545791</v>
      </c>
      <c r="BQ1542" s="4">
        <v>550198</v>
      </c>
    </row>
    <row r="1543" spans="2:69" x14ac:dyDescent="0.2">
      <c r="B1543" s="3" t="s">
        <v>90</v>
      </c>
      <c r="C1543" s="4">
        <v>880988</v>
      </c>
      <c r="D1543" s="4">
        <v>909611</v>
      </c>
      <c r="E1543" s="4">
        <v>916135</v>
      </c>
      <c r="F1543" s="4">
        <v>903198</v>
      </c>
      <c r="G1543" s="4">
        <v>898437</v>
      </c>
      <c r="H1543" s="4">
        <v>874220</v>
      </c>
      <c r="I1543" s="4">
        <v>880228</v>
      </c>
      <c r="J1543" s="4">
        <v>884684</v>
      </c>
      <c r="K1543" s="4">
        <v>897600</v>
      </c>
      <c r="L1543" s="4">
        <v>913375</v>
      </c>
      <c r="M1543" s="4">
        <v>919527</v>
      </c>
      <c r="N1543" s="4">
        <v>896922</v>
      </c>
      <c r="O1543" s="4">
        <v>847906</v>
      </c>
      <c r="P1543" s="4">
        <v>802379</v>
      </c>
      <c r="Q1543" s="4">
        <v>779406</v>
      </c>
      <c r="R1543" s="4">
        <v>796408</v>
      </c>
      <c r="S1543" s="4">
        <v>786126</v>
      </c>
      <c r="T1543" s="4">
        <v>800549</v>
      </c>
      <c r="U1543" s="4">
        <v>844769</v>
      </c>
      <c r="V1543" s="4">
        <v>831642</v>
      </c>
      <c r="W1543" s="4">
        <v>822575</v>
      </c>
      <c r="X1543" s="4">
        <v>771821</v>
      </c>
      <c r="Y1543" s="4">
        <v>780862</v>
      </c>
      <c r="Z1543" s="4">
        <v>783050</v>
      </c>
      <c r="AA1543" s="4">
        <v>784170</v>
      </c>
      <c r="AB1543" s="4">
        <v>772449</v>
      </c>
      <c r="AC1543" s="4">
        <v>774552</v>
      </c>
      <c r="AD1543" s="4">
        <v>769307</v>
      </c>
      <c r="AE1543" s="4">
        <v>775455</v>
      </c>
      <c r="AF1543" s="4">
        <v>769544</v>
      </c>
      <c r="AG1543" s="4">
        <v>771587</v>
      </c>
      <c r="AH1543" s="4">
        <v>747882</v>
      </c>
      <c r="AI1543" s="4">
        <v>767003</v>
      </c>
      <c r="AJ1543" s="4">
        <v>801123</v>
      </c>
      <c r="AK1543" s="4">
        <v>821543</v>
      </c>
      <c r="AL1543" s="4">
        <v>828713</v>
      </c>
      <c r="AM1543" s="4">
        <v>847407</v>
      </c>
      <c r="AN1543" s="4">
        <v>851998</v>
      </c>
      <c r="AO1543" s="4">
        <v>890429</v>
      </c>
      <c r="AP1543" s="4">
        <v>874663</v>
      </c>
      <c r="AQ1543" s="4">
        <v>863908</v>
      </c>
      <c r="AR1543" s="4">
        <v>859760</v>
      </c>
      <c r="AS1543" s="4">
        <v>864873</v>
      </c>
      <c r="AT1543" s="4">
        <v>869964</v>
      </c>
      <c r="AU1543" s="4">
        <v>887081</v>
      </c>
      <c r="AV1543" s="4">
        <v>874140</v>
      </c>
      <c r="AW1543" s="4">
        <v>878026</v>
      </c>
      <c r="AX1543" s="4">
        <v>873238</v>
      </c>
      <c r="AY1543" s="4">
        <v>876327</v>
      </c>
      <c r="AZ1543" s="4">
        <v>854992</v>
      </c>
      <c r="BA1543" s="4">
        <v>845621</v>
      </c>
      <c r="BB1543" s="4">
        <v>837033</v>
      </c>
      <c r="BC1543" s="4">
        <v>835278</v>
      </c>
      <c r="BD1543" s="4">
        <v>854241</v>
      </c>
      <c r="BE1543" s="4">
        <v>870068</v>
      </c>
      <c r="BF1543" s="4">
        <v>867036</v>
      </c>
      <c r="BG1543" s="4">
        <v>864361</v>
      </c>
      <c r="BH1543" s="4">
        <v>862298</v>
      </c>
      <c r="BI1543" s="4">
        <v>861007</v>
      </c>
      <c r="BJ1543" s="4">
        <v>860515</v>
      </c>
      <c r="BK1543" s="4">
        <v>860951</v>
      </c>
      <c r="BL1543" s="4">
        <v>862185</v>
      </c>
      <c r="BM1543" s="4">
        <v>864250</v>
      </c>
      <c r="BN1543" s="4">
        <v>867044</v>
      </c>
      <c r="BO1543" s="4">
        <v>870539</v>
      </c>
      <c r="BP1543" s="4">
        <v>874577</v>
      </c>
      <c r="BQ1543" s="4">
        <v>878976</v>
      </c>
    </row>
    <row r="1544" spans="2:69" x14ac:dyDescent="0.2">
      <c r="B1544" s="3" t="s">
        <v>91</v>
      </c>
      <c r="C1544" s="4">
        <v>60780</v>
      </c>
      <c r="D1544" s="4">
        <v>58743</v>
      </c>
      <c r="E1544" s="4">
        <v>57582</v>
      </c>
      <c r="F1544" s="4">
        <v>59727</v>
      </c>
      <c r="G1544" s="4">
        <v>58838</v>
      </c>
      <c r="H1544" s="4">
        <v>56145</v>
      </c>
      <c r="I1544" s="4">
        <v>54334</v>
      </c>
      <c r="J1544" s="4">
        <v>52880</v>
      </c>
      <c r="K1544" s="4">
        <v>50486</v>
      </c>
      <c r="L1544" s="4">
        <v>53020</v>
      </c>
      <c r="M1544" s="4">
        <v>52970</v>
      </c>
      <c r="N1544" s="4">
        <v>53028</v>
      </c>
      <c r="O1544" s="4">
        <v>52800</v>
      </c>
      <c r="P1544" s="4">
        <v>53079</v>
      </c>
      <c r="Q1544" s="4">
        <v>53752</v>
      </c>
      <c r="R1544" s="4">
        <v>54271</v>
      </c>
      <c r="S1544" s="4">
        <v>54793</v>
      </c>
      <c r="T1544" s="4">
        <v>55666</v>
      </c>
      <c r="U1544" s="4">
        <v>55825</v>
      </c>
      <c r="V1544" s="4">
        <v>54882</v>
      </c>
      <c r="W1544" s="4">
        <v>54469</v>
      </c>
      <c r="X1544" s="4">
        <v>54153</v>
      </c>
      <c r="Y1544" s="4">
        <v>54654</v>
      </c>
      <c r="Z1544" s="4">
        <v>52759</v>
      </c>
      <c r="AA1544" s="4">
        <v>50713</v>
      </c>
      <c r="AB1544" s="4">
        <v>49865</v>
      </c>
      <c r="AC1544" s="4">
        <v>50103</v>
      </c>
      <c r="AD1544" s="4">
        <v>48236</v>
      </c>
      <c r="AE1544" s="4">
        <v>48389</v>
      </c>
      <c r="AF1544" s="4">
        <v>49127</v>
      </c>
      <c r="AG1544" s="4">
        <v>45771</v>
      </c>
      <c r="AH1544" s="4">
        <v>47444</v>
      </c>
      <c r="AI1544" s="4">
        <v>47434</v>
      </c>
      <c r="AJ1544" s="4">
        <v>48328</v>
      </c>
      <c r="AK1544" s="4">
        <v>50603</v>
      </c>
      <c r="AL1544" s="4">
        <v>50102</v>
      </c>
      <c r="AM1544" s="4">
        <v>48018</v>
      </c>
      <c r="AN1544" s="4">
        <v>45914</v>
      </c>
      <c r="AO1544" s="4">
        <v>44709</v>
      </c>
      <c r="AP1544" s="4">
        <v>42541</v>
      </c>
      <c r="AQ1544" s="4">
        <v>41863</v>
      </c>
      <c r="AR1544" s="4">
        <v>41465</v>
      </c>
      <c r="AS1544" s="4">
        <v>42026</v>
      </c>
      <c r="AT1544" s="4">
        <v>44084</v>
      </c>
      <c r="AU1544" s="4">
        <v>42951</v>
      </c>
      <c r="AV1544" s="4">
        <v>43093</v>
      </c>
      <c r="AW1544" s="4">
        <v>44909</v>
      </c>
      <c r="AX1544" s="4">
        <v>45917</v>
      </c>
      <c r="AY1544" s="4">
        <v>45191</v>
      </c>
      <c r="AZ1544" s="4">
        <v>43085</v>
      </c>
      <c r="BA1544" s="4">
        <v>43994</v>
      </c>
      <c r="BB1544" s="4">
        <v>42332</v>
      </c>
      <c r="BC1544" s="4">
        <v>42103</v>
      </c>
      <c r="BD1544" s="4">
        <v>40221</v>
      </c>
      <c r="BE1544" s="4">
        <v>39978</v>
      </c>
      <c r="BF1544" s="4">
        <v>40939</v>
      </c>
      <c r="BG1544" s="4">
        <v>40595</v>
      </c>
      <c r="BH1544" s="4">
        <v>40265</v>
      </c>
      <c r="BI1544" s="4">
        <v>39950</v>
      </c>
      <c r="BJ1544" s="4">
        <v>39660</v>
      </c>
      <c r="BK1544" s="4">
        <v>39394</v>
      </c>
      <c r="BL1544" s="4">
        <v>39147</v>
      </c>
      <c r="BM1544" s="4">
        <v>38913</v>
      </c>
      <c r="BN1544" s="4">
        <v>38690</v>
      </c>
      <c r="BO1544" s="4">
        <v>38478</v>
      </c>
      <c r="BP1544" s="4">
        <v>38277</v>
      </c>
      <c r="BQ1544" s="4">
        <v>38077</v>
      </c>
    </row>
    <row r="1545" spans="2:69" x14ac:dyDescent="0.2">
      <c r="B1545" s="3" t="s">
        <v>92</v>
      </c>
      <c r="C1545" s="4">
        <v>917119</v>
      </c>
      <c r="D1545" s="4">
        <v>947503</v>
      </c>
      <c r="E1545" s="4">
        <v>1008383</v>
      </c>
      <c r="F1545" s="4">
        <v>994362</v>
      </c>
      <c r="G1545" s="4">
        <v>996159</v>
      </c>
      <c r="H1545" s="4">
        <v>986920</v>
      </c>
      <c r="I1545" s="4">
        <v>983119</v>
      </c>
      <c r="J1545" s="4">
        <v>990317</v>
      </c>
      <c r="K1545" s="4">
        <v>965390</v>
      </c>
      <c r="L1545" s="4">
        <v>973891</v>
      </c>
      <c r="M1545" s="4">
        <v>966069</v>
      </c>
      <c r="N1545" s="4">
        <v>957681</v>
      </c>
      <c r="O1545" s="4">
        <v>965073</v>
      </c>
      <c r="P1545" s="4">
        <v>929587</v>
      </c>
      <c r="Q1545" s="4">
        <v>891251</v>
      </c>
      <c r="R1545" s="4">
        <v>856274</v>
      </c>
      <c r="S1545" s="4">
        <v>833703</v>
      </c>
      <c r="T1545" s="4">
        <v>795715</v>
      </c>
      <c r="U1545" s="4">
        <v>774822</v>
      </c>
      <c r="V1545" s="4">
        <v>760604</v>
      </c>
      <c r="W1545" s="4">
        <v>759064</v>
      </c>
      <c r="X1545" s="4">
        <v>739474</v>
      </c>
      <c r="Y1545" s="4">
        <v>731026</v>
      </c>
      <c r="Z1545" s="4">
        <v>722507</v>
      </c>
      <c r="AA1545" s="4">
        <v>706913</v>
      </c>
      <c r="AB1545" s="4">
        <v>708328</v>
      </c>
      <c r="AC1545" s="4">
        <v>725831</v>
      </c>
      <c r="AD1545" s="4">
        <v>716458</v>
      </c>
      <c r="AE1545" s="4">
        <v>722163</v>
      </c>
      <c r="AF1545" s="4">
        <v>717673</v>
      </c>
      <c r="AG1545" s="4">
        <v>722639</v>
      </c>
      <c r="AH1545" s="4">
        <v>703751</v>
      </c>
      <c r="AI1545" s="4">
        <v>695134</v>
      </c>
      <c r="AJ1545" s="4">
        <v>691697</v>
      </c>
      <c r="AK1545" s="4">
        <v>695765</v>
      </c>
      <c r="AL1545" s="4">
        <v>697749</v>
      </c>
      <c r="AM1545" s="4">
        <v>702491</v>
      </c>
      <c r="AN1545" s="4">
        <v>704825</v>
      </c>
      <c r="AO1545" s="4">
        <v>718159</v>
      </c>
      <c r="AP1545" s="4">
        <v>712177</v>
      </c>
      <c r="AQ1545" s="4">
        <v>709937</v>
      </c>
      <c r="AR1545" s="4">
        <v>716426</v>
      </c>
      <c r="AS1545" s="4">
        <v>723871</v>
      </c>
      <c r="AT1545" s="4">
        <v>721010</v>
      </c>
      <c r="AU1545" s="4">
        <v>727168</v>
      </c>
      <c r="AV1545" s="4">
        <v>729022</v>
      </c>
      <c r="AW1545" s="4">
        <v>733317</v>
      </c>
      <c r="AX1545" s="4">
        <v>728726</v>
      </c>
      <c r="AY1545" s="4">
        <v>721460</v>
      </c>
      <c r="AZ1545" s="4">
        <v>708162</v>
      </c>
      <c r="BA1545" s="4">
        <v>698445</v>
      </c>
      <c r="BB1545" s="4">
        <v>676259</v>
      </c>
      <c r="BC1545" s="4">
        <v>662241</v>
      </c>
      <c r="BD1545" s="4">
        <v>650797</v>
      </c>
      <c r="BE1545" s="4">
        <v>636753</v>
      </c>
      <c r="BF1545" s="4">
        <v>636537</v>
      </c>
      <c r="BG1545" s="4">
        <v>629831</v>
      </c>
      <c r="BH1545" s="4">
        <v>624364</v>
      </c>
      <c r="BI1545" s="4">
        <v>619944</v>
      </c>
      <c r="BJ1545" s="4">
        <v>616400</v>
      </c>
      <c r="BK1545" s="4">
        <v>613672</v>
      </c>
      <c r="BL1545" s="4">
        <v>611550</v>
      </c>
      <c r="BM1545" s="4">
        <v>609896</v>
      </c>
      <c r="BN1545" s="4">
        <v>608741</v>
      </c>
      <c r="BO1545" s="4">
        <v>607954</v>
      </c>
      <c r="BP1545" s="4">
        <v>607565</v>
      </c>
      <c r="BQ1545" s="4">
        <v>607413</v>
      </c>
    </row>
    <row r="1546" spans="2:69" x14ac:dyDescent="0.2">
      <c r="B1546" s="3" t="s">
        <v>93</v>
      </c>
      <c r="C1546" s="4">
        <v>11208</v>
      </c>
      <c r="D1546" s="4">
        <v>11137</v>
      </c>
      <c r="E1546" s="4">
        <v>10994</v>
      </c>
      <c r="F1546" s="4">
        <v>10815</v>
      </c>
      <c r="G1546" s="4">
        <v>10837</v>
      </c>
      <c r="H1546" s="4">
        <v>10636</v>
      </c>
      <c r="I1546" s="4">
        <v>10678</v>
      </c>
      <c r="J1546" s="4">
        <v>10669</v>
      </c>
      <c r="K1546" s="4">
        <v>10731</v>
      </c>
      <c r="L1546" s="4">
        <v>10808</v>
      </c>
      <c r="M1546" s="4">
        <v>11526</v>
      </c>
      <c r="N1546" s="4">
        <v>11589</v>
      </c>
      <c r="O1546" s="4">
        <v>11115</v>
      </c>
      <c r="P1546" s="4">
        <v>10667</v>
      </c>
      <c r="Q1546" s="4">
        <v>12177</v>
      </c>
      <c r="R1546" s="4">
        <v>12320</v>
      </c>
      <c r="S1546" s="4">
        <v>12924</v>
      </c>
      <c r="T1546" s="4">
        <v>13025</v>
      </c>
      <c r="U1546" s="4">
        <v>13947</v>
      </c>
      <c r="V1546" s="4">
        <v>13998</v>
      </c>
      <c r="W1546" s="4">
        <v>13865</v>
      </c>
      <c r="X1546" s="4">
        <v>14850</v>
      </c>
      <c r="Y1546" s="4">
        <v>15279</v>
      </c>
      <c r="Z1546" s="4">
        <v>15501</v>
      </c>
      <c r="AA1546" s="4">
        <v>16041</v>
      </c>
      <c r="AB1546" s="4">
        <v>16062</v>
      </c>
      <c r="AC1546" s="4">
        <v>16712</v>
      </c>
      <c r="AD1546" s="4">
        <v>16189</v>
      </c>
      <c r="AE1546" s="4">
        <v>16416</v>
      </c>
      <c r="AF1546" s="4">
        <v>16241</v>
      </c>
      <c r="AG1546" s="4">
        <v>16803</v>
      </c>
      <c r="AH1546" s="4">
        <v>16033</v>
      </c>
      <c r="AI1546" s="4">
        <v>15372</v>
      </c>
      <c r="AJ1546" s="4">
        <v>14858</v>
      </c>
      <c r="AK1546" s="4">
        <v>14708</v>
      </c>
      <c r="AL1546" s="4">
        <v>14278</v>
      </c>
      <c r="AM1546" s="4">
        <v>13831</v>
      </c>
      <c r="AN1546" s="4">
        <v>13234</v>
      </c>
      <c r="AO1546" s="4">
        <v>13264</v>
      </c>
      <c r="AP1546" s="4">
        <v>13117</v>
      </c>
      <c r="AQ1546" s="4">
        <v>12638</v>
      </c>
      <c r="AR1546" s="4">
        <v>12731</v>
      </c>
      <c r="AS1546" s="4">
        <v>12845</v>
      </c>
      <c r="AT1546" s="4">
        <v>12672</v>
      </c>
      <c r="AU1546" s="4">
        <v>13036</v>
      </c>
      <c r="AV1546" s="4">
        <v>12767</v>
      </c>
      <c r="AW1546" s="4">
        <v>13227</v>
      </c>
      <c r="AX1546" s="4">
        <v>13505</v>
      </c>
      <c r="AY1546" s="4">
        <v>13631</v>
      </c>
      <c r="AZ1546" s="4">
        <v>13212</v>
      </c>
      <c r="BA1546" s="4">
        <v>13541</v>
      </c>
      <c r="BB1546" s="4">
        <v>12738</v>
      </c>
      <c r="BC1546" s="4">
        <v>12662</v>
      </c>
      <c r="BD1546" s="4">
        <v>12576</v>
      </c>
      <c r="BE1546" s="4">
        <v>12763</v>
      </c>
      <c r="BF1546" s="4">
        <v>13014</v>
      </c>
      <c r="BG1546" s="4">
        <v>13141</v>
      </c>
      <c r="BH1546" s="4">
        <v>13225</v>
      </c>
      <c r="BI1546" s="4">
        <v>13260</v>
      </c>
      <c r="BJ1546" s="4">
        <v>13275</v>
      </c>
      <c r="BK1546" s="4">
        <v>13251</v>
      </c>
      <c r="BL1546" s="4">
        <v>13191</v>
      </c>
      <c r="BM1546" s="4">
        <v>13100</v>
      </c>
      <c r="BN1546" s="4">
        <v>12963</v>
      </c>
      <c r="BO1546" s="4">
        <v>12809</v>
      </c>
      <c r="BP1546" s="4">
        <v>12630</v>
      </c>
      <c r="BQ1546" s="4">
        <v>12442</v>
      </c>
    </row>
    <row r="1547" spans="2:69" x14ac:dyDescent="0.2">
      <c r="B1547" s="3" t="s">
        <v>94</v>
      </c>
      <c r="C1547" s="4">
        <v>29576</v>
      </c>
      <c r="D1547" s="4">
        <v>28296</v>
      </c>
      <c r="E1547" s="4">
        <v>27272</v>
      </c>
      <c r="F1547" s="4">
        <v>25692</v>
      </c>
      <c r="G1547" s="4">
        <v>26071</v>
      </c>
      <c r="H1547" s="4">
        <v>25791</v>
      </c>
      <c r="I1547" s="4">
        <v>25779</v>
      </c>
      <c r="J1547" s="4">
        <v>25533</v>
      </c>
      <c r="K1547" s="4">
        <v>25899</v>
      </c>
      <c r="L1547" s="4">
        <v>26362</v>
      </c>
      <c r="M1547" s="4">
        <v>25694</v>
      </c>
      <c r="N1547" s="4">
        <v>24777</v>
      </c>
      <c r="O1547" s="4">
        <v>24751</v>
      </c>
      <c r="P1547" s="4">
        <v>24311</v>
      </c>
      <c r="Q1547" s="4">
        <v>23635</v>
      </c>
      <c r="R1547" s="4">
        <v>22793</v>
      </c>
      <c r="S1547" s="4">
        <v>22163</v>
      </c>
      <c r="T1547" s="4">
        <v>22292</v>
      </c>
      <c r="U1547" s="4">
        <v>22413</v>
      </c>
      <c r="V1547" s="4">
        <v>22603</v>
      </c>
      <c r="W1547" s="4">
        <v>23179</v>
      </c>
      <c r="X1547" s="4">
        <v>24787</v>
      </c>
      <c r="Y1547" s="4">
        <v>24387</v>
      </c>
      <c r="Z1547" s="4">
        <v>24144</v>
      </c>
      <c r="AA1547" s="4">
        <v>24904</v>
      </c>
      <c r="AB1547" s="4">
        <v>24740</v>
      </c>
      <c r="AC1547" s="4">
        <v>24114</v>
      </c>
      <c r="AD1547" s="4">
        <v>22877</v>
      </c>
      <c r="AE1547" s="4">
        <v>22382</v>
      </c>
      <c r="AF1547" s="4">
        <v>20850</v>
      </c>
      <c r="AG1547" s="4">
        <v>19970</v>
      </c>
      <c r="AH1547" s="4">
        <v>16611</v>
      </c>
      <c r="AI1547" s="4">
        <v>14573</v>
      </c>
      <c r="AJ1547" s="4">
        <v>12887</v>
      </c>
      <c r="AK1547" s="4">
        <v>11414</v>
      </c>
      <c r="AL1547" s="4">
        <v>10758</v>
      </c>
      <c r="AM1547" s="4">
        <v>10372</v>
      </c>
      <c r="AN1547" s="4">
        <v>11359</v>
      </c>
      <c r="AO1547" s="4">
        <v>12308</v>
      </c>
      <c r="AP1547" s="4">
        <v>11751</v>
      </c>
      <c r="AQ1547" s="4">
        <v>12295</v>
      </c>
      <c r="AR1547" s="4">
        <v>13068</v>
      </c>
      <c r="AS1547" s="4">
        <v>12695</v>
      </c>
      <c r="AT1547" s="4">
        <v>13916</v>
      </c>
      <c r="AU1547" s="4">
        <v>14737</v>
      </c>
      <c r="AV1547" s="4">
        <v>15790</v>
      </c>
      <c r="AW1547" s="4">
        <v>16547</v>
      </c>
      <c r="AX1547" s="4">
        <v>14975</v>
      </c>
      <c r="AY1547" s="4">
        <v>13436</v>
      </c>
      <c r="AZ1547" s="4">
        <v>13316</v>
      </c>
      <c r="BA1547" s="4">
        <v>14682</v>
      </c>
      <c r="BB1547" s="4">
        <v>15694</v>
      </c>
      <c r="BC1547" s="4">
        <v>17217</v>
      </c>
      <c r="BD1547" s="4">
        <v>17620</v>
      </c>
      <c r="BE1547" s="4">
        <v>17854</v>
      </c>
      <c r="BF1547" s="4">
        <v>18089</v>
      </c>
      <c r="BG1547" s="4">
        <v>17849</v>
      </c>
      <c r="BH1547" s="4">
        <v>17452</v>
      </c>
      <c r="BI1547" s="4">
        <v>16956</v>
      </c>
      <c r="BJ1547" s="4">
        <v>16386</v>
      </c>
      <c r="BK1547" s="4">
        <v>15776</v>
      </c>
      <c r="BL1547" s="4">
        <v>15147</v>
      </c>
      <c r="BM1547" s="4">
        <v>14518</v>
      </c>
      <c r="BN1547" s="4">
        <v>13912</v>
      </c>
      <c r="BO1547" s="4">
        <v>13356</v>
      </c>
      <c r="BP1547" s="4">
        <v>12871</v>
      </c>
      <c r="BQ1547" s="4">
        <v>12468</v>
      </c>
    </row>
    <row r="1548" spans="2:69" x14ac:dyDescent="0.2">
      <c r="B1548" s="3" t="s">
        <v>95</v>
      </c>
      <c r="C1548" s="4">
        <v>45984</v>
      </c>
      <c r="D1548" s="4">
        <v>43741</v>
      </c>
      <c r="E1548" s="4">
        <v>42577</v>
      </c>
      <c r="F1548" s="4">
        <v>40733</v>
      </c>
      <c r="G1548" s="4">
        <v>40271</v>
      </c>
      <c r="H1548" s="4">
        <v>39621</v>
      </c>
      <c r="I1548" s="4">
        <v>39377</v>
      </c>
      <c r="J1548" s="4">
        <v>38750</v>
      </c>
      <c r="K1548" s="4">
        <v>38568</v>
      </c>
      <c r="L1548" s="4">
        <v>38533</v>
      </c>
      <c r="M1548" s="4">
        <v>36290</v>
      </c>
      <c r="N1548" s="4">
        <v>34052</v>
      </c>
      <c r="O1548" s="4">
        <v>33074</v>
      </c>
      <c r="P1548" s="4">
        <v>31983</v>
      </c>
      <c r="Q1548" s="4">
        <v>31362</v>
      </c>
      <c r="R1548" s="4">
        <v>30158</v>
      </c>
      <c r="S1548" s="4">
        <v>29001</v>
      </c>
      <c r="T1548" s="4">
        <v>28046</v>
      </c>
      <c r="U1548" s="4">
        <v>27183</v>
      </c>
      <c r="V1548" s="4">
        <v>26904</v>
      </c>
      <c r="W1548" s="4">
        <v>26640</v>
      </c>
      <c r="X1548" s="4">
        <v>28942</v>
      </c>
      <c r="Y1548" s="4">
        <v>28736</v>
      </c>
      <c r="Z1548" s="4">
        <v>28977</v>
      </c>
      <c r="AA1548" s="4">
        <v>30257</v>
      </c>
      <c r="AB1548" s="4">
        <v>30600</v>
      </c>
      <c r="AC1548" s="4">
        <v>28996</v>
      </c>
      <c r="AD1548" s="4">
        <v>28954</v>
      </c>
      <c r="AE1548" s="4">
        <v>30743</v>
      </c>
      <c r="AF1548" s="4">
        <v>31581</v>
      </c>
      <c r="AG1548" s="4">
        <v>31297</v>
      </c>
      <c r="AH1548" s="4">
        <v>27443</v>
      </c>
      <c r="AI1548" s="4">
        <v>23425</v>
      </c>
      <c r="AJ1548" s="4">
        <v>22336</v>
      </c>
      <c r="AK1548" s="4">
        <v>20797</v>
      </c>
      <c r="AL1548" s="4">
        <v>19770</v>
      </c>
      <c r="AM1548" s="4">
        <v>19293</v>
      </c>
      <c r="AN1548" s="4">
        <v>18982</v>
      </c>
      <c r="AO1548" s="4">
        <v>17255</v>
      </c>
      <c r="AP1548" s="4">
        <v>15369</v>
      </c>
      <c r="AQ1548" s="4">
        <v>14464</v>
      </c>
      <c r="AR1548" s="4">
        <v>15217</v>
      </c>
      <c r="AS1548" s="4">
        <v>15403</v>
      </c>
      <c r="AT1548" s="4">
        <v>15729</v>
      </c>
      <c r="AU1548" s="4">
        <v>16265</v>
      </c>
      <c r="AV1548" s="4">
        <v>16916</v>
      </c>
      <c r="AW1548" s="4">
        <v>19011</v>
      </c>
      <c r="AX1548" s="4">
        <v>20816</v>
      </c>
      <c r="AY1548" s="4">
        <v>20603</v>
      </c>
      <c r="AZ1548" s="4">
        <v>20895</v>
      </c>
      <c r="BA1548" s="4">
        <v>21552</v>
      </c>
      <c r="BB1548" s="4">
        <v>21479</v>
      </c>
      <c r="BC1548" s="4">
        <v>22425</v>
      </c>
      <c r="BD1548" s="4">
        <v>23920</v>
      </c>
      <c r="BE1548" s="4">
        <v>23287</v>
      </c>
      <c r="BF1548" s="4">
        <v>23661</v>
      </c>
      <c r="BG1548" s="4">
        <v>23754</v>
      </c>
      <c r="BH1548" s="4">
        <v>23708</v>
      </c>
      <c r="BI1548" s="4">
        <v>23531</v>
      </c>
      <c r="BJ1548" s="4">
        <v>23216</v>
      </c>
      <c r="BK1548" s="4">
        <v>22764</v>
      </c>
      <c r="BL1548" s="4">
        <v>22190</v>
      </c>
      <c r="BM1548" s="4">
        <v>21497</v>
      </c>
      <c r="BN1548" s="4">
        <v>20697</v>
      </c>
      <c r="BO1548" s="4">
        <v>19843</v>
      </c>
      <c r="BP1548" s="4">
        <v>18987</v>
      </c>
      <c r="BQ1548" s="4">
        <v>18158</v>
      </c>
    </row>
    <row r="1549" spans="2:69" x14ac:dyDescent="0.2">
      <c r="B1549" s="3" t="s">
        <v>96</v>
      </c>
      <c r="C1549" s="4">
        <v>8350</v>
      </c>
      <c r="D1549" s="4">
        <v>8858</v>
      </c>
      <c r="E1549" s="4">
        <v>9080</v>
      </c>
      <c r="F1549" s="4">
        <v>9289</v>
      </c>
      <c r="G1549" s="4">
        <v>9402</v>
      </c>
      <c r="H1549" s="4">
        <v>9552</v>
      </c>
      <c r="I1549" s="4">
        <v>9626</v>
      </c>
      <c r="J1549" s="4">
        <v>9673</v>
      </c>
      <c r="K1549" s="4">
        <v>9609</v>
      </c>
      <c r="L1549" s="4">
        <v>9967</v>
      </c>
      <c r="M1549" s="4">
        <v>9670</v>
      </c>
      <c r="N1549" s="4">
        <v>9522</v>
      </c>
      <c r="O1549" s="4">
        <v>9690</v>
      </c>
      <c r="P1549" s="4">
        <v>9928</v>
      </c>
      <c r="Q1549" s="4">
        <v>10072</v>
      </c>
      <c r="R1549" s="4">
        <v>10269</v>
      </c>
      <c r="S1549" s="4">
        <v>10595</v>
      </c>
      <c r="T1549" s="4">
        <v>10711</v>
      </c>
      <c r="U1549" s="4">
        <v>10933</v>
      </c>
      <c r="V1549" s="4">
        <v>11339</v>
      </c>
      <c r="W1549" s="4">
        <v>11410</v>
      </c>
      <c r="X1549" s="4">
        <v>11355</v>
      </c>
      <c r="Y1549" s="4">
        <v>11594</v>
      </c>
      <c r="Z1549" s="4">
        <v>11517</v>
      </c>
      <c r="AA1549" s="4">
        <v>12094</v>
      </c>
      <c r="AB1549" s="4">
        <v>12060</v>
      </c>
      <c r="AC1549" s="4">
        <v>12346</v>
      </c>
      <c r="AD1549" s="4">
        <v>12199</v>
      </c>
      <c r="AE1549" s="4">
        <v>12347</v>
      </c>
      <c r="AF1549" s="4">
        <v>12439</v>
      </c>
      <c r="AG1549" s="4">
        <v>12622</v>
      </c>
      <c r="AH1549" s="4">
        <v>12718</v>
      </c>
      <c r="AI1549" s="4">
        <v>12847</v>
      </c>
      <c r="AJ1549" s="4">
        <v>12705</v>
      </c>
      <c r="AK1549" s="4">
        <v>12961</v>
      </c>
      <c r="AL1549" s="4">
        <v>12878</v>
      </c>
      <c r="AM1549" s="4">
        <v>12657</v>
      </c>
      <c r="AN1549" s="4">
        <v>12581</v>
      </c>
      <c r="AO1549" s="4">
        <v>12799</v>
      </c>
      <c r="AP1549" s="4">
        <v>12378</v>
      </c>
      <c r="AQ1549" s="4">
        <v>12230</v>
      </c>
      <c r="AR1549" s="4">
        <v>12146</v>
      </c>
      <c r="AS1549" s="4">
        <v>12111</v>
      </c>
      <c r="AT1549" s="4">
        <v>12076</v>
      </c>
      <c r="AU1549" s="4">
        <v>12140</v>
      </c>
      <c r="AV1549" s="4">
        <v>12011</v>
      </c>
      <c r="AW1549" s="4">
        <v>11994</v>
      </c>
      <c r="AX1549" s="4">
        <v>11984</v>
      </c>
      <c r="AY1549" s="4">
        <v>12238</v>
      </c>
      <c r="AZ1549" s="4">
        <v>12158</v>
      </c>
      <c r="BA1549" s="4">
        <v>12065</v>
      </c>
      <c r="BB1549" s="4">
        <v>12111</v>
      </c>
      <c r="BC1549" s="4">
        <v>11911</v>
      </c>
      <c r="BD1549" s="4">
        <v>12058</v>
      </c>
      <c r="BE1549" s="4">
        <v>11827</v>
      </c>
      <c r="BF1549" s="4">
        <v>12345</v>
      </c>
      <c r="BG1549" s="4">
        <v>12402</v>
      </c>
      <c r="BH1549" s="4">
        <v>12455</v>
      </c>
      <c r="BI1549" s="4">
        <v>12508</v>
      </c>
      <c r="BJ1549" s="4">
        <v>12556</v>
      </c>
      <c r="BK1549" s="4">
        <v>12600</v>
      </c>
      <c r="BL1549" s="4">
        <v>12640</v>
      </c>
      <c r="BM1549" s="4">
        <v>12674</v>
      </c>
      <c r="BN1549" s="4">
        <v>12704</v>
      </c>
      <c r="BO1549" s="4">
        <v>12727</v>
      </c>
      <c r="BP1549" s="4">
        <v>12745</v>
      </c>
      <c r="BQ1549" s="4">
        <v>12754</v>
      </c>
    </row>
    <row r="1550" spans="2:69" x14ac:dyDescent="0.2">
      <c r="B1550" s="3" t="s">
        <v>97</v>
      </c>
      <c r="C1550" s="4">
        <v>113423</v>
      </c>
      <c r="D1550" s="4">
        <v>116443</v>
      </c>
      <c r="E1550" s="4">
        <v>117648</v>
      </c>
      <c r="F1550" s="4">
        <v>119073</v>
      </c>
      <c r="G1550" s="4">
        <v>123568</v>
      </c>
      <c r="H1550" s="4">
        <v>135459</v>
      </c>
      <c r="I1550" s="4">
        <v>141654</v>
      </c>
      <c r="J1550" s="4">
        <v>141446</v>
      </c>
      <c r="K1550" s="4">
        <v>140774</v>
      </c>
      <c r="L1550" s="4">
        <v>138853</v>
      </c>
      <c r="M1550" s="4">
        <v>141113</v>
      </c>
      <c r="N1550" s="4">
        <v>143197</v>
      </c>
      <c r="O1550" s="4">
        <v>169186</v>
      </c>
      <c r="P1550" s="4">
        <v>177023</v>
      </c>
      <c r="Q1550" s="4">
        <v>169752</v>
      </c>
      <c r="R1550" s="4">
        <v>163008</v>
      </c>
      <c r="S1550" s="4">
        <v>155425</v>
      </c>
      <c r="T1550" s="4">
        <v>148946</v>
      </c>
      <c r="U1550" s="4">
        <v>139426</v>
      </c>
      <c r="V1550" s="4">
        <v>133330</v>
      </c>
      <c r="W1550" s="4">
        <v>125039</v>
      </c>
      <c r="X1550" s="4">
        <v>118856</v>
      </c>
      <c r="Y1550" s="4">
        <v>117405</v>
      </c>
      <c r="Z1550" s="4">
        <v>122312</v>
      </c>
      <c r="AA1550" s="4">
        <v>121597</v>
      </c>
      <c r="AB1550" s="4">
        <v>120868</v>
      </c>
      <c r="AC1550" s="4">
        <v>121625</v>
      </c>
      <c r="AD1550" s="4">
        <v>123269</v>
      </c>
      <c r="AE1550" s="4">
        <v>127450</v>
      </c>
      <c r="AF1550" s="4">
        <v>130080</v>
      </c>
      <c r="AG1550" s="4">
        <v>126727</v>
      </c>
      <c r="AH1550" s="4">
        <v>124212</v>
      </c>
      <c r="AI1550" s="4">
        <v>123565</v>
      </c>
      <c r="AJ1550" s="4">
        <v>121481</v>
      </c>
      <c r="AK1550" s="4">
        <v>115873</v>
      </c>
      <c r="AL1550" s="4">
        <v>108279</v>
      </c>
      <c r="AM1550" s="4">
        <v>104726</v>
      </c>
      <c r="AN1550" s="4">
        <v>102169</v>
      </c>
      <c r="AO1550" s="4">
        <v>105316</v>
      </c>
      <c r="AP1550" s="4">
        <v>104595</v>
      </c>
      <c r="AQ1550" s="4">
        <v>104405</v>
      </c>
      <c r="AR1550" s="4">
        <v>102214</v>
      </c>
      <c r="AS1550" s="4">
        <v>102795</v>
      </c>
      <c r="AT1550" s="4">
        <v>106377</v>
      </c>
      <c r="AU1550" s="4">
        <v>109797</v>
      </c>
      <c r="AV1550" s="4">
        <v>106478</v>
      </c>
      <c r="AW1550" s="4">
        <v>108584</v>
      </c>
      <c r="AX1550" s="4">
        <v>106242</v>
      </c>
      <c r="AY1550" s="4">
        <v>99972</v>
      </c>
      <c r="AZ1550" s="4">
        <v>98182</v>
      </c>
      <c r="BA1550" s="4">
        <v>101047</v>
      </c>
      <c r="BB1550" s="4">
        <v>100039</v>
      </c>
      <c r="BC1550" s="4">
        <v>103372</v>
      </c>
      <c r="BD1550" s="4">
        <v>102703</v>
      </c>
      <c r="BE1550" s="4">
        <v>103080</v>
      </c>
      <c r="BF1550" s="4">
        <v>106488</v>
      </c>
      <c r="BG1550" s="4">
        <v>106375</v>
      </c>
      <c r="BH1550" s="4">
        <v>106151</v>
      </c>
      <c r="BI1550" s="4">
        <v>105888</v>
      </c>
      <c r="BJ1550" s="4">
        <v>105575</v>
      </c>
      <c r="BK1550" s="4">
        <v>105218</v>
      </c>
      <c r="BL1550" s="4">
        <v>104808</v>
      </c>
      <c r="BM1550" s="4">
        <v>104324</v>
      </c>
      <c r="BN1550" s="4">
        <v>103728</v>
      </c>
      <c r="BO1550" s="4">
        <v>103029</v>
      </c>
      <c r="BP1550" s="4">
        <v>102210</v>
      </c>
      <c r="BQ1550" s="4">
        <v>101316</v>
      </c>
    </row>
    <row r="1551" spans="2:69" x14ac:dyDescent="0.2">
      <c r="B1551" s="3" t="s">
        <v>98</v>
      </c>
      <c r="C1551" s="4">
        <v>5922</v>
      </c>
      <c r="D1551" s="4">
        <v>5572</v>
      </c>
      <c r="E1551" s="4">
        <v>5491</v>
      </c>
      <c r="F1551" s="4">
        <v>5257</v>
      </c>
      <c r="G1551" s="4">
        <v>5028</v>
      </c>
      <c r="H1551" s="4">
        <v>5002</v>
      </c>
      <c r="I1551" s="4">
        <v>5152</v>
      </c>
      <c r="J1551" s="4">
        <v>5055</v>
      </c>
      <c r="K1551" s="4">
        <v>5340</v>
      </c>
      <c r="L1551" s="4">
        <v>5538</v>
      </c>
      <c r="M1551" s="4">
        <v>5594</v>
      </c>
      <c r="N1551" s="4">
        <v>5730</v>
      </c>
      <c r="O1551" s="4">
        <v>5978</v>
      </c>
      <c r="P1551" s="4">
        <v>6252</v>
      </c>
      <c r="Q1551" s="4">
        <v>6305</v>
      </c>
      <c r="R1551" s="4">
        <v>6388</v>
      </c>
      <c r="S1551" s="4">
        <v>6373</v>
      </c>
      <c r="T1551" s="4">
        <v>6477</v>
      </c>
      <c r="U1551" s="4">
        <v>6480</v>
      </c>
      <c r="V1551" s="4">
        <v>6550</v>
      </c>
      <c r="W1551" s="4">
        <v>6945</v>
      </c>
      <c r="X1551" s="4">
        <v>6826</v>
      </c>
      <c r="Y1551" s="4">
        <v>6740</v>
      </c>
      <c r="Z1551" s="4">
        <v>6806</v>
      </c>
      <c r="AA1551" s="4">
        <v>6774</v>
      </c>
      <c r="AB1551" s="4">
        <v>6888</v>
      </c>
      <c r="AC1551" s="4">
        <v>7283</v>
      </c>
      <c r="AD1551" s="4">
        <v>7389</v>
      </c>
      <c r="AE1551" s="4">
        <v>7322</v>
      </c>
      <c r="AF1551" s="4">
        <v>7343</v>
      </c>
      <c r="AG1551" s="4">
        <v>7308</v>
      </c>
      <c r="AH1551" s="4">
        <v>7137</v>
      </c>
      <c r="AI1551" s="4">
        <v>6870</v>
      </c>
      <c r="AJ1551" s="4">
        <v>6846</v>
      </c>
      <c r="AK1551" s="4">
        <v>6807</v>
      </c>
      <c r="AL1551" s="4">
        <v>6649</v>
      </c>
      <c r="AM1551" s="4">
        <v>6432</v>
      </c>
      <c r="AN1551" s="4">
        <v>6147</v>
      </c>
      <c r="AO1551" s="4">
        <v>6097</v>
      </c>
      <c r="AP1551" s="4">
        <v>5668</v>
      </c>
      <c r="AQ1551" s="4">
        <v>5608</v>
      </c>
      <c r="AR1551" s="4">
        <v>5691</v>
      </c>
      <c r="AS1551" s="4">
        <v>5517</v>
      </c>
      <c r="AT1551" s="4">
        <v>5522</v>
      </c>
      <c r="AU1551" s="4">
        <v>5499</v>
      </c>
      <c r="AV1551" s="4">
        <v>5494</v>
      </c>
      <c r="AW1551" s="4">
        <v>5735</v>
      </c>
      <c r="AX1551" s="4">
        <v>5722</v>
      </c>
      <c r="AY1551" s="4">
        <v>5615</v>
      </c>
      <c r="AZ1551" s="4">
        <v>5827</v>
      </c>
      <c r="BA1551" s="4">
        <v>5818</v>
      </c>
      <c r="BB1551" s="4">
        <v>5650</v>
      </c>
      <c r="BC1551" s="4">
        <v>5787</v>
      </c>
      <c r="BD1551" s="4">
        <v>5895</v>
      </c>
      <c r="BE1551" s="4">
        <v>5790</v>
      </c>
      <c r="BF1551" s="4">
        <v>6024</v>
      </c>
      <c r="BG1551" s="4">
        <v>6070</v>
      </c>
      <c r="BH1551" s="4">
        <v>6106</v>
      </c>
      <c r="BI1551" s="4">
        <v>6132</v>
      </c>
      <c r="BJ1551" s="4">
        <v>6143</v>
      </c>
      <c r="BK1551" s="4">
        <v>6140</v>
      </c>
      <c r="BL1551" s="4">
        <v>6123</v>
      </c>
      <c r="BM1551" s="4">
        <v>6093</v>
      </c>
      <c r="BN1551" s="4">
        <v>6053</v>
      </c>
      <c r="BO1551" s="4">
        <v>6003</v>
      </c>
      <c r="BP1551" s="4">
        <v>5948</v>
      </c>
      <c r="BQ1551" s="4">
        <v>5887</v>
      </c>
    </row>
    <row r="1552" spans="2:69" x14ac:dyDescent="0.2">
      <c r="B1552" s="3" t="s">
        <v>99</v>
      </c>
      <c r="C1552" s="4">
        <v>253699</v>
      </c>
      <c r="D1552" s="4">
        <v>257598</v>
      </c>
      <c r="E1552" s="4">
        <v>261773</v>
      </c>
      <c r="F1552" s="4">
        <v>256710</v>
      </c>
      <c r="G1552" s="4">
        <v>252389</v>
      </c>
      <c r="H1552" s="4">
        <v>250552</v>
      </c>
      <c r="I1552" s="4">
        <v>252853</v>
      </c>
      <c r="J1552" s="4">
        <v>263623</v>
      </c>
      <c r="K1552" s="4">
        <v>257850</v>
      </c>
      <c r="L1552" s="4">
        <v>247089</v>
      </c>
      <c r="M1552" s="4">
        <v>235637</v>
      </c>
      <c r="N1552" s="4">
        <v>218082</v>
      </c>
      <c r="O1552" s="4">
        <v>210761</v>
      </c>
      <c r="P1552" s="4">
        <v>202120</v>
      </c>
      <c r="Q1552" s="4">
        <v>200869</v>
      </c>
      <c r="R1552" s="4">
        <v>199302</v>
      </c>
      <c r="S1552" s="4">
        <v>202756</v>
      </c>
      <c r="T1552" s="4">
        <v>202812</v>
      </c>
      <c r="U1552" s="4">
        <v>210060</v>
      </c>
      <c r="V1552" s="4">
        <v>208100</v>
      </c>
      <c r="W1552" s="4">
        <v>205016</v>
      </c>
      <c r="X1552" s="4">
        <v>204918</v>
      </c>
      <c r="Y1552" s="4">
        <v>211308</v>
      </c>
      <c r="Z1552" s="4">
        <v>215746</v>
      </c>
      <c r="AA1552" s="4">
        <v>221674</v>
      </c>
      <c r="AB1552" s="4">
        <v>223973</v>
      </c>
      <c r="AC1552" s="4">
        <v>225563</v>
      </c>
      <c r="AD1552" s="4">
        <v>229686</v>
      </c>
      <c r="AE1552" s="4">
        <v>239118</v>
      </c>
      <c r="AF1552" s="4">
        <v>240442</v>
      </c>
      <c r="AG1552" s="4">
        <v>239852</v>
      </c>
      <c r="AH1552" s="4">
        <v>239555</v>
      </c>
      <c r="AI1552" s="4">
        <v>241985</v>
      </c>
      <c r="AJ1552" s="4">
        <v>237434</v>
      </c>
      <c r="AK1552" s="4">
        <v>237744</v>
      </c>
      <c r="AL1552" s="4">
        <v>239445</v>
      </c>
      <c r="AM1552" s="4">
        <v>245024</v>
      </c>
      <c r="AN1552" s="4">
        <v>245927</v>
      </c>
      <c r="AO1552" s="4">
        <v>250383</v>
      </c>
      <c r="AP1552" s="4">
        <v>246338</v>
      </c>
      <c r="AQ1552" s="4">
        <v>244350</v>
      </c>
      <c r="AR1552" s="4">
        <v>243295</v>
      </c>
      <c r="AS1552" s="4">
        <v>236418</v>
      </c>
      <c r="AT1552" s="4">
        <v>230518</v>
      </c>
      <c r="AU1552" s="4">
        <v>228545</v>
      </c>
      <c r="AV1552" s="4">
        <v>224944</v>
      </c>
      <c r="AW1552" s="4">
        <v>227872</v>
      </c>
      <c r="AX1552" s="4">
        <v>227355</v>
      </c>
      <c r="AY1552" s="4">
        <v>226306</v>
      </c>
      <c r="AZ1552" s="4">
        <v>221486</v>
      </c>
      <c r="BA1552" s="4">
        <v>217259</v>
      </c>
      <c r="BB1552" s="4">
        <v>212492</v>
      </c>
      <c r="BC1552" s="4">
        <v>215663</v>
      </c>
      <c r="BD1552" s="4">
        <v>210371</v>
      </c>
      <c r="BE1552" s="4">
        <v>211882</v>
      </c>
      <c r="BF1552" s="4">
        <v>220149</v>
      </c>
      <c r="BG1552" s="4">
        <v>221574</v>
      </c>
      <c r="BH1552" s="4">
        <v>223091</v>
      </c>
      <c r="BI1552" s="4">
        <v>224621</v>
      </c>
      <c r="BJ1552" s="4">
        <v>226106</v>
      </c>
      <c r="BK1552" s="4">
        <v>227519</v>
      </c>
      <c r="BL1552" s="4">
        <v>228818</v>
      </c>
      <c r="BM1552" s="4">
        <v>229973</v>
      </c>
      <c r="BN1552" s="4">
        <v>230931</v>
      </c>
      <c r="BO1552" s="4">
        <v>231674</v>
      </c>
      <c r="BP1552" s="4">
        <v>232236</v>
      </c>
      <c r="BQ1552" s="4">
        <v>232629</v>
      </c>
    </row>
    <row r="1553" spans="2:69" x14ac:dyDescent="0.2">
      <c r="B1553" s="3" t="s">
        <v>100</v>
      </c>
      <c r="C1553" s="4">
        <v>139234</v>
      </c>
      <c r="D1553" s="4">
        <v>142994</v>
      </c>
      <c r="E1553" s="4">
        <v>144358</v>
      </c>
      <c r="F1553" s="4">
        <v>143503</v>
      </c>
      <c r="G1553" s="4">
        <v>142922</v>
      </c>
      <c r="H1553" s="4">
        <v>142843</v>
      </c>
      <c r="I1553" s="4">
        <v>143395</v>
      </c>
      <c r="J1553" s="4">
        <v>140138</v>
      </c>
      <c r="K1553" s="4">
        <v>132538</v>
      </c>
      <c r="L1553" s="4">
        <v>129872</v>
      </c>
      <c r="M1553" s="4">
        <v>126166</v>
      </c>
      <c r="N1553" s="4">
        <v>120169</v>
      </c>
      <c r="O1553" s="4">
        <v>120566</v>
      </c>
      <c r="P1553" s="4">
        <v>118632</v>
      </c>
      <c r="Q1553" s="4">
        <v>115509</v>
      </c>
      <c r="R1553" s="4">
        <v>115618</v>
      </c>
      <c r="S1553" s="4">
        <v>116961</v>
      </c>
      <c r="T1553" s="4">
        <v>120084</v>
      </c>
      <c r="U1553" s="4">
        <v>126944</v>
      </c>
      <c r="V1553" s="4">
        <v>131281</v>
      </c>
      <c r="W1553" s="4">
        <v>133130</v>
      </c>
      <c r="X1553" s="4">
        <v>131219</v>
      </c>
      <c r="Y1553" s="4">
        <v>132846</v>
      </c>
      <c r="Z1553" s="4">
        <v>132856</v>
      </c>
      <c r="AA1553" s="4">
        <v>134212</v>
      </c>
      <c r="AB1553" s="4">
        <v>135848</v>
      </c>
      <c r="AC1553" s="4">
        <v>139339</v>
      </c>
      <c r="AD1553" s="4">
        <v>140869</v>
      </c>
      <c r="AE1553" s="4">
        <v>142998</v>
      </c>
      <c r="AF1553" s="4">
        <v>146124</v>
      </c>
      <c r="AG1553" s="4">
        <v>145749</v>
      </c>
      <c r="AH1553" s="4">
        <v>145423</v>
      </c>
      <c r="AI1553" s="4">
        <v>143325</v>
      </c>
      <c r="AJ1553" s="4">
        <v>139964</v>
      </c>
      <c r="AK1553" s="4">
        <v>139660</v>
      </c>
      <c r="AL1553" s="4">
        <v>134985</v>
      </c>
      <c r="AM1553" s="4">
        <v>131557</v>
      </c>
      <c r="AN1553" s="4">
        <v>127985</v>
      </c>
      <c r="AO1553" s="4">
        <v>127368</v>
      </c>
      <c r="AP1553" s="4">
        <v>123816</v>
      </c>
      <c r="AQ1553" s="4">
        <v>125643</v>
      </c>
      <c r="AR1553" s="4">
        <v>123096</v>
      </c>
      <c r="AS1553" s="4">
        <v>124001</v>
      </c>
      <c r="AT1553" s="4">
        <v>122233</v>
      </c>
      <c r="AU1553" s="4">
        <v>121507</v>
      </c>
      <c r="AV1553" s="4">
        <v>119377</v>
      </c>
      <c r="AW1553" s="4">
        <v>120184</v>
      </c>
      <c r="AX1553" s="4">
        <v>118484</v>
      </c>
      <c r="AY1553" s="4">
        <v>120438</v>
      </c>
      <c r="AZ1553" s="4">
        <v>119204</v>
      </c>
      <c r="BA1553" s="4">
        <v>119535</v>
      </c>
      <c r="BB1553" s="4">
        <v>119038</v>
      </c>
      <c r="BC1553" s="4">
        <v>118647</v>
      </c>
      <c r="BD1553" s="4">
        <v>121750</v>
      </c>
      <c r="BE1553" s="4">
        <v>120894</v>
      </c>
      <c r="BF1553" s="4">
        <v>121674</v>
      </c>
      <c r="BG1553" s="4">
        <v>121988</v>
      </c>
      <c r="BH1553" s="4">
        <v>122268</v>
      </c>
      <c r="BI1553" s="4">
        <v>122468</v>
      </c>
      <c r="BJ1553" s="4">
        <v>122545</v>
      </c>
      <c r="BK1553" s="4">
        <v>122499</v>
      </c>
      <c r="BL1553" s="4">
        <v>122315</v>
      </c>
      <c r="BM1553" s="4">
        <v>121985</v>
      </c>
      <c r="BN1553" s="4">
        <v>121507</v>
      </c>
      <c r="BO1553" s="4">
        <v>120890</v>
      </c>
      <c r="BP1553" s="4">
        <v>120151</v>
      </c>
      <c r="BQ1553" s="4">
        <v>119317</v>
      </c>
    </row>
    <row r="1554" spans="2:69" x14ac:dyDescent="0.2">
      <c r="B1554" s="3" t="s">
        <v>101</v>
      </c>
      <c r="C1554" s="4">
        <v>483123</v>
      </c>
      <c r="D1554" s="4">
        <v>476213</v>
      </c>
      <c r="E1554" s="4">
        <v>464072</v>
      </c>
      <c r="F1554" s="4">
        <v>452101</v>
      </c>
      <c r="G1554" s="4">
        <v>445081</v>
      </c>
      <c r="H1554" s="4">
        <v>440831</v>
      </c>
      <c r="I1554" s="4">
        <v>443705</v>
      </c>
      <c r="J1554" s="4">
        <v>449951</v>
      </c>
      <c r="K1554" s="4">
        <v>465367</v>
      </c>
      <c r="L1554" s="4">
        <v>478728</v>
      </c>
      <c r="M1554" s="4">
        <v>496859</v>
      </c>
      <c r="N1554" s="4">
        <v>514495</v>
      </c>
      <c r="O1554" s="4">
        <v>534033</v>
      </c>
      <c r="P1554" s="4">
        <v>552568</v>
      </c>
      <c r="Q1554" s="4">
        <v>570646</v>
      </c>
      <c r="R1554" s="4">
        <v>566843</v>
      </c>
      <c r="S1554" s="4">
        <v>569636</v>
      </c>
      <c r="T1554" s="4">
        <v>584369</v>
      </c>
      <c r="U1554" s="4">
        <v>586428</v>
      </c>
      <c r="V1554" s="4">
        <v>574852</v>
      </c>
      <c r="W1554" s="4">
        <v>600645</v>
      </c>
      <c r="X1554" s="4">
        <v>621047</v>
      </c>
      <c r="Y1554" s="4">
        <v>604420</v>
      </c>
      <c r="Z1554" s="4">
        <v>587971</v>
      </c>
      <c r="AA1554" s="4">
        <v>558047</v>
      </c>
      <c r="AB1554" s="4">
        <v>538341</v>
      </c>
      <c r="AC1554" s="4">
        <v>531635</v>
      </c>
      <c r="AD1554" s="4">
        <v>518700</v>
      </c>
      <c r="AE1554" s="4">
        <v>516572</v>
      </c>
      <c r="AF1554" s="4">
        <v>506236</v>
      </c>
      <c r="AG1554" s="4">
        <v>478511</v>
      </c>
      <c r="AH1554" s="4">
        <v>460516</v>
      </c>
      <c r="AI1554" s="4">
        <v>441592</v>
      </c>
      <c r="AJ1554" s="4">
        <v>414181</v>
      </c>
      <c r="AK1554" s="4">
        <v>401260</v>
      </c>
      <c r="AL1554" s="4">
        <v>385098</v>
      </c>
      <c r="AM1554" s="4">
        <v>369419</v>
      </c>
      <c r="AN1554" s="4">
        <v>358772</v>
      </c>
      <c r="AO1554" s="4">
        <v>355787</v>
      </c>
      <c r="AP1554" s="4">
        <v>346555</v>
      </c>
      <c r="AQ1554" s="4">
        <v>334463</v>
      </c>
      <c r="AR1554" s="4">
        <v>331412</v>
      </c>
      <c r="AS1554" s="4">
        <v>337474</v>
      </c>
      <c r="AT1554" s="4">
        <v>349016</v>
      </c>
      <c r="AU1554" s="4">
        <v>362958</v>
      </c>
      <c r="AV1554" s="4">
        <v>382609</v>
      </c>
      <c r="AW1554" s="4">
        <v>409544</v>
      </c>
      <c r="AX1554" s="4">
        <v>412358</v>
      </c>
      <c r="AY1554" s="4">
        <v>397829</v>
      </c>
      <c r="AZ1554" s="4">
        <v>375735</v>
      </c>
      <c r="BA1554" s="4">
        <v>377324</v>
      </c>
      <c r="BB1554" s="4">
        <v>360281</v>
      </c>
      <c r="BC1554" s="4">
        <v>359736</v>
      </c>
      <c r="BD1554" s="4">
        <v>363078</v>
      </c>
      <c r="BE1554" s="4">
        <v>372249</v>
      </c>
      <c r="BF1554" s="4">
        <v>372558</v>
      </c>
      <c r="BG1554" s="4">
        <v>370688</v>
      </c>
      <c r="BH1554" s="4">
        <v>367375</v>
      </c>
      <c r="BI1554" s="4">
        <v>362627</v>
      </c>
      <c r="BJ1554" s="4">
        <v>356917</v>
      </c>
      <c r="BK1554" s="4">
        <v>350737</v>
      </c>
      <c r="BL1554" s="4">
        <v>344157</v>
      </c>
      <c r="BM1554" s="4">
        <v>337085</v>
      </c>
      <c r="BN1554" s="4">
        <v>329839</v>
      </c>
      <c r="BO1554" s="4">
        <v>322930</v>
      </c>
      <c r="BP1554" s="4">
        <v>316537</v>
      </c>
      <c r="BQ1554" s="4">
        <v>310591</v>
      </c>
    </row>
    <row r="1555" spans="2:69" x14ac:dyDescent="0.2">
      <c r="B1555" s="3" t="s">
        <v>102</v>
      </c>
      <c r="C1555" s="4">
        <v>150820</v>
      </c>
      <c r="D1555" s="4">
        <v>150624</v>
      </c>
      <c r="E1555" s="4">
        <v>153738</v>
      </c>
      <c r="F1555" s="4">
        <v>151787</v>
      </c>
      <c r="G1555" s="4">
        <v>150193</v>
      </c>
      <c r="H1555" s="4">
        <v>148013</v>
      </c>
      <c r="I1555" s="4">
        <v>147413</v>
      </c>
      <c r="J1555" s="4">
        <v>147876</v>
      </c>
      <c r="K1555" s="4">
        <v>151046</v>
      </c>
      <c r="L1555" s="4">
        <v>155574</v>
      </c>
      <c r="M1555" s="4">
        <v>156590</v>
      </c>
      <c r="N1555" s="4">
        <v>155917</v>
      </c>
      <c r="O1555" s="4">
        <v>160248</v>
      </c>
      <c r="P1555" s="4">
        <v>162433</v>
      </c>
      <c r="Q1555" s="4">
        <v>161867</v>
      </c>
      <c r="R1555" s="4">
        <v>157807</v>
      </c>
      <c r="S1555" s="4">
        <v>145206</v>
      </c>
      <c r="T1555" s="4">
        <v>140306</v>
      </c>
      <c r="U1555" s="4">
        <v>139763</v>
      </c>
      <c r="V1555" s="4">
        <v>133184</v>
      </c>
      <c r="W1555" s="4">
        <v>131143</v>
      </c>
      <c r="X1555" s="4">
        <v>124463</v>
      </c>
      <c r="Y1555" s="4">
        <v>121565</v>
      </c>
      <c r="Z1555" s="4">
        <v>113455</v>
      </c>
      <c r="AA1555" s="4">
        <v>110270</v>
      </c>
      <c r="AB1555" s="4">
        <v>108862</v>
      </c>
      <c r="AC1555" s="4">
        <v>109129</v>
      </c>
      <c r="AD1555" s="4">
        <v>108059</v>
      </c>
      <c r="AE1555" s="4">
        <v>109846</v>
      </c>
      <c r="AF1555" s="4">
        <v>110836</v>
      </c>
      <c r="AG1555" s="4">
        <v>110127</v>
      </c>
      <c r="AH1555" s="4">
        <v>110345</v>
      </c>
      <c r="AI1555" s="4">
        <v>107308</v>
      </c>
      <c r="AJ1555" s="4">
        <v>108828</v>
      </c>
      <c r="AK1555" s="4">
        <v>110959</v>
      </c>
      <c r="AL1555" s="4">
        <v>112985</v>
      </c>
      <c r="AM1555" s="4">
        <v>114254</v>
      </c>
      <c r="AN1555" s="4">
        <v>118142</v>
      </c>
      <c r="AO1555" s="4">
        <v>121171</v>
      </c>
      <c r="AP1555" s="4">
        <v>112580</v>
      </c>
      <c r="AQ1555" s="4">
        <v>113488</v>
      </c>
      <c r="AR1555" s="4">
        <v>112969</v>
      </c>
      <c r="AS1555" s="4">
        <v>110626</v>
      </c>
      <c r="AT1555" s="4">
        <v>112293</v>
      </c>
      <c r="AU1555" s="4">
        <v>108585</v>
      </c>
      <c r="AV1555" s="4">
        <v>106098</v>
      </c>
      <c r="AW1555" s="4">
        <v>108080</v>
      </c>
      <c r="AX1555" s="4">
        <v>104218</v>
      </c>
      <c r="AY1555" s="4">
        <v>107761</v>
      </c>
      <c r="AZ1555" s="4">
        <v>104108</v>
      </c>
      <c r="BA1555" s="4">
        <v>98309</v>
      </c>
      <c r="BB1555" s="4">
        <v>91612</v>
      </c>
      <c r="BC1555" s="4">
        <v>91245</v>
      </c>
      <c r="BD1555" s="4">
        <v>94598</v>
      </c>
      <c r="BE1555" s="4">
        <v>95036</v>
      </c>
      <c r="BF1555" s="4">
        <v>88092</v>
      </c>
      <c r="BG1555" s="4">
        <v>87032</v>
      </c>
      <c r="BH1555" s="4">
        <v>86020</v>
      </c>
      <c r="BI1555" s="4">
        <v>85158</v>
      </c>
      <c r="BJ1555" s="4">
        <v>84451</v>
      </c>
      <c r="BK1555" s="4">
        <v>83920</v>
      </c>
      <c r="BL1555" s="4">
        <v>83557</v>
      </c>
      <c r="BM1555" s="4">
        <v>83348</v>
      </c>
      <c r="BN1555" s="4">
        <v>83274</v>
      </c>
      <c r="BO1555" s="4">
        <v>83303</v>
      </c>
      <c r="BP1555" s="4">
        <v>83404</v>
      </c>
      <c r="BQ1555" s="4">
        <v>83540</v>
      </c>
    </row>
    <row r="1556" spans="2:69" x14ac:dyDescent="0.2">
      <c r="B1556" s="3" t="s">
        <v>103</v>
      </c>
      <c r="C1556" s="4">
        <v>216523</v>
      </c>
      <c r="D1556" s="4">
        <v>211489</v>
      </c>
      <c r="E1556" s="4">
        <v>207634</v>
      </c>
      <c r="F1556" s="4">
        <v>202043</v>
      </c>
      <c r="G1556" s="4">
        <v>196649</v>
      </c>
      <c r="H1556" s="4">
        <v>377404</v>
      </c>
      <c r="I1556" s="4">
        <v>370063</v>
      </c>
      <c r="J1556" s="4">
        <v>328098</v>
      </c>
      <c r="K1556" s="4">
        <v>301641</v>
      </c>
      <c r="L1556" s="4">
        <v>282544</v>
      </c>
      <c r="M1556" s="4">
        <v>275223</v>
      </c>
      <c r="N1556" s="4">
        <v>267218</v>
      </c>
      <c r="O1556" s="4">
        <v>300614</v>
      </c>
      <c r="P1556" s="4">
        <v>292400</v>
      </c>
      <c r="Q1556" s="4">
        <v>289124</v>
      </c>
      <c r="R1556" s="4">
        <v>292074</v>
      </c>
      <c r="S1556" s="4">
        <v>282791</v>
      </c>
      <c r="T1556" s="4">
        <v>278164</v>
      </c>
      <c r="U1556" s="4">
        <v>270441</v>
      </c>
      <c r="V1556" s="4">
        <v>256196</v>
      </c>
      <c r="W1556" s="4">
        <v>230265</v>
      </c>
      <c r="X1556" s="4">
        <v>214770</v>
      </c>
      <c r="Y1556" s="4">
        <v>234389</v>
      </c>
      <c r="Z1556" s="4">
        <v>238935</v>
      </c>
      <c r="AA1556" s="4">
        <v>250812</v>
      </c>
      <c r="AB1556" s="4">
        <v>256012</v>
      </c>
      <c r="AC1556" s="4">
        <v>254389</v>
      </c>
      <c r="AD1556" s="4">
        <v>248179</v>
      </c>
      <c r="AE1556" s="4">
        <v>212641</v>
      </c>
      <c r="AF1556" s="4">
        <v>187349</v>
      </c>
      <c r="AG1556" s="4">
        <v>181447</v>
      </c>
      <c r="AH1556" s="4">
        <v>178086</v>
      </c>
      <c r="AI1556" s="4">
        <v>183829</v>
      </c>
      <c r="AJ1556" s="4">
        <v>175622</v>
      </c>
      <c r="AK1556" s="4">
        <v>171431</v>
      </c>
      <c r="AL1556" s="4">
        <v>175691</v>
      </c>
      <c r="AM1556" s="4">
        <v>179549</v>
      </c>
      <c r="AN1556" s="4">
        <v>180128</v>
      </c>
      <c r="AO1556" s="4">
        <v>182790</v>
      </c>
      <c r="AP1556" s="4">
        <v>173345</v>
      </c>
      <c r="AQ1556" s="4">
        <v>171584</v>
      </c>
      <c r="AR1556" s="4">
        <v>175331</v>
      </c>
      <c r="AS1556" s="4">
        <v>176267</v>
      </c>
      <c r="AT1556" s="4">
        <v>183769</v>
      </c>
      <c r="AU1556" s="4">
        <v>182410</v>
      </c>
      <c r="AV1556" s="4">
        <v>182670</v>
      </c>
      <c r="AW1556" s="4">
        <v>187757</v>
      </c>
      <c r="AX1556" s="4">
        <v>187908</v>
      </c>
      <c r="AY1556" s="4">
        <v>180925</v>
      </c>
      <c r="AZ1556" s="4">
        <v>160975</v>
      </c>
      <c r="BA1556" s="4">
        <v>157508</v>
      </c>
      <c r="BB1556" s="4">
        <v>169921</v>
      </c>
      <c r="BC1556" s="4">
        <v>169283</v>
      </c>
      <c r="BD1556" s="4">
        <v>162579</v>
      </c>
      <c r="BE1556" s="4">
        <v>167317</v>
      </c>
      <c r="BF1556" s="4">
        <v>178393</v>
      </c>
      <c r="BG1556" s="4">
        <v>177893</v>
      </c>
      <c r="BH1556" s="4">
        <v>176679</v>
      </c>
      <c r="BI1556" s="4">
        <v>175061</v>
      </c>
      <c r="BJ1556" s="4">
        <v>173256</v>
      </c>
      <c r="BK1556" s="4">
        <v>171469</v>
      </c>
      <c r="BL1556" s="4">
        <v>169829</v>
      </c>
      <c r="BM1556" s="4">
        <v>168299</v>
      </c>
      <c r="BN1556" s="4">
        <v>166766</v>
      </c>
      <c r="BO1556" s="4">
        <v>165329</v>
      </c>
      <c r="BP1556" s="4">
        <v>164114</v>
      </c>
      <c r="BQ1556" s="4">
        <v>163033</v>
      </c>
    </row>
    <row r="1557" spans="2:69" x14ac:dyDescent="0.2">
      <c r="B1557" s="3" t="s">
        <v>104</v>
      </c>
      <c r="C1557" s="4">
        <v>30715</v>
      </c>
      <c r="D1557" s="4">
        <v>30653</v>
      </c>
      <c r="E1557" s="4">
        <v>30643</v>
      </c>
      <c r="F1557" s="4">
        <v>31619</v>
      </c>
      <c r="G1557" s="4">
        <v>31556</v>
      </c>
      <c r="H1557" s="4">
        <v>30389</v>
      </c>
      <c r="I1557" s="4">
        <v>29370</v>
      </c>
      <c r="J1557" s="4">
        <v>28696</v>
      </c>
      <c r="K1557" s="4">
        <v>27927</v>
      </c>
      <c r="L1557" s="4">
        <v>28925</v>
      </c>
      <c r="M1557" s="4">
        <v>29584</v>
      </c>
      <c r="N1557" s="4">
        <v>29796</v>
      </c>
      <c r="O1557" s="4">
        <v>29782</v>
      </c>
      <c r="P1557" s="4">
        <v>30544</v>
      </c>
      <c r="Q1557" s="4">
        <v>31343</v>
      </c>
      <c r="R1557" s="4">
        <v>30826</v>
      </c>
      <c r="S1557" s="4">
        <v>31355</v>
      </c>
      <c r="T1557" s="4">
        <v>31583</v>
      </c>
      <c r="U1557" s="4">
        <v>31297</v>
      </c>
      <c r="V1557" s="4">
        <v>30820</v>
      </c>
      <c r="W1557" s="4">
        <v>29827</v>
      </c>
      <c r="X1557" s="4">
        <v>28842</v>
      </c>
      <c r="Y1557" s="4">
        <v>28279</v>
      </c>
      <c r="Z1557" s="4">
        <v>27899</v>
      </c>
      <c r="AA1557" s="4">
        <v>27000</v>
      </c>
      <c r="AB1557" s="4">
        <v>27596</v>
      </c>
      <c r="AC1557" s="4">
        <v>27189</v>
      </c>
      <c r="AD1557" s="4">
        <v>25243</v>
      </c>
      <c r="AE1557" s="4">
        <v>24243</v>
      </c>
      <c r="AF1557" s="4">
        <v>23704</v>
      </c>
      <c r="AG1557" s="4">
        <v>22349</v>
      </c>
      <c r="AH1557" s="4">
        <v>22309</v>
      </c>
      <c r="AI1557" s="4">
        <v>22221</v>
      </c>
      <c r="AJ1557" s="4">
        <v>21816</v>
      </c>
      <c r="AK1557" s="4">
        <v>21940</v>
      </c>
      <c r="AL1557" s="4">
        <v>21323</v>
      </c>
      <c r="AM1557" s="4">
        <v>21103</v>
      </c>
      <c r="AN1557" s="4">
        <v>20713</v>
      </c>
      <c r="AO1557" s="4">
        <v>21605</v>
      </c>
      <c r="AP1557" s="4">
        <v>20980</v>
      </c>
      <c r="AQ1557" s="4">
        <v>20998</v>
      </c>
      <c r="AR1557" s="4">
        <v>20637</v>
      </c>
      <c r="AS1557" s="4">
        <v>21374</v>
      </c>
      <c r="AT1557" s="4">
        <v>21570</v>
      </c>
      <c r="AU1557" s="4">
        <v>22540</v>
      </c>
      <c r="AV1557" s="4">
        <v>23499</v>
      </c>
      <c r="AW1557" s="4">
        <v>25313</v>
      </c>
      <c r="AX1557" s="4">
        <v>25156</v>
      </c>
      <c r="AY1557" s="4">
        <v>25705</v>
      </c>
      <c r="AZ1557" s="4">
        <v>25261</v>
      </c>
      <c r="BA1557" s="4">
        <v>25260</v>
      </c>
      <c r="BB1557" s="4">
        <v>24420</v>
      </c>
      <c r="BC1557" s="4">
        <v>24487</v>
      </c>
      <c r="BD1557" s="4">
        <v>24074</v>
      </c>
      <c r="BE1557" s="4">
        <v>23753</v>
      </c>
      <c r="BF1557" s="4">
        <v>23732</v>
      </c>
      <c r="BG1557" s="4">
        <v>23374</v>
      </c>
      <c r="BH1557" s="4">
        <v>23009</v>
      </c>
      <c r="BI1557" s="4">
        <v>22641</v>
      </c>
      <c r="BJ1557" s="4">
        <v>22280</v>
      </c>
      <c r="BK1557" s="4">
        <v>21938</v>
      </c>
      <c r="BL1557" s="4">
        <v>21621</v>
      </c>
      <c r="BM1557" s="4">
        <v>21332</v>
      </c>
      <c r="BN1557" s="4">
        <v>21084</v>
      </c>
      <c r="BO1557" s="4">
        <v>20881</v>
      </c>
      <c r="BP1557" s="4">
        <v>20725</v>
      </c>
      <c r="BQ1557" s="4">
        <v>20617</v>
      </c>
    </row>
    <row r="1558" spans="2:69" x14ac:dyDescent="0.2">
      <c r="B1558" s="3" t="s">
        <v>105</v>
      </c>
      <c r="C1558" s="4">
        <v>71731</v>
      </c>
      <c r="D1558" s="4">
        <v>74404</v>
      </c>
      <c r="E1558" s="4">
        <v>75247</v>
      </c>
      <c r="F1558" s="4">
        <v>72558</v>
      </c>
      <c r="G1558" s="4">
        <v>70221</v>
      </c>
      <c r="H1558" s="4">
        <v>67697</v>
      </c>
      <c r="I1558" s="4">
        <v>66957</v>
      </c>
      <c r="J1558" s="4">
        <v>70266</v>
      </c>
      <c r="K1558" s="4">
        <v>71381</v>
      </c>
      <c r="L1558" s="4">
        <v>73512</v>
      </c>
      <c r="M1558" s="4">
        <v>77847</v>
      </c>
      <c r="N1558" s="4">
        <v>82577</v>
      </c>
      <c r="O1558" s="4">
        <v>87050</v>
      </c>
      <c r="P1558" s="4">
        <v>87077</v>
      </c>
      <c r="Q1558" s="4">
        <v>88988</v>
      </c>
      <c r="R1558" s="4">
        <v>89270</v>
      </c>
      <c r="S1558" s="4">
        <v>89708</v>
      </c>
      <c r="T1558" s="4">
        <v>90419</v>
      </c>
      <c r="U1558" s="4">
        <v>86169</v>
      </c>
      <c r="V1558" s="4">
        <v>85228</v>
      </c>
      <c r="W1558" s="4">
        <v>85091</v>
      </c>
      <c r="X1558" s="4">
        <v>84873</v>
      </c>
      <c r="Y1558" s="4">
        <v>84659</v>
      </c>
      <c r="Z1558" s="4">
        <v>84724</v>
      </c>
      <c r="AA1558" s="4">
        <v>82010</v>
      </c>
      <c r="AB1558" s="4">
        <v>80006</v>
      </c>
      <c r="AC1558" s="4">
        <v>79452</v>
      </c>
      <c r="AD1558" s="4">
        <v>77330</v>
      </c>
      <c r="AE1558" s="4">
        <v>77613</v>
      </c>
      <c r="AF1558" s="4">
        <v>76544</v>
      </c>
      <c r="AG1558" s="4">
        <v>73484</v>
      </c>
      <c r="AH1558" s="4">
        <v>72612</v>
      </c>
      <c r="AI1558" s="4">
        <v>66589</v>
      </c>
      <c r="AJ1558" s="4">
        <v>62194</v>
      </c>
      <c r="AK1558" s="4">
        <v>61129</v>
      </c>
      <c r="AL1558" s="4">
        <v>60190</v>
      </c>
      <c r="AM1558" s="4">
        <v>58644</v>
      </c>
      <c r="AN1558" s="4">
        <v>57882</v>
      </c>
      <c r="AO1558" s="4">
        <v>57070</v>
      </c>
      <c r="AP1558" s="4">
        <v>53784</v>
      </c>
      <c r="AQ1558" s="4">
        <v>53212</v>
      </c>
      <c r="AR1558" s="4">
        <v>54070</v>
      </c>
      <c r="AS1558" s="4">
        <v>56427</v>
      </c>
      <c r="AT1558" s="4">
        <v>57022</v>
      </c>
      <c r="AU1558" s="4">
        <v>56592</v>
      </c>
      <c r="AV1558" s="4">
        <v>57225</v>
      </c>
      <c r="AW1558" s="4">
        <v>59870</v>
      </c>
      <c r="AX1558" s="4">
        <v>62650</v>
      </c>
      <c r="AY1558" s="4">
        <v>61050</v>
      </c>
      <c r="AZ1558" s="4">
        <v>64354</v>
      </c>
      <c r="BA1558" s="4">
        <v>59844</v>
      </c>
      <c r="BB1558" s="4">
        <v>59182</v>
      </c>
      <c r="BC1558" s="4">
        <v>59066</v>
      </c>
      <c r="BD1558" s="4">
        <v>59017</v>
      </c>
      <c r="BE1558" s="4">
        <v>58449</v>
      </c>
      <c r="BF1558" s="4">
        <v>58378</v>
      </c>
      <c r="BG1558" s="4">
        <v>58136</v>
      </c>
      <c r="BH1558" s="4">
        <v>57746</v>
      </c>
      <c r="BI1558" s="4">
        <v>57238</v>
      </c>
      <c r="BJ1558" s="4">
        <v>56633</v>
      </c>
      <c r="BK1558" s="4">
        <v>55968</v>
      </c>
      <c r="BL1558" s="4">
        <v>55266</v>
      </c>
      <c r="BM1558" s="4">
        <v>54533</v>
      </c>
      <c r="BN1558" s="4">
        <v>53794</v>
      </c>
      <c r="BO1558" s="4">
        <v>53063</v>
      </c>
      <c r="BP1558" s="4">
        <v>52370</v>
      </c>
      <c r="BQ1558" s="4">
        <v>51749</v>
      </c>
    </row>
    <row r="1559" spans="2:69" x14ac:dyDescent="0.2">
      <c r="B1559" s="3" t="s">
        <v>106</v>
      </c>
      <c r="C1559" s="4">
        <v>75156</v>
      </c>
      <c r="D1559" s="4">
        <v>75924</v>
      </c>
      <c r="E1559" s="4">
        <v>75139</v>
      </c>
      <c r="F1559" s="4">
        <v>73671</v>
      </c>
      <c r="G1559" s="4">
        <v>73387</v>
      </c>
      <c r="H1559" s="4">
        <v>72880</v>
      </c>
      <c r="I1559" s="4">
        <v>71041</v>
      </c>
      <c r="J1559" s="4">
        <v>66466</v>
      </c>
      <c r="K1559" s="4">
        <v>65169</v>
      </c>
      <c r="L1559" s="4">
        <v>63240</v>
      </c>
      <c r="M1559" s="4">
        <v>61396</v>
      </c>
      <c r="N1559" s="4">
        <v>59565</v>
      </c>
      <c r="O1559" s="4">
        <v>65365</v>
      </c>
      <c r="P1559" s="4">
        <v>68541</v>
      </c>
      <c r="Q1559" s="4">
        <v>70053</v>
      </c>
      <c r="R1559" s="4">
        <v>69974</v>
      </c>
      <c r="S1559" s="4">
        <v>69520</v>
      </c>
      <c r="T1559" s="4">
        <v>69526</v>
      </c>
      <c r="U1559" s="4">
        <v>70138</v>
      </c>
      <c r="V1559" s="4">
        <v>70939</v>
      </c>
      <c r="W1559" s="4">
        <v>74090</v>
      </c>
      <c r="X1559" s="4">
        <v>75083</v>
      </c>
      <c r="Y1559" s="4">
        <v>73844</v>
      </c>
      <c r="Z1559" s="4">
        <v>72029</v>
      </c>
      <c r="AA1559" s="4">
        <v>70275</v>
      </c>
      <c r="AB1559" s="4">
        <v>69679</v>
      </c>
      <c r="AC1559" s="4">
        <v>73147</v>
      </c>
      <c r="AD1559" s="4">
        <v>73074</v>
      </c>
      <c r="AE1559" s="4">
        <v>74957</v>
      </c>
      <c r="AF1559" s="4">
        <v>74587</v>
      </c>
      <c r="AG1559" s="4">
        <v>75696</v>
      </c>
      <c r="AH1559" s="4">
        <v>73609</v>
      </c>
      <c r="AI1559" s="4">
        <v>73911</v>
      </c>
      <c r="AJ1559" s="4">
        <v>71973</v>
      </c>
      <c r="AK1559" s="4">
        <v>69714</v>
      </c>
      <c r="AL1559" s="4">
        <v>68216</v>
      </c>
      <c r="AM1559" s="4">
        <v>66071</v>
      </c>
      <c r="AN1559" s="4">
        <v>66721</v>
      </c>
      <c r="AO1559" s="4">
        <v>66058</v>
      </c>
      <c r="AP1559" s="4">
        <v>65395</v>
      </c>
      <c r="AQ1559" s="4">
        <v>65018</v>
      </c>
      <c r="AR1559" s="4">
        <v>66087</v>
      </c>
      <c r="AS1559" s="4">
        <v>67221</v>
      </c>
      <c r="AT1559" s="4">
        <v>67106</v>
      </c>
      <c r="AU1559" s="4">
        <v>68492</v>
      </c>
      <c r="AV1559" s="4">
        <v>68258</v>
      </c>
      <c r="AW1559" s="4">
        <v>68963</v>
      </c>
      <c r="AX1559" s="4">
        <v>69632</v>
      </c>
      <c r="AY1559" s="4">
        <v>70087</v>
      </c>
      <c r="AZ1559" s="4">
        <v>68918</v>
      </c>
      <c r="BA1559" s="4">
        <v>68468</v>
      </c>
      <c r="BB1559" s="4">
        <v>67023</v>
      </c>
      <c r="BC1559" s="4">
        <v>66109</v>
      </c>
      <c r="BD1559" s="4">
        <v>64086</v>
      </c>
      <c r="BE1559" s="4">
        <v>62402</v>
      </c>
      <c r="BF1559" s="4">
        <v>65831</v>
      </c>
      <c r="BG1559" s="4">
        <v>65883</v>
      </c>
      <c r="BH1559" s="4">
        <v>65893</v>
      </c>
      <c r="BI1559" s="4">
        <v>65861</v>
      </c>
      <c r="BJ1559" s="4">
        <v>65771</v>
      </c>
      <c r="BK1559" s="4">
        <v>65629</v>
      </c>
      <c r="BL1559" s="4">
        <v>65420</v>
      </c>
      <c r="BM1559" s="4">
        <v>65149</v>
      </c>
      <c r="BN1559" s="4">
        <v>64833</v>
      </c>
      <c r="BO1559" s="4">
        <v>64487</v>
      </c>
      <c r="BP1559" s="4">
        <v>64123</v>
      </c>
      <c r="BQ1559" s="4">
        <v>63762</v>
      </c>
    </row>
    <row r="1560" spans="2:69" x14ac:dyDescent="0.2">
      <c r="B1560" s="3" t="s">
        <v>107</v>
      </c>
      <c r="C1560" s="4">
        <v>122017</v>
      </c>
      <c r="D1560" s="4">
        <v>128198</v>
      </c>
      <c r="E1560" s="4">
        <v>138018</v>
      </c>
      <c r="F1560" s="4">
        <v>138867</v>
      </c>
      <c r="G1560" s="4">
        <v>139052</v>
      </c>
      <c r="H1560" s="4">
        <v>138277</v>
      </c>
      <c r="I1560" s="4">
        <v>132466</v>
      </c>
      <c r="J1560" s="4">
        <v>127561</v>
      </c>
      <c r="K1560" s="4">
        <v>130204</v>
      </c>
      <c r="L1560" s="4">
        <v>133942</v>
      </c>
      <c r="M1560" s="4">
        <v>134683</v>
      </c>
      <c r="N1560" s="4">
        <v>133325</v>
      </c>
      <c r="O1560" s="4">
        <v>135907</v>
      </c>
      <c r="P1560" s="4">
        <v>131416</v>
      </c>
      <c r="Q1560" s="4">
        <v>127571</v>
      </c>
      <c r="R1560" s="4">
        <v>126904</v>
      </c>
      <c r="S1560" s="4">
        <v>126114</v>
      </c>
      <c r="T1560" s="4">
        <v>130637</v>
      </c>
      <c r="U1560" s="4">
        <v>134820</v>
      </c>
      <c r="V1560" s="4">
        <v>132286</v>
      </c>
      <c r="W1560" s="4">
        <v>134476</v>
      </c>
      <c r="X1560" s="4">
        <v>134984</v>
      </c>
      <c r="Y1560" s="4">
        <v>138609</v>
      </c>
      <c r="Z1560" s="4">
        <v>143683</v>
      </c>
      <c r="AA1560" s="4">
        <v>147491</v>
      </c>
      <c r="AB1560" s="4">
        <v>149849</v>
      </c>
      <c r="AC1560" s="4">
        <v>157104</v>
      </c>
      <c r="AD1560" s="4">
        <v>160394</v>
      </c>
      <c r="AE1560" s="4">
        <v>168320</v>
      </c>
      <c r="AF1560" s="4">
        <v>167612</v>
      </c>
      <c r="AG1560" s="4">
        <v>165841</v>
      </c>
      <c r="AH1560" s="4">
        <v>161000</v>
      </c>
      <c r="AI1560" s="4">
        <v>156751</v>
      </c>
      <c r="AJ1560" s="4">
        <v>148894</v>
      </c>
      <c r="AK1560" s="4">
        <v>141911</v>
      </c>
      <c r="AL1560" s="4">
        <v>137494</v>
      </c>
      <c r="AM1560" s="4">
        <v>136993</v>
      </c>
      <c r="AN1560" s="4">
        <v>136249</v>
      </c>
      <c r="AO1560" s="4">
        <v>139030</v>
      </c>
      <c r="AP1560" s="4">
        <v>139358</v>
      </c>
      <c r="AQ1560" s="4">
        <v>143764</v>
      </c>
      <c r="AR1560" s="4">
        <v>146933</v>
      </c>
      <c r="AS1560" s="4">
        <v>148922</v>
      </c>
      <c r="AT1560" s="4">
        <v>149366</v>
      </c>
      <c r="AU1560" s="4">
        <v>153522</v>
      </c>
      <c r="AV1560" s="4">
        <v>154503</v>
      </c>
      <c r="AW1560" s="4">
        <v>156094</v>
      </c>
      <c r="AX1560" s="4">
        <v>157981</v>
      </c>
      <c r="AY1560" s="4">
        <v>161320</v>
      </c>
      <c r="AZ1560" s="4">
        <v>156967</v>
      </c>
      <c r="BA1560" s="4">
        <v>157766</v>
      </c>
      <c r="BB1560" s="4">
        <v>157320</v>
      </c>
      <c r="BC1560" s="4">
        <v>158012</v>
      </c>
      <c r="BD1560" s="4">
        <v>156736</v>
      </c>
      <c r="BE1560" s="4">
        <v>158976</v>
      </c>
      <c r="BF1560" s="4">
        <v>160327</v>
      </c>
      <c r="BG1560" s="4">
        <v>161198</v>
      </c>
      <c r="BH1560" s="4">
        <v>161888</v>
      </c>
      <c r="BI1560" s="4">
        <v>162345</v>
      </c>
      <c r="BJ1560" s="4">
        <v>162516</v>
      </c>
      <c r="BK1560" s="4">
        <v>162403</v>
      </c>
      <c r="BL1560" s="4">
        <v>162031</v>
      </c>
      <c r="BM1560" s="4">
        <v>161456</v>
      </c>
      <c r="BN1560" s="4">
        <v>160753</v>
      </c>
      <c r="BO1560" s="4">
        <v>160019</v>
      </c>
      <c r="BP1560" s="4">
        <v>159345</v>
      </c>
      <c r="BQ1560" s="4">
        <v>158812</v>
      </c>
    </row>
    <row r="1561" spans="2:69" x14ac:dyDescent="0.2">
      <c r="B1561" s="3" t="s">
        <v>108</v>
      </c>
      <c r="C1561" s="4">
        <v>908117</v>
      </c>
      <c r="D1561" s="4">
        <v>925407</v>
      </c>
      <c r="E1561" s="4">
        <v>937544</v>
      </c>
      <c r="F1561" s="4">
        <v>936421</v>
      </c>
      <c r="G1561" s="4">
        <v>931011</v>
      </c>
      <c r="H1561" s="4">
        <v>923557</v>
      </c>
      <c r="I1561" s="4">
        <v>915942</v>
      </c>
      <c r="J1561" s="4">
        <v>903360</v>
      </c>
      <c r="K1561" s="4">
        <v>901530</v>
      </c>
      <c r="L1561" s="4">
        <v>897025</v>
      </c>
      <c r="M1561" s="4">
        <v>864032</v>
      </c>
      <c r="N1561" s="4">
        <v>827749</v>
      </c>
      <c r="O1561" s="4">
        <v>803315</v>
      </c>
      <c r="P1561" s="4">
        <v>789644</v>
      </c>
      <c r="Q1561" s="4">
        <v>775605</v>
      </c>
      <c r="R1561" s="4">
        <v>775128</v>
      </c>
      <c r="S1561" s="4">
        <v>809954</v>
      </c>
      <c r="T1561" s="4">
        <v>857189</v>
      </c>
      <c r="U1561" s="4">
        <v>877165</v>
      </c>
      <c r="V1561" s="4">
        <v>876401</v>
      </c>
      <c r="W1561" s="4">
        <v>876436</v>
      </c>
      <c r="X1561" s="4">
        <v>876658</v>
      </c>
      <c r="Y1561" s="4">
        <v>888281</v>
      </c>
      <c r="Z1561" s="4">
        <v>902928</v>
      </c>
      <c r="AA1561" s="4">
        <v>904293</v>
      </c>
      <c r="AB1561" s="4">
        <v>918009</v>
      </c>
      <c r="AC1561" s="4">
        <v>931999</v>
      </c>
      <c r="AD1561" s="4">
        <v>942534</v>
      </c>
      <c r="AE1561" s="4">
        <v>966334</v>
      </c>
      <c r="AF1561" s="4">
        <v>974088</v>
      </c>
      <c r="AG1561" s="4">
        <v>957770</v>
      </c>
      <c r="AH1561" s="4">
        <v>953074</v>
      </c>
      <c r="AI1561" s="4">
        <v>954017</v>
      </c>
      <c r="AJ1561" s="4">
        <v>953944</v>
      </c>
      <c r="AK1561" s="4">
        <v>962924</v>
      </c>
      <c r="AL1561" s="4">
        <v>958273</v>
      </c>
      <c r="AM1561" s="4">
        <v>944699</v>
      </c>
      <c r="AN1561" s="4">
        <v>927228</v>
      </c>
      <c r="AO1561" s="4">
        <v>904170</v>
      </c>
      <c r="AP1561" s="4">
        <v>883397</v>
      </c>
      <c r="AQ1561" s="4">
        <v>876893</v>
      </c>
      <c r="AR1561" s="4">
        <v>889383</v>
      </c>
      <c r="AS1561" s="4">
        <v>902967</v>
      </c>
      <c r="AT1561" s="4">
        <v>921206</v>
      </c>
      <c r="AU1561" s="4">
        <v>941075</v>
      </c>
      <c r="AV1561" s="4">
        <v>959528</v>
      </c>
      <c r="AW1561" s="4">
        <v>967173</v>
      </c>
      <c r="AX1561" s="4">
        <v>965591</v>
      </c>
      <c r="AY1561" s="4">
        <v>974332</v>
      </c>
      <c r="AZ1561" s="4">
        <v>984483</v>
      </c>
      <c r="BA1561" s="4">
        <v>973632</v>
      </c>
      <c r="BB1561" s="4">
        <v>946488</v>
      </c>
      <c r="BC1561" s="4">
        <v>929675</v>
      </c>
      <c r="BD1561" s="4">
        <v>924875</v>
      </c>
      <c r="BE1561" s="4">
        <v>927144</v>
      </c>
      <c r="BF1561" s="4">
        <v>928965</v>
      </c>
      <c r="BG1561" s="4">
        <v>931222</v>
      </c>
      <c r="BH1561" s="4">
        <v>933370</v>
      </c>
      <c r="BI1561" s="4">
        <v>935196</v>
      </c>
      <c r="BJ1561" s="4">
        <v>936599</v>
      </c>
      <c r="BK1561" s="4">
        <v>937614</v>
      </c>
      <c r="BL1561" s="4">
        <v>938218</v>
      </c>
      <c r="BM1561" s="4">
        <v>938414</v>
      </c>
      <c r="BN1561" s="4">
        <v>938214</v>
      </c>
      <c r="BO1561" s="4">
        <v>937682</v>
      </c>
      <c r="BP1561" s="4">
        <v>936903</v>
      </c>
      <c r="BQ1561" s="4">
        <v>936035</v>
      </c>
    </row>
    <row r="1562" spans="2:69" x14ac:dyDescent="0.2">
      <c r="B1562" s="3" t="s">
        <v>109</v>
      </c>
      <c r="C1562" s="4">
        <v>66687</v>
      </c>
      <c r="D1562" s="4">
        <v>68300</v>
      </c>
      <c r="E1562" s="4">
        <v>71172</v>
      </c>
      <c r="F1562" s="4">
        <v>72331</v>
      </c>
      <c r="G1562" s="4">
        <v>73482</v>
      </c>
      <c r="H1562" s="4">
        <v>73902</v>
      </c>
      <c r="I1562" s="4">
        <v>75942</v>
      </c>
      <c r="J1562" s="4">
        <v>76773</v>
      </c>
      <c r="K1562" s="4">
        <v>75291</v>
      </c>
      <c r="L1562" s="4">
        <v>76285</v>
      </c>
      <c r="M1562" s="4">
        <v>76300</v>
      </c>
      <c r="N1562" s="4">
        <v>74189</v>
      </c>
      <c r="O1562" s="4">
        <v>74134</v>
      </c>
      <c r="P1562" s="4">
        <v>71577</v>
      </c>
      <c r="Q1562" s="4">
        <v>70247</v>
      </c>
      <c r="R1562" s="4">
        <v>68925</v>
      </c>
      <c r="S1562" s="4">
        <v>70956</v>
      </c>
      <c r="T1562" s="4">
        <v>72016</v>
      </c>
      <c r="U1562" s="4">
        <v>73204</v>
      </c>
      <c r="V1562" s="4">
        <v>73101</v>
      </c>
      <c r="W1562" s="4">
        <v>75145</v>
      </c>
      <c r="X1562" s="4">
        <v>75219</v>
      </c>
      <c r="Y1562" s="4">
        <v>76057</v>
      </c>
      <c r="Z1562" s="4">
        <v>77275</v>
      </c>
      <c r="AA1562" s="4">
        <v>79131</v>
      </c>
      <c r="AB1562" s="4">
        <v>80117</v>
      </c>
      <c r="AC1562" s="4">
        <v>83221</v>
      </c>
      <c r="AD1562" s="4">
        <v>84463</v>
      </c>
      <c r="AE1562" s="4">
        <v>85878</v>
      </c>
      <c r="AF1562" s="4">
        <v>85388</v>
      </c>
      <c r="AG1562" s="4">
        <v>84523</v>
      </c>
      <c r="AH1562" s="4">
        <v>83851</v>
      </c>
      <c r="AI1562" s="4">
        <v>83706</v>
      </c>
      <c r="AJ1562" s="4">
        <v>84120</v>
      </c>
      <c r="AK1562" s="4">
        <v>84798</v>
      </c>
      <c r="AL1562" s="4">
        <v>83730</v>
      </c>
      <c r="AM1562" s="4">
        <v>82180</v>
      </c>
      <c r="AN1562" s="4">
        <v>82793</v>
      </c>
      <c r="AO1562" s="4">
        <v>82650</v>
      </c>
      <c r="AP1562" s="4">
        <v>80211</v>
      </c>
      <c r="AQ1562" s="4">
        <v>79189</v>
      </c>
      <c r="AR1562" s="4">
        <v>80457</v>
      </c>
      <c r="AS1562" s="4">
        <v>80953</v>
      </c>
      <c r="AT1562" s="4">
        <v>80751</v>
      </c>
      <c r="AU1562" s="4">
        <v>82318</v>
      </c>
      <c r="AV1562" s="4">
        <v>82165</v>
      </c>
      <c r="AW1562" s="4">
        <v>83767</v>
      </c>
      <c r="AX1562" s="4">
        <v>84967</v>
      </c>
      <c r="AY1562" s="4">
        <v>84092</v>
      </c>
      <c r="AZ1562" s="4">
        <v>82534</v>
      </c>
      <c r="BA1562" s="4">
        <v>82138</v>
      </c>
      <c r="BB1562" s="4">
        <v>80510</v>
      </c>
      <c r="BC1562" s="4">
        <v>80292</v>
      </c>
      <c r="BD1562" s="4">
        <v>79931</v>
      </c>
      <c r="BE1562" s="4">
        <v>79669</v>
      </c>
      <c r="BF1562" s="4">
        <v>81435</v>
      </c>
      <c r="BG1562" s="4">
        <v>81966</v>
      </c>
      <c r="BH1562" s="4">
        <v>82484</v>
      </c>
      <c r="BI1562" s="4">
        <v>82941</v>
      </c>
      <c r="BJ1562" s="4">
        <v>83340</v>
      </c>
      <c r="BK1562" s="4">
        <v>83651</v>
      </c>
      <c r="BL1562" s="4">
        <v>83878</v>
      </c>
      <c r="BM1562" s="4">
        <v>84014</v>
      </c>
      <c r="BN1562" s="4">
        <v>84068</v>
      </c>
      <c r="BO1562" s="4">
        <v>84062</v>
      </c>
      <c r="BP1562" s="4">
        <v>84008</v>
      </c>
      <c r="BQ1562" s="4">
        <v>83921</v>
      </c>
    </row>
    <row r="1564" spans="2:69" x14ac:dyDescent="0.2">
      <c r="B1564" s="1" t="s">
        <v>110</v>
      </c>
    </row>
    <row r="1565" spans="2:69" x14ac:dyDescent="0.2">
      <c r="B1565" s="1" t="s">
        <v>111</v>
      </c>
      <c r="C1565" s="1" t="s">
        <v>112</v>
      </c>
    </row>
    <row r="1567" spans="2:69" x14ac:dyDescent="0.2">
      <c r="B1567" s="1" t="s">
        <v>5</v>
      </c>
      <c r="C1567" s="1" t="s">
        <v>6</v>
      </c>
    </row>
    <row r="1568" spans="2:69" x14ac:dyDescent="0.2">
      <c r="B1568" s="1" t="s">
        <v>7</v>
      </c>
      <c r="C1568" s="1" t="s">
        <v>151</v>
      </c>
    </row>
    <row r="1569" spans="2:69" x14ac:dyDescent="0.2">
      <c r="B1569" s="1" t="s">
        <v>9</v>
      </c>
      <c r="C1569" s="1" t="s">
        <v>8</v>
      </c>
    </row>
    <row r="1570" spans="2:69" x14ac:dyDescent="0.2">
      <c r="B1570" s="1" t="s">
        <v>10</v>
      </c>
      <c r="C1570" s="1" t="s">
        <v>11</v>
      </c>
    </row>
    <row r="1572" spans="2:69" x14ac:dyDescent="0.2">
      <c r="B1572" s="3" t="s">
        <v>12</v>
      </c>
      <c r="C1572" s="3" t="s">
        <v>13</v>
      </c>
      <c r="D1572" s="3" t="s">
        <v>14</v>
      </c>
      <c r="E1572" s="3" t="s">
        <v>15</v>
      </c>
      <c r="F1572" s="3" t="s">
        <v>16</v>
      </c>
      <c r="G1572" s="3" t="s">
        <v>17</v>
      </c>
      <c r="H1572" s="3" t="s">
        <v>18</v>
      </c>
      <c r="I1572" s="3" t="s">
        <v>19</v>
      </c>
      <c r="J1572" s="3" t="s">
        <v>20</v>
      </c>
      <c r="K1572" s="3" t="s">
        <v>21</v>
      </c>
      <c r="L1572" s="3" t="s">
        <v>22</v>
      </c>
      <c r="M1572" s="3" t="s">
        <v>23</v>
      </c>
      <c r="N1572" s="3" t="s">
        <v>24</v>
      </c>
      <c r="O1572" s="3" t="s">
        <v>25</v>
      </c>
      <c r="P1572" s="3" t="s">
        <v>26</v>
      </c>
      <c r="Q1572" s="3" t="s">
        <v>27</v>
      </c>
      <c r="R1572" s="3" t="s">
        <v>28</v>
      </c>
      <c r="S1572" s="3" t="s">
        <v>29</v>
      </c>
      <c r="T1572" s="3" t="s">
        <v>30</v>
      </c>
      <c r="U1572" s="3" t="s">
        <v>31</v>
      </c>
      <c r="V1572" s="3" t="s">
        <v>32</v>
      </c>
      <c r="W1572" s="3" t="s">
        <v>33</v>
      </c>
      <c r="X1572" s="3" t="s">
        <v>34</v>
      </c>
      <c r="Y1572" s="3" t="s">
        <v>35</v>
      </c>
      <c r="Z1572" s="3" t="s">
        <v>36</v>
      </c>
      <c r="AA1572" s="3" t="s">
        <v>37</v>
      </c>
      <c r="AB1572" s="3" t="s">
        <v>38</v>
      </c>
      <c r="AC1572" s="3" t="s">
        <v>39</v>
      </c>
      <c r="AD1572" s="3" t="s">
        <v>40</v>
      </c>
      <c r="AE1572" s="3" t="s">
        <v>41</v>
      </c>
      <c r="AF1572" s="3" t="s">
        <v>42</v>
      </c>
      <c r="AG1572" s="3" t="s">
        <v>43</v>
      </c>
      <c r="AH1572" s="3" t="s">
        <v>44</v>
      </c>
      <c r="AI1572" s="3" t="s">
        <v>45</v>
      </c>
      <c r="AJ1572" s="3" t="s">
        <v>46</v>
      </c>
      <c r="AK1572" s="3" t="s">
        <v>47</v>
      </c>
      <c r="AL1572" s="3" t="s">
        <v>48</v>
      </c>
      <c r="AM1572" s="3" t="s">
        <v>49</v>
      </c>
      <c r="AN1572" s="3" t="s">
        <v>50</v>
      </c>
      <c r="AO1572" s="3" t="s">
        <v>51</v>
      </c>
      <c r="AP1572" s="3" t="s">
        <v>52</v>
      </c>
      <c r="AQ1572" s="3" t="s">
        <v>53</v>
      </c>
      <c r="AR1572" s="3" t="s">
        <v>54</v>
      </c>
      <c r="AS1572" s="3" t="s">
        <v>55</v>
      </c>
      <c r="AT1572" s="3" t="s">
        <v>56</v>
      </c>
      <c r="AU1572" s="3" t="s">
        <v>57</v>
      </c>
      <c r="AV1572" s="3" t="s">
        <v>58</v>
      </c>
      <c r="AW1572" s="3" t="s">
        <v>59</v>
      </c>
      <c r="AX1572" s="3" t="s">
        <v>60</v>
      </c>
      <c r="AY1572" s="3" t="s">
        <v>61</v>
      </c>
      <c r="AZ1572" s="3" t="s">
        <v>62</v>
      </c>
      <c r="BA1572" s="3" t="s">
        <v>63</v>
      </c>
      <c r="BB1572" s="3" t="s">
        <v>64</v>
      </c>
      <c r="BC1572" s="3" t="s">
        <v>65</v>
      </c>
      <c r="BD1572" s="3" t="s">
        <v>66</v>
      </c>
      <c r="BE1572" s="3" t="s">
        <v>67</v>
      </c>
      <c r="BF1572" s="3" t="s">
        <v>68</v>
      </c>
      <c r="BG1572" s="3" t="s">
        <v>69</v>
      </c>
      <c r="BH1572" s="3" t="s">
        <v>70</v>
      </c>
      <c r="BI1572" s="3" t="s">
        <v>71</v>
      </c>
      <c r="BJ1572" s="3" t="s">
        <v>72</v>
      </c>
      <c r="BK1572" s="3" t="s">
        <v>73</v>
      </c>
      <c r="BL1572" s="3" t="s">
        <v>74</v>
      </c>
      <c r="BM1572" s="3" t="s">
        <v>75</v>
      </c>
      <c r="BN1572" s="3" t="s">
        <v>76</v>
      </c>
      <c r="BO1572" s="3" t="s">
        <v>77</v>
      </c>
      <c r="BP1572" s="3" t="s">
        <v>78</v>
      </c>
      <c r="BQ1572" s="3" t="s">
        <v>79</v>
      </c>
    </row>
    <row r="1573" spans="2:69" x14ac:dyDescent="0.2">
      <c r="B1573" s="3" t="s">
        <v>80</v>
      </c>
      <c r="C1573" s="4">
        <v>7201914</v>
      </c>
      <c r="D1573" s="4">
        <v>7233083</v>
      </c>
      <c r="E1573" s="4">
        <v>7399303</v>
      </c>
      <c r="F1573" s="4">
        <v>7536954</v>
      </c>
      <c r="G1573" s="4">
        <v>7435254</v>
      </c>
      <c r="H1573" s="4">
        <v>7406065</v>
      </c>
      <c r="I1573" s="4">
        <v>7516995</v>
      </c>
      <c r="J1573" s="4">
        <v>7471831</v>
      </c>
      <c r="K1573" s="4">
        <v>7390825</v>
      </c>
      <c r="L1573" s="4">
        <v>7282053</v>
      </c>
      <c r="M1573" s="4">
        <v>7266588</v>
      </c>
      <c r="N1573" s="4">
        <v>7147498</v>
      </c>
      <c r="O1573" s="4">
        <v>7003228</v>
      </c>
      <c r="P1573" s="4">
        <v>7056761</v>
      </c>
      <c r="Q1573" s="4">
        <v>6956070</v>
      </c>
      <c r="R1573" s="4">
        <v>6912733</v>
      </c>
      <c r="S1573" s="4">
        <v>6872889</v>
      </c>
      <c r="T1573" s="4">
        <v>6850386</v>
      </c>
      <c r="U1573" s="4">
        <v>6860643</v>
      </c>
      <c r="V1573" s="4">
        <v>6910285</v>
      </c>
      <c r="W1573" s="4">
        <v>6788386</v>
      </c>
      <c r="X1573" s="4">
        <v>6738894</v>
      </c>
      <c r="Y1573" s="4">
        <v>6591947</v>
      </c>
      <c r="Z1573" s="4">
        <v>6582279</v>
      </c>
      <c r="AA1573" s="4">
        <v>6557023</v>
      </c>
      <c r="AB1573" s="4">
        <v>6547703</v>
      </c>
      <c r="AC1573" s="4">
        <v>6535259</v>
      </c>
      <c r="AD1573" s="4">
        <v>6610738</v>
      </c>
      <c r="AE1573" s="4">
        <v>6555576</v>
      </c>
      <c r="AF1573" s="4">
        <v>6595807</v>
      </c>
      <c r="AG1573" s="4">
        <v>6470737</v>
      </c>
      <c r="AH1573" s="4">
        <v>6376274</v>
      </c>
      <c r="AI1573" s="4">
        <v>6250494</v>
      </c>
      <c r="AJ1573" s="4">
        <v>6171777</v>
      </c>
      <c r="AK1573" s="4">
        <v>6105098</v>
      </c>
      <c r="AL1573" s="4">
        <v>6126395</v>
      </c>
      <c r="AM1573" s="4">
        <v>6106750</v>
      </c>
      <c r="AN1573" s="4">
        <v>6065436</v>
      </c>
      <c r="AO1573" s="4">
        <v>6041854</v>
      </c>
      <c r="AP1573" s="4">
        <v>6094522</v>
      </c>
      <c r="AQ1573" s="4">
        <v>5972308</v>
      </c>
      <c r="AR1573" s="4">
        <v>5932329</v>
      </c>
      <c r="AS1573" s="4">
        <v>5961862</v>
      </c>
      <c r="AT1573" s="4">
        <v>6017020</v>
      </c>
      <c r="AU1573" s="4">
        <v>6060562</v>
      </c>
      <c r="AV1573" s="4">
        <v>6144591</v>
      </c>
      <c r="AW1573" s="4">
        <v>6200043</v>
      </c>
      <c r="AX1573" s="4">
        <v>6311762</v>
      </c>
      <c r="AY1573" s="4">
        <v>6265760</v>
      </c>
      <c r="AZ1573" s="4">
        <v>6247037</v>
      </c>
      <c r="BA1573" s="4">
        <v>6126680</v>
      </c>
      <c r="BB1573" s="4">
        <v>6077201</v>
      </c>
      <c r="BC1573" s="4">
        <v>5963367</v>
      </c>
      <c r="BD1573" s="4">
        <v>5969313</v>
      </c>
      <c r="BE1573" s="4">
        <v>5974010</v>
      </c>
      <c r="BF1573" s="4">
        <v>5982328</v>
      </c>
      <c r="BG1573" s="4">
        <v>6029653</v>
      </c>
      <c r="BH1573" s="4">
        <v>6020152</v>
      </c>
      <c r="BI1573" s="4">
        <v>6007009</v>
      </c>
      <c r="BJ1573" s="4">
        <v>5991080</v>
      </c>
      <c r="BK1573" s="4">
        <v>5972927</v>
      </c>
      <c r="BL1573" s="4">
        <v>5953954</v>
      </c>
      <c r="BM1573" s="4">
        <v>5934117</v>
      </c>
      <c r="BN1573" s="4">
        <v>5913458</v>
      </c>
      <c r="BO1573" s="4">
        <v>5892721</v>
      </c>
      <c r="BP1573" s="4">
        <v>5873025</v>
      </c>
      <c r="BQ1573" s="4">
        <v>5855309</v>
      </c>
    </row>
    <row r="1574" spans="2:69" x14ac:dyDescent="0.2">
      <c r="B1574" s="3" t="s">
        <v>81</v>
      </c>
      <c r="C1574" s="4">
        <v>160884</v>
      </c>
      <c r="D1574" s="4">
        <v>161183</v>
      </c>
      <c r="E1574" s="4">
        <v>164695</v>
      </c>
      <c r="F1574" s="4">
        <v>167844</v>
      </c>
      <c r="G1574" s="4">
        <v>163190</v>
      </c>
      <c r="H1574" s="4">
        <v>159895</v>
      </c>
      <c r="I1574" s="4">
        <v>155901</v>
      </c>
      <c r="J1574" s="4">
        <v>155376</v>
      </c>
      <c r="K1574" s="4">
        <v>156041</v>
      </c>
      <c r="L1574" s="4">
        <v>157798</v>
      </c>
      <c r="M1574" s="4">
        <v>156594</v>
      </c>
      <c r="N1574" s="4">
        <v>153856</v>
      </c>
      <c r="O1574" s="4">
        <v>149490</v>
      </c>
      <c r="P1574" s="4">
        <v>146506</v>
      </c>
      <c r="Q1574" s="4">
        <v>143179</v>
      </c>
      <c r="R1574" s="4">
        <v>145890</v>
      </c>
      <c r="S1574" s="4">
        <v>148025</v>
      </c>
      <c r="T1574" s="4">
        <v>150354</v>
      </c>
      <c r="U1574" s="4">
        <v>152951</v>
      </c>
      <c r="V1574" s="4">
        <v>155730</v>
      </c>
      <c r="W1574" s="4">
        <v>154783</v>
      </c>
      <c r="X1574" s="4">
        <v>153803</v>
      </c>
      <c r="Y1574" s="4">
        <v>151669</v>
      </c>
      <c r="Z1574" s="4">
        <v>152269</v>
      </c>
      <c r="AA1574" s="4">
        <v>151535</v>
      </c>
      <c r="AB1574" s="4">
        <v>155475</v>
      </c>
      <c r="AC1574" s="4">
        <v>156529</v>
      </c>
      <c r="AD1574" s="4">
        <v>159885</v>
      </c>
      <c r="AE1574" s="4">
        <v>161343</v>
      </c>
      <c r="AF1574" s="4">
        <v>164882</v>
      </c>
      <c r="AG1574" s="4">
        <v>166277</v>
      </c>
      <c r="AH1574" s="4">
        <v>165220</v>
      </c>
      <c r="AI1574" s="4">
        <v>161370</v>
      </c>
      <c r="AJ1574" s="4">
        <v>157431</v>
      </c>
      <c r="AK1574" s="4">
        <v>156817</v>
      </c>
      <c r="AL1574" s="4">
        <v>158154</v>
      </c>
      <c r="AM1574" s="4">
        <v>158239</v>
      </c>
      <c r="AN1574" s="4">
        <v>156618</v>
      </c>
      <c r="AO1574" s="4">
        <v>156221</v>
      </c>
      <c r="AP1574" s="4">
        <v>157971</v>
      </c>
      <c r="AQ1574" s="4">
        <v>156200</v>
      </c>
      <c r="AR1574" s="4">
        <v>154483</v>
      </c>
      <c r="AS1574" s="4">
        <v>155532</v>
      </c>
      <c r="AT1574" s="4">
        <v>158761</v>
      </c>
      <c r="AU1574" s="4">
        <v>160592</v>
      </c>
      <c r="AV1574" s="4">
        <v>163627</v>
      </c>
      <c r="AW1574" s="4">
        <v>164637</v>
      </c>
      <c r="AX1574" s="4">
        <v>167259</v>
      </c>
      <c r="AY1574" s="4">
        <v>167109</v>
      </c>
      <c r="AZ1574" s="4">
        <v>168294</v>
      </c>
      <c r="BA1574" s="4">
        <v>166377</v>
      </c>
      <c r="BB1574" s="4">
        <v>165288</v>
      </c>
      <c r="BC1574" s="4">
        <v>162629</v>
      </c>
      <c r="BD1574" s="4">
        <v>162101</v>
      </c>
      <c r="BE1574" s="4">
        <v>159740</v>
      </c>
      <c r="BF1574" s="4">
        <v>162362</v>
      </c>
      <c r="BG1574" s="4">
        <v>162645</v>
      </c>
      <c r="BH1574" s="4">
        <v>162956</v>
      </c>
      <c r="BI1574" s="4">
        <v>163246</v>
      </c>
      <c r="BJ1574" s="4">
        <v>163474</v>
      </c>
      <c r="BK1574" s="4">
        <v>163612</v>
      </c>
      <c r="BL1574" s="4">
        <v>163660</v>
      </c>
      <c r="BM1574" s="4">
        <v>163612</v>
      </c>
      <c r="BN1574" s="4">
        <v>163469</v>
      </c>
      <c r="BO1574" s="4">
        <v>163233</v>
      </c>
      <c r="BP1574" s="4">
        <v>162937</v>
      </c>
      <c r="BQ1574" s="4">
        <v>162631</v>
      </c>
    </row>
    <row r="1575" spans="2:69" x14ac:dyDescent="0.2">
      <c r="B1575" s="3" t="s">
        <v>82</v>
      </c>
      <c r="C1575" s="4">
        <v>100701</v>
      </c>
      <c r="D1575" s="4">
        <v>97261</v>
      </c>
      <c r="E1575" s="4">
        <v>95999</v>
      </c>
      <c r="F1575" s="4">
        <v>94580</v>
      </c>
      <c r="G1575" s="4">
        <v>90594</v>
      </c>
      <c r="H1575" s="4">
        <v>88668</v>
      </c>
      <c r="I1575" s="4">
        <v>89524</v>
      </c>
      <c r="J1575" s="4">
        <v>101516</v>
      </c>
      <c r="K1575" s="4">
        <v>103687</v>
      </c>
      <c r="L1575" s="4">
        <v>100958</v>
      </c>
      <c r="M1575" s="4">
        <v>97880</v>
      </c>
      <c r="N1575" s="4">
        <v>95183</v>
      </c>
      <c r="O1575" s="4">
        <v>101237</v>
      </c>
      <c r="P1575" s="4">
        <v>107651</v>
      </c>
      <c r="Q1575" s="4">
        <v>104139</v>
      </c>
      <c r="R1575" s="4">
        <v>103422</v>
      </c>
      <c r="S1575" s="4">
        <v>101008</v>
      </c>
      <c r="T1575" s="4">
        <v>97193</v>
      </c>
      <c r="U1575" s="4">
        <v>96909</v>
      </c>
      <c r="V1575" s="4">
        <v>91143</v>
      </c>
      <c r="W1575" s="4">
        <v>89828</v>
      </c>
      <c r="X1575" s="4">
        <v>88211</v>
      </c>
      <c r="Y1575" s="4">
        <v>88209</v>
      </c>
      <c r="Z1575" s="4">
        <v>88182</v>
      </c>
      <c r="AA1575" s="4">
        <v>86806</v>
      </c>
      <c r="AB1575" s="4">
        <v>89033</v>
      </c>
      <c r="AC1575" s="4">
        <v>86901</v>
      </c>
      <c r="AD1575" s="4">
        <v>88610</v>
      </c>
      <c r="AE1575" s="4">
        <v>86603</v>
      </c>
      <c r="AF1575" s="4">
        <v>82335</v>
      </c>
      <c r="AG1575" s="4">
        <v>75617</v>
      </c>
      <c r="AH1575" s="4">
        <v>69217</v>
      </c>
      <c r="AI1575" s="4">
        <v>65361</v>
      </c>
      <c r="AJ1575" s="4">
        <v>60637</v>
      </c>
      <c r="AK1575" s="4">
        <v>54378</v>
      </c>
      <c r="AL1575" s="4">
        <v>54515</v>
      </c>
      <c r="AM1575" s="4">
        <v>47989</v>
      </c>
      <c r="AN1575" s="4">
        <v>49651</v>
      </c>
      <c r="AO1575" s="4">
        <v>56463</v>
      </c>
      <c r="AP1575" s="4">
        <v>55934</v>
      </c>
      <c r="AQ1575" s="4">
        <v>52472</v>
      </c>
      <c r="AR1575" s="4">
        <v>52774</v>
      </c>
      <c r="AS1575" s="4">
        <v>53722</v>
      </c>
      <c r="AT1575" s="4">
        <v>56178</v>
      </c>
      <c r="AU1575" s="4">
        <v>56892</v>
      </c>
      <c r="AV1575" s="4">
        <v>58686</v>
      </c>
      <c r="AW1575" s="4">
        <v>59804</v>
      </c>
      <c r="AX1575" s="4">
        <v>62480</v>
      </c>
      <c r="AY1575" s="4">
        <v>65311</v>
      </c>
      <c r="AZ1575" s="4">
        <v>62126</v>
      </c>
      <c r="BA1575" s="4">
        <v>62023</v>
      </c>
      <c r="BB1575" s="4">
        <v>60837</v>
      </c>
      <c r="BC1575" s="4">
        <v>58854</v>
      </c>
      <c r="BD1575" s="4">
        <v>61263</v>
      </c>
      <c r="BE1575" s="4">
        <v>59829</v>
      </c>
      <c r="BF1575" s="4">
        <v>58239</v>
      </c>
      <c r="BG1575" s="4">
        <v>60024</v>
      </c>
      <c r="BH1575" s="4">
        <v>58983</v>
      </c>
      <c r="BI1575" s="4">
        <v>57814</v>
      </c>
      <c r="BJ1575" s="4">
        <v>56613</v>
      </c>
      <c r="BK1575" s="4">
        <v>55420</v>
      </c>
      <c r="BL1575" s="4">
        <v>54285</v>
      </c>
      <c r="BM1575" s="4">
        <v>53258</v>
      </c>
      <c r="BN1575" s="4">
        <v>52318</v>
      </c>
      <c r="BO1575" s="4">
        <v>51477</v>
      </c>
      <c r="BP1575" s="4">
        <v>50763</v>
      </c>
      <c r="BQ1575" s="4">
        <v>50167</v>
      </c>
    </row>
    <row r="1576" spans="2:69" x14ac:dyDescent="0.2">
      <c r="B1576" s="3" t="s">
        <v>83</v>
      </c>
      <c r="C1576" s="4">
        <v>125307</v>
      </c>
      <c r="D1576" s="4">
        <v>128020</v>
      </c>
      <c r="E1576" s="4">
        <v>141875</v>
      </c>
      <c r="F1576" s="4">
        <v>146760</v>
      </c>
      <c r="G1576" s="4">
        <v>140185</v>
      </c>
      <c r="H1576" s="4">
        <v>134829</v>
      </c>
      <c r="I1576" s="4">
        <v>133163</v>
      </c>
      <c r="J1576" s="4">
        <v>132884</v>
      </c>
      <c r="K1576" s="4">
        <v>139460</v>
      </c>
      <c r="L1576" s="4">
        <v>144895</v>
      </c>
      <c r="M1576" s="4">
        <v>150713</v>
      </c>
      <c r="N1576" s="4">
        <v>159857</v>
      </c>
      <c r="O1576" s="4">
        <v>176215</v>
      </c>
      <c r="P1576" s="4">
        <v>188048</v>
      </c>
      <c r="Q1576" s="4">
        <v>186368</v>
      </c>
      <c r="R1576" s="4">
        <v>183348</v>
      </c>
      <c r="S1576" s="4">
        <v>179001</v>
      </c>
      <c r="T1576" s="4">
        <v>176717</v>
      </c>
      <c r="U1576" s="4">
        <v>171834</v>
      </c>
      <c r="V1576" s="4">
        <v>156713</v>
      </c>
      <c r="W1576" s="4">
        <v>149101</v>
      </c>
      <c r="X1576" s="4">
        <v>148832</v>
      </c>
      <c r="Y1576" s="4">
        <v>146435</v>
      </c>
      <c r="Z1576" s="4">
        <v>146738</v>
      </c>
      <c r="AA1576" s="4">
        <v>147113</v>
      </c>
      <c r="AB1576" s="4">
        <v>144905</v>
      </c>
      <c r="AC1576" s="4">
        <v>143274</v>
      </c>
      <c r="AD1576" s="4">
        <v>145174</v>
      </c>
      <c r="AE1576" s="4">
        <v>140370</v>
      </c>
      <c r="AF1576" s="4">
        <v>141632</v>
      </c>
      <c r="AG1576" s="4">
        <v>140020</v>
      </c>
      <c r="AH1576" s="4">
        <v>132825</v>
      </c>
      <c r="AI1576" s="4">
        <v>131764</v>
      </c>
      <c r="AJ1576" s="4">
        <v>118296</v>
      </c>
      <c r="AK1576" s="4">
        <v>108035</v>
      </c>
      <c r="AL1576" s="4">
        <v>102364</v>
      </c>
      <c r="AM1576" s="4">
        <v>101839</v>
      </c>
      <c r="AN1576" s="4">
        <v>101213</v>
      </c>
      <c r="AO1576" s="4">
        <v>100412</v>
      </c>
      <c r="AP1576" s="4">
        <v>101773</v>
      </c>
      <c r="AQ1576" s="4">
        <v>102457</v>
      </c>
      <c r="AR1576" s="4">
        <v>104334</v>
      </c>
      <c r="AS1576" s="4">
        <v>105236</v>
      </c>
      <c r="AT1576" s="4">
        <v>109019</v>
      </c>
      <c r="AU1576" s="4">
        <v>113688</v>
      </c>
      <c r="AV1576" s="4">
        <v>119388</v>
      </c>
      <c r="AW1576" s="4">
        <v>128851</v>
      </c>
      <c r="AX1576" s="4">
        <v>133405</v>
      </c>
      <c r="AY1576" s="4">
        <v>132073</v>
      </c>
      <c r="AZ1576" s="4">
        <v>130478</v>
      </c>
      <c r="BA1576" s="4">
        <v>120747</v>
      </c>
      <c r="BB1576" s="4">
        <v>121051</v>
      </c>
      <c r="BC1576" s="4">
        <v>120030</v>
      </c>
      <c r="BD1576" s="4">
        <v>123505</v>
      </c>
      <c r="BE1576" s="4">
        <v>123848</v>
      </c>
      <c r="BF1576" s="4">
        <v>125239</v>
      </c>
      <c r="BG1576" s="4">
        <v>124003</v>
      </c>
      <c r="BH1576" s="4">
        <v>123116</v>
      </c>
      <c r="BI1576" s="4">
        <v>121894</v>
      </c>
      <c r="BJ1576" s="4">
        <v>120397</v>
      </c>
      <c r="BK1576" s="4">
        <v>118666</v>
      </c>
      <c r="BL1576" s="4">
        <v>116754</v>
      </c>
      <c r="BM1576" s="4">
        <v>114686</v>
      </c>
      <c r="BN1576" s="4">
        <v>112498</v>
      </c>
      <c r="BO1576" s="4">
        <v>110281</v>
      </c>
      <c r="BP1576" s="4">
        <v>108123</v>
      </c>
      <c r="BQ1576" s="4">
        <v>106119</v>
      </c>
    </row>
    <row r="1577" spans="2:69" x14ac:dyDescent="0.2">
      <c r="B1577" s="3" t="s">
        <v>84</v>
      </c>
      <c r="C1577" s="4">
        <v>75418</v>
      </c>
      <c r="D1577" s="4">
        <v>77628</v>
      </c>
      <c r="E1577" s="4">
        <v>82203</v>
      </c>
      <c r="F1577" s="4">
        <v>84079</v>
      </c>
      <c r="G1577" s="4">
        <v>86199</v>
      </c>
      <c r="H1577" s="4">
        <v>89150</v>
      </c>
      <c r="I1577" s="4">
        <v>83368</v>
      </c>
      <c r="J1577" s="4">
        <v>78282</v>
      </c>
      <c r="K1577" s="4">
        <v>75807</v>
      </c>
      <c r="L1577" s="4">
        <v>76378</v>
      </c>
      <c r="M1577" s="4">
        <v>79760</v>
      </c>
      <c r="N1577" s="4">
        <v>80998</v>
      </c>
      <c r="O1577" s="4">
        <v>78034</v>
      </c>
      <c r="P1577" s="4">
        <v>78451</v>
      </c>
      <c r="Q1577" s="4">
        <v>80027</v>
      </c>
      <c r="R1577" s="4">
        <v>74666</v>
      </c>
      <c r="S1577" s="4">
        <v>72490</v>
      </c>
      <c r="T1577" s="4">
        <v>73295</v>
      </c>
      <c r="U1577" s="4">
        <v>71983</v>
      </c>
      <c r="V1577" s="4">
        <v>71281</v>
      </c>
      <c r="W1577" s="4">
        <v>68420</v>
      </c>
      <c r="X1577" s="4">
        <v>69355</v>
      </c>
      <c r="Y1577" s="4">
        <v>68866</v>
      </c>
      <c r="Z1577" s="4">
        <v>70982</v>
      </c>
      <c r="AA1577" s="4">
        <v>74070</v>
      </c>
      <c r="AB1577" s="4">
        <v>76566</v>
      </c>
      <c r="AC1577" s="4">
        <v>78533</v>
      </c>
      <c r="AD1577" s="4">
        <v>82495</v>
      </c>
      <c r="AE1577" s="4">
        <v>85875</v>
      </c>
      <c r="AF1577" s="4">
        <v>89226</v>
      </c>
      <c r="AG1577" s="4">
        <v>90123</v>
      </c>
      <c r="AH1577" s="4">
        <v>93324</v>
      </c>
      <c r="AI1577" s="4">
        <v>91848</v>
      </c>
      <c r="AJ1577" s="4">
        <v>93057</v>
      </c>
      <c r="AK1577" s="4">
        <v>92177</v>
      </c>
      <c r="AL1577" s="4">
        <v>89775</v>
      </c>
      <c r="AM1577" s="4">
        <v>88959</v>
      </c>
      <c r="AN1577" s="4">
        <v>87223</v>
      </c>
      <c r="AO1577" s="4">
        <v>86448</v>
      </c>
      <c r="AP1577" s="4">
        <v>86744</v>
      </c>
      <c r="AQ1577" s="4">
        <v>84586</v>
      </c>
      <c r="AR1577" s="4">
        <v>83219</v>
      </c>
      <c r="AS1577" s="4">
        <v>83642</v>
      </c>
      <c r="AT1577" s="4">
        <v>83524</v>
      </c>
      <c r="AU1577" s="4">
        <v>83170</v>
      </c>
      <c r="AV1577" s="4">
        <v>83845</v>
      </c>
      <c r="AW1577" s="4">
        <v>82744</v>
      </c>
      <c r="AX1577" s="4">
        <v>83471</v>
      </c>
      <c r="AY1577" s="4">
        <v>80874</v>
      </c>
      <c r="AZ1577" s="4">
        <v>81151</v>
      </c>
      <c r="BA1577" s="4">
        <v>76619</v>
      </c>
      <c r="BB1577" s="4">
        <v>75332</v>
      </c>
      <c r="BC1577" s="4">
        <v>73045</v>
      </c>
      <c r="BD1577" s="4">
        <v>73607</v>
      </c>
      <c r="BE1577" s="4">
        <v>74539</v>
      </c>
      <c r="BF1577" s="4">
        <v>78032</v>
      </c>
      <c r="BG1577" s="4">
        <v>75711</v>
      </c>
      <c r="BH1577" s="4">
        <v>76576</v>
      </c>
      <c r="BI1577" s="4">
        <v>77475</v>
      </c>
      <c r="BJ1577" s="4">
        <v>78355</v>
      </c>
      <c r="BK1577" s="4">
        <v>79163</v>
      </c>
      <c r="BL1577" s="4">
        <v>79870</v>
      </c>
      <c r="BM1577" s="4">
        <v>80441</v>
      </c>
      <c r="BN1577" s="4">
        <v>80860</v>
      </c>
      <c r="BO1577" s="4">
        <v>81126</v>
      </c>
      <c r="BP1577" s="4">
        <v>81251</v>
      </c>
      <c r="BQ1577" s="4">
        <v>81246</v>
      </c>
    </row>
    <row r="1578" spans="2:69" x14ac:dyDescent="0.2">
      <c r="B1578" s="3" t="s">
        <v>85</v>
      </c>
      <c r="C1578" s="4">
        <v>1348394</v>
      </c>
      <c r="D1578" s="4">
        <v>1370232</v>
      </c>
      <c r="E1578" s="4">
        <v>1415962</v>
      </c>
      <c r="F1578" s="4">
        <v>1427995</v>
      </c>
      <c r="G1578" s="4">
        <v>1402092</v>
      </c>
      <c r="H1578" s="4">
        <v>1397764</v>
      </c>
      <c r="I1578" s="4">
        <v>1360690</v>
      </c>
      <c r="J1578" s="4">
        <v>1326042</v>
      </c>
      <c r="K1578" s="4">
        <v>1268971</v>
      </c>
      <c r="L1578" s="4">
        <v>1185033</v>
      </c>
      <c r="M1578" s="4">
        <v>1146368</v>
      </c>
      <c r="N1578" s="4">
        <v>1047260</v>
      </c>
      <c r="O1578" s="4">
        <v>971207</v>
      </c>
      <c r="P1578" s="4">
        <v>966638</v>
      </c>
      <c r="Q1578" s="4">
        <v>957815</v>
      </c>
      <c r="R1578" s="4">
        <v>986875</v>
      </c>
      <c r="S1578" s="4">
        <v>1009084</v>
      </c>
      <c r="T1578" s="4">
        <v>1022428</v>
      </c>
      <c r="U1578" s="4">
        <v>1040267</v>
      </c>
      <c r="V1578" s="4">
        <v>1092527</v>
      </c>
      <c r="W1578" s="4">
        <v>1096034</v>
      </c>
      <c r="X1578" s="4">
        <v>1109256</v>
      </c>
      <c r="Y1578" s="4">
        <v>1093571</v>
      </c>
      <c r="Z1578" s="4">
        <v>1097121</v>
      </c>
      <c r="AA1578" s="4">
        <v>1107484</v>
      </c>
      <c r="AB1578" s="4">
        <v>1146610</v>
      </c>
      <c r="AC1578" s="4">
        <v>1170010</v>
      </c>
      <c r="AD1578" s="4">
        <v>1198568</v>
      </c>
      <c r="AE1578" s="4">
        <v>1180504</v>
      </c>
      <c r="AF1578" s="4">
        <v>1201183</v>
      </c>
      <c r="AG1578" s="4">
        <v>1120318</v>
      </c>
      <c r="AH1578" s="4">
        <v>1093699</v>
      </c>
      <c r="AI1578" s="4">
        <v>1084014</v>
      </c>
      <c r="AJ1578" s="4">
        <v>1055886</v>
      </c>
      <c r="AK1578" s="4">
        <v>1038219</v>
      </c>
      <c r="AL1578" s="4">
        <v>1052248</v>
      </c>
      <c r="AM1578" s="4">
        <v>1053533</v>
      </c>
      <c r="AN1578" s="4">
        <v>1019214</v>
      </c>
      <c r="AO1578" s="4">
        <v>996422</v>
      </c>
      <c r="AP1578" s="4">
        <v>989921</v>
      </c>
      <c r="AQ1578" s="4">
        <v>954618</v>
      </c>
      <c r="AR1578" s="4">
        <v>936369</v>
      </c>
      <c r="AS1578" s="4">
        <v>924096</v>
      </c>
      <c r="AT1578" s="4">
        <v>923959</v>
      </c>
      <c r="AU1578" s="4">
        <v>906993</v>
      </c>
      <c r="AV1578" s="4">
        <v>898600</v>
      </c>
      <c r="AW1578" s="4">
        <v>912279</v>
      </c>
      <c r="AX1578" s="4">
        <v>915425</v>
      </c>
      <c r="AY1578" s="4">
        <v>899125</v>
      </c>
      <c r="AZ1578" s="4">
        <v>911902</v>
      </c>
      <c r="BA1578" s="4">
        <v>897231</v>
      </c>
      <c r="BB1578" s="4">
        <v>912949</v>
      </c>
      <c r="BC1578" s="4">
        <v>917854</v>
      </c>
      <c r="BD1578" s="4">
        <v>941615</v>
      </c>
      <c r="BE1578" s="4">
        <v>956823</v>
      </c>
      <c r="BF1578" s="4">
        <v>958386</v>
      </c>
      <c r="BG1578" s="4">
        <v>960190</v>
      </c>
      <c r="BH1578" s="4">
        <v>963062</v>
      </c>
      <c r="BI1578" s="4">
        <v>964771</v>
      </c>
      <c r="BJ1578" s="4">
        <v>965191</v>
      </c>
      <c r="BK1578" s="4">
        <v>964016</v>
      </c>
      <c r="BL1578" s="4">
        <v>961423</v>
      </c>
      <c r="BM1578" s="4">
        <v>957253</v>
      </c>
      <c r="BN1578" s="4">
        <v>951660</v>
      </c>
      <c r="BO1578" s="4">
        <v>944873</v>
      </c>
      <c r="BP1578" s="4">
        <v>937124</v>
      </c>
      <c r="BQ1578" s="4">
        <v>928781</v>
      </c>
    </row>
    <row r="1579" spans="2:69" x14ac:dyDescent="0.2">
      <c r="B1579" s="3" t="s">
        <v>86</v>
      </c>
      <c r="C1579" s="4">
        <v>18719</v>
      </c>
      <c r="D1579" s="4">
        <v>18068</v>
      </c>
      <c r="E1579" s="4">
        <v>17248</v>
      </c>
      <c r="F1579" s="4">
        <v>17240</v>
      </c>
      <c r="G1579" s="4">
        <v>16461</v>
      </c>
      <c r="H1579" s="4">
        <v>16203</v>
      </c>
      <c r="I1579" s="4">
        <v>16049</v>
      </c>
      <c r="J1579" s="4">
        <v>16861</v>
      </c>
      <c r="K1579" s="4">
        <v>17543</v>
      </c>
      <c r="L1579" s="4">
        <v>17949</v>
      </c>
      <c r="M1579" s="4">
        <v>18228</v>
      </c>
      <c r="N1579" s="4">
        <v>17930</v>
      </c>
      <c r="O1579" s="4">
        <v>17442</v>
      </c>
      <c r="P1579" s="4">
        <v>17503</v>
      </c>
      <c r="Q1579" s="4">
        <v>17536</v>
      </c>
      <c r="R1579" s="4">
        <v>17622</v>
      </c>
      <c r="S1579" s="4">
        <v>17617</v>
      </c>
      <c r="T1579" s="4">
        <v>17235</v>
      </c>
      <c r="U1579" s="4">
        <v>17362</v>
      </c>
      <c r="V1579" s="4">
        <v>17573</v>
      </c>
      <c r="W1579" s="4">
        <v>17867</v>
      </c>
      <c r="X1579" s="4">
        <v>17971</v>
      </c>
      <c r="Y1579" s="4">
        <v>18752</v>
      </c>
      <c r="Z1579" s="4">
        <v>18858</v>
      </c>
      <c r="AA1579" s="4">
        <v>18712</v>
      </c>
      <c r="AB1579" s="4">
        <v>18986</v>
      </c>
      <c r="AC1579" s="4">
        <v>19990</v>
      </c>
      <c r="AD1579" s="4">
        <v>20211</v>
      </c>
      <c r="AE1579" s="4">
        <v>20030</v>
      </c>
      <c r="AF1579" s="4">
        <v>18886</v>
      </c>
      <c r="AG1579" s="4">
        <v>16937</v>
      </c>
      <c r="AH1579" s="4">
        <v>16481</v>
      </c>
      <c r="AI1579" s="4">
        <v>14479</v>
      </c>
      <c r="AJ1579" s="4">
        <v>13604</v>
      </c>
      <c r="AK1579" s="4">
        <v>13146</v>
      </c>
      <c r="AL1579" s="4">
        <v>12985</v>
      </c>
      <c r="AM1579" s="4">
        <v>12328</v>
      </c>
      <c r="AN1579" s="4">
        <v>11961</v>
      </c>
      <c r="AO1579" s="4">
        <v>12180</v>
      </c>
      <c r="AP1579" s="4">
        <v>12836</v>
      </c>
      <c r="AQ1579" s="4">
        <v>12496</v>
      </c>
      <c r="AR1579" s="4">
        <v>12814</v>
      </c>
      <c r="AS1579" s="4">
        <v>12835</v>
      </c>
      <c r="AT1579" s="4">
        <v>13653</v>
      </c>
      <c r="AU1579" s="4">
        <v>14036</v>
      </c>
      <c r="AV1579" s="4">
        <v>14514</v>
      </c>
      <c r="AW1579" s="4">
        <v>15316</v>
      </c>
      <c r="AX1579" s="4">
        <v>15629</v>
      </c>
      <c r="AY1579" s="4">
        <v>15432</v>
      </c>
      <c r="AZ1579" s="4">
        <v>15615</v>
      </c>
      <c r="BA1579" s="4">
        <v>14525</v>
      </c>
      <c r="BB1579" s="4">
        <v>13959</v>
      </c>
      <c r="BC1579" s="4">
        <v>13557</v>
      </c>
      <c r="BD1579" s="4">
        <v>13713</v>
      </c>
      <c r="BE1579" s="4">
        <v>14187</v>
      </c>
      <c r="BF1579" s="4">
        <v>13977</v>
      </c>
      <c r="BG1579" s="4">
        <v>14006</v>
      </c>
      <c r="BH1579" s="4">
        <v>13977</v>
      </c>
      <c r="BI1579" s="4">
        <v>13896</v>
      </c>
      <c r="BJ1579" s="4">
        <v>13765</v>
      </c>
      <c r="BK1579" s="4">
        <v>13594</v>
      </c>
      <c r="BL1579" s="4">
        <v>13397</v>
      </c>
      <c r="BM1579" s="4">
        <v>13181</v>
      </c>
      <c r="BN1579" s="4">
        <v>12964</v>
      </c>
      <c r="BO1579" s="4">
        <v>12753</v>
      </c>
      <c r="BP1579" s="4">
        <v>12564</v>
      </c>
      <c r="BQ1579" s="4">
        <v>12402</v>
      </c>
    </row>
    <row r="1580" spans="2:69" x14ac:dyDescent="0.2">
      <c r="B1580" s="3" t="s">
        <v>87</v>
      </c>
      <c r="C1580" s="4">
        <v>57156</v>
      </c>
      <c r="D1580" s="4">
        <v>58221</v>
      </c>
      <c r="E1580" s="4">
        <v>59753</v>
      </c>
      <c r="F1580" s="4">
        <v>61450</v>
      </c>
      <c r="G1580" s="4">
        <v>61679</v>
      </c>
      <c r="H1580" s="4">
        <v>62034</v>
      </c>
      <c r="I1580" s="4">
        <v>63013</v>
      </c>
      <c r="J1580" s="4">
        <v>63777</v>
      </c>
      <c r="K1580" s="4">
        <v>66599</v>
      </c>
      <c r="L1580" s="4">
        <v>68776</v>
      </c>
      <c r="M1580" s="4">
        <v>69566</v>
      </c>
      <c r="N1580" s="4">
        <v>70912</v>
      </c>
      <c r="O1580" s="4">
        <v>71086</v>
      </c>
      <c r="P1580" s="4">
        <v>71892</v>
      </c>
      <c r="Q1580" s="4">
        <v>72124</v>
      </c>
      <c r="R1580" s="4">
        <v>72255</v>
      </c>
      <c r="S1580" s="4">
        <v>72985</v>
      </c>
      <c r="T1580" s="4">
        <v>75156</v>
      </c>
      <c r="U1580" s="4">
        <v>77983</v>
      </c>
      <c r="V1580" s="4">
        <v>79394</v>
      </c>
      <c r="W1580" s="4">
        <v>77138</v>
      </c>
      <c r="X1580" s="4">
        <v>74831</v>
      </c>
      <c r="Y1580" s="4">
        <v>71472</v>
      </c>
      <c r="Z1580" s="4">
        <v>69816</v>
      </c>
      <c r="AA1580" s="4">
        <v>68518</v>
      </c>
      <c r="AB1580" s="4">
        <v>65994</v>
      </c>
      <c r="AC1580" s="4">
        <v>63817</v>
      </c>
      <c r="AD1580" s="4">
        <v>61681</v>
      </c>
      <c r="AE1580" s="4">
        <v>60288</v>
      </c>
      <c r="AF1580" s="4">
        <v>60135</v>
      </c>
      <c r="AG1580" s="4">
        <v>57668</v>
      </c>
      <c r="AH1580" s="4">
        <v>54954</v>
      </c>
      <c r="AI1580" s="4">
        <v>52170</v>
      </c>
      <c r="AJ1580" s="4">
        <v>51446</v>
      </c>
      <c r="AK1580" s="4">
        <v>51427</v>
      </c>
      <c r="AL1580" s="4">
        <v>54182</v>
      </c>
      <c r="AM1580" s="4">
        <v>56618</v>
      </c>
      <c r="AN1580" s="4">
        <v>58165</v>
      </c>
      <c r="AO1580" s="4">
        <v>58301</v>
      </c>
      <c r="AP1580" s="4">
        <v>58795</v>
      </c>
      <c r="AQ1580" s="4">
        <v>60039</v>
      </c>
      <c r="AR1580" s="4">
        <v>61521</v>
      </c>
      <c r="AS1580" s="4">
        <v>62300</v>
      </c>
      <c r="AT1580" s="4">
        <v>62430</v>
      </c>
      <c r="AU1580" s="4">
        <v>63179</v>
      </c>
      <c r="AV1580" s="4">
        <v>66968</v>
      </c>
      <c r="AW1580" s="4">
        <v>72003</v>
      </c>
      <c r="AX1580" s="4">
        <v>75789</v>
      </c>
      <c r="AY1580" s="4">
        <v>77780</v>
      </c>
      <c r="AZ1580" s="4">
        <v>78724</v>
      </c>
      <c r="BA1580" s="4">
        <v>80075</v>
      </c>
      <c r="BB1580" s="4">
        <v>79001</v>
      </c>
      <c r="BC1580" s="4">
        <v>76900</v>
      </c>
      <c r="BD1580" s="4">
        <v>75239</v>
      </c>
      <c r="BE1580" s="4">
        <v>74806</v>
      </c>
      <c r="BF1580" s="4">
        <v>73121</v>
      </c>
      <c r="BG1580" s="4">
        <v>74642</v>
      </c>
      <c r="BH1580" s="4">
        <v>73683</v>
      </c>
      <c r="BI1580" s="4">
        <v>72405</v>
      </c>
      <c r="BJ1580" s="4">
        <v>71030</v>
      </c>
      <c r="BK1580" s="4">
        <v>69709</v>
      </c>
      <c r="BL1580" s="4">
        <v>68469</v>
      </c>
      <c r="BM1580" s="4">
        <v>67332</v>
      </c>
      <c r="BN1580" s="4">
        <v>66315</v>
      </c>
      <c r="BO1580" s="4">
        <v>65454</v>
      </c>
      <c r="BP1580" s="4">
        <v>64782</v>
      </c>
      <c r="BQ1580" s="4">
        <v>64315</v>
      </c>
    </row>
    <row r="1581" spans="2:69" x14ac:dyDescent="0.2">
      <c r="B1581" s="3" t="s">
        <v>88</v>
      </c>
      <c r="C1581" s="4">
        <v>148189</v>
      </c>
      <c r="D1581" s="4">
        <v>146309</v>
      </c>
      <c r="E1581" s="4">
        <v>144496</v>
      </c>
      <c r="F1581" s="4">
        <v>146189</v>
      </c>
      <c r="G1581" s="4">
        <v>150418</v>
      </c>
      <c r="H1581" s="4">
        <v>155128</v>
      </c>
      <c r="I1581" s="4">
        <v>161541</v>
      </c>
      <c r="J1581" s="4">
        <v>161121</v>
      </c>
      <c r="K1581" s="4">
        <v>160445</v>
      </c>
      <c r="L1581" s="4">
        <v>158745</v>
      </c>
      <c r="M1581" s="4">
        <v>156108</v>
      </c>
      <c r="N1581" s="4">
        <v>153103</v>
      </c>
      <c r="O1581" s="4">
        <v>150126</v>
      </c>
      <c r="P1581" s="4">
        <v>153145</v>
      </c>
      <c r="Q1581" s="4">
        <v>150969</v>
      </c>
      <c r="R1581" s="4">
        <v>153306</v>
      </c>
      <c r="S1581" s="4">
        <v>148056</v>
      </c>
      <c r="T1581" s="4">
        <v>148989</v>
      </c>
      <c r="U1581" s="4">
        <v>149037</v>
      </c>
      <c r="V1581" s="4">
        <v>147310</v>
      </c>
      <c r="W1581" s="4">
        <v>142901</v>
      </c>
      <c r="X1581" s="4">
        <v>136138</v>
      </c>
      <c r="Y1581" s="4">
        <v>128209</v>
      </c>
      <c r="Z1581" s="4">
        <v>116667</v>
      </c>
      <c r="AA1581" s="4">
        <v>108432</v>
      </c>
      <c r="AB1581" s="4">
        <v>104810</v>
      </c>
      <c r="AC1581" s="4">
        <v>96188</v>
      </c>
      <c r="AD1581" s="4">
        <v>102714</v>
      </c>
      <c r="AE1581" s="4">
        <v>99436</v>
      </c>
      <c r="AF1581" s="4">
        <v>97084</v>
      </c>
      <c r="AG1581" s="4">
        <v>98341</v>
      </c>
      <c r="AH1581" s="4">
        <v>94629</v>
      </c>
      <c r="AI1581" s="4">
        <v>87766</v>
      </c>
      <c r="AJ1581" s="4">
        <v>91398</v>
      </c>
      <c r="AK1581" s="4">
        <v>89825</v>
      </c>
      <c r="AL1581" s="4">
        <v>90978</v>
      </c>
      <c r="AM1581" s="4">
        <v>91470</v>
      </c>
      <c r="AN1581" s="4">
        <v>92272</v>
      </c>
      <c r="AO1581" s="4">
        <v>93163</v>
      </c>
      <c r="AP1581" s="4">
        <v>93993</v>
      </c>
      <c r="AQ1581" s="4">
        <v>94715</v>
      </c>
      <c r="AR1581" s="4">
        <v>95030</v>
      </c>
      <c r="AS1581" s="4">
        <v>95050</v>
      </c>
      <c r="AT1581" s="4">
        <v>95425</v>
      </c>
      <c r="AU1581" s="4">
        <v>97315</v>
      </c>
      <c r="AV1581" s="4">
        <v>101134</v>
      </c>
      <c r="AW1581" s="4">
        <v>100062</v>
      </c>
      <c r="AX1581" s="4">
        <v>105084</v>
      </c>
      <c r="AY1581" s="4">
        <v>107676</v>
      </c>
      <c r="AZ1581" s="4">
        <v>103887</v>
      </c>
      <c r="BA1581" s="4">
        <v>100198</v>
      </c>
      <c r="BB1581" s="4">
        <v>95453</v>
      </c>
      <c r="BC1581" s="4">
        <v>90436</v>
      </c>
      <c r="BD1581" s="4">
        <v>89393</v>
      </c>
      <c r="BE1581" s="4">
        <v>90177</v>
      </c>
      <c r="BF1581" s="4">
        <v>91587</v>
      </c>
      <c r="BG1581" s="4">
        <v>84843</v>
      </c>
      <c r="BH1581" s="4">
        <v>83024</v>
      </c>
      <c r="BI1581" s="4">
        <v>81246</v>
      </c>
      <c r="BJ1581" s="4">
        <v>79580</v>
      </c>
      <c r="BK1581" s="4">
        <v>78109</v>
      </c>
      <c r="BL1581" s="4">
        <v>76847</v>
      </c>
      <c r="BM1581" s="4">
        <v>75817</v>
      </c>
      <c r="BN1581" s="4">
        <v>74988</v>
      </c>
      <c r="BO1581" s="4">
        <v>74346</v>
      </c>
      <c r="BP1581" s="4">
        <v>73886</v>
      </c>
      <c r="BQ1581" s="4">
        <v>73590</v>
      </c>
    </row>
    <row r="1582" spans="2:69" x14ac:dyDescent="0.2">
      <c r="B1582" s="3" t="s">
        <v>89</v>
      </c>
      <c r="C1582" s="4">
        <v>654920</v>
      </c>
      <c r="D1582" s="4">
        <v>668543</v>
      </c>
      <c r="E1582" s="4">
        <v>689768</v>
      </c>
      <c r="F1582" s="4">
        <v>723004</v>
      </c>
      <c r="G1582" s="4">
        <v>712125</v>
      </c>
      <c r="H1582" s="4">
        <v>716075</v>
      </c>
      <c r="I1582" s="4">
        <v>733420</v>
      </c>
      <c r="J1582" s="4">
        <v>727859</v>
      </c>
      <c r="K1582" s="4">
        <v>731815</v>
      </c>
      <c r="L1582" s="4">
        <v>736809</v>
      </c>
      <c r="M1582" s="4">
        <v>744605</v>
      </c>
      <c r="N1582" s="4">
        <v>755501</v>
      </c>
      <c r="O1582" s="4">
        <v>756040</v>
      </c>
      <c r="P1582" s="4">
        <v>772853</v>
      </c>
      <c r="Q1582" s="4">
        <v>775952</v>
      </c>
      <c r="R1582" s="4">
        <v>778124</v>
      </c>
      <c r="S1582" s="4">
        <v>760693</v>
      </c>
      <c r="T1582" s="4">
        <v>745304</v>
      </c>
      <c r="U1582" s="4">
        <v>706924</v>
      </c>
      <c r="V1582" s="4">
        <v>680474</v>
      </c>
      <c r="W1582" s="4">
        <v>641520</v>
      </c>
      <c r="X1582" s="4">
        <v>607235</v>
      </c>
      <c r="Y1582" s="4">
        <v>566501</v>
      </c>
      <c r="Z1582" s="4">
        <v>542271</v>
      </c>
      <c r="AA1582" s="4">
        <v>515847</v>
      </c>
      <c r="AB1582" s="4">
        <v>494733</v>
      </c>
      <c r="AC1582" s="4">
        <v>478744</v>
      </c>
      <c r="AD1582" s="4">
        <v>469565</v>
      </c>
      <c r="AE1582" s="4">
        <v>460630</v>
      </c>
      <c r="AF1582" s="4">
        <v>453443</v>
      </c>
      <c r="AG1582" s="4">
        <v>451102</v>
      </c>
      <c r="AH1582" s="4">
        <v>458140</v>
      </c>
      <c r="AI1582" s="4">
        <v>449400</v>
      </c>
      <c r="AJ1582" s="4">
        <v>439518</v>
      </c>
      <c r="AK1582" s="4">
        <v>441005</v>
      </c>
      <c r="AL1582" s="4">
        <v>448957</v>
      </c>
      <c r="AM1582" s="4">
        <v>459644</v>
      </c>
      <c r="AN1582" s="4">
        <v>463232</v>
      </c>
      <c r="AO1582" s="4">
        <v>481810</v>
      </c>
      <c r="AP1582" s="4">
        <v>497300</v>
      </c>
      <c r="AQ1582" s="4">
        <v>503176</v>
      </c>
      <c r="AR1582" s="4">
        <v>511148</v>
      </c>
      <c r="AS1582" s="4">
        <v>533621</v>
      </c>
      <c r="AT1582" s="4">
        <v>546368</v>
      </c>
      <c r="AU1582" s="4">
        <v>555443</v>
      </c>
      <c r="AV1582" s="4">
        <v>569196</v>
      </c>
      <c r="AW1582" s="4">
        <v>576197</v>
      </c>
      <c r="AX1582" s="4">
        <v>597377</v>
      </c>
      <c r="AY1582" s="4">
        <v>574205</v>
      </c>
      <c r="AZ1582" s="4">
        <v>566798</v>
      </c>
      <c r="BA1582" s="4">
        <v>563495</v>
      </c>
      <c r="BB1582" s="4">
        <v>547454</v>
      </c>
      <c r="BC1582" s="4">
        <v>524593</v>
      </c>
      <c r="BD1582" s="4">
        <v>529519</v>
      </c>
      <c r="BE1582" s="4">
        <v>524365</v>
      </c>
      <c r="BF1582" s="4">
        <v>507354</v>
      </c>
      <c r="BG1582" s="4">
        <v>536804</v>
      </c>
      <c r="BH1582" s="4">
        <v>536768</v>
      </c>
      <c r="BI1582" s="4">
        <v>536171</v>
      </c>
      <c r="BJ1582" s="4">
        <v>535440</v>
      </c>
      <c r="BK1582" s="4">
        <v>534927</v>
      </c>
      <c r="BL1582" s="4">
        <v>534827</v>
      </c>
      <c r="BM1582" s="4">
        <v>535345</v>
      </c>
      <c r="BN1582" s="4">
        <v>536514</v>
      </c>
      <c r="BO1582" s="4">
        <v>538592</v>
      </c>
      <c r="BP1582" s="4">
        <v>541491</v>
      </c>
      <c r="BQ1582" s="4">
        <v>545187</v>
      </c>
    </row>
    <row r="1583" spans="2:69" x14ac:dyDescent="0.2">
      <c r="B1583" s="3" t="s">
        <v>90</v>
      </c>
      <c r="C1583" s="4">
        <v>879290</v>
      </c>
      <c r="D1583" s="4">
        <v>877359</v>
      </c>
      <c r="E1583" s="4">
        <v>906157</v>
      </c>
      <c r="F1583" s="4">
        <v>912757</v>
      </c>
      <c r="G1583" s="4">
        <v>899939</v>
      </c>
      <c r="H1583" s="4">
        <v>895275</v>
      </c>
      <c r="I1583" s="4">
        <v>871211</v>
      </c>
      <c r="J1583" s="4">
        <v>877254</v>
      </c>
      <c r="K1583" s="4">
        <v>881749</v>
      </c>
      <c r="L1583" s="4">
        <v>894666</v>
      </c>
      <c r="M1583" s="4">
        <v>910445</v>
      </c>
      <c r="N1583" s="4">
        <v>916623</v>
      </c>
      <c r="O1583" s="4">
        <v>894144</v>
      </c>
      <c r="P1583" s="4">
        <v>845326</v>
      </c>
      <c r="Q1583" s="4">
        <v>800000</v>
      </c>
      <c r="R1583" s="4">
        <v>777135</v>
      </c>
      <c r="S1583" s="4">
        <v>794105</v>
      </c>
      <c r="T1583" s="4">
        <v>783883</v>
      </c>
      <c r="U1583" s="4">
        <v>798297</v>
      </c>
      <c r="V1583" s="4">
        <v>842430</v>
      </c>
      <c r="W1583" s="4">
        <v>829378</v>
      </c>
      <c r="X1583" s="4">
        <v>820369</v>
      </c>
      <c r="Y1583" s="4">
        <v>769789</v>
      </c>
      <c r="Z1583" s="4">
        <v>778842</v>
      </c>
      <c r="AA1583" s="4">
        <v>781039</v>
      </c>
      <c r="AB1583" s="4">
        <v>782173</v>
      </c>
      <c r="AC1583" s="4">
        <v>770504</v>
      </c>
      <c r="AD1583" s="4">
        <v>772628</v>
      </c>
      <c r="AE1583" s="4">
        <v>767418</v>
      </c>
      <c r="AF1583" s="4">
        <v>773574</v>
      </c>
      <c r="AG1583" s="4">
        <v>767699</v>
      </c>
      <c r="AH1583" s="4">
        <v>769757</v>
      </c>
      <c r="AI1583" s="4">
        <v>746128</v>
      </c>
      <c r="AJ1583" s="4">
        <v>765228</v>
      </c>
      <c r="AK1583" s="4">
        <v>799292</v>
      </c>
      <c r="AL1583" s="4">
        <v>819689</v>
      </c>
      <c r="AM1583" s="4">
        <v>826865</v>
      </c>
      <c r="AN1583" s="4">
        <v>845544</v>
      </c>
      <c r="AO1583" s="4">
        <v>850146</v>
      </c>
      <c r="AP1583" s="4">
        <v>888523</v>
      </c>
      <c r="AQ1583" s="4">
        <v>872813</v>
      </c>
      <c r="AR1583" s="4">
        <v>862101</v>
      </c>
      <c r="AS1583" s="4">
        <v>857983</v>
      </c>
      <c r="AT1583" s="4">
        <v>863108</v>
      </c>
      <c r="AU1583" s="4">
        <v>868211</v>
      </c>
      <c r="AV1583" s="4">
        <v>885317</v>
      </c>
      <c r="AW1583" s="4">
        <v>872422</v>
      </c>
      <c r="AX1583" s="4">
        <v>876320</v>
      </c>
      <c r="AY1583" s="4">
        <v>871561</v>
      </c>
      <c r="AZ1583" s="4">
        <v>874664</v>
      </c>
      <c r="BA1583" s="4">
        <v>853388</v>
      </c>
      <c r="BB1583" s="4">
        <v>844051</v>
      </c>
      <c r="BC1583" s="4">
        <v>835493</v>
      </c>
      <c r="BD1583" s="4">
        <v>833758</v>
      </c>
      <c r="BE1583" s="4">
        <v>852706</v>
      </c>
      <c r="BF1583" s="4">
        <v>868525</v>
      </c>
      <c r="BG1583" s="4">
        <v>865515</v>
      </c>
      <c r="BH1583" s="4">
        <v>862860</v>
      </c>
      <c r="BI1583" s="4">
        <v>860817</v>
      </c>
      <c r="BJ1583" s="4">
        <v>859543</v>
      </c>
      <c r="BK1583" s="4">
        <v>859068</v>
      </c>
      <c r="BL1583" s="4">
        <v>859518</v>
      </c>
      <c r="BM1583" s="4">
        <v>860765</v>
      </c>
      <c r="BN1583" s="4">
        <v>862844</v>
      </c>
      <c r="BO1583" s="4">
        <v>865648</v>
      </c>
      <c r="BP1583" s="4">
        <v>869152</v>
      </c>
      <c r="BQ1583" s="4">
        <v>873199</v>
      </c>
    </row>
    <row r="1584" spans="2:69" x14ac:dyDescent="0.2">
      <c r="B1584" s="3" t="s">
        <v>91</v>
      </c>
      <c r="C1584" s="4">
        <v>61991</v>
      </c>
      <c r="D1584" s="4">
        <v>60159</v>
      </c>
      <c r="E1584" s="4">
        <v>58104</v>
      </c>
      <c r="F1584" s="4">
        <v>57124</v>
      </c>
      <c r="G1584" s="4">
        <v>59310</v>
      </c>
      <c r="H1584" s="4">
        <v>58468</v>
      </c>
      <c r="I1584" s="4">
        <v>55818</v>
      </c>
      <c r="J1584" s="4">
        <v>54038</v>
      </c>
      <c r="K1584" s="4">
        <v>52604</v>
      </c>
      <c r="L1584" s="4">
        <v>50230</v>
      </c>
      <c r="M1584" s="4">
        <v>52764</v>
      </c>
      <c r="N1584" s="4">
        <v>52725</v>
      </c>
      <c r="O1584" s="4">
        <v>52791</v>
      </c>
      <c r="P1584" s="4">
        <v>52568</v>
      </c>
      <c r="Q1584" s="4">
        <v>52852</v>
      </c>
      <c r="R1584" s="4">
        <v>53529</v>
      </c>
      <c r="S1584" s="4">
        <v>54055</v>
      </c>
      <c r="T1584" s="4">
        <v>54581</v>
      </c>
      <c r="U1584" s="4">
        <v>55452</v>
      </c>
      <c r="V1584" s="4">
        <v>55615</v>
      </c>
      <c r="W1584" s="4">
        <v>54680</v>
      </c>
      <c r="X1584" s="4">
        <v>54269</v>
      </c>
      <c r="Y1584" s="4">
        <v>53962</v>
      </c>
      <c r="Z1584" s="4">
        <v>54467</v>
      </c>
      <c r="AA1584" s="4">
        <v>52583</v>
      </c>
      <c r="AB1584" s="4">
        <v>50548</v>
      </c>
      <c r="AC1584" s="4">
        <v>49707</v>
      </c>
      <c r="AD1584" s="4">
        <v>49948</v>
      </c>
      <c r="AE1584" s="4">
        <v>48091</v>
      </c>
      <c r="AF1584" s="4">
        <v>48248</v>
      </c>
      <c r="AG1584" s="4">
        <v>48987</v>
      </c>
      <c r="AH1584" s="4">
        <v>45645</v>
      </c>
      <c r="AI1584" s="4">
        <v>47315</v>
      </c>
      <c r="AJ1584" s="4">
        <v>47309</v>
      </c>
      <c r="AK1584" s="4">
        <v>48203</v>
      </c>
      <c r="AL1584" s="4">
        <v>50475</v>
      </c>
      <c r="AM1584" s="4">
        <v>49978</v>
      </c>
      <c r="AN1584" s="4">
        <v>47899</v>
      </c>
      <c r="AO1584" s="4">
        <v>45802</v>
      </c>
      <c r="AP1584" s="4">
        <v>44600</v>
      </c>
      <c r="AQ1584" s="4">
        <v>42439</v>
      </c>
      <c r="AR1584" s="4">
        <v>41763</v>
      </c>
      <c r="AS1584" s="4">
        <v>41370</v>
      </c>
      <c r="AT1584" s="4">
        <v>41927</v>
      </c>
      <c r="AU1584" s="4">
        <v>43983</v>
      </c>
      <c r="AV1584" s="4">
        <v>42854</v>
      </c>
      <c r="AW1584" s="4">
        <v>42998</v>
      </c>
      <c r="AX1584" s="4">
        <v>44813</v>
      </c>
      <c r="AY1584" s="4">
        <v>45820</v>
      </c>
      <c r="AZ1584" s="4">
        <v>45094</v>
      </c>
      <c r="BA1584" s="4">
        <v>42993</v>
      </c>
      <c r="BB1584" s="4">
        <v>43901</v>
      </c>
      <c r="BC1584" s="4">
        <v>42241</v>
      </c>
      <c r="BD1584" s="4">
        <v>42015</v>
      </c>
      <c r="BE1584" s="4">
        <v>40136</v>
      </c>
      <c r="BF1584" s="4">
        <v>39895</v>
      </c>
      <c r="BG1584" s="4">
        <v>40857</v>
      </c>
      <c r="BH1584" s="4">
        <v>40514</v>
      </c>
      <c r="BI1584" s="4">
        <v>40186</v>
      </c>
      <c r="BJ1584" s="4">
        <v>39874</v>
      </c>
      <c r="BK1584" s="4">
        <v>39586</v>
      </c>
      <c r="BL1584" s="4">
        <v>39322</v>
      </c>
      <c r="BM1584" s="4">
        <v>39073</v>
      </c>
      <c r="BN1584" s="4">
        <v>38842</v>
      </c>
      <c r="BO1584" s="4">
        <v>38619</v>
      </c>
      <c r="BP1584" s="4">
        <v>38408</v>
      </c>
      <c r="BQ1584" s="4">
        <v>38206</v>
      </c>
    </row>
    <row r="1585" spans="2:69" x14ac:dyDescent="0.2">
      <c r="B1585" s="3" t="s">
        <v>92</v>
      </c>
      <c r="C1585" s="4">
        <v>898466</v>
      </c>
      <c r="D1585" s="4">
        <v>915421</v>
      </c>
      <c r="E1585" s="4">
        <v>945932</v>
      </c>
      <c r="F1585" s="4">
        <v>1006764</v>
      </c>
      <c r="G1585" s="4">
        <v>992831</v>
      </c>
      <c r="H1585" s="4">
        <v>994703</v>
      </c>
      <c r="I1585" s="4">
        <v>985567</v>
      </c>
      <c r="J1585" s="4">
        <v>981827</v>
      </c>
      <c r="K1585" s="4">
        <v>989062</v>
      </c>
      <c r="L1585" s="4">
        <v>964238</v>
      </c>
      <c r="M1585" s="4">
        <v>972793</v>
      </c>
      <c r="N1585" s="4">
        <v>965049</v>
      </c>
      <c r="O1585" s="4">
        <v>956749</v>
      </c>
      <c r="P1585" s="4">
        <v>964181</v>
      </c>
      <c r="Q1585" s="4">
        <v>928848</v>
      </c>
      <c r="R1585" s="4">
        <v>890680</v>
      </c>
      <c r="S1585" s="4">
        <v>855808</v>
      </c>
      <c r="T1585" s="4">
        <v>833323</v>
      </c>
      <c r="U1585" s="4">
        <v>795436</v>
      </c>
      <c r="V1585" s="4">
        <v>774612</v>
      </c>
      <c r="W1585" s="4">
        <v>760457</v>
      </c>
      <c r="X1585" s="4">
        <v>758927</v>
      </c>
      <c r="Y1585" s="4">
        <v>739404</v>
      </c>
      <c r="Z1585" s="4">
        <v>730989</v>
      </c>
      <c r="AA1585" s="4">
        <v>722501</v>
      </c>
      <c r="AB1585" s="4">
        <v>706959</v>
      </c>
      <c r="AC1585" s="4">
        <v>708363</v>
      </c>
      <c r="AD1585" s="4">
        <v>725823</v>
      </c>
      <c r="AE1585" s="4">
        <v>716457</v>
      </c>
      <c r="AF1585" s="4">
        <v>722149</v>
      </c>
      <c r="AG1585" s="4">
        <v>717653</v>
      </c>
      <c r="AH1585" s="4">
        <v>722609</v>
      </c>
      <c r="AI1585" s="4">
        <v>703754</v>
      </c>
      <c r="AJ1585" s="4">
        <v>695159</v>
      </c>
      <c r="AK1585" s="4">
        <v>691721</v>
      </c>
      <c r="AL1585" s="4">
        <v>695785</v>
      </c>
      <c r="AM1585" s="4">
        <v>697767</v>
      </c>
      <c r="AN1585" s="4">
        <v>702488</v>
      </c>
      <c r="AO1585" s="4">
        <v>704817</v>
      </c>
      <c r="AP1585" s="4">
        <v>718137</v>
      </c>
      <c r="AQ1585" s="4">
        <v>712157</v>
      </c>
      <c r="AR1585" s="4">
        <v>709922</v>
      </c>
      <c r="AS1585" s="4">
        <v>716396</v>
      </c>
      <c r="AT1585" s="4">
        <v>723832</v>
      </c>
      <c r="AU1585" s="4">
        <v>720960</v>
      </c>
      <c r="AV1585" s="4">
        <v>727104</v>
      </c>
      <c r="AW1585" s="4">
        <v>728952</v>
      </c>
      <c r="AX1585" s="4">
        <v>733245</v>
      </c>
      <c r="AY1585" s="4">
        <v>728659</v>
      </c>
      <c r="AZ1585" s="4">
        <v>721407</v>
      </c>
      <c r="BA1585" s="4">
        <v>708128</v>
      </c>
      <c r="BB1585" s="4">
        <v>698432</v>
      </c>
      <c r="BC1585" s="4">
        <v>676268</v>
      </c>
      <c r="BD1585" s="4">
        <v>662264</v>
      </c>
      <c r="BE1585" s="4">
        <v>650836</v>
      </c>
      <c r="BF1585" s="4">
        <v>636811</v>
      </c>
      <c r="BG1585" s="4">
        <v>636589</v>
      </c>
      <c r="BH1585" s="4">
        <v>629891</v>
      </c>
      <c r="BI1585" s="4">
        <v>624429</v>
      </c>
      <c r="BJ1585" s="4">
        <v>620011</v>
      </c>
      <c r="BK1585" s="4">
        <v>616464</v>
      </c>
      <c r="BL1585" s="4">
        <v>613729</v>
      </c>
      <c r="BM1585" s="4">
        <v>611595</v>
      </c>
      <c r="BN1585" s="4">
        <v>609932</v>
      </c>
      <c r="BO1585" s="4">
        <v>608759</v>
      </c>
      <c r="BP1585" s="4">
        <v>607958</v>
      </c>
      <c r="BQ1585" s="4">
        <v>607557</v>
      </c>
    </row>
    <row r="1586" spans="2:69" x14ac:dyDescent="0.2">
      <c r="B1586" s="3" t="s">
        <v>93</v>
      </c>
      <c r="C1586" s="4">
        <v>11191</v>
      </c>
      <c r="D1586" s="4">
        <v>11210</v>
      </c>
      <c r="E1586" s="4">
        <v>11171</v>
      </c>
      <c r="F1586" s="4">
        <v>11029</v>
      </c>
      <c r="G1586" s="4">
        <v>10851</v>
      </c>
      <c r="H1586" s="4">
        <v>10876</v>
      </c>
      <c r="I1586" s="4">
        <v>10677</v>
      </c>
      <c r="J1586" s="4">
        <v>10719</v>
      </c>
      <c r="K1586" s="4">
        <v>10712</v>
      </c>
      <c r="L1586" s="4">
        <v>10775</v>
      </c>
      <c r="M1586" s="4">
        <v>10852</v>
      </c>
      <c r="N1586" s="4">
        <v>11570</v>
      </c>
      <c r="O1586" s="4">
        <v>11633</v>
      </c>
      <c r="P1586" s="4">
        <v>11162</v>
      </c>
      <c r="Q1586" s="4">
        <v>10715</v>
      </c>
      <c r="R1586" s="4">
        <v>12222</v>
      </c>
      <c r="S1586" s="4">
        <v>12365</v>
      </c>
      <c r="T1586" s="4">
        <v>12969</v>
      </c>
      <c r="U1586" s="4">
        <v>13070</v>
      </c>
      <c r="V1586" s="4">
        <v>13992</v>
      </c>
      <c r="W1586" s="4">
        <v>14043</v>
      </c>
      <c r="X1586" s="4">
        <v>13910</v>
      </c>
      <c r="Y1586" s="4">
        <v>14894</v>
      </c>
      <c r="Z1586" s="4">
        <v>15323</v>
      </c>
      <c r="AA1586" s="4">
        <v>15545</v>
      </c>
      <c r="AB1586" s="4">
        <v>16084</v>
      </c>
      <c r="AC1586" s="4">
        <v>16105</v>
      </c>
      <c r="AD1586" s="4">
        <v>16755</v>
      </c>
      <c r="AE1586" s="4">
        <v>16232</v>
      </c>
      <c r="AF1586" s="4">
        <v>16460</v>
      </c>
      <c r="AG1586" s="4">
        <v>16285</v>
      </c>
      <c r="AH1586" s="4">
        <v>16847</v>
      </c>
      <c r="AI1586" s="4">
        <v>16078</v>
      </c>
      <c r="AJ1586" s="4">
        <v>15418</v>
      </c>
      <c r="AK1586" s="4">
        <v>14906</v>
      </c>
      <c r="AL1586" s="4">
        <v>14758</v>
      </c>
      <c r="AM1586" s="4">
        <v>14328</v>
      </c>
      <c r="AN1586" s="4">
        <v>13880</v>
      </c>
      <c r="AO1586" s="4">
        <v>13284</v>
      </c>
      <c r="AP1586" s="4">
        <v>13314</v>
      </c>
      <c r="AQ1586" s="4">
        <v>13166</v>
      </c>
      <c r="AR1586" s="4">
        <v>12686</v>
      </c>
      <c r="AS1586" s="4">
        <v>12778</v>
      </c>
      <c r="AT1586" s="4">
        <v>12891</v>
      </c>
      <c r="AU1586" s="4">
        <v>12717</v>
      </c>
      <c r="AV1586" s="4">
        <v>13080</v>
      </c>
      <c r="AW1586" s="4">
        <v>12810</v>
      </c>
      <c r="AX1586" s="4">
        <v>13268</v>
      </c>
      <c r="AY1586" s="4">
        <v>13545</v>
      </c>
      <c r="AZ1586" s="4">
        <v>13669</v>
      </c>
      <c r="BA1586" s="4">
        <v>13249</v>
      </c>
      <c r="BB1586" s="4">
        <v>13577</v>
      </c>
      <c r="BC1586" s="4">
        <v>12773</v>
      </c>
      <c r="BD1586" s="4">
        <v>12697</v>
      </c>
      <c r="BE1586" s="4">
        <v>12609</v>
      </c>
      <c r="BF1586" s="4">
        <v>12796</v>
      </c>
      <c r="BG1586" s="4">
        <v>13046</v>
      </c>
      <c r="BH1586" s="4">
        <v>13171</v>
      </c>
      <c r="BI1586" s="4">
        <v>13254</v>
      </c>
      <c r="BJ1586" s="4">
        <v>13290</v>
      </c>
      <c r="BK1586" s="4">
        <v>13303</v>
      </c>
      <c r="BL1586" s="4">
        <v>13279</v>
      </c>
      <c r="BM1586" s="4">
        <v>13218</v>
      </c>
      <c r="BN1586" s="4">
        <v>13126</v>
      </c>
      <c r="BO1586" s="4">
        <v>12988</v>
      </c>
      <c r="BP1586" s="4">
        <v>12834</v>
      </c>
      <c r="BQ1586" s="4">
        <v>12654</v>
      </c>
    </row>
    <row r="1587" spans="2:69" x14ac:dyDescent="0.2">
      <c r="B1587" s="3" t="s">
        <v>94</v>
      </c>
      <c r="C1587" s="4">
        <v>30337</v>
      </c>
      <c r="D1587" s="4">
        <v>29319</v>
      </c>
      <c r="E1587" s="4">
        <v>28073</v>
      </c>
      <c r="F1587" s="4">
        <v>27094</v>
      </c>
      <c r="G1587" s="4">
        <v>25522</v>
      </c>
      <c r="H1587" s="4">
        <v>25904</v>
      </c>
      <c r="I1587" s="4">
        <v>25625</v>
      </c>
      <c r="J1587" s="4">
        <v>25615</v>
      </c>
      <c r="K1587" s="4">
        <v>25375</v>
      </c>
      <c r="L1587" s="4">
        <v>25743</v>
      </c>
      <c r="M1587" s="4">
        <v>26211</v>
      </c>
      <c r="N1587" s="4">
        <v>25555</v>
      </c>
      <c r="O1587" s="4">
        <v>24652</v>
      </c>
      <c r="P1587" s="4">
        <v>24629</v>
      </c>
      <c r="Q1587" s="4">
        <v>24196</v>
      </c>
      <c r="R1587" s="4">
        <v>23530</v>
      </c>
      <c r="S1587" s="4">
        <v>22699</v>
      </c>
      <c r="T1587" s="4">
        <v>22084</v>
      </c>
      <c r="U1587" s="4">
        <v>22221</v>
      </c>
      <c r="V1587" s="4">
        <v>22352</v>
      </c>
      <c r="W1587" s="4">
        <v>22553</v>
      </c>
      <c r="X1587" s="4">
        <v>23138</v>
      </c>
      <c r="Y1587" s="4">
        <v>24744</v>
      </c>
      <c r="Z1587" s="4">
        <v>24353</v>
      </c>
      <c r="AA1587" s="4">
        <v>24114</v>
      </c>
      <c r="AB1587" s="4">
        <v>24877</v>
      </c>
      <c r="AC1587" s="4">
        <v>24720</v>
      </c>
      <c r="AD1587" s="4">
        <v>24100</v>
      </c>
      <c r="AE1587" s="4">
        <v>22873</v>
      </c>
      <c r="AF1587" s="4">
        <v>22385</v>
      </c>
      <c r="AG1587" s="4">
        <v>20864</v>
      </c>
      <c r="AH1587" s="4">
        <v>19992</v>
      </c>
      <c r="AI1587" s="4">
        <v>16652</v>
      </c>
      <c r="AJ1587" s="4">
        <v>14626</v>
      </c>
      <c r="AK1587" s="4">
        <v>12950</v>
      </c>
      <c r="AL1587" s="4">
        <v>11486</v>
      </c>
      <c r="AM1587" s="4">
        <v>10834</v>
      </c>
      <c r="AN1587" s="4">
        <v>10450</v>
      </c>
      <c r="AO1587" s="4">
        <v>11432</v>
      </c>
      <c r="AP1587" s="4">
        <v>12375</v>
      </c>
      <c r="AQ1587" s="4">
        <v>11817</v>
      </c>
      <c r="AR1587" s="4">
        <v>12358</v>
      </c>
      <c r="AS1587" s="4">
        <v>13125</v>
      </c>
      <c r="AT1587" s="4">
        <v>12753</v>
      </c>
      <c r="AU1587" s="4">
        <v>13965</v>
      </c>
      <c r="AV1587" s="4">
        <v>14780</v>
      </c>
      <c r="AW1587" s="4">
        <v>15829</v>
      </c>
      <c r="AX1587" s="4">
        <v>16582</v>
      </c>
      <c r="AY1587" s="4">
        <v>15015</v>
      </c>
      <c r="AZ1587" s="4">
        <v>13479</v>
      </c>
      <c r="BA1587" s="4">
        <v>13360</v>
      </c>
      <c r="BB1587" s="4">
        <v>14719</v>
      </c>
      <c r="BC1587" s="4">
        <v>15729</v>
      </c>
      <c r="BD1587" s="4">
        <v>17248</v>
      </c>
      <c r="BE1587" s="4">
        <v>17649</v>
      </c>
      <c r="BF1587" s="4">
        <v>17882</v>
      </c>
      <c r="BG1587" s="4">
        <v>18117</v>
      </c>
      <c r="BH1587" s="4">
        <v>17879</v>
      </c>
      <c r="BI1587" s="4">
        <v>17483</v>
      </c>
      <c r="BJ1587" s="4">
        <v>16989</v>
      </c>
      <c r="BK1587" s="4">
        <v>16419</v>
      </c>
      <c r="BL1587" s="4">
        <v>15807</v>
      </c>
      <c r="BM1587" s="4">
        <v>15179</v>
      </c>
      <c r="BN1587" s="4">
        <v>14551</v>
      </c>
      <c r="BO1587" s="4">
        <v>13947</v>
      </c>
      <c r="BP1587" s="4">
        <v>13392</v>
      </c>
      <c r="BQ1587" s="4">
        <v>12908</v>
      </c>
    </row>
    <row r="1588" spans="2:69" x14ac:dyDescent="0.2">
      <c r="B1588" s="3" t="s">
        <v>95</v>
      </c>
      <c r="C1588" s="4">
        <v>47886</v>
      </c>
      <c r="D1588" s="4">
        <v>45468</v>
      </c>
      <c r="E1588" s="4">
        <v>43202</v>
      </c>
      <c r="F1588" s="4">
        <v>42103</v>
      </c>
      <c r="G1588" s="4">
        <v>40276</v>
      </c>
      <c r="H1588" s="4">
        <v>39828</v>
      </c>
      <c r="I1588" s="4">
        <v>39191</v>
      </c>
      <c r="J1588" s="4">
        <v>38956</v>
      </c>
      <c r="K1588" s="4">
        <v>38343</v>
      </c>
      <c r="L1588" s="4">
        <v>38174</v>
      </c>
      <c r="M1588" s="4">
        <v>38149</v>
      </c>
      <c r="N1588" s="4">
        <v>35932</v>
      </c>
      <c r="O1588" s="4">
        <v>33719</v>
      </c>
      <c r="P1588" s="4">
        <v>32757</v>
      </c>
      <c r="Q1588" s="4">
        <v>31683</v>
      </c>
      <c r="R1588" s="4">
        <v>31075</v>
      </c>
      <c r="S1588" s="4">
        <v>29890</v>
      </c>
      <c r="T1588" s="4">
        <v>28754</v>
      </c>
      <c r="U1588" s="4">
        <v>27818</v>
      </c>
      <c r="V1588" s="4">
        <v>26973</v>
      </c>
      <c r="W1588" s="4">
        <v>26711</v>
      </c>
      <c r="X1588" s="4">
        <v>26467</v>
      </c>
      <c r="Y1588" s="4">
        <v>28764</v>
      </c>
      <c r="Z1588" s="4">
        <v>28568</v>
      </c>
      <c r="AA1588" s="4">
        <v>28815</v>
      </c>
      <c r="AB1588" s="4">
        <v>30096</v>
      </c>
      <c r="AC1588" s="4">
        <v>30447</v>
      </c>
      <c r="AD1588" s="4">
        <v>28859</v>
      </c>
      <c r="AE1588" s="4">
        <v>28825</v>
      </c>
      <c r="AF1588" s="4">
        <v>30614</v>
      </c>
      <c r="AG1588" s="4">
        <v>31455</v>
      </c>
      <c r="AH1588" s="4">
        <v>31182</v>
      </c>
      <c r="AI1588" s="4">
        <v>27351</v>
      </c>
      <c r="AJ1588" s="4">
        <v>23357</v>
      </c>
      <c r="AK1588" s="4">
        <v>22281</v>
      </c>
      <c r="AL1588" s="4">
        <v>20754</v>
      </c>
      <c r="AM1588" s="4">
        <v>19738</v>
      </c>
      <c r="AN1588" s="4">
        <v>19263</v>
      </c>
      <c r="AO1588" s="4">
        <v>18953</v>
      </c>
      <c r="AP1588" s="4">
        <v>17230</v>
      </c>
      <c r="AQ1588" s="4">
        <v>15351</v>
      </c>
      <c r="AR1588" s="4">
        <v>14450</v>
      </c>
      <c r="AS1588" s="4">
        <v>15200</v>
      </c>
      <c r="AT1588" s="4">
        <v>15385</v>
      </c>
      <c r="AU1588" s="4">
        <v>15707</v>
      </c>
      <c r="AV1588" s="4">
        <v>16237</v>
      </c>
      <c r="AW1588" s="4">
        <v>16886</v>
      </c>
      <c r="AX1588" s="4">
        <v>18972</v>
      </c>
      <c r="AY1588" s="4">
        <v>20772</v>
      </c>
      <c r="AZ1588" s="4">
        <v>20560</v>
      </c>
      <c r="BA1588" s="4">
        <v>20851</v>
      </c>
      <c r="BB1588" s="4">
        <v>21506</v>
      </c>
      <c r="BC1588" s="4">
        <v>21434</v>
      </c>
      <c r="BD1588" s="4">
        <v>22377</v>
      </c>
      <c r="BE1588" s="4">
        <v>23869</v>
      </c>
      <c r="BF1588" s="4">
        <v>23237</v>
      </c>
      <c r="BG1588" s="4">
        <v>23611</v>
      </c>
      <c r="BH1588" s="4">
        <v>23703</v>
      </c>
      <c r="BI1588" s="4">
        <v>23656</v>
      </c>
      <c r="BJ1588" s="4">
        <v>23482</v>
      </c>
      <c r="BK1588" s="4">
        <v>23169</v>
      </c>
      <c r="BL1588" s="4">
        <v>22719</v>
      </c>
      <c r="BM1588" s="4">
        <v>22145</v>
      </c>
      <c r="BN1588" s="4">
        <v>21454</v>
      </c>
      <c r="BO1588" s="4">
        <v>20656</v>
      </c>
      <c r="BP1588" s="4">
        <v>19803</v>
      </c>
      <c r="BQ1588" s="4">
        <v>18950</v>
      </c>
    </row>
    <row r="1589" spans="2:69" x14ac:dyDescent="0.2">
      <c r="B1589" s="3" t="s">
        <v>96</v>
      </c>
      <c r="C1589" s="4">
        <v>8235</v>
      </c>
      <c r="D1589" s="4">
        <v>8423</v>
      </c>
      <c r="E1589" s="4">
        <v>8926</v>
      </c>
      <c r="F1589" s="4">
        <v>9148</v>
      </c>
      <c r="G1589" s="4">
        <v>9354</v>
      </c>
      <c r="H1589" s="4">
        <v>9466</v>
      </c>
      <c r="I1589" s="4">
        <v>9613</v>
      </c>
      <c r="J1589" s="4">
        <v>9686</v>
      </c>
      <c r="K1589" s="4">
        <v>9731</v>
      </c>
      <c r="L1589" s="4">
        <v>9667</v>
      </c>
      <c r="M1589" s="4">
        <v>10022</v>
      </c>
      <c r="N1589" s="4">
        <v>9724</v>
      </c>
      <c r="O1589" s="4">
        <v>9575</v>
      </c>
      <c r="P1589" s="4">
        <v>9741</v>
      </c>
      <c r="Q1589" s="4">
        <v>9978</v>
      </c>
      <c r="R1589" s="4">
        <v>10119</v>
      </c>
      <c r="S1589" s="4">
        <v>10315</v>
      </c>
      <c r="T1589" s="4">
        <v>10639</v>
      </c>
      <c r="U1589" s="4">
        <v>10753</v>
      </c>
      <c r="V1589" s="4">
        <v>10973</v>
      </c>
      <c r="W1589" s="4">
        <v>11377</v>
      </c>
      <c r="X1589" s="4">
        <v>11446</v>
      </c>
      <c r="Y1589" s="4">
        <v>11390</v>
      </c>
      <c r="Z1589" s="4">
        <v>11626</v>
      </c>
      <c r="AA1589" s="4">
        <v>11547</v>
      </c>
      <c r="AB1589" s="4">
        <v>12123</v>
      </c>
      <c r="AC1589" s="4">
        <v>12087</v>
      </c>
      <c r="AD1589" s="4">
        <v>12371</v>
      </c>
      <c r="AE1589" s="4">
        <v>12223</v>
      </c>
      <c r="AF1589" s="4">
        <v>12368</v>
      </c>
      <c r="AG1589" s="4">
        <v>12459</v>
      </c>
      <c r="AH1589" s="4">
        <v>12640</v>
      </c>
      <c r="AI1589" s="4">
        <v>12734</v>
      </c>
      <c r="AJ1589" s="4">
        <v>12861</v>
      </c>
      <c r="AK1589" s="4">
        <v>12718</v>
      </c>
      <c r="AL1589" s="4">
        <v>12972</v>
      </c>
      <c r="AM1589" s="4">
        <v>12887</v>
      </c>
      <c r="AN1589" s="4">
        <v>12666</v>
      </c>
      <c r="AO1589" s="4">
        <v>12590</v>
      </c>
      <c r="AP1589" s="4">
        <v>12807</v>
      </c>
      <c r="AQ1589" s="4">
        <v>12386</v>
      </c>
      <c r="AR1589" s="4">
        <v>12238</v>
      </c>
      <c r="AS1589" s="4">
        <v>12154</v>
      </c>
      <c r="AT1589" s="4">
        <v>12120</v>
      </c>
      <c r="AU1589" s="4">
        <v>12084</v>
      </c>
      <c r="AV1589" s="4">
        <v>12146</v>
      </c>
      <c r="AW1589" s="4">
        <v>12018</v>
      </c>
      <c r="AX1589" s="4">
        <v>12000</v>
      </c>
      <c r="AY1589" s="4">
        <v>11990</v>
      </c>
      <c r="AZ1589" s="4">
        <v>12243</v>
      </c>
      <c r="BA1589" s="4">
        <v>12163</v>
      </c>
      <c r="BB1589" s="4">
        <v>12070</v>
      </c>
      <c r="BC1589" s="4">
        <v>12115</v>
      </c>
      <c r="BD1589" s="4">
        <v>11915</v>
      </c>
      <c r="BE1589" s="4">
        <v>12062</v>
      </c>
      <c r="BF1589" s="4">
        <v>11832</v>
      </c>
      <c r="BG1589" s="4">
        <v>12347</v>
      </c>
      <c r="BH1589" s="4">
        <v>12404</v>
      </c>
      <c r="BI1589" s="4">
        <v>12457</v>
      </c>
      <c r="BJ1589" s="4">
        <v>12509</v>
      </c>
      <c r="BK1589" s="4">
        <v>12557</v>
      </c>
      <c r="BL1589" s="4">
        <v>12601</v>
      </c>
      <c r="BM1589" s="4">
        <v>12640</v>
      </c>
      <c r="BN1589" s="4">
        <v>12674</v>
      </c>
      <c r="BO1589" s="4">
        <v>12703</v>
      </c>
      <c r="BP1589" s="4">
        <v>12727</v>
      </c>
      <c r="BQ1589" s="4">
        <v>12743</v>
      </c>
    </row>
    <row r="1590" spans="2:69" x14ac:dyDescent="0.2">
      <c r="B1590" s="3" t="s">
        <v>97</v>
      </c>
      <c r="C1590" s="4">
        <v>120016</v>
      </c>
      <c r="D1590" s="4">
        <v>112635</v>
      </c>
      <c r="E1590" s="4">
        <v>115715</v>
      </c>
      <c r="F1590" s="4">
        <v>116924</v>
      </c>
      <c r="G1590" s="4">
        <v>118369</v>
      </c>
      <c r="H1590" s="4">
        <v>122858</v>
      </c>
      <c r="I1590" s="4">
        <v>134676</v>
      </c>
      <c r="J1590" s="4">
        <v>140835</v>
      </c>
      <c r="K1590" s="4">
        <v>140634</v>
      </c>
      <c r="L1590" s="4">
        <v>139982</v>
      </c>
      <c r="M1590" s="4">
        <v>138090</v>
      </c>
      <c r="N1590" s="4">
        <v>140359</v>
      </c>
      <c r="O1590" s="4">
        <v>142446</v>
      </c>
      <c r="P1590" s="4">
        <v>168289</v>
      </c>
      <c r="Q1590" s="4">
        <v>176103</v>
      </c>
      <c r="R1590" s="4">
        <v>168894</v>
      </c>
      <c r="S1590" s="4">
        <v>162209</v>
      </c>
      <c r="T1590" s="4">
        <v>154693</v>
      </c>
      <c r="U1590" s="4">
        <v>148271</v>
      </c>
      <c r="V1590" s="4">
        <v>138824</v>
      </c>
      <c r="W1590" s="4">
        <v>132775</v>
      </c>
      <c r="X1590" s="4">
        <v>124536</v>
      </c>
      <c r="Y1590" s="4">
        <v>118396</v>
      </c>
      <c r="Z1590" s="4">
        <v>116966</v>
      </c>
      <c r="AA1590" s="4">
        <v>121860</v>
      </c>
      <c r="AB1590" s="4">
        <v>121178</v>
      </c>
      <c r="AC1590" s="4">
        <v>120468</v>
      </c>
      <c r="AD1590" s="4">
        <v>121227</v>
      </c>
      <c r="AE1590" s="4">
        <v>122869</v>
      </c>
      <c r="AF1590" s="4">
        <v>127038</v>
      </c>
      <c r="AG1590" s="4">
        <v>129661</v>
      </c>
      <c r="AH1590" s="4">
        <v>126326</v>
      </c>
      <c r="AI1590" s="4">
        <v>123828</v>
      </c>
      <c r="AJ1590" s="4">
        <v>123188</v>
      </c>
      <c r="AK1590" s="4">
        <v>121116</v>
      </c>
      <c r="AL1590" s="4">
        <v>115537</v>
      </c>
      <c r="AM1590" s="4">
        <v>107982</v>
      </c>
      <c r="AN1590" s="4">
        <v>104448</v>
      </c>
      <c r="AO1590" s="4">
        <v>101906</v>
      </c>
      <c r="AP1590" s="4">
        <v>105049</v>
      </c>
      <c r="AQ1590" s="4">
        <v>104338</v>
      </c>
      <c r="AR1590" s="4">
        <v>104157</v>
      </c>
      <c r="AS1590" s="4">
        <v>101980</v>
      </c>
      <c r="AT1590" s="4">
        <v>102561</v>
      </c>
      <c r="AU1590" s="4">
        <v>106136</v>
      </c>
      <c r="AV1590" s="4">
        <v>109550</v>
      </c>
      <c r="AW1590" s="4">
        <v>106245</v>
      </c>
      <c r="AX1590" s="4">
        <v>108347</v>
      </c>
      <c r="AY1590" s="4">
        <v>106011</v>
      </c>
      <c r="AZ1590" s="4">
        <v>99761</v>
      </c>
      <c r="BA1590" s="4">
        <v>97979</v>
      </c>
      <c r="BB1590" s="4">
        <v>100842</v>
      </c>
      <c r="BC1590" s="4">
        <v>99840</v>
      </c>
      <c r="BD1590" s="4">
        <v>103168</v>
      </c>
      <c r="BE1590" s="4">
        <v>102504</v>
      </c>
      <c r="BF1590" s="4">
        <v>102885</v>
      </c>
      <c r="BG1590" s="4">
        <v>106290</v>
      </c>
      <c r="BH1590" s="4">
        <v>106185</v>
      </c>
      <c r="BI1590" s="4">
        <v>105963</v>
      </c>
      <c r="BJ1590" s="4">
        <v>105705</v>
      </c>
      <c r="BK1590" s="4">
        <v>105395</v>
      </c>
      <c r="BL1590" s="4">
        <v>105037</v>
      </c>
      <c r="BM1590" s="4">
        <v>104631</v>
      </c>
      <c r="BN1590" s="4">
        <v>104153</v>
      </c>
      <c r="BO1590" s="4">
        <v>103561</v>
      </c>
      <c r="BP1590" s="4">
        <v>102869</v>
      </c>
      <c r="BQ1590" s="4">
        <v>102055</v>
      </c>
    </row>
    <row r="1591" spans="2:69" x14ac:dyDescent="0.2">
      <c r="B1591" s="3" t="s">
        <v>98</v>
      </c>
      <c r="C1591" s="4">
        <v>5926</v>
      </c>
      <c r="D1591" s="4">
        <v>5940</v>
      </c>
      <c r="E1591" s="4">
        <v>5585</v>
      </c>
      <c r="F1591" s="4">
        <v>5504</v>
      </c>
      <c r="G1591" s="4">
        <v>5271</v>
      </c>
      <c r="H1591" s="4">
        <v>5042</v>
      </c>
      <c r="I1591" s="4">
        <v>5014</v>
      </c>
      <c r="J1591" s="4">
        <v>5165</v>
      </c>
      <c r="K1591" s="4">
        <v>5067</v>
      </c>
      <c r="L1591" s="4">
        <v>5351</v>
      </c>
      <c r="M1591" s="4">
        <v>5547</v>
      </c>
      <c r="N1591" s="4">
        <v>5603</v>
      </c>
      <c r="O1591" s="4">
        <v>5738</v>
      </c>
      <c r="P1591" s="4">
        <v>5985</v>
      </c>
      <c r="Q1591" s="4">
        <v>6258</v>
      </c>
      <c r="R1591" s="4">
        <v>6310</v>
      </c>
      <c r="S1591" s="4">
        <v>6393</v>
      </c>
      <c r="T1591" s="4">
        <v>6377</v>
      </c>
      <c r="U1591" s="4">
        <v>6482</v>
      </c>
      <c r="V1591" s="4">
        <v>6483</v>
      </c>
      <c r="W1591" s="4">
        <v>6552</v>
      </c>
      <c r="X1591" s="4">
        <v>6947</v>
      </c>
      <c r="Y1591" s="4">
        <v>6828</v>
      </c>
      <c r="Z1591" s="4">
        <v>6741</v>
      </c>
      <c r="AA1591" s="4">
        <v>6806</v>
      </c>
      <c r="AB1591" s="4">
        <v>6774</v>
      </c>
      <c r="AC1591" s="4">
        <v>6886</v>
      </c>
      <c r="AD1591" s="4">
        <v>7281</v>
      </c>
      <c r="AE1591" s="4">
        <v>7387</v>
      </c>
      <c r="AF1591" s="4">
        <v>7320</v>
      </c>
      <c r="AG1591" s="4">
        <v>7339</v>
      </c>
      <c r="AH1591" s="4">
        <v>7305</v>
      </c>
      <c r="AI1591" s="4">
        <v>7134</v>
      </c>
      <c r="AJ1591" s="4">
        <v>6866</v>
      </c>
      <c r="AK1591" s="4">
        <v>6842</v>
      </c>
      <c r="AL1591" s="4">
        <v>6803</v>
      </c>
      <c r="AM1591" s="4">
        <v>6644</v>
      </c>
      <c r="AN1591" s="4">
        <v>6427</v>
      </c>
      <c r="AO1591" s="4">
        <v>6143</v>
      </c>
      <c r="AP1591" s="4">
        <v>6093</v>
      </c>
      <c r="AQ1591" s="4">
        <v>5666</v>
      </c>
      <c r="AR1591" s="4">
        <v>5605</v>
      </c>
      <c r="AS1591" s="4">
        <v>5688</v>
      </c>
      <c r="AT1591" s="4">
        <v>5514</v>
      </c>
      <c r="AU1591" s="4">
        <v>5520</v>
      </c>
      <c r="AV1591" s="4">
        <v>5495</v>
      </c>
      <c r="AW1591" s="4">
        <v>5490</v>
      </c>
      <c r="AX1591" s="4">
        <v>5731</v>
      </c>
      <c r="AY1591" s="4">
        <v>5718</v>
      </c>
      <c r="AZ1591" s="4">
        <v>5611</v>
      </c>
      <c r="BA1591" s="4">
        <v>5821</v>
      </c>
      <c r="BB1591" s="4">
        <v>5813</v>
      </c>
      <c r="BC1591" s="4">
        <v>5645</v>
      </c>
      <c r="BD1591" s="4">
        <v>5783</v>
      </c>
      <c r="BE1591" s="4">
        <v>5890</v>
      </c>
      <c r="BF1591" s="4">
        <v>5785</v>
      </c>
      <c r="BG1591" s="4">
        <v>6019</v>
      </c>
      <c r="BH1591" s="4">
        <v>6064</v>
      </c>
      <c r="BI1591" s="4">
        <v>6099</v>
      </c>
      <c r="BJ1591" s="4">
        <v>6125</v>
      </c>
      <c r="BK1591" s="4">
        <v>6137</v>
      </c>
      <c r="BL1591" s="4">
        <v>6134</v>
      </c>
      <c r="BM1591" s="4">
        <v>6117</v>
      </c>
      <c r="BN1591" s="4">
        <v>6088</v>
      </c>
      <c r="BO1591" s="4">
        <v>6047</v>
      </c>
      <c r="BP1591" s="4">
        <v>5997</v>
      </c>
      <c r="BQ1591" s="4">
        <v>5941</v>
      </c>
    </row>
    <row r="1592" spans="2:69" x14ac:dyDescent="0.2">
      <c r="B1592" s="3" t="s">
        <v>99</v>
      </c>
      <c r="C1592" s="4">
        <v>251034</v>
      </c>
      <c r="D1592" s="4">
        <v>252973</v>
      </c>
      <c r="E1592" s="4">
        <v>257045</v>
      </c>
      <c r="F1592" s="4">
        <v>261153</v>
      </c>
      <c r="G1592" s="4">
        <v>256110</v>
      </c>
      <c r="H1592" s="4">
        <v>251805</v>
      </c>
      <c r="I1592" s="4">
        <v>249975</v>
      </c>
      <c r="J1592" s="4">
        <v>252275</v>
      </c>
      <c r="K1592" s="4">
        <v>263019</v>
      </c>
      <c r="L1592" s="4">
        <v>257267</v>
      </c>
      <c r="M1592" s="4">
        <v>246540</v>
      </c>
      <c r="N1592" s="4">
        <v>235122</v>
      </c>
      <c r="O1592" s="4">
        <v>217620</v>
      </c>
      <c r="P1592" s="4">
        <v>210322</v>
      </c>
      <c r="Q1592" s="4">
        <v>201708</v>
      </c>
      <c r="R1592" s="4">
        <v>200461</v>
      </c>
      <c r="S1592" s="4">
        <v>198898</v>
      </c>
      <c r="T1592" s="4">
        <v>202341</v>
      </c>
      <c r="U1592" s="4">
        <v>202391</v>
      </c>
      <c r="V1592" s="4">
        <v>209623</v>
      </c>
      <c r="W1592" s="4">
        <v>207672</v>
      </c>
      <c r="X1592" s="4">
        <v>204590</v>
      </c>
      <c r="Y1592" s="4">
        <v>204487</v>
      </c>
      <c r="Z1592" s="4">
        <v>210859</v>
      </c>
      <c r="AA1592" s="4">
        <v>215286</v>
      </c>
      <c r="AB1592" s="4">
        <v>221201</v>
      </c>
      <c r="AC1592" s="4">
        <v>223495</v>
      </c>
      <c r="AD1592" s="4">
        <v>225081</v>
      </c>
      <c r="AE1592" s="4">
        <v>229195</v>
      </c>
      <c r="AF1592" s="4">
        <v>238607</v>
      </c>
      <c r="AG1592" s="4">
        <v>239928</v>
      </c>
      <c r="AH1592" s="4">
        <v>239338</v>
      </c>
      <c r="AI1592" s="4">
        <v>239040</v>
      </c>
      <c r="AJ1592" s="4">
        <v>241464</v>
      </c>
      <c r="AK1592" s="4">
        <v>236921</v>
      </c>
      <c r="AL1592" s="4">
        <v>237228</v>
      </c>
      <c r="AM1592" s="4">
        <v>238925</v>
      </c>
      <c r="AN1592" s="4">
        <v>244499</v>
      </c>
      <c r="AO1592" s="4">
        <v>245405</v>
      </c>
      <c r="AP1592" s="4">
        <v>249860</v>
      </c>
      <c r="AQ1592" s="4">
        <v>245829</v>
      </c>
      <c r="AR1592" s="4">
        <v>243853</v>
      </c>
      <c r="AS1592" s="4">
        <v>242806</v>
      </c>
      <c r="AT1592" s="4">
        <v>235944</v>
      </c>
      <c r="AU1592" s="4">
        <v>230059</v>
      </c>
      <c r="AV1592" s="4">
        <v>228095</v>
      </c>
      <c r="AW1592" s="4">
        <v>224501</v>
      </c>
      <c r="AX1592" s="4">
        <v>227430</v>
      </c>
      <c r="AY1592" s="4">
        <v>226917</v>
      </c>
      <c r="AZ1592" s="4">
        <v>225877</v>
      </c>
      <c r="BA1592" s="4">
        <v>221067</v>
      </c>
      <c r="BB1592" s="4">
        <v>216852</v>
      </c>
      <c r="BC1592" s="4">
        <v>212092</v>
      </c>
      <c r="BD1592" s="4">
        <v>215260</v>
      </c>
      <c r="BE1592" s="4">
        <v>209977</v>
      </c>
      <c r="BF1592" s="4">
        <v>211485</v>
      </c>
      <c r="BG1592" s="4">
        <v>219739</v>
      </c>
      <c r="BH1592" s="4">
        <v>221165</v>
      </c>
      <c r="BI1592" s="4">
        <v>222681</v>
      </c>
      <c r="BJ1592" s="4">
        <v>224213</v>
      </c>
      <c r="BK1592" s="4">
        <v>225698</v>
      </c>
      <c r="BL1592" s="4">
        <v>227113</v>
      </c>
      <c r="BM1592" s="4">
        <v>228412</v>
      </c>
      <c r="BN1592" s="4">
        <v>229567</v>
      </c>
      <c r="BO1592" s="4">
        <v>230528</v>
      </c>
      <c r="BP1592" s="4">
        <v>231272</v>
      </c>
      <c r="BQ1592" s="4">
        <v>231835</v>
      </c>
    </row>
    <row r="1593" spans="2:69" x14ac:dyDescent="0.2">
      <c r="B1593" s="3" t="s">
        <v>100</v>
      </c>
      <c r="C1593" s="4">
        <v>135447</v>
      </c>
      <c r="D1593" s="4">
        <v>139386</v>
      </c>
      <c r="E1593" s="4">
        <v>142888</v>
      </c>
      <c r="F1593" s="4">
        <v>144263</v>
      </c>
      <c r="G1593" s="4">
        <v>143408</v>
      </c>
      <c r="H1593" s="4">
        <v>142821</v>
      </c>
      <c r="I1593" s="4">
        <v>142728</v>
      </c>
      <c r="J1593" s="4">
        <v>143275</v>
      </c>
      <c r="K1593" s="4">
        <v>140026</v>
      </c>
      <c r="L1593" s="4">
        <v>132445</v>
      </c>
      <c r="M1593" s="4">
        <v>129783</v>
      </c>
      <c r="N1593" s="4">
        <v>126084</v>
      </c>
      <c r="O1593" s="4">
        <v>120100</v>
      </c>
      <c r="P1593" s="4">
        <v>120494</v>
      </c>
      <c r="Q1593" s="4">
        <v>118562</v>
      </c>
      <c r="R1593" s="4">
        <v>115444</v>
      </c>
      <c r="S1593" s="4">
        <v>115544</v>
      </c>
      <c r="T1593" s="4">
        <v>116878</v>
      </c>
      <c r="U1593" s="4">
        <v>119988</v>
      </c>
      <c r="V1593" s="4">
        <v>126826</v>
      </c>
      <c r="W1593" s="4">
        <v>131145</v>
      </c>
      <c r="X1593" s="4">
        <v>132984</v>
      </c>
      <c r="Y1593" s="4">
        <v>131070</v>
      </c>
      <c r="Z1593" s="4">
        <v>132689</v>
      </c>
      <c r="AA1593" s="4">
        <v>132692</v>
      </c>
      <c r="AB1593" s="4">
        <v>134041</v>
      </c>
      <c r="AC1593" s="4">
        <v>135667</v>
      </c>
      <c r="AD1593" s="4">
        <v>139145</v>
      </c>
      <c r="AE1593" s="4">
        <v>140667</v>
      </c>
      <c r="AF1593" s="4">
        <v>142785</v>
      </c>
      <c r="AG1593" s="4">
        <v>145899</v>
      </c>
      <c r="AH1593" s="4">
        <v>145522</v>
      </c>
      <c r="AI1593" s="4">
        <v>145195</v>
      </c>
      <c r="AJ1593" s="4">
        <v>143097</v>
      </c>
      <c r="AK1593" s="4">
        <v>139737</v>
      </c>
      <c r="AL1593" s="4">
        <v>139430</v>
      </c>
      <c r="AM1593" s="4">
        <v>134758</v>
      </c>
      <c r="AN1593" s="4">
        <v>131340</v>
      </c>
      <c r="AO1593" s="4">
        <v>127779</v>
      </c>
      <c r="AP1593" s="4">
        <v>127167</v>
      </c>
      <c r="AQ1593" s="4">
        <v>123625</v>
      </c>
      <c r="AR1593" s="4">
        <v>125451</v>
      </c>
      <c r="AS1593" s="4">
        <v>122912</v>
      </c>
      <c r="AT1593" s="4">
        <v>123817</v>
      </c>
      <c r="AU1593" s="4">
        <v>122054</v>
      </c>
      <c r="AV1593" s="4">
        <v>121329</v>
      </c>
      <c r="AW1593" s="4">
        <v>119201</v>
      </c>
      <c r="AX1593" s="4">
        <v>120010</v>
      </c>
      <c r="AY1593" s="4">
        <v>118311</v>
      </c>
      <c r="AZ1593" s="4">
        <v>120261</v>
      </c>
      <c r="BA1593" s="4">
        <v>119028</v>
      </c>
      <c r="BB1593" s="4">
        <v>119359</v>
      </c>
      <c r="BC1593" s="4">
        <v>118862</v>
      </c>
      <c r="BD1593" s="4">
        <v>118473</v>
      </c>
      <c r="BE1593" s="4">
        <v>121572</v>
      </c>
      <c r="BF1593" s="4">
        <v>120718</v>
      </c>
      <c r="BG1593" s="4">
        <v>121498</v>
      </c>
      <c r="BH1593" s="4">
        <v>121813</v>
      </c>
      <c r="BI1593" s="4">
        <v>122092</v>
      </c>
      <c r="BJ1593" s="4">
        <v>122294</v>
      </c>
      <c r="BK1593" s="4">
        <v>122371</v>
      </c>
      <c r="BL1593" s="4">
        <v>122327</v>
      </c>
      <c r="BM1593" s="4">
        <v>122145</v>
      </c>
      <c r="BN1593" s="4">
        <v>121816</v>
      </c>
      <c r="BO1593" s="4">
        <v>121340</v>
      </c>
      <c r="BP1593" s="4">
        <v>120724</v>
      </c>
      <c r="BQ1593" s="4">
        <v>119989</v>
      </c>
    </row>
    <row r="1594" spans="2:69" x14ac:dyDescent="0.2">
      <c r="B1594" s="3" t="s">
        <v>101</v>
      </c>
      <c r="C1594" s="4">
        <v>500571</v>
      </c>
      <c r="D1594" s="4">
        <v>480073</v>
      </c>
      <c r="E1594" s="4">
        <v>473549</v>
      </c>
      <c r="F1594" s="4">
        <v>461658</v>
      </c>
      <c r="G1594" s="4">
        <v>449659</v>
      </c>
      <c r="H1594" s="4">
        <v>442593</v>
      </c>
      <c r="I1594" s="4">
        <v>438516</v>
      </c>
      <c r="J1594" s="4">
        <v>441517</v>
      </c>
      <c r="K1594" s="4">
        <v>447697</v>
      </c>
      <c r="L1594" s="4">
        <v>462915</v>
      </c>
      <c r="M1594" s="4">
        <v>476259</v>
      </c>
      <c r="N1594" s="4">
        <v>494433</v>
      </c>
      <c r="O1594" s="4">
        <v>512031</v>
      </c>
      <c r="P1594" s="4">
        <v>531421</v>
      </c>
      <c r="Q1594" s="4">
        <v>549919</v>
      </c>
      <c r="R1594" s="4">
        <v>568030</v>
      </c>
      <c r="S1594" s="4">
        <v>564318</v>
      </c>
      <c r="T1594" s="4">
        <v>567093</v>
      </c>
      <c r="U1594" s="4">
        <v>581780</v>
      </c>
      <c r="V1594" s="4">
        <v>583931</v>
      </c>
      <c r="W1594" s="4">
        <v>572508</v>
      </c>
      <c r="X1594" s="4">
        <v>598252</v>
      </c>
      <c r="Y1594" s="4">
        <v>618611</v>
      </c>
      <c r="Z1594" s="4">
        <v>602126</v>
      </c>
      <c r="AA1594" s="4">
        <v>585839</v>
      </c>
      <c r="AB1594" s="4">
        <v>556096</v>
      </c>
      <c r="AC1594" s="4">
        <v>536505</v>
      </c>
      <c r="AD1594" s="4">
        <v>529883</v>
      </c>
      <c r="AE1594" s="4">
        <v>517047</v>
      </c>
      <c r="AF1594" s="4">
        <v>514976</v>
      </c>
      <c r="AG1594" s="4">
        <v>504718</v>
      </c>
      <c r="AH1594" s="4">
        <v>477122</v>
      </c>
      <c r="AI1594" s="4">
        <v>459216</v>
      </c>
      <c r="AJ1594" s="4">
        <v>440413</v>
      </c>
      <c r="AK1594" s="4">
        <v>413133</v>
      </c>
      <c r="AL1594" s="4">
        <v>400261</v>
      </c>
      <c r="AM1594" s="4">
        <v>384159</v>
      </c>
      <c r="AN1594" s="4">
        <v>368515</v>
      </c>
      <c r="AO1594" s="4">
        <v>357895</v>
      </c>
      <c r="AP1594" s="4">
        <v>354926</v>
      </c>
      <c r="AQ1594" s="4">
        <v>345720</v>
      </c>
      <c r="AR1594" s="4">
        <v>333670</v>
      </c>
      <c r="AS1594" s="4">
        <v>330630</v>
      </c>
      <c r="AT1594" s="4">
        <v>336662</v>
      </c>
      <c r="AU1594" s="4">
        <v>348172</v>
      </c>
      <c r="AV1594" s="4">
        <v>362074</v>
      </c>
      <c r="AW1594" s="4">
        <v>381667</v>
      </c>
      <c r="AX1594" s="4">
        <v>408539</v>
      </c>
      <c r="AY1594" s="4">
        <v>411350</v>
      </c>
      <c r="AZ1594" s="4">
        <v>396856</v>
      </c>
      <c r="BA1594" s="4">
        <v>374820</v>
      </c>
      <c r="BB1594" s="4">
        <v>376416</v>
      </c>
      <c r="BC1594" s="4">
        <v>359417</v>
      </c>
      <c r="BD1594" s="4">
        <v>358877</v>
      </c>
      <c r="BE1594" s="4">
        <v>362221</v>
      </c>
      <c r="BF1594" s="4">
        <v>371392</v>
      </c>
      <c r="BG1594" s="4">
        <v>371721</v>
      </c>
      <c r="BH1594" s="4">
        <v>369879</v>
      </c>
      <c r="BI1594" s="4">
        <v>366600</v>
      </c>
      <c r="BJ1594" s="4">
        <v>361893</v>
      </c>
      <c r="BK1594" s="4">
        <v>356206</v>
      </c>
      <c r="BL1594" s="4">
        <v>350036</v>
      </c>
      <c r="BM1594" s="4">
        <v>343459</v>
      </c>
      <c r="BN1594" s="4">
        <v>336410</v>
      </c>
      <c r="BO1594" s="4">
        <v>329170</v>
      </c>
      <c r="BP1594" s="4">
        <v>322279</v>
      </c>
      <c r="BQ1594" s="4">
        <v>315905</v>
      </c>
    </row>
    <row r="1595" spans="2:69" x14ac:dyDescent="0.2">
      <c r="B1595" s="3" t="s">
        <v>102</v>
      </c>
      <c r="C1595" s="4">
        <v>150038</v>
      </c>
      <c r="D1595" s="4">
        <v>150126</v>
      </c>
      <c r="E1595" s="4">
        <v>149952</v>
      </c>
      <c r="F1595" s="4">
        <v>153121</v>
      </c>
      <c r="G1595" s="4">
        <v>151178</v>
      </c>
      <c r="H1595" s="4">
        <v>149617</v>
      </c>
      <c r="I1595" s="4">
        <v>147469</v>
      </c>
      <c r="J1595" s="4">
        <v>146886</v>
      </c>
      <c r="K1595" s="4">
        <v>147366</v>
      </c>
      <c r="L1595" s="4">
        <v>150539</v>
      </c>
      <c r="M1595" s="4">
        <v>155068</v>
      </c>
      <c r="N1595" s="4">
        <v>156094</v>
      </c>
      <c r="O1595" s="4">
        <v>155437</v>
      </c>
      <c r="P1595" s="4">
        <v>159771</v>
      </c>
      <c r="Q1595" s="4">
        <v>161961</v>
      </c>
      <c r="R1595" s="4">
        <v>161412</v>
      </c>
      <c r="S1595" s="4">
        <v>157370</v>
      </c>
      <c r="T1595" s="4">
        <v>144816</v>
      </c>
      <c r="U1595" s="4">
        <v>139941</v>
      </c>
      <c r="V1595" s="4">
        <v>139409</v>
      </c>
      <c r="W1595" s="4">
        <v>132859</v>
      </c>
      <c r="X1595" s="4">
        <v>130833</v>
      </c>
      <c r="Y1595" s="4">
        <v>124181</v>
      </c>
      <c r="Z1595" s="4">
        <v>121297</v>
      </c>
      <c r="AA1595" s="4">
        <v>113215</v>
      </c>
      <c r="AB1595" s="4">
        <v>110048</v>
      </c>
      <c r="AC1595" s="4">
        <v>108650</v>
      </c>
      <c r="AD1595" s="4">
        <v>108921</v>
      </c>
      <c r="AE1595" s="4">
        <v>107856</v>
      </c>
      <c r="AF1595" s="4">
        <v>109637</v>
      </c>
      <c r="AG1595" s="4">
        <v>110626</v>
      </c>
      <c r="AH1595" s="4">
        <v>109926</v>
      </c>
      <c r="AI1595" s="4">
        <v>110143</v>
      </c>
      <c r="AJ1595" s="4">
        <v>107117</v>
      </c>
      <c r="AK1595" s="4">
        <v>108634</v>
      </c>
      <c r="AL1595" s="4">
        <v>110763</v>
      </c>
      <c r="AM1595" s="4">
        <v>112787</v>
      </c>
      <c r="AN1595" s="4">
        <v>114053</v>
      </c>
      <c r="AO1595" s="4">
        <v>117934</v>
      </c>
      <c r="AP1595" s="4">
        <v>120960</v>
      </c>
      <c r="AQ1595" s="4">
        <v>112389</v>
      </c>
      <c r="AR1595" s="4">
        <v>113299</v>
      </c>
      <c r="AS1595" s="4">
        <v>112785</v>
      </c>
      <c r="AT1595" s="4">
        <v>110449</v>
      </c>
      <c r="AU1595" s="4">
        <v>112116</v>
      </c>
      <c r="AV1595" s="4">
        <v>108416</v>
      </c>
      <c r="AW1595" s="4">
        <v>105937</v>
      </c>
      <c r="AX1595" s="4">
        <v>107919</v>
      </c>
      <c r="AY1595" s="4">
        <v>104068</v>
      </c>
      <c r="AZ1595" s="4">
        <v>107607</v>
      </c>
      <c r="BA1595" s="4">
        <v>103965</v>
      </c>
      <c r="BB1595" s="4">
        <v>98179</v>
      </c>
      <c r="BC1595" s="4">
        <v>91492</v>
      </c>
      <c r="BD1595" s="4">
        <v>91126</v>
      </c>
      <c r="BE1595" s="4">
        <v>94476</v>
      </c>
      <c r="BF1595" s="4">
        <v>94912</v>
      </c>
      <c r="BG1595" s="4">
        <v>87982</v>
      </c>
      <c r="BH1595" s="4">
        <v>86923</v>
      </c>
      <c r="BI1595" s="4">
        <v>85912</v>
      </c>
      <c r="BJ1595" s="4">
        <v>85054</v>
      </c>
      <c r="BK1595" s="4">
        <v>84347</v>
      </c>
      <c r="BL1595" s="4">
        <v>83818</v>
      </c>
      <c r="BM1595" s="4">
        <v>83455</v>
      </c>
      <c r="BN1595" s="4">
        <v>83244</v>
      </c>
      <c r="BO1595" s="4">
        <v>83167</v>
      </c>
      <c r="BP1595" s="4">
        <v>83197</v>
      </c>
      <c r="BQ1595" s="4">
        <v>83299</v>
      </c>
    </row>
    <row r="1596" spans="2:69" x14ac:dyDescent="0.2">
      <c r="B1596" s="3" t="s">
        <v>103</v>
      </c>
      <c r="C1596" s="4">
        <v>231101</v>
      </c>
      <c r="D1596" s="4">
        <v>214447</v>
      </c>
      <c r="E1596" s="4">
        <v>209457</v>
      </c>
      <c r="F1596" s="4">
        <v>205671</v>
      </c>
      <c r="G1596" s="4">
        <v>200137</v>
      </c>
      <c r="H1596" s="4">
        <v>194810</v>
      </c>
      <c r="I1596" s="4">
        <v>374351</v>
      </c>
      <c r="J1596" s="4">
        <v>367106</v>
      </c>
      <c r="K1596" s="4">
        <v>325460</v>
      </c>
      <c r="L1596" s="4">
        <v>299215</v>
      </c>
      <c r="M1596" s="4">
        <v>280276</v>
      </c>
      <c r="N1596" s="4">
        <v>273056</v>
      </c>
      <c r="O1596" s="4">
        <v>265160</v>
      </c>
      <c r="P1596" s="4">
        <v>298411</v>
      </c>
      <c r="Q1596" s="4">
        <v>290295</v>
      </c>
      <c r="R1596" s="4">
        <v>287107</v>
      </c>
      <c r="S1596" s="4">
        <v>290113</v>
      </c>
      <c r="T1596" s="4">
        <v>280949</v>
      </c>
      <c r="U1596" s="4">
        <v>276567</v>
      </c>
      <c r="V1596" s="4">
        <v>268952</v>
      </c>
      <c r="W1596" s="4">
        <v>254820</v>
      </c>
      <c r="X1596" s="4">
        <v>229073</v>
      </c>
      <c r="Y1596" s="4">
        <v>213678</v>
      </c>
      <c r="Z1596" s="4">
        <v>233238</v>
      </c>
      <c r="AA1596" s="4">
        <v>237798</v>
      </c>
      <c r="AB1596" s="4">
        <v>249690</v>
      </c>
      <c r="AC1596" s="4">
        <v>254901</v>
      </c>
      <c r="AD1596" s="4">
        <v>253325</v>
      </c>
      <c r="AE1596" s="4">
        <v>247186</v>
      </c>
      <c r="AF1596" s="4">
        <v>211828</v>
      </c>
      <c r="AG1596" s="4">
        <v>186672</v>
      </c>
      <c r="AH1596" s="4">
        <v>180820</v>
      </c>
      <c r="AI1596" s="4">
        <v>177495</v>
      </c>
      <c r="AJ1596" s="4">
        <v>183225</v>
      </c>
      <c r="AK1596" s="4">
        <v>175067</v>
      </c>
      <c r="AL1596" s="4">
        <v>170939</v>
      </c>
      <c r="AM1596" s="4">
        <v>175214</v>
      </c>
      <c r="AN1596" s="4">
        <v>179077</v>
      </c>
      <c r="AO1596" s="4">
        <v>179666</v>
      </c>
      <c r="AP1596" s="4">
        <v>182326</v>
      </c>
      <c r="AQ1596" s="4">
        <v>172915</v>
      </c>
      <c r="AR1596" s="4">
        <v>171137</v>
      </c>
      <c r="AS1596" s="4">
        <v>174858</v>
      </c>
      <c r="AT1596" s="4">
        <v>175795</v>
      </c>
      <c r="AU1596" s="4">
        <v>183280</v>
      </c>
      <c r="AV1596" s="4">
        <v>181937</v>
      </c>
      <c r="AW1596" s="4">
        <v>182197</v>
      </c>
      <c r="AX1596" s="4">
        <v>187272</v>
      </c>
      <c r="AY1596" s="4">
        <v>187434</v>
      </c>
      <c r="AZ1596" s="4">
        <v>180481</v>
      </c>
      <c r="BA1596" s="4">
        <v>160591</v>
      </c>
      <c r="BB1596" s="4">
        <v>157141</v>
      </c>
      <c r="BC1596" s="4">
        <v>169519</v>
      </c>
      <c r="BD1596" s="4">
        <v>168886</v>
      </c>
      <c r="BE1596" s="4">
        <v>162207</v>
      </c>
      <c r="BF1596" s="4">
        <v>166940</v>
      </c>
      <c r="BG1596" s="4">
        <v>177999</v>
      </c>
      <c r="BH1596" s="4">
        <v>177504</v>
      </c>
      <c r="BI1596" s="4">
        <v>176297</v>
      </c>
      <c r="BJ1596" s="4">
        <v>174692</v>
      </c>
      <c r="BK1596" s="4">
        <v>172895</v>
      </c>
      <c r="BL1596" s="4">
        <v>171111</v>
      </c>
      <c r="BM1596" s="4">
        <v>169461</v>
      </c>
      <c r="BN1596" s="4">
        <v>167935</v>
      </c>
      <c r="BO1596" s="4">
        <v>166419</v>
      </c>
      <c r="BP1596" s="4">
        <v>164987</v>
      </c>
      <c r="BQ1596" s="4">
        <v>163772</v>
      </c>
    </row>
    <row r="1597" spans="2:69" x14ac:dyDescent="0.2">
      <c r="B1597" s="3" t="s">
        <v>104</v>
      </c>
      <c r="C1597" s="4">
        <v>30842</v>
      </c>
      <c r="D1597" s="4">
        <v>30583</v>
      </c>
      <c r="E1597" s="4">
        <v>30523</v>
      </c>
      <c r="F1597" s="4">
        <v>30543</v>
      </c>
      <c r="G1597" s="4">
        <v>31523</v>
      </c>
      <c r="H1597" s="4">
        <v>31463</v>
      </c>
      <c r="I1597" s="4">
        <v>30303</v>
      </c>
      <c r="J1597" s="4">
        <v>29288</v>
      </c>
      <c r="K1597" s="4">
        <v>28615</v>
      </c>
      <c r="L1597" s="4">
        <v>27848</v>
      </c>
      <c r="M1597" s="4">
        <v>28844</v>
      </c>
      <c r="N1597" s="4">
        <v>29503</v>
      </c>
      <c r="O1597" s="4">
        <v>29716</v>
      </c>
      <c r="P1597" s="4">
        <v>29703</v>
      </c>
      <c r="Q1597" s="4">
        <v>30465</v>
      </c>
      <c r="R1597" s="4">
        <v>31263</v>
      </c>
      <c r="S1597" s="4">
        <v>30751</v>
      </c>
      <c r="T1597" s="4">
        <v>31279</v>
      </c>
      <c r="U1597" s="4">
        <v>31506</v>
      </c>
      <c r="V1597" s="4">
        <v>31222</v>
      </c>
      <c r="W1597" s="4">
        <v>30747</v>
      </c>
      <c r="X1597" s="4">
        <v>29757</v>
      </c>
      <c r="Y1597" s="4">
        <v>28778</v>
      </c>
      <c r="Z1597" s="4">
        <v>28218</v>
      </c>
      <c r="AA1597" s="4">
        <v>27840</v>
      </c>
      <c r="AB1597" s="4">
        <v>26944</v>
      </c>
      <c r="AC1597" s="4">
        <v>27541</v>
      </c>
      <c r="AD1597" s="4">
        <v>27135</v>
      </c>
      <c r="AE1597" s="4">
        <v>25194</v>
      </c>
      <c r="AF1597" s="4">
        <v>24199</v>
      </c>
      <c r="AG1597" s="4">
        <v>23661</v>
      </c>
      <c r="AH1597" s="4">
        <v>22310</v>
      </c>
      <c r="AI1597" s="4">
        <v>22270</v>
      </c>
      <c r="AJ1597" s="4">
        <v>22181</v>
      </c>
      <c r="AK1597" s="4">
        <v>21776</v>
      </c>
      <c r="AL1597" s="4">
        <v>21901</v>
      </c>
      <c r="AM1597" s="4">
        <v>21284</v>
      </c>
      <c r="AN1597" s="4">
        <v>21064</v>
      </c>
      <c r="AO1597" s="4">
        <v>20676</v>
      </c>
      <c r="AP1597" s="4">
        <v>21565</v>
      </c>
      <c r="AQ1597" s="4">
        <v>20940</v>
      </c>
      <c r="AR1597" s="4">
        <v>20957</v>
      </c>
      <c r="AS1597" s="4">
        <v>20596</v>
      </c>
      <c r="AT1597" s="4">
        <v>21332</v>
      </c>
      <c r="AU1597" s="4">
        <v>21528</v>
      </c>
      <c r="AV1597" s="4">
        <v>22496</v>
      </c>
      <c r="AW1597" s="4">
        <v>23454</v>
      </c>
      <c r="AX1597" s="4">
        <v>25266</v>
      </c>
      <c r="AY1597" s="4">
        <v>25108</v>
      </c>
      <c r="AZ1597" s="4">
        <v>25657</v>
      </c>
      <c r="BA1597" s="4">
        <v>25214</v>
      </c>
      <c r="BB1597" s="4">
        <v>25213</v>
      </c>
      <c r="BC1597" s="4">
        <v>24375</v>
      </c>
      <c r="BD1597" s="4">
        <v>24442</v>
      </c>
      <c r="BE1597" s="4">
        <v>24031</v>
      </c>
      <c r="BF1597" s="4">
        <v>23711</v>
      </c>
      <c r="BG1597" s="4">
        <v>23689</v>
      </c>
      <c r="BH1597" s="4">
        <v>23333</v>
      </c>
      <c r="BI1597" s="4">
        <v>22969</v>
      </c>
      <c r="BJ1597" s="4">
        <v>22604</v>
      </c>
      <c r="BK1597" s="4">
        <v>22243</v>
      </c>
      <c r="BL1597" s="4">
        <v>21902</v>
      </c>
      <c r="BM1597" s="4">
        <v>21585</v>
      </c>
      <c r="BN1597" s="4">
        <v>21298</v>
      </c>
      <c r="BO1597" s="4">
        <v>21048</v>
      </c>
      <c r="BP1597" s="4">
        <v>20846</v>
      </c>
      <c r="BQ1597" s="4">
        <v>20690</v>
      </c>
    </row>
    <row r="1598" spans="2:69" x14ac:dyDescent="0.2">
      <c r="B1598" s="3" t="s">
        <v>105</v>
      </c>
      <c r="C1598" s="4">
        <v>73970</v>
      </c>
      <c r="D1598" s="4">
        <v>71330</v>
      </c>
      <c r="E1598" s="4">
        <v>74025</v>
      </c>
      <c r="F1598" s="4">
        <v>74873</v>
      </c>
      <c r="G1598" s="4">
        <v>72205</v>
      </c>
      <c r="H1598" s="4">
        <v>69886</v>
      </c>
      <c r="I1598" s="4">
        <v>67382</v>
      </c>
      <c r="J1598" s="4">
        <v>66652</v>
      </c>
      <c r="K1598" s="4">
        <v>69950</v>
      </c>
      <c r="L1598" s="4">
        <v>71063</v>
      </c>
      <c r="M1598" s="4">
        <v>73187</v>
      </c>
      <c r="N1598" s="4">
        <v>77510</v>
      </c>
      <c r="O1598" s="4">
        <v>82224</v>
      </c>
      <c r="P1598" s="4">
        <v>86685</v>
      </c>
      <c r="Q1598" s="4">
        <v>86721</v>
      </c>
      <c r="R1598" s="4">
        <v>88630</v>
      </c>
      <c r="S1598" s="4">
        <v>88917</v>
      </c>
      <c r="T1598" s="4">
        <v>89360</v>
      </c>
      <c r="U1598" s="4">
        <v>90074</v>
      </c>
      <c r="V1598" s="4">
        <v>85847</v>
      </c>
      <c r="W1598" s="4">
        <v>84919</v>
      </c>
      <c r="X1598" s="4">
        <v>84788</v>
      </c>
      <c r="Y1598" s="4">
        <v>84578</v>
      </c>
      <c r="Z1598" s="4">
        <v>84374</v>
      </c>
      <c r="AA1598" s="4">
        <v>84447</v>
      </c>
      <c r="AB1598" s="4">
        <v>81751</v>
      </c>
      <c r="AC1598" s="4">
        <v>79760</v>
      </c>
      <c r="AD1598" s="4">
        <v>79214</v>
      </c>
      <c r="AE1598" s="4">
        <v>77104</v>
      </c>
      <c r="AF1598" s="4">
        <v>77391</v>
      </c>
      <c r="AG1598" s="4">
        <v>76332</v>
      </c>
      <c r="AH1598" s="4">
        <v>73283</v>
      </c>
      <c r="AI1598" s="4">
        <v>72418</v>
      </c>
      <c r="AJ1598" s="4">
        <v>66417</v>
      </c>
      <c r="AK1598" s="4">
        <v>62038</v>
      </c>
      <c r="AL1598" s="4">
        <v>60980</v>
      </c>
      <c r="AM1598" s="4">
        <v>60047</v>
      </c>
      <c r="AN1598" s="4">
        <v>58506</v>
      </c>
      <c r="AO1598" s="4">
        <v>57749</v>
      </c>
      <c r="AP1598" s="4">
        <v>56942</v>
      </c>
      <c r="AQ1598" s="4">
        <v>53665</v>
      </c>
      <c r="AR1598" s="4">
        <v>53098</v>
      </c>
      <c r="AS1598" s="4">
        <v>53955</v>
      </c>
      <c r="AT1598" s="4">
        <v>56307</v>
      </c>
      <c r="AU1598" s="4">
        <v>56903</v>
      </c>
      <c r="AV1598" s="4">
        <v>56474</v>
      </c>
      <c r="AW1598" s="4">
        <v>57106</v>
      </c>
      <c r="AX1598" s="4">
        <v>59746</v>
      </c>
      <c r="AY1598" s="4">
        <v>62522</v>
      </c>
      <c r="AZ1598" s="4">
        <v>60928</v>
      </c>
      <c r="BA1598" s="4">
        <v>64227</v>
      </c>
      <c r="BB1598" s="4">
        <v>59728</v>
      </c>
      <c r="BC1598" s="4">
        <v>59069</v>
      </c>
      <c r="BD1598" s="4">
        <v>58956</v>
      </c>
      <c r="BE1598" s="4">
        <v>58909</v>
      </c>
      <c r="BF1598" s="4">
        <v>58346</v>
      </c>
      <c r="BG1598" s="4">
        <v>58277</v>
      </c>
      <c r="BH1598" s="4">
        <v>58037</v>
      </c>
      <c r="BI1598" s="4">
        <v>57651</v>
      </c>
      <c r="BJ1598" s="4">
        <v>57146</v>
      </c>
      <c r="BK1598" s="4">
        <v>56545</v>
      </c>
      <c r="BL1598" s="4">
        <v>55884</v>
      </c>
      <c r="BM1598" s="4">
        <v>55186</v>
      </c>
      <c r="BN1598" s="4">
        <v>54452</v>
      </c>
      <c r="BO1598" s="4">
        <v>53716</v>
      </c>
      <c r="BP1598" s="4">
        <v>52989</v>
      </c>
      <c r="BQ1598" s="4">
        <v>52299</v>
      </c>
    </row>
    <row r="1599" spans="2:69" x14ac:dyDescent="0.2">
      <c r="B1599" s="3" t="s">
        <v>106</v>
      </c>
      <c r="C1599" s="4">
        <v>74706</v>
      </c>
      <c r="D1599" s="4">
        <v>74966</v>
      </c>
      <c r="E1599" s="4">
        <v>75756</v>
      </c>
      <c r="F1599" s="4">
        <v>74983</v>
      </c>
      <c r="G1599" s="4">
        <v>73519</v>
      </c>
      <c r="H1599" s="4">
        <v>73238</v>
      </c>
      <c r="I1599" s="4">
        <v>72735</v>
      </c>
      <c r="J1599" s="4">
        <v>70903</v>
      </c>
      <c r="K1599" s="4">
        <v>66342</v>
      </c>
      <c r="L1599" s="4">
        <v>65049</v>
      </c>
      <c r="M1599" s="4">
        <v>63128</v>
      </c>
      <c r="N1599" s="4">
        <v>61289</v>
      </c>
      <c r="O1599" s="4">
        <v>59466</v>
      </c>
      <c r="P1599" s="4">
        <v>65252</v>
      </c>
      <c r="Q1599" s="4">
        <v>68420</v>
      </c>
      <c r="R1599" s="4">
        <v>69930</v>
      </c>
      <c r="S1599" s="4">
        <v>69852</v>
      </c>
      <c r="T1599" s="4">
        <v>69402</v>
      </c>
      <c r="U1599" s="4">
        <v>69406</v>
      </c>
      <c r="V1599" s="4">
        <v>70018</v>
      </c>
      <c r="W1599" s="4">
        <v>70815</v>
      </c>
      <c r="X1599" s="4">
        <v>73958</v>
      </c>
      <c r="Y1599" s="4">
        <v>74951</v>
      </c>
      <c r="Z1599" s="4">
        <v>73716</v>
      </c>
      <c r="AA1599" s="4">
        <v>71906</v>
      </c>
      <c r="AB1599" s="4">
        <v>70157</v>
      </c>
      <c r="AC1599" s="4">
        <v>69565</v>
      </c>
      <c r="AD1599" s="4">
        <v>73027</v>
      </c>
      <c r="AE1599" s="4">
        <v>72956</v>
      </c>
      <c r="AF1599" s="4">
        <v>74835</v>
      </c>
      <c r="AG1599" s="4">
        <v>74466</v>
      </c>
      <c r="AH1599" s="4">
        <v>75574</v>
      </c>
      <c r="AI1599" s="4">
        <v>73494</v>
      </c>
      <c r="AJ1599" s="4">
        <v>73797</v>
      </c>
      <c r="AK1599" s="4">
        <v>71865</v>
      </c>
      <c r="AL1599" s="4">
        <v>69609</v>
      </c>
      <c r="AM1599" s="4">
        <v>68113</v>
      </c>
      <c r="AN1599" s="4">
        <v>65973</v>
      </c>
      <c r="AO1599" s="4">
        <v>66623</v>
      </c>
      <c r="AP1599" s="4">
        <v>65964</v>
      </c>
      <c r="AQ1599" s="4">
        <v>65303</v>
      </c>
      <c r="AR1599" s="4">
        <v>64930</v>
      </c>
      <c r="AS1599" s="4">
        <v>65998</v>
      </c>
      <c r="AT1599" s="4">
        <v>67132</v>
      </c>
      <c r="AU1599" s="4">
        <v>67017</v>
      </c>
      <c r="AV1599" s="4">
        <v>68402</v>
      </c>
      <c r="AW1599" s="4">
        <v>68169</v>
      </c>
      <c r="AX1599" s="4">
        <v>68872</v>
      </c>
      <c r="AY1599" s="4">
        <v>69541</v>
      </c>
      <c r="AZ1599" s="4">
        <v>69995</v>
      </c>
      <c r="BA1599" s="4">
        <v>68829</v>
      </c>
      <c r="BB1599" s="4">
        <v>68381</v>
      </c>
      <c r="BC1599" s="4">
        <v>66939</v>
      </c>
      <c r="BD1599" s="4">
        <v>66028</v>
      </c>
      <c r="BE1599" s="4">
        <v>64009</v>
      </c>
      <c r="BF1599" s="4">
        <v>62328</v>
      </c>
      <c r="BG1599" s="4">
        <v>65755</v>
      </c>
      <c r="BH1599" s="4">
        <v>65807</v>
      </c>
      <c r="BI1599" s="4">
        <v>65818</v>
      </c>
      <c r="BJ1599" s="4">
        <v>65787</v>
      </c>
      <c r="BK1599" s="4">
        <v>65699</v>
      </c>
      <c r="BL1599" s="4">
        <v>65557</v>
      </c>
      <c r="BM1599" s="4">
        <v>65350</v>
      </c>
      <c r="BN1599" s="4">
        <v>65080</v>
      </c>
      <c r="BO1599" s="4">
        <v>64764</v>
      </c>
      <c r="BP1599" s="4">
        <v>64418</v>
      </c>
      <c r="BQ1599" s="4">
        <v>64055</v>
      </c>
    </row>
    <row r="1600" spans="2:69" x14ac:dyDescent="0.2">
      <c r="B1600" s="3" t="s">
        <v>107</v>
      </c>
      <c r="C1600" s="4">
        <v>117924</v>
      </c>
      <c r="D1600" s="4">
        <v>122042</v>
      </c>
      <c r="E1600" s="4">
        <v>128349</v>
      </c>
      <c r="F1600" s="4">
        <v>137994</v>
      </c>
      <c r="G1600" s="4">
        <v>138828</v>
      </c>
      <c r="H1600" s="4">
        <v>139010</v>
      </c>
      <c r="I1600" s="4">
        <v>138231</v>
      </c>
      <c r="J1600" s="4">
        <v>132432</v>
      </c>
      <c r="K1600" s="4">
        <v>127537</v>
      </c>
      <c r="L1600" s="4">
        <v>130172</v>
      </c>
      <c r="M1600" s="4">
        <v>133901</v>
      </c>
      <c r="N1600" s="4">
        <v>134637</v>
      </c>
      <c r="O1600" s="4">
        <v>133280</v>
      </c>
      <c r="P1600" s="4">
        <v>135854</v>
      </c>
      <c r="Q1600" s="4">
        <v>131369</v>
      </c>
      <c r="R1600" s="4">
        <v>127531</v>
      </c>
      <c r="S1600" s="4">
        <v>126862</v>
      </c>
      <c r="T1600" s="4">
        <v>126071</v>
      </c>
      <c r="U1600" s="4">
        <v>130581</v>
      </c>
      <c r="V1600" s="4">
        <v>134753</v>
      </c>
      <c r="W1600" s="4">
        <v>132221</v>
      </c>
      <c r="X1600" s="4">
        <v>134402</v>
      </c>
      <c r="Y1600" s="4">
        <v>134906</v>
      </c>
      <c r="Z1600" s="4">
        <v>138520</v>
      </c>
      <c r="AA1600" s="4">
        <v>143581</v>
      </c>
      <c r="AB1600" s="4">
        <v>147379</v>
      </c>
      <c r="AC1600" s="4">
        <v>149730</v>
      </c>
      <c r="AD1600" s="4">
        <v>156968</v>
      </c>
      <c r="AE1600" s="4">
        <v>160248</v>
      </c>
      <c r="AF1600" s="4">
        <v>168156</v>
      </c>
      <c r="AG1600" s="4">
        <v>167446</v>
      </c>
      <c r="AH1600" s="4">
        <v>165674</v>
      </c>
      <c r="AI1600" s="4">
        <v>160839</v>
      </c>
      <c r="AJ1600" s="4">
        <v>156591</v>
      </c>
      <c r="AK1600" s="4">
        <v>148742</v>
      </c>
      <c r="AL1600" s="4">
        <v>141766</v>
      </c>
      <c r="AM1600" s="4">
        <v>137352</v>
      </c>
      <c r="AN1600" s="4">
        <v>136852</v>
      </c>
      <c r="AO1600" s="4">
        <v>136110</v>
      </c>
      <c r="AP1600" s="4">
        <v>138888</v>
      </c>
      <c r="AQ1600" s="4">
        <v>139217</v>
      </c>
      <c r="AR1600" s="4">
        <v>143618</v>
      </c>
      <c r="AS1600" s="4">
        <v>146783</v>
      </c>
      <c r="AT1600" s="4">
        <v>148770</v>
      </c>
      <c r="AU1600" s="4">
        <v>149214</v>
      </c>
      <c r="AV1600" s="4">
        <v>153365</v>
      </c>
      <c r="AW1600" s="4">
        <v>154346</v>
      </c>
      <c r="AX1600" s="4">
        <v>155936</v>
      </c>
      <c r="AY1600" s="4">
        <v>157820</v>
      </c>
      <c r="AZ1600" s="4">
        <v>161156</v>
      </c>
      <c r="BA1600" s="4">
        <v>156810</v>
      </c>
      <c r="BB1600" s="4">
        <v>157609</v>
      </c>
      <c r="BC1600" s="4">
        <v>157164</v>
      </c>
      <c r="BD1600" s="4">
        <v>157856</v>
      </c>
      <c r="BE1600" s="4">
        <v>156582</v>
      </c>
      <c r="BF1600" s="4">
        <v>158821</v>
      </c>
      <c r="BG1600" s="4">
        <v>160171</v>
      </c>
      <c r="BH1600" s="4">
        <v>161042</v>
      </c>
      <c r="BI1600" s="4">
        <v>161731</v>
      </c>
      <c r="BJ1600" s="4">
        <v>162188</v>
      </c>
      <c r="BK1600" s="4">
        <v>162360</v>
      </c>
      <c r="BL1600" s="4">
        <v>162249</v>
      </c>
      <c r="BM1600" s="4">
        <v>161877</v>
      </c>
      <c r="BN1600" s="4">
        <v>161303</v>
      </c>
      <c r="BO1600" s="4">
        <v>160601</v>
      </c>
      <c r="BP1600" s="4">
        <v>159869</v>
      </c>
      <c r="BQ1600" s="4">
        <v>159197</v>
      </c>
    </row>
    <row r="1601" spans="2:69" x14ac:dyDescent="0.2">
      <c r="B1601" s="3" t="s">
        <v>108</v>
      </c>
      <c r="C1601" s="4">
        <v>883255</v>
      </c>
      <c r="D1601" s="4">
        <v>905758</v>
      </c>
      <c r="E1601" s="4">
        <v>922895</v>
      </c>
      <c r="F1601" s="4">
        <v>935107</v>
      </c>
      <c r="G1601" s="4">
        <v>934021</v>
      </c>
      <c r="H1601" s="4">
        <v>928656</v>
      </c>
      <c r="I1601" s="4">
        <v>921244</v>
      </c>
      <c r="J1601" s="4">
        <v>913684</v>
      </c>
      <c r="K1601" s="4">
        <v>901168</v>
      </c>
      <c r="L1601" s="4">
        <v>899373</v>
      </c>
      <c r="M1601" s="4">
        <v>894907</v>
      </c>
      <c r="N1601" s="4">
        <v>862030</v>
      </c>
      <c r="O1601" s="4">
        <v>825870</v>
      </c>
      <c r="P1601" s="4">
        <v>801523</v>
      </c>
      <c r="Q1601" s="4">
        <v>787908</v>
      </c>
      <c r="R1601" s="4">
        <v>773923</v>
      </c>
      <c r="S1601" s="4">
        <v>773466</v>
      </c>
      <c r="T1601" s="4">
        <v>808223</v>
      </c>
      <c r="U1601" s="4">
        <v>855359</v>
      </c>
      <c r="V1601" s="4">
        <v>875305</v>
      </c>
      <c r="W1601" s="4">
        <v>874562</v>
      </c>
      <c r="X1601" s="4">
        <v>874616</v>
      </c>
      <c r="Y1601" s="4">
        <v>874852</v>
      </c>
      <c r="Z1601" s="4">
        <v>886463</v>
      </c>
      <c r="AA1601" s="4">
        <v>901092</v>
      </c>
      <c r="AB1601" s="4">
        <v>902472</v>
      </c>
      <c r="AC1601" s="4">
        <v>916172</v>
      </c>
      <c r="AD1601" s="4">
        <v>930144</v>
      </c>
      <c r="AE1601" s="4">
        <v>940669</v>
      </c>
      <c r="AF1601" s="4">
        <v>964431</v>
      </c>
      <c r="AG1601" s="4">
        <v>972184</v>
      </c>
      <c r="AH1601" s="4">
        <v>955913</v>
      </c>
      <c r="AI1601" s="4">
        <v>951238</v>
      </c>
      <c r="AJ1601" s="4">
        <v>952190</v>
      </c>
      <c r="AK1601" s="4">
        <v>952127</v>
      </c>
      <c r="AL1601" s="4">
        <v>961101</v>
      </c>
      <c r="AM1601" s="4">
        <v>956469</v>
      </c>
      <c r="AN1601" s="4">
        <v>942943</v>
      </c>
      <c r="AO1601" s="4">
        <v>925524</v>
      </c>
      <c r="AP1601" s="4">
        <v>902529</v>
      </c>
      <c r="AQ1601" s="4">
        <v>881813</v>
      </c>
      <c r="AR1601" s="4">
        <v>875344</v>
      </c>
      <c r="AS1601" s="4">
        <v>887831</v>
      </c>
      <c r="AT1601" s="4">
        <v>901404</v>
      </c>
      <c r="AU1601" s="4">
        <v>919628</v>
      </c>
      <c r="AV1601" s="4">
        <v>939482</v>
      </c>
      <c r="AW1601" s="4">
        <v>957922</v>
      </c>
      <c r="AX1601" s="4">
        <v>965575</v>
      </c>
      <c r="AY1601" s="4">
        <v>964013</v>
      </c>
      <c r="AZ1601" s="4">
        <v>972756</v>
      </c>
      <c r="BA1601" s="4">
        <v>982907</v>
      </c>
      <c r="BB1601" s="4">
        <v>972088</v>
      </c>
      <c r="BC1601" s="4">
        <v>945002</v>
      </c>
      <c r="BD1601" s="4">
        <v>928229</v>
      </c>
      <c r="BE1601" s="4">
        <v>923451</v>
      </c>
      <c r="BF1601" s="4">
        <v>925730</v>
      </c>
      <c r="BG1601" s="4">
        <v>927563</v>
      </c>
      <c r="BH1601" s="4">
        <v>929833</v>
      </c>
      <c r="BI1601" s="4">
        <v>931996</v>
      </c>
      <c r="BJ1601" s="4">
        <v>933836</v>
      </c>
      <c r="BK1601" s="4">
        <v>935249</v>
      </c>
      <c r="BL1601" s="4">
        <v>936279</v>
      </c>
      <c r="BM1601" s="4">
        <v>936899</v>
      </c>
      <c r="BN1601" s="4">
        <v>937103</v>
      </c>
      <c r="BO1601" s="4">
        <v>936905</v>
      </c>
      <c r="BP1601" s="4">
        <v>936383</v>
      </c>
      <c r="BQ1601" s="4">
        <v>935617</v>
      </c>
    </row>
    <row r="1602" spans="2:69" x14ac:dyDescent="0.2">
      <c r="B1602" s="3" t="s">
        <v>109</v>
      </c>
      <c r="C1602" s="4">
        <v>65512</v>
      </c>
      <c r="D1602" s="4">
        <v>66592</v>
      </c>
      <c r="E1602" s="4">
        <v>68192</v>
      </c>
      <c r="F1602" s="4">
        <v>71059</v>
      </c>
      <c r="G1602" s="4">
        <v>72218</v>
      </c>
      <c r="H1602" s="4">
        <v>73367</v>
      </c>
      <c r="I1602" s="4">
        <v>73788</v>
      </c>
      <c r="J1602" s="4">
        <v>75826</v>
      </c>
      <c r="K1602" s="4">
        <v>76658</v>
      </c>
      <c r="L1602" s="4">
        <v>75181</v>
      </c>
      <c r="M1602" s="4">
        <v>76175</v>
      </c>
      <c r="N1602" s="4">
        <v>76192</v>
      </c>
      <c r="O1602" s="4">
        <v>74088</v>
      </c>
      <c r="P1602" s="4">
        <v>74035</v>
      </c>
      <c r="Q1602" s="4">
        <v>71485</v>
      </c>
      <c r="R1602" s="4">
        <v>70159</v>
      </c>
      <c r="S1602" s="4">
        <v>68842</v>
      </c>
      <c r="T1602" s="4">
        <v>70870</v>
      </c>
      <c r="U1602" s="4">
        <v>71929</v>
      </c>
      <c r="V1602" s="4">
        <v>73115</v>
      </c>
      <c r="W1602" s="4">
        <v>73014</v>
      </c>
      <c r="X1602" s="4">
        <v>75054</v>
      </c>
      <c r="Y1602" s="4">
        <v>75129</v>
      </c>
      <c r="Z1602" s="4">
        <v>75967</v>
      </c>
      <c r="AA1602" s="4">
        <v>77182</v>
      </c>
      <c r="AB1602" s="4">
        <v>79036</v>
      </c>
      <c r="AC1602" s="4">
        <v>80021</v>
      </c>
      <c r="AD1602" s="4">
        <v>83120</v>
      </c>
      <c r="AE1602" s="4">
        <v>84360</v>
      </c>
      <c r="AF1602" s="4">
        <v>85772</v>
      </c>
      <c r="AG1602" s="4">
        <v>85285</v>
      </c>
      <c r="AH1602" s="4">
        <v>84420</v>
      </c>
      <c r="AI1602" s="4">
        <v>83751</v>
      </c>
      <c r="AJ1602" s="4">
        <v>83607</v>
      </c>
      <c r="AK1602" s="4">
        <v>84020</v>
      </c>
      <c r="AL1602" s="4">
        <v>84697</v>
      </c>
      <c r="AM1602" s="4">
        <v>83631</v>
      </c>
      <c r="AN1602" s="4">
        <v>82084</v>
      </c>
      <c r="AO1602" s="4">
        <v>82697</v>
      </c>
      <c r="AP1602" s="4">
        <v>82555</v>
      </c>
      <c r="AQ1602" s="4">
        <v>80122</v>
      </c>
      <c r="AR1602" s="4">
        <v>79102</v>
      </c>
      <c r="AS1602" s="4">
        <v>80369</v>
      </c>
      <c r="AT1602" s="4">
        <v>80866</v>
      </c>
      <c r="AU1602" s="4">
        <v>80664</v>
      </c>
      <c r="AV1602" s="4">
        <v>82229</v>
      </c>
      <c r="AW1602" s="4">
        <v>82077</v>
      </c>
      <c r="AX1602" s="4">
        <v>83678</v>
      </c>
      <c r="AY1602" s="4">
        <v>84877</v>
      </c>
      <c r="AZ1602" s="4">
        <v>84004</v>
      </c>
      <c r="BA1602" s="4">
        <v>82449</v>
      </c>
      <c r="BB1602" s="4">
        <v>82054</v>
      </c>
      <c r="BC1602" s="4">
        <v>80429</v>
      </c>
      <c r="BD1602" s="4">
        <v>80213</v>
      </c>
      <c r="BE1602" s="4">
        <v>79852</v>
      </c>
      <c r="BF1602" s="4">
        <v>79590</v>
      </c>
      <c r="BG1602" s="4">
        <v>81355</v>
      </c>
      <c r="BH1602" s="4">
        <v>81885</v>
      </c>
      <c r="BI1602" s="4">
        <v>82403</v>
      </c>
      <c r="BJ1602" s="4">
        <v>82861</v>
      </c>
      <c r="BK1602" s="4">
        <v>83259</v>
      </c>
      <c r="BL1602" s="4">
        <v>83571</v>
      </c>
      <c r="BM1602" s="4">
        <v>83797</v>
      </c>
      <c r="BN1602" s="4">
        <v>83933</v>
      </c>
      <c r="BO1602" s="4">
        <v>83988</v>
      </c>
      <c r="BP1602" s="4">
        <v>83982</v>
      </c>
      <c r="BQ1602" s="4">
        <v>83929</v>
      </c>
    </row>
    <row r="1604" spans="2:69" x14ac:dyDescent="0.2">
      <c r="B1604" s="1" t="s">
        <v>110</v>
      </c>
    </row>
    <row r="1605" spans="2:69" x14ac:dyDescent="0.2">
      <c r="B1605" s="1" t="s">
        <v>111</v>
      </c>
      <c r="C1605" s="1" t="s">
        <v>112</v>
      </c>
    </row>
    <row r="1607" spans="2:69" x14ac:dyDescent="0.2">
      <c r="B1607" s="1" t="s">
        <v>5</v>
      </c>
      <c r="C1607" s="1" t="s">
        <v>6</v>
      </c>
    </row>
    <row r="1608" spans="2:69" x14ac:dyDescent="0.2">
      <c r="B1608" s="1" t="s">
        <v>7</v>
      </c>
      <c r="C1608" s="1" t="s">
        <v>152</v>
      </c>
    </row>
    <row r="1609" spans="2:69" x14ac:dyDescent="0.2">
      <c r="B1609" s="1" t="s">
        <v>9</v>
      </c>
      <c r="C1609" s="1" t="s">
        <v>8</v>
      </c>
    </row>
    <row r="1610" spans="2:69" x14ac:dyDescent="0.2">
      <c r="B1610" s="1" t="s">
        <v>10</v>
      </c>
      <c r="C1610" s="1" t="s">
        <v>11</v>
      </c>
    </row>
    <row r="1612" spans="2:69" x14ac:dyDescent="0.2">
      <c r="B1612" s="3" t="s">
        <v>12</v>
      </c>
      <c r="C1612" s="3" t="s">
        <v>13</v>
      </c>
      <c r="D1612" s="3" t="s">
        <v>14</v>
      </c>
      <c r="E1612" s="3" t="s">
        <v>15</v>
      </c>
      <c r="F1612" s="3" t="s">
        <v>16</v>
      </c>
      <c r="G1612" s="3" t="s">
        <v>17</v>
      </c>
      <c r="H1612" s="3" t="s">
        <v>18</v>
      </c>
      <c r="I1612" s="3" t="s">
        <v>19</v>
      </c>
      <c r="J1612" s="3" t="s">
        <v>20</v>
      </c>
      <c r="K1612" s="3" t="s">
        <v>21</v>
      </c>
      <c r="L1612" s="3" t="s">
        <v>22</v>
      </c>
      <c r="M1612" s="3" t="s">
        <v>23</v>
      </c>
      <c r="N1612" s="3" t="s">
        <v>24</v>
      </c>
      <c r="O1612" s="3" t="s">
        <v>25</v>
      </c>
      <c r="P1612" s="3" t="s">
        <v>26</v>
      </c>
      <c r="Q1612" s="3" t="s">
        <v>27</v>
      </c>
      <c r="R1612" s="3" t="s">
        <v>28</v>
      </c>
      <c r="S1612" s="3" t="s">
        <v>29</v>
      </c>
      <c r="T1612" s="3" t="s">
        <v>30</v>
      </c>
      <c r="U1612" s="3" t="s">
        <v>31</v>
      </c>
      <c r="V1612" s="3" t="s">
        <v>32</v>
      </c>
      <c r="W1612" s="3" t="s">
        <v>33</v>
      </c>
      <c r="X1612" s="3" t="s">
        <v>34</v>
      </c>
      <c r="Y1612" s="3" t="s">
        <v>35</v>
      </c>
      <c r="Z1612" s="3" t="s">
        <v>36</v>
      </c>
      <c r="AA1612" s="3" t="s">
        <v>37</v>
      </c>
      <c r="AB1612" s="3" t="s">
        <v>38</v>
      </c>
      <c r="AC1612" s="3" t="s">
        <v>39</v>
      </c>
      <c r="AD1612" s="3" t="s">
        <v>40</v>
      </c>
      <c r="AE1612" s="3" t="s">
        <v>41</v>
      </c>
      <c r="AF1612" s="3" t="s">
        <v>42</v>
      </c>
      <c r="AG1612" s="3" t="s">
        <v>43</v>
      </c>
      <c r="AH1612" s="3" t="s">
        <v>44</v>
      </c>
      <c r="AI1612" s="3" t="s">
        <v>45</v>
      </c>
      <c r="AJ1612" s="3" t="s">
        <v>46</v>
      </c>
      <c r="AK1612" s="3" t="s">
        <v>47</v>
      </c>
      <c r="AL1612" s="3" t="s">
        <v>48</v>
      </c>
      <c r="AM1612" s="3" t="s">
        <v>49</v>
      </c>
      <c r="AN1612" s="3" t="s">
        <v>50</v>
      </c>
      <c r="AO1612" s="3" t="s">
        <v>51</v>
      </c>
      <c r="AP1612" s="3" t="s">
        <v>52</v>
      </c>
      <c r="AQ1612" s="3" t="s">
        <v>53</v>
      </c>
      <c r="AR1612" s="3" t="s">
        <v>54</v>
      </c>
      <c r="AS1612" s="3" t="s">
        <v>55</v>
      </c>
      <c r="AT1612" s="3" t="s">
        <v>56</v>
      </c>
      <c r="AU1612" s="3" t="s">
        <v>57</v>
      </c>
      <c r="AV1612" s="3" t="s">
        <v>58</v>
      </c>
      <c r="AW1612" s="3" t="s">
        <v>59</v>
      </c>
      <c r="AX1612" s="3" t="s">
        <v>60</v>
      </c>
      <c r="AY1612" s="3" t="s">
        <v>61</v>
      </c>
      <c r="AZ1612" s="3" t="s">
        <v>62</v>
      </c>
      <c r="BA1612" s="3" t="s">
        <v>63</v>
      </c>
      <c r="BB1612" s="3" t="s">
        <v>64</v>
      </c>
      <c r="BC1612" s="3" t="s">
        <v>65</v>
      </c>
      <c r="BD1612" s="3" t="s">
        <v>66</v>
      </c>
      <c r="BE1612" s="3" t="s">
        <v>67</v>
      </c>
      <c r="BF1612" s="3" t="s">
        <v>68</v>
      </c>
      <c r="BG1612" s="3" t="s">
        <v>69</v>
      </c>
      <c r="BH1612" s="3" t="s">
        <v>70</v>
      </c>
      <c r="BI1612" s="3" t="s">
        <v>71</v>
      </c>
      <c r="BJ1612" s="3" t="s">
        <v>72</v>
      </c>
      <c r="BK1612" s="3" t="s">
        <v>73</v>
      </c>
      <c r="BL1612" s="3" t="s">
        <v>74</v>
      </c>
      <c r="BM1612" s="3" t="s">
        <v>75</v>
      </c>
      <c r="BN1612" s="3" t="s">
        <v>76</v>
      </c>
      <c r="BO1612" s="3" t="s">
        <v>77</v>
      </c>
      <c r="BP1612" s="3" t="s">
        <v>78</v>
      </c>
      <c r="BQ1612" s="3" t="s">
        <v>79</v>
      </c>
    </row>
    <row r="1613" spans="2:69" x14ac:dyDescent="0.2">
      <c r="B1613" s="3" t="s">
        <v>80</v>
      </c>
      <c r="C1613" s="4">
        <v>7118144</v>
      </c>
      <c r="D1613" s="4">
        <v>7177209</v>
      </c>
      <c r="E1613" s="4">
        <v>7208010</v>
      </c>
      <c r="F1613" s="4">
        <v>7373529</v>
      </c>
      <c r="G1613" s="4">
        <v>7510485</v>
      </c>
      <c r="H1613" s="4">
        <v>7409226</v>
      </c>
      <c r="I1613" s="4">
        <v>7380490</v>
      </c>
      <c r="J1613" s="4">
        <v>7490790</v>
      </c>
      <c r="K1613" s="4">
        <v>7446082</v>
      </c>
      <c r="L1613" s="4">
        <v>7365752</v>
      </c>
      <c r="M1613" s="4">
        <v>7257963</v>
      </c>
      <c r="N1613" s="4">
        <v>7243214</v>
      </c>
      <c r="O1613" s="4">
        <v>7125044</v>
      </c>
      <c r="P1613" s="4">
        <v>6981587</v>
      </c>
      <c r="Q1613" s="4">
        <v>7035259</v>
      </c>
      <c r="R1613" s="4">
        <v>6935411</v>
      </c>
      <c r="S1613" s="4">
        <v>6892594</v>
      </c>
      <c r="T1613" s="4">
        <v>6853257</v>
      </c>
      <c r="U1613" s="4">
        <v>6831406</v>
      </c>
      <c r="V1613" s="4">
        <v>6842081</v>
      </c>
      <c r="W1613" s="4">
        <v>6892064</v>
      </c>
      <c r="X1613" s="4">
        <v>6770933</v>
      </c>
      <c r="Y1613" s="4">
        <v>6721924</v>
      </c>
      <c r="Z1613" s="4">
        <v>6575705</v>
      </c>
      <c r="AA1613" s="4">
        <v>6566353</v>
      </c>
      <c r="AB1613" s="4">
        <v>6541574</v>
      </c>
      <c r="AC1613" s="4">
        <v>6532554</v>
      </c>
      <c r="AD1613" s="4">
        <v>6520453</v>
      </c>
      <c r="AE1613" s="4">
        <v>6596035</v>
      </c>
      <c r="AF1613" s="4">
        <v>6541297</v>
      </c>
      <c r="AG1613" s="4">
        <v>6581731</v>
      </c>
      <c r="AH1613" s="4">
        <v>6457265</v>
      </c>
      <c r="AI1613" s="4">
        <v>6363286</v>
      </c>
      <c r="AJ1613" s="4">
        <v>6238048</v>
      </c>
      <c r="AK1613" s="4">
        <v>6159726</v>
      </c>
      <c r="AL1613" s="4">
        <v>6093441</v>
      </c>
      <c r="AM1613" s="4">
        <v>6114905</v>
      </c>
      <c r="AN1613" s="4">
        <v>6095482</v>
      </c>
      <c r="AO1613" s="4">
        <v>6054414</v>
      </c>
      <c r="AP1613" s="4">
        <v>6031057</v>
      </c>
      <c r="AQ1613" s="4">
        <v>6083710</v>
      </c>
      <c r="AR1613" s="4">
        <v>5961906</v>
      </c>
      <c r="AS1613" s="4">
        <v>5922072</v>
      </c>
      <c r="AT1613" s="4">
        <v>5951609</v>
      </c>
      <c r="AU1613" s="4">
        <v>6006719</v>
      </c>
      <c r="AV1613" s="4">
        <v>6050218</v>
      </c>
      <c r="AW1613" s="4">
        <v>6134138</v>
      </c>
      <c r="AX1613" s="4">
        <v>6189590</v>
      </c>
      <c r="AY1613" s="4">
        <v>6301175</v>
      </c>
      <c r="AZ1613" s="4">
        <v>6255337</v>
      </c>
      <c r="BA1613" s="4">
        <v>6236786</v>
      </c>
      <c r="BB1613" s="4">
        <v>6116794</v>
      </c>
      <c r="BC1613" s="4">
        <v>6067449</v>
      </c>
      <c r="BD1613" s="4">
        <v>5953877</v>
      </c>
      <c r="BE1613" s="4">
        <v>5959896</v>
      </c>
      <c r="BF1613" s="4">
        <v>5964685</v>
      </c>
      <c r="BG1613" s="4">
        <v>5973079</v>
      </c>
      <c r="BH1613" s="4">
        <v>6020432</v>
      </c>
      <c r="BI1613" s="4">
        <v>6011069</v>
      </c>
      <c r="BJ1613" s="4">
        <v>5998091</v>
      </c>
      <c r="BK1613" s="4">
        <v>5982272</v>
      </c>
      <c r="BL1613" s="4">
        <v>5964218</v>
      </c>
      <c r="BM1613" s="4">
        <v>5945293</v>
      </c>
      <c r="BN1613" s="4">
        <v>5925568</v>
      </c>
      <c r="BO1613" s="4">
        <v>5904979</v>
      </c>
      <c r="BP1613" s="4">
        <v>5884356</v>
      </c>
      <c r="BQ1613" s="4">
        <v>5864764</v>
      </c>
    </row>
    <row r="1614" spans="2:69" x14ac:dyDescent="0.2">
      <c r="B1614" s="3" t="s">
        <v>81</v>
      </c>
      <c r="C1614" s="4">
        <v>158446</v>
      </c>
      <c r="D1614" s="4">
        <v>160424</v>
      </c>
      <c r="E1614" s="4">
        <v>160686</v>
      </c>
      <c r="F1614" s="4">
        <v>164195</v>
      </c>
      <c r="G1614" s="4">
        <v>167339</v>
      </c>
      <c r="H1614" s="4">
        <v>162707</v>
      </c>
      <c r="I1614" s="4">
        <v>159429</v>
      </c>
      <c r="J1614" s="4">
        <v>155456</v>
      </c>
      <c r="K1614" s="4">
        <v>154938</v>
      </c>
      <c r="L1614" s="4">
        <v>155607</v>
      </c>
      <c r="M1614" s="4">
        <v>157365</v>
      </c>
      <c r="N1614" s="4">
        <v>156170</v>
      </c>
      <c r="O1614" s="4">
        <v>153447</v>
      </c>
      <c r="P1614" s="4">
        <v>149099</v>
      </c>
      <c r="Q1614" s="4">
        <v>146129</v>
      </c>
      <c r="R1614" s="4">
        <v>142817</v>
      </c>
      <c r="S1614" s="4">
        <v>145524</v>
      </c>
      <c r="T1614" s="4">
        <v>147657</v>
      </c>
      <c r="U1614" s="4">
        <v>149981</v>
      </c>
      <c r="V1614" s="4">
        <v>152573</v>
      </c>
      <c r="W1614" s="4">
        <v>155349</v>
      </c>
      <c r="X1614" s="4">
        <v>154407</v>
      </c>
      <c r="Y1614" s="4">
        <v>153433</v>
      </c>
      <c r="Z1614" s="4">
        <v>151308</v>
      </c>
      <c r="AA1614" s="4">
        <v>151910</v>
      </c>
      <c r="AB1614" s="4">
        <v>151180</v>
      </c>
      <c r="AC1614" s="4">
        <v>155110</v>
      </c>
      <c r="AD1614" s="4">
        <v>156164</v>
      </c>
      <c r="AE1614" s="4">
        <v>159514</v>
      </c>
      <c r="AF1614" s="4">
        <v>160970</v>
      </c>
      <c r="AG1614" s="4">
        <v>164502</v>
      </c>
      <c r="AH1614" s="4">
        <v>165896</v>
      </c>
      <c r="AI1614" s="4">
        <v>164842</v>
      </c>
      <c r="AJ1614" s="4">
        <v>161004</v>
      </c>
      <c r="AK1614" s="4">
        <v>157073</v>
      </c>
      <c r="AL1614" s="4">
        <v>156462</v>
      </c>
      <c r="AM1614" s="4">
        <v>157796</v>
      </c>
      <c r="AN1614" s="4">
        <v>157885</v>
      </c>
      <c r="AO1614" s="4">
        <v>156271</v>
      </c>
      <c r="AP1614" s="4">
        <v>155878</v>
      </c>
      <c r="AQ1614" s="4">
        <v>157628</v>
      </c>
      <c r="AR1614" s="4">
        <v>155865</v>
      </c>
      <c r="AS1614" s="4">
        <v>154155</v>
      </c>
      <c r="AT1614" s="4">
        <v>155206</v>
      </c>
      <c r="AU1614" s="4">
        <v>158431</v>
      </c>
      <c r="AV1614" s="4">
        <v>160262</v>
      </c>
      <c r="AW1614" s="4">
        <v>163294</v>
      </c>
      <c r="AX1614" s="4">
        <v>164306</v>
      </c>
      <c r="AY1614" s="4">
        <v>166926</v>
      </c>
      <c r="AZ1614" s="4">
        <v>166779</v>
      </c>
      <c r="BA1614" s="4">
        <v>167966</v>
      </c>
      <c r="BB1614" s="4">
        <v>166055</v>
      </c>
      <c r="BC1614" s="4">
        <v>164972</v>
      </c>
      <c r="BD1614" s="4">
        <v>162319</v>
      </c>
      <c r="BE1614" s="4">
        <v>161795</v>
      </c>
      <c r="BF1614" s="4">
        <v>159440</v>
      </c>
      <c r="BG1614" s="4">
        <v>162060</v>
      </c>
      <c r="BH1614" s="4">
        <v>162346</v>
      </c>
      <c r="BI1614" s="4">
        <v>162659</v>
      </c>
      <c r="BJ1614" s="4">
        <v>162951</v>
      </c>
      <c r="BK1614" s="4">
        <v>163181</v>
      </c>
      <c r="BL1614" s="4">
        <v>163322</v>
      </c>
      <c r="BM1614" s="4">
        <v>163372</v>
      </c>
      <c r="BN1614" s="4">
        <v>163326</v>
      </c>
      <c r="BO1614" s="4">
        <v>163184</v>
      </c>
      <c r="BP1614" s="4">
        <v>162953</v>
      </c>
      <c r="BQ1614" s="4">
        <v>162659</v>
      </c>
    </row>
    <row r="1615" spans="2:69" x14ac:dyDescent="0.2">
      <c r="B1615" s="3" t="s">
        <v>82</v>
      </c>
      <c r="C1615" s="4">
        <v>100325</v>
      </c>
      <c r="D1615" s="4">
        <v>99854</v>
      </c>
      <c r="E1615" s="4">
        <v>96490</v>
      </c>
      <c r="F1615" s="4">
        <v>95157</v>
      </c>
      <c r="G1615" s="4">
        <v>93766</v>
      </c>
      <c r="H1615" s="4">
        <v>89817</v>
      </c>
      <c r="I1615" s="4">
        <v>87914</v>
      </c>
      <c r="J1615" s="4">
        <v>88778</v>
      </c>
      <c r="K1615" s="4">
        <v>100692</v>
      </c>
      <c r="L1615" s="4">
        <v>102862</v>
      </c>
      <c r="M1615" s="4">
        <v>100164</v>
      </c>
      <c r="N1615" s="4">
        <v>97134</v>
      </c>
      <c r="O1615" s="4">
        <v>94475</v>
      </c>
      <c r="P1615" s="4">
        <v>100511</v>
      </c>
      <c r="Q1615" s="4">
        <v>106906</v>
      </c>
      <c r="R1615" s="4">
        <v>103435</v>
      </c>
      <c r="S1615" s="4">
        <v>102744</v>
      </c>
      <c r="T1615" s="4">
        <v>100368</v>
      </c>
      <c r="U1615" s="4">
        <v>96598</v>
      </c>
      <c r="V1615" s="4">
        <v>96353</v>
      </c>
      <c r="W1615" s="4">
        <v>90646</v>
      </c>
      <c r="X1615" s="4">
        <v>89362</v>
      </c>
      <c r="Y1615" s="4">
        <v>87767</v>
      </c>
      <c r="Z1615" s="4">
        <v>87780</v>
      </c>
      <c r="AA1615" s="4">
        <v>87774</v>
      </c>
      <c r="AB1615" s="4">
        <v>86430</v>
      </c>
      <c r="AC1615" s="4">
        <v>88657</v>
      </c>
      <c r="AD1615" s="4">
        <v>86549</v>
      </c>
      <c r="AE1615" s="4">
        <v>88261</v>
      </c>
      <c r="AF1615" s="4">
        <v>86274</v>
      </c>
      <c r="AG1615" s="4">
        <v>82040</v>
      </c>
      <c r="AH1615" s="4">
        <v>75356</v>
      </c>
      <c r="AI1615" s="4">
        <v>68994</v>
      </c>
      <c r="AJ1615" s="4">
        <v>65163</v>
      </c>
      <c r="AK1615" s="4">
        <v>60469</v>
      </c>
      <c r="AL1615" s="4">
        <v>54244</v>
      </c>
      <c r="AM1615" s="4">
        <v>54387</v>
      </c>
      <c r="AN1615" s="4">
        <v>47892</v>
      </c>
      <c r="AO1615" s="4">
        <v>49549</v>
      </c>
      <c r="AP1615" s="4">
        <v>56341</v>
      </c>
      <c r="AQ1615" s="4">
        <v>55814</v>
      </c>
      <c r="AR1615" s="4">
        <v>52363</v>
      </c>
      <c r="AS1615" s="4">
        <v>52659</v>
      </c>
      <c r="AT1615" s="4">
        <v>53601</v>
      </c>
      <c r="AU1615" s="4">
        <v>56048</v>
      </c>
      <c r="AV1615" s="4">
        <v>56758</v>
      </c>
      <c r="AW1615" s="4">
        <v>58544</v>
      </c>
      <c r="AX1615" s="4">
        <v>59662</v>
      </c>
      <c r="AY1615" s="4">
        <v>62326</v>
      </c>
      <c r="AZ1615" s="4">
        <v>65155</v>
      </c>
      <c r="BA1615" s="4">
        <v>61990</v>
      </c>
      <c r="BB1615" s="4">
        <v>61890</v>
      </c>
      <c r="BC1615" s="4">
        <v>60706</v>
      </c>
      <c r="BD1615" s="4">
        <v>58732</v>
      </c>
      <c r="BE1615" s="4">
        <v>61138</v>
      </c>
      <c r="BF1615" s="4">
        <v>59715</v>
      </c>
      <c r="BG1615" s="4">
        <v>58132</v>
      </c>
      <c r="BH1615" s="4">
        <v>59915</v>
      </c>
      <c r="BI1615" s="4">
        <v>58881</v>
      </c>
      <c r="BJ1615" s="4">
        <v>57720</v>
      </c>
      <c r="BK1615" s="4">
        <v>56526</v>
      </c>
      <c r="BL1615" s="4">
        <v>55335</v>
      </c>
      <c r="BM1615" s="4">
        <v>54205</v>
      </c>
      <c r="BN1615" s="4">
        <v>53180</v>
      </c>
      <c r="BO1615" s="4">
        <v>52243</v>
      </c>
      <c r="BP1615" s="4">
        <v>51407</v>
      </c>
      <c r="BQ1615" s="4">
        <v>50694</v>
      </c>
    </row>
    <row r="1616" spans="2:69" x14ac:dyDescent="0.2">
      <c r="B1616" s="3" t="s">
        <v>83</v>
      </c>
      <c r="C1616" s="4">
        <v>122688</v>
      </c>
      <c r="D1616" s="4">
        <v>124680</v>
      </c>
      <c r="E1616" s="4">
        <v>127439</v>
      </c>
      <c r="F1616" s="4">
        <v>141268</v>
      </c>
      <c r="G1616" s="4">
        <v>146138</v>
      </c>
      <c r="H1616" s="4">
        <v>139596</v>
      </c>
      <c r="I1616" s="4">
        <v>134268</v>
      </c>
      <c r="J1616" s="4">
        <v>132612</v>
      </c>
      <c r="K1616" s="4">
        <v>132332</v>
      </c>
      <c r="L1616" s="4">
        <v>138881</v>
      </c>
      <c r="M1616" s="4">
        <v>144303</v>
      </c>
      <c r="N1616" s="4">
        <v>150107</v>
      </c>
      <c r="O1616" s="4">
        <v>159229</v>
      </c>
      <c r="P1616" s="4">
        <v>175537</v>
      </c>
      <c r="Q1616" s="4">
        <v>187346</v>
      </c>
      <c r="R1616" s="4">
        <v>185684</v>
      </c>
      <c r="S1616" s="4">
        <v>182680</v>
      </c>
      <c r="T1616" s="4">
        <v>178355</v>
      </c>
      <c r="U1616" s="4">
        <v>176088</v>
      </c>
      <c r="V1616" s="4">
        <v>171230</v>
      </c>
      <c r="W1616" s="4">
        <v>156171</v>
      </c>
      <c r="X1616" s="4">
        <v>148596</v>
      </c>
      <c r="Y1616" s="4">
        <v>148340</v>
      </c>
      <c r="Z1616" s="4">
        <v>145963</v>
      </c>
      <c r="AA1616" s="4">
        <v>146282</v>
      </c>
      <c r="AB1616" s="4">
        <v>146670</v>
      </c>
      <c r="AC1616" s="4">
        <v>144475</v>
      </c>
      <c r="AD1616" s="4">
        <v>142854</v>
      </c>
      <c r="AE1616" s="4">
        <v>144754</v>
      </c>
      <c r="AF1616" s="4">
        <v>139969</v>
      </c>
      <c r="AG1616" s="4">
        <v>141231</v>
      </c>
      <c r="AH1616" s="4">
        <v>139619</v>
      </c>
      <c r="AI1616" s="4">
        <v>132444</v>
      </c>
      <c r="AJ1616" s="4">
        <v>131389</v>
      </c>
      <c r="AK1616" s="4">
        <v>117960</v>
      </c>
      <c r="AL1616" s="4">
        <v>107727</v>
      </c>
      <c r="AM1616" s="4">
        <v>102072</v>
      </c>
      <c r="AN1616" s="4">
        <v>101551</v>
      </c>
      <c r="AO1616" s="4">
        <v>100928</v>
      </c>
      <c r="AP1616" s="4">
        <v>100131</v>
      </c>
      <c r="AQ1616" s="4">
        <v>101489</v>
      </c>
      <c r="AR1616" s="4">
        <v>102176</v>
      </c>
      <c r="AS1616" s="4">
        <v>104050</v>
      </c>
      <c r="AT1616" s="4">
        <v>104950</v>
      </c>
      <c r="AU1616" s="4">
        <v>108728</v>
      </c>
      <c r="AV1616" s="4">
        <v>113382</v>
      </c>
      <c r="AW1616" s="4">
        <v>119072</v>
      </c>
      <c r="AX1616" s="4">
        <v>128520</v>
      </c>
      <c r="AY1616" s="4">
        <v>133069</v>
      </c>
      <c r="AZ1616" s="4">
        <v>131744</v>
      </c>
      <c r="BA1616" s="4">
        <v>130156</v>
      </c>
      <c r="BB1616" s="4">
        <v>120448</v>
      </c>
      <c r="BC1616" s="4">
        <v>120755</v>
      </c>
      <c r="BD1616" s="4">
        <v>119739</v>
      </c>
      <c r="BE1616" s="4">
        <v>123212</v>
      </c>
      <c r="BF1616" s="4">
        <v>123558</v>
      </c>
      <c r="BG1616" s="4">
        <v>124954</v>
      </c>
      <c r="BH1616" s="4">
        <v>123727</v>
      </c>
      <c r="BI1616" s="4">
        <v>122850</v>
      </c>
      <c r="BJ1616" s="4">
        <v>121637</v>
      </c>
      <c r="BK1616" s="4">
        <v>120146</v>
      </c>
      <c r="BL1616" s="4">
        <v>118420</v>
      </c>
      <c r="BM1616" s="4">
        <v>116509</v>
      </c>
      <c r="BN1616" s="4">
        <v>114447</v>
      </c>
      <c r="BO1616" s="4">
        <v>112265</v>
      </c>
      <c r="BP1616" s="4">
        <v>110056</v>
      </c>
      <c r="BQ1616" s="4">
        <v>107904</v>
      </c>
    </row>
    <row r="1617" spans="2:69" x14ac:dyDescent="0.2">
      <c r="B1617" s="3" t="s">
        <v>84</v>
      </c>
      <c r="C1617" s="4">
        <v>75167</v>
      </c>
      <c r="D1617" s="4">
        <v>75279</v>
      </c>
      <c r="E1617" s="4">
        <v>77466</v>
      </c>
      <c r="F1617" s="4">
        <v>82027</v>
      </c>
      <c r="G1617" s="4">
        <v>83898</v>
      </c>
      <c r="H1617" s="4">
        <v>86011</v>
      </c>
      <c r="I1617" s="4">
        <v>88951</v>
      </c>
      <c r="J1617" s="4">
        <v>83191</v>
      </c>
      <c r="K1617" s="4">
        <v>78126</v>
      </c>
      <c r="L1617" s="4">
        <v>75660</v>
      </c>
      <c r="M1617" s="4">
        <v>76230</v>
      </c>
      <c r="N1617" s="4">
        <v>79602</v>
      </c>
      <c r="O1617" s="4">
        <v>80837</v>
      </c>
      <c r="P1617" s="4">
        <v>77884</v>
      </c>
      <c r="Q1617" s="4">
        <v>78299</v>
      </c>
      <c r="R1617" s="4">
        <v>79872</v>
      </c>
      <c r="S1617" s="4">
        <v>74529</v>
      </c>
      <c r="T1617" s="4">
        <v>72359</v>
      </c>
      <c r="U1617" s="4">
        <v>73163</v>
      </c>
      <c r="V1617" s="4">
        <v>71853</v>
      </c>
      <c r="W1617" s="4">
        <v>71152</v>
      </c>
      <c r="X1617" s="4">
        <v>68300</v>
      </c>
      <c r="Y1617" s="4">
        <v>69232</v>
      </c>
      <c r="Z1617" s="4">
        <v>68744</v>
      </c>
      <c r="AA1617" s="4">
        <v>70854</v>
      </c>
      <c r="AB1617" s="4">
        <v>73933</v>
      </c>
      <c r="AC1617" s="4">
        <v>76422</v>
      </c>
      <c r="AD1617" s="4">
        <v>78382</v>
      </c>
      <c r="AE1617" s="4">
        <v>82334</v>
      </c>
      <c r="AF1617" s="4">
        <v>85705</v>
      </c>
      <c r="AG1617" s="4">
        <v>89047</v>
      </c>
      <c r="AH1617" s="4">
        <v>89943</v>
      </c>
      <c r="AI1617" s="4">
        <v>93136</v>
      </c>
      <c r="AJ1617" s="4">
        <v>91663</v>
      </c>
      <c r="AK1617" s="4">
        <v>92869</v>
      </c>
      <c r="AL1617" s="4">
        <v>91989</v>
      </c>
      <c r="AM1617" s="4">
        <v>89592</v>
      </c>
      <c r="AN1617" s="4">
        <v>88781</v>
      </c>
      <c r="AO1617" s="4">
        <v>87051</v>
      </c>
      <c r="AP1617" s="4">
        <v>86282</v>
      </c>
      <c r="AQ1617" s="4">
        <v>86580</v>
      </c>
      <c r="AR1617" s="4">
        <v>84431</v>
      </c>
      <c r="AS1617" s="4">
        <v>83070</v>
      </c>
      <c r="AT1617" s="4">
        <v>83494</v>
      </c>
      <c r="AU1617" s="4">
        <v>83377</v>
      </c>
      <c r="AV1617" s="4">
        <v>83028</v>
      </c>
      <c r="AW1617" s="4">
        <v>83702</v>
      </c>
      <c r="AX1617" s="4">
        <v>82603</v>
      </c>
      <c r="AY1617" s="4">
        <v>83331</v>
      </c>
      <c r="AZ1617" s="4">
        <v>80740</v>
      </c>
      <c r="BA1617" s="4">
        <v>81017</v>
      </c>
      <c r="BB1617" s="4">
        <v>76494</v>
      </c>
      <c r="BC1617" s="4">
        <v>75209</v>
      </c>
      <c r="BD1617" s="4">
        <v>72928</v>
      </c>
      <c r="BE1617" s="4">
        <v>73490</v>
      </c>
      <c r="BF1617" s="4">
        <v>74421</v>
      </c>
      <c r="BG1617" s="4">
        <v>77908</v>
      </c>
      <c r="BH1617" s="4">
        <v>75593</v>
      </c>
      <c r="BI1617" s="4">
        <v>76456</v>
      </c>
      <c r="BJ1617" s="4">
        <v>77356</v>
      </c>
      <c r="BK1617" s="4">
        <v>78234</v>
      </c>
      <c r="BL1617" s="4">
        <v>79042</v>
      </c>
      <c r="BM1617" s="4">
        <v>79747</v>
      </c>
      <c r="BN1617" s="4">
        <v>80318</v>
      </c>
      <c r="BO1617" s="4">
        <v>80737</v>
      </c>
      <c r="BP1617" s="4">
        <v>81004</v>
      </c>
      <c r="BQ1617" s="4">
        <v>81129</v>
      </c>
    </row>
    <row r="1618" spans="2:69" x14ac:dyDescent="0.2">
      <c r="B1618" s="3" t="s">
        <v>85</v>
      </c>
      <c r="C1618" s="4">
        <v>1301653</v>
      </c>
      <c r="D1618" s="4">
        <v>1349299</v>
      </c>
      <c r="E1618" s="4">
        <v>1368883</v>
      </c>
      <c r="F1618" s="4">
        <v>1413389</v>
      </c>
      <c r="G1618" s="4">
        <v>1424708</v>
      </c>
      <c r="H1618" s="4">
        <v>1398504</v>
      </c>
      <c r="I1618" s="4">
        <v>1393908</v>
      </c>
      <c r="J1618" s="4">
        <v>1356910</v>
      </c>
      <c r="K1618" s="4">
        <v>1322365</v>
      </c>
      <c r="L1618" s="4">
        <v>1265516</v>
      </c>
      <c r="M1618" s="4">
        <v>1181951</v>
      </c>
      <c r="N1618" s="4">
        <v>1143464</v>
      </c>
      <c r="O1618" s="4">
        <v>1044766</v>
      </c>
      <c r="P1618" s="4">
        <v>969006</v>
      </c>
      <c r="Q1618" s="4">
        <v>964507</v>
      </c>
      <c r="R1618" s="4">
        <v>955735</v>
      </c>
      <c r="S1618" s="4">
        <v>984714</v>
      </c>
      <c r="T1618" s="4">
        <v>1006883</v>
      </c>
      <c r="U1618" s="4">
        <v>1020199</v>
      </c>
      <c r="V1618" s="4">
        <v>1037999</v>
      </c>
      <c r="W1618" s="4">
        <v>1090105</v>
      </c>
      <c r="X1618" s="4">
        <v>1093590</v>
      </c>
      <c r="Y1618" s="4">
        <v>1106784</v>
      </c>
      <c r="Z1618" s="4">
        <v>1091125</v>
      </c>
      <c r="AA1618" s="4">
        <v>1094657</v>
      </c>
      <c r="AB1618" s="4">
        <v>1105024</v>
      </c>
      <c r="AC1618" s="4">
        <v>1144076</v>
      </c>
      <c r="AD1618" s="4">
        <v>1167465</v>
      </c>
      <c r="AE1618" s="4">
        <v>1196000</v>
      </c>
      <c r="AF1618" s="4">
        <v>1178030</v>
      </c>
      <c r="AG1618" s="4">
        <v>1198704</v>
      </c>
      <c r="AH1618" s="4">
        <v>1118108</v>
      </c>
      <c r="AI1618" s="4">
        <v>1091589</v>
      </c>
      <c r="AJ1618" s="4">
        <v>1081964</v>
      </c>
      <c r="AK1618" s="4">
        <v>1053920</v>
      </c>
      <c r="AL1618" s="4">
        <v>1036321</v>
      </c>
      <c r="AM1618" s="4">
        <v>1050345</v>
      </c>
      <c r="AN1618" s="4">
        <v>1051680</v>
      </c>
      <c r="AO1618" s="4">
        <v>1017480</v>
      </c>
      <c r="AP1618" s="4">
        <v>994779</v>
      </c>
      <c r="AQ1618" s="4">
        <v>988309</v>
      </c>
      <c r="AR1618" s="4">
        <v>953114</v>
      </c>
      <c r="AS1618" s="4">
        <v>934879</v>
      </c>
      <c r="AT1618" s="4">
        <v>922636</v>
      </c>
      <c r="AU1618" s="4">
        <v>922513</v>
      </c>
      <c r="AV1618" s="4">
        <v>905582</v>
      </c>
      <c r="AW1618" s="4">
        <v>897211</v>
      </c>
      <c r="AX1618" s="4">
        <v>910888</v>
      </c>
      <c r="AY1618" s="4">
        <v>914044</v>
      </c>
      <c r="AZ1618" s="4">
        <v>897770</v>
      </c>
      <c r="BA1618" s="4">
        <v>910527</v>
      </c>
      <c r="BB1618" s="4">
        <v>895893</v>
      </c>
      <c r="BC1618" s="4">
        <v>911579</v>
      </c>
      <c r="BD1618" s="4">
        <v>916480</v>
      </c>
      <c r="BE1618" s="4">
        <v>940210</v>
      </c>
      <c r="BF1618" s="4">
        <v>955408</v>
      </c>
      <c r="BG1618" s="4">
        <v>956976</v>
      </c>
      <c r="BH1618" s="4">
        <v>958789</v>
      </c>
      <c r="BI1618" s="4">
        <v>961680</v>
      </c>
      <c r="BJ1618" s="4">
        <v>963406</v>
      </c>
      <c r="BK1618" s="4">
        <v>963834</v>
      </c>
      <c r="BL1618" s="4">
        <v>962684</v>
      </c>
      <c r="BM1618" s="4">
        <v>960104</v>
      </c>
      <c r="BN1618" s="4">
        <v>955965</v>
      </c>
      <c r="BO1618" s="4">
        <v>950400</v>
      </c>
      <c r="BP1618" s="4">
        <v>943650</v>
      </c>
      <c r="BQ1618" s="4">
        <v>935936</v>
      </c>
    </row>
    <row r="1619" spans="2:69" x14ac:dyDescent="0.2">
      <c r="B1619" s="3" t="s">
        <v>86</v>
      </c>
      <c r="C1619" s="4">
        <v>18696</v>
      </c>
      <c r="D1619" s="4">
        <v>18613</v>
      </c>
      <c r="E1619" s="4">
        <v>17970</v>
      </c>
      <c r="F1619" s="4">
        <v>17157</v>
      </c>
      <c r="G1619" s="4">
        <v>17150</v>
      </c>
      <c r="H1619" s="4">
        <v>16377</v>
      </c>
      <c r="I1619" s="4">
        <v>16119</v>
      </c>
      <c r="J1619" s="4">
        <v>15967</v>
      </c>
      <c r="K1619" s="4">
        <v>16774</v>
      </c>
      <c r="L1619" s="4">
        <v>17454</v>
      </c>
      <c r="M1619" s="4">
        <v>17860</v>
      </c>
      <c r="N1619" s="4">
        <v>18137</v>
      </c>
      <c r="O1619" s="4">
        <v>17843</v>
      </c>
      <c r="P1619" s="4">
        <v>17358</v>
      </c>
      <c r="Q1619" s="4">
        <v>17420</v>
      </c>
      <c r="R1619" s="4">
        <v>17453</v>
      </c>
      <c r="S1619" s="4">
        <v>17540</v>
      </c>
      <c r="T1619" s="4">
        <v>17535</v>
      </c>
      <c r="U1619" s="4">
        <v>17158</v>
      </c>
      <c r="V1619" s="4">
        <v>17285</v>
      </c>
      <c r="W1619" s="4">
        <v>17497</v>
      </c>
      <c r="X1619" s="4">
        <v>17792</v>
      </c>
      <c r="Y1619" s="4">
        <v>17896</v>
      </c>
      <c r="Z1619" s="4">
        <v>18675</v>
      </c>
      <c r="AA1619" s="4">
        <v>18781</v>
      </c>
      <c r="AB1619" s="4">
        <v>18637</v>
      </c>
      <c r="AC1619" s="4">
        <v>18911</v>
      </c>
      <c r="AD1619" s="4">
        <v>19912</v>
      </c>
      <c r="AE1619" s="4">
        <v>20134</v>
      </c>
      <c r="AF1619" s="4">
        <v>19954</v>
      </c>
      <c r="AG1619" s="4">
        <v>18816</v>
      </c>
      <c r="AH1619" s="4">
        <v>16874</v>
      </c>
      <c r="AI1619" s="4">
        <v>16421</v>
      </c>
      <c r="AJ1619" s="4">
        <v>14427</v>
      </c>
      <c r="AK1619" s="4">
        <v>13557</v>
      </c>
      <c r="AL1619" s="4">
        <v>13100</v>
      </c>
      <c r="AM1619" s="4">
        <v>12940</v>
      </c>
      <c r="AN1619" s="4">
        <v>12284</v>
      </c>
      <c r="AO1619" s="4">
        <v>11921</v>
      </c>
      <c r="AP1619" s="4">
        <v>12140</v>
      </c>
      <c r="AQ1619" s="4">
        <v>12795</v>
      </c>
      <c r="AR1619" s="4">
        <v>12454</v>
      </c>
      <c r="AS1619" s="4">
        <v>12772</v>
      </c>
      <c r="AT1619" s="4">
        <v>12792</v>
      </c>
      <c r="AU1619" s="4">
        <v>13609</v>
      </c>
      <c r="AV1619" s="4">
        <v>13990</v>
      </c>
      <c r="AW1619" s="4">
        <v>14467</v>
      </c>
      <c r="AX1619" s="4">
        <v>15267</v>
      </c>
      <c r="AY1619" s="4">
        <v>15581</v>
      </c>
      <c r="AZ1619" s="4">
        <v>15385</v>
      </c>
      <c r="BA1619" s="4">
        <v>15567</v>
      </c>
      <c r="BB1619" s="4">
        <v>14482</v>
      </c>
      <c r="BC1619" s="4">
        <v>13919</v>
      </c>
      <c r="BD1619" s="4">
        <v>13518</v>
      </c>
      <c r="BE1619" s="4">
        <v>13675</v>
      </c>
      <c r="BF1619" s="4">
        <v>14149</v>
      </c>
      <c r="BG1619" s="4">
        <v>13940</v>
      </c>
      <c r="BH1619" s="4">
        <v>13969</v>
      </c>
      <c r="BI1619" s="4">
        <v>13942</v>
      </c>
      <c r="BJ1619" s="4">
        <v>13861</v>
      </c>
      <c r="BK1619" s="4">
        <v>13731</v>
      </c>
      <c r="BL1619" s="4">
        <v>13562</v>
      </c>
      <c r="BM1619" s="4">
        <v>13364</v>
      </c>
      <c r="BN1619" s="4">
        <v>13149</v>
      </c>
      <c r="BO1619" s="4">
        <v>12931</v>
      </c>
      <c r="BP1619" s="4">
        <v>12723</v>
      </c>
      <c r="BQ1619" s="4">
        <v>12534</v>
      </c>
    </row>
    <row r="1620" spans="2:69" x14ac:dyDescent="0.2">
      <c r="B1620" s="3" t="s">
        <v>87</v>
      </c>
      <c r="C1620" s="4">
        <v>56781</v>
      </c>
      <c r="D1620" s="4">
        <v>56938</v>
      </c>
      <c r="E1620" s="4">
        <v>58040</v>
      </c>
      <c r="F1620" s="4">
        <v>59571</v>
      </c>
      <c r="G1620" s="4">
        <v>61258</v>
      </c>
      <c r="H1620" s="4">
        <v>61484</v>
      </c>
      <c r="I1620" s="4">
        <v>61837</v>
      </c>
      <c r="J1620" s="4">
        <v>62812</v>
      </c>
      <c r="K1620" s="4">
        <v>63574</v>
      </c>
      <c r="L1620" s="4">
        <v>66389</v>
      </c>
      <c r="M1620" s="4">
        <v>68562</v>
      </c>
      <c r="N1620" s="4">
        <v>69350</v>
      </c>
      <c r="O1620" s="4">
        <v>70694</v>
      </c>
      <c r="P1620" s="4">
        <v>70871</v>
      </c>
      <c r="Q1620" s="4">
        <v>71676</v>
      </c>
      <c r="R1620" s="4">
        <v>71911</v>
      </c>
      <c r="S1620" s="4">
        <v>72044</v>
      </c>
      <c r="T1620" s="4">
        <v>72776</v>
      </c>
      <c r="U1620" s="4">
        <v>74943</v>
      </c>
      <c r="V1620" s="4">
        <v>77766</v>
      </c>
      <c r="W1620" s="4">
        <v>79177</v>
      </c>
      <c r="X1620" s="4">
        <v>76930</v>
      </c>
      <c r="Y1620" s="4">
        <v>74632</v>
      </c>
      <c r="Z1620" s="4">
        <v>71284</v>
      </c>
      <c r="AA1620" s="4">
        <v>69634</v>
      </c>
      <c r="AB1620" s="4">
        <v>68342</v>
      </c>
      <c r="AC1620" s="4">
        <v>65826</v>
      </c>
      <c r="AD1620" s="4">
        <v>63657</v>
      </c>
      <c r="AE1620" s="4">
        <v>61527</v>
      </c>
      <c r="AF1620" s="4">
        <v>60140</v>
      </c>
      <c r="AG1620" s="4">
        <v>59990</v>
      </c>
      <c r="AH1620" s="4">
        <v>57529</v>
      </c>
      <c r="AI1620" s="4">
        <v>54822</v>
      </c>
      <c r="AJ1620" s="4">
        <v>52044</v>
      </c>
      <c r="AK1620" s="4">
        <v>51322</v>
      </c>
      <c r="AL1620" s="4">
        <v>51304</v>
      </c>
      <c r="AM1620" s="4">
        <v>54056</v>
      </c>
      <c r="AN1620" s="4">
        <v>56486</v>
      </c>
      <c r="AO1620" s="4">
        <v>58030</v>
      </c>
      <c r="AP1620" s="4">
        <v>58167</v>
      </c>
      <c r="AQ1620" s="4">
        <v>58660</v>
      </c>
      <c r="AR1620" s="4">
        <v>59903</v>
      </c>
      <c r="AS1620" s="4">
        <v>61383</v>
      </c>
      <c r="AT1620" s="4">
        <v>62161</v>
      </c>
      <c r="AU1620" s="4">
        <v>62291</v>
      </c>
      <c r="AV1620" s="4">
        <v>63040</v>
      </c>
      <c r="AW1620" s="4">
        <v>66823</v>
      </c>
      <c r="AX1620" s="4">
        <v>71850</v>
      </c>
      <c r="AY1620" s="4">
        <v>75631</v>
      </c>
      <c r="AZ1620" s="4">
        <v>77619</v>
      </c>
      <c r="BA1620" s="4">
        <v>78562</v>
      </c>
      <c r="BB1620" s="4">
        <v>79911</v>
      </c>
      <c r="BC1620" s="4">
        <v>78839</v>
      </c>
      <c r="BD1620" s="4">
        <v>76742</v>
      </c>
      <c r="BE1620" s="4">
        <v>75085</v>
      </c>
      <c r="BF1620" s="4">
        <v>74652</v>
      </c>
      <c r="BG1620" s="4">
        <v>72970</v>
      </c>
      <c r="BH1620" s="4">
        <v>74490</v>
      </c>
      <c r="BI1620" s="4">
        <v>73532</v>
      </c>
      <c r="BJ1620" s="4">
        <v>72257</v>
      </c>
      <c r="BK1620" s="4">
        <v>70885</v>
      </c>
      <c r="BL1620" s="4">
        <v>69567</v>
      </c>
      <c r="BM1620" s="4">
        <v>68329</v>
      </c>
      <c r="BN1620" s="4">
        <v>67192</v>
      </c>
      <c r="BO1620" s="4">
        <v>66177</v>
      </c>
      <c r="BP1620" s="4">
        <v>65316</v>
      </c>
      <c r="BQ1620" s="4">
        <v>64644</v>
      </c>
    </row>
    <row r="1621" spans="2:69" x14ac:dyDescent="0.2">
      <c r="B1621" s="3" t="s">
        <v>88</v>
      </c>
      <c r="C1621" s="4">
        <v>148319</v>
      </c>
      <c r="D1621" s="4">
        <v>147024</v>
      </c>
      <c r="E1621" s="4">
        <v>145337</v>
      </c>
      <c r="F1621" s="4">
        <v>143539</v>
      </c>
      <c r="G1621" s="4">
        <v>145262</v>
      </c>
      <c r="H1621" s="4">
        <v>149490</v>
      </c>
      <c r="I1621" s="4">
        <v>154217</v>
      </c>
      <c r="J1621" s="4">
        <v>160626</v>
      </c>
      <c r="K1621" s="4">
        <v>160224</v>
      </c>
      <c r="L1621" s="4">
        <v>159566</v>
      </c>
      <c r="M1621" s="4">
        <v>157889</v>
      </c>
      <c r="N1621" s="4">
        <v>155280</v>
      </c>
      <c r="O1621" s="4">
        <v>152304</v>
      </c>
      <c r="P1621" s="4">
        <v>149355</v>
      </c>
      <c r="Q1621" s="4">
        <v>152383</v>
      </c>
      <c r="R1621" s="4">
        <v>150233</v>
      </c>
      <c r="S1621" s="4">
        <v>152578</v>
      </c>
      <c r="T1621" s="4">
        <v>147362</v>
      </c>
      <c r="U1621" s="4">
        <v>148316</v>
      </c>
      <c r="V1621" s="4">
        <v>148381</v>
      </c>
      <c r="W1621" s="4">
        <v>146674</v>
      </c>
      <c r="X1621" s="4">
        <v>142291</v>
      </c>
      <c r="Y1621" s="4">
        <v>135561</v>
      </c>
      <c r="Z1621" s="4">
        <v>127664</v>
      </c>
      <c r="AA1621" s="4">
        <v>116166</v>
      </c>
      <c r="AB1621" s="4">
        <v>107969</v>
      </c>
      <c r="AC1621" s="4">
        <v>104369</v>
      </c>
      <c r="AD1621" s="4">
        <v>95781</v>
      </c>
      <c r="AE1621" s="4">
        <v>102298</v>
      </c>
      <c r="AF1621" s="4">
        <v>99038</v>
      </c>
      <c r="AG1621" s="4">
        <v>96702</v>
      </c>
      <c r="AH1621" s="4">
        <v>97964</v>
      </c>
      <c r="AI1621" s="4">
        <v>94269</v>
      </c>
      <c r="AJ1621" s="4">
        <v>87427</v>
      </c>
      <c r="AK1621" s="4">
        <v>91054</v>
      </c>
      <c r="AL1621" s="4">
        <v>89487</v>
      </c>
      <c r="AM1621" s="4">
        <v>90641</v>
      </c>
      <c r="AN1621" s="4">
        <v>91133</v>
      </c>
      <c r="AO1621" s="4">
        <v>91929</v>
      </c>
      <c r="AP1621" s="4">
        <v>92824</v>
      </c>
      <c r="AQ1621" s="4">
        <v>93653</v>
      </c>
      <c r="AR1621" s="4">
        <v>94375</v>
      </c>
      <c r="AS1621" s="4">
        <v>94692</v>
      </c>
      <c r="AT1621" s="4">
        <v>94712</v>
      </c>
      <c r="AU1621" s="4">
        <v>95084</v>
      </c>
      <c r="AV1621" s="4">
        <v>96977</v>
      </c>
      <c r="AW1621" s="4">
        <v>100789</v>
      </c>
      <c r="AX1621" s="4">
        <v>99723</v>
      </c>
      <c r="AY1621" s="4">
        <v>104741</v>
      </c>
      <c r="AZ1621" s="4">
        <v>107330</v>
      </c>
      <c r="BA1621" s="4">
        <v>103552</v>
      </c>
      <c r="BB1621" s="4">
        <v>99873</v>
      </c>
      <c r="BC1621" s="4">
        <v>95140</v>
      </c>
      <c r="BD1621" s="4">
        <v>90134</v>
      </c>
      <c r="BE1621" s="4">
        <v>89095</v>
      </c>
      <c r="BF1621" s="4">
        <v>89881</v>
      </c>
      <c r="BG1621" s="4">
        <v>91291</v>
      </c>
      <c r="BH1621" s="4">
        <v>84561</v>
      </c>
      <c r="BI1621" s="4">
        <v>82748</v>
      </c>
      <c r="BJ1621" s="4">
        <v>80977</v>
      </c>
      <c r="BK1621" s="4">
        <v>79318</v>
      </c>
      <c r="BL1621" s="4">
        <v>77848</v>
      </c>
      <c r="BM1621" s="4">
        <v>76586</v>
      </c>
      <c r="BN1621" s="4">
        <v>75556</v>
      </c>
      <c r="BO1621" s="4">
        <v>74727</v>
      </c>
      <c r="BP1621" s="4">
        <v>74087</v>
      </c>
      <c r="BQ1621" s="4">
        <v>73630</v>
      </c>
    </row>
    <row r="1622" spans="2:69" x14ac:dyDescent="0.2">
      <c r="B1622" s="3" t="s">
        <v>89</v>
      </c>
      <c r="C1622" s="4">
        <v>656942</v>
      </c>
      <c r="D1622" s="4">
        <v>652028</v>
      </c>
      <c r="E1622" s="4">
        <v>665936</v>
      </c>
      <c r="F1622" s="4">
        <v>687206</v>
      </c>
      <c r="G1622" s="4">
        <v>720397</v>
      </c>
      <c r="H1622" s="4">
        <v>709636</v>
      </c>
      <c r="I1622" s="4">
        <v>713692</v>
      </c>
      <c r="J1622" s="4">
        <v>731057</v>
      </c>
      <c r="K1622" s="4">
        <v>725604</v>
      </c>
      <c r="L1622" s="4">
        <v>729611</v>
      </c>
      <c r="M1622" s="4">
        <v>734683</v>
      </c>
      <c r="N1622" s="4">
        <v>742541</v>
      </c>
      <c r="O1622" s="4">
        <v>753469</v>
      </c>
      <c r="P1622" s="4">
        <v>754092</v>
      </c>
      <c r="Q1622" s="4">
        <v>770955</v>
      </c>
      <c r="R1622" s="4">
        <v>774125</v>
      </c>
      <c r="S1622" s="4">
        <v>776350</v>
      </c>
      <c r="T1622" s="4">
        <v>759038</v>
      </c>
      <c r="U1622" s="4">
        <v>743740</v>
      </c>
      <c r="V1622" s="4">
        <v>705514</v>
      </c>
      <c r="W1622" s="4">
        <v>679185</v>
      </c>
      <c r="X1622" s="4">
        <v>640382</v>
      </c>
      <c r="Y1622" s="4">
        <v>606235</v>
      </c>
      <c r="Z1622" s="4">
        <v>565652</v>
      </c>
      <c r="AA1622" s="4">
        <v>541520</v>
      </c>
      <c r="AB1622" s="4">
        <v>515207</v>
      </c>
      <c r="AC1622" s="4">
        <v>494178</v>
      </c>
      <c r="AD1622" s="4">
        <v>478259</v>
      </c>
      <c r="AE1622" s="4">
        <v>469118</v>
      </c>
      <c r="AF1622" s="4">
        <v>460219</v>
      </c>
      <c r="AG1622" s="4">
        <v>453048</v>
      </c>
      <c r="AH1622" s="4">
        <v>450718</v>
      </c>
      <c r="AI1622" s="4">
        <v>457740</v>
      </c>
      <c r="AJ1622" s="4">
        <v>449018</v>
      </c>
      <c r="AK1622" s="4">
        <v>439164</v>
      </c>
      <c r="AL1622" s="4">
        <v>440675</v>
      </c>
      <c r="AM1622" s="4">
        <v>448640</v>
      </c>
      <c r="AN1622" s="4">
        <v>459300</v>
      </c>
      <c r="AO1622" s="4">
        <v>462876</v>
      </c>
      <c r="AP1622" s="4">
        <v>481415</v>
      </c>
      <c r="AQ1622" s="4">
        <v>496870</v>
      </c>
      <c r="AR1622" s="4">
        <v>502733</v>
      </c>
      <c r="AS1622" s="4">
        <v>510686</v>
      </c>
      <c r="AT1622" s="4">
        <v>533115</v>
      </c>
      <c r="AU1622" s="4">
        <v>545835</v>
      </c>
      <c r="AV1622" s="4">
        <v>554892</v>
      </c>
      <c r="AW1622" s="4">
        <v>568618</v>
      </c>
      <c r="AX1622" s="4">
        <v>575605</v>
      </c>
      <c r="AY1622" s="4">
        <v>596746</v>
      </c>
      <c r="AZ1622" s="4">
        <v>573610</v>
      </c>
      <c r="BA1622" s="4">
        <v>566213</v>
      </c>
      <c r="BB1622" s="4">
        <v>562913</v>
      </c>
      <c r="BC1622" s="4">
        <v>546893</v>
      </c>
      <c r="BD1622" s="4">
        <v>524064</v>
      </c>
      <c r="BE1622" s="4">
        <v>528977</v>
      </c>
      <c r="BF1622" s="4">
        <v>523827</v>
      </c>
      <c r="BG1622" s="4">
        <v>506838</v>
      </c>
      <c r="BH1622" s="4">
        <v>536240</v>
      </c>
      <c r="BI1622" s="4">
        <v>536199</v>
      </c>
      <c r="BJ1622" s="4">
        <v>535600</v>
      </c>
      <c r="BK1622" s="4">
        <v>534865</v>
      </c>
      <c r="BL1622" s="4">
        <v>534348</v>
      </c>
      <c r="BM1622" s="4">
        <v>534243</v>
      </c>
      <c r="BN1622" s="4">
        <v>534756</v>
      </c>
      <c r="BO1622" s="4">
        <v>535918</v>
      </c>
      <c r="BP1622" s="4">
        <v>537989</v>
      </c>
      <c r="BQ1622" s="4">
        <v>540879</v>
      </c>
    </row>
    <row r="1623" spans="2:69" x14ac:dyDescent="0.2">
      <c r="B1623" s="3" t="s">
        <v>90</v>
      </c>
      <c r="C1623" s="4">
        <v>875387</v>
      </c>
      <c r="D1623" s="4">
        <v>875568</v>
      </c>
      <c r="E1623" s="4">
        <v>873946</v>
      </c>
      <c r="F1623" s="4">
        <v>902735</v>
      </c>
      <c r="G1623" s="4">
        <v>909394</v>
      </c>
      <c r="H1623" s="4">
        <v>896705</v>
      </c>
      <c r="I1623" s="4">
        <v>892134</v>
      </c>
      <c r="J1623" s="4">
        <v>868220</v>
      </c>
      <c r="K1623" s="4">
        <v>874304</v>
      </c>
      <c r="L1623" s="4">
        <v>878829</v>
      </c>
      <c r="M1623" s="4">
        <v>891755</v>
      </c>
      <c r="N1623" s="4">
        <v>907529</v>
      </c>
      <c r="O1623" s="4">
        <v>913743</v>
      </c>
      <c r="P1623" s="4">
        <v>891395</v>
      </c>
      <c r="Q1623" s="4">
        <v>842799</v>
      </c>
      <c r="R1623" s="4">
        <v>797673</v>
      </c>
      <c r="S1623" s="4">
        <v>774901</v>
      </c>
      <c r="T1623" s="4">
        <v>791844</v>
      </c>
      <c r="U1623" s="4">
        <v>781690</v>
      </c>
      <c r="V1623" s="4">
        <v>796100</v>
      </c>
      <c r="W1623" s="4">
        <v>840137</v>
      </c>
      <c r="X1623" s="4">
        <v>827167</v>
      </c>
      <c r="Y1623" s="4">
        <v>818224</v>
      </c>
      <c r="Z1623" s="4">
        <v>767824</v>
      </c>
      <c r="AA1623" s="4">
        <v>776873</v>
      </c>
      <c r="AB1623" s="4">
        <v>779078</v>
      </c>
      <c r="AC1623" s="4">
        <v>780236</v>
      </c>
      <c r="AD1623" s="4">
        <v>768622</v>
      </c>
      <c r="AE1623" s="4">
        <v>770768</v>
      </c>
      <c r="AF1623" s="4">
        <v>765596</v>
      </c>
      <c r="AG1623" s="4">
        <v>771756</v>
      </c>
      <c r="AH1623" s="4">
        <v>765918</v>
      </c>
      <c r="AI1623" s="4">
        <v>767992</v>
      </c>
      <c r="AJ1623" s="4">
        <v>744444</v>
      </c>
      <c r="AK1623" s="4">
        <v>763518</v>
      </c>
      <c r="AL1623" s="4">
        <v>797524</v>
      </c>
      <c r="AM1623" s="4">
        <v>817895</v>
      </c>
      <c r="AN1623" s="4">
        <v>825078</v>
      </c>
      <c r="AO1623" s="4">
        <v>843738</v>
      </c>
      <c r="AP1623" s="4">
        <v>848352</v>
      </c>
      <c r="AQ1623" s="4">
        <v>886672</v>
      </c>
      <c r="AR1623" s="4">
        <v>871019</v>
      </c>
      <c r="AS1623" s="4">
        <v>860353</v>
      </c>
      <c r="AT1623" s="4">
        <v>856267</v>
      </c>
      <c r="AU1623" s="4">
        <v>861403</v>
      </c>
      <c r="AV1623" s="4">
        <v>866516</v>
      </c>
      <c r="AW1623" s="4">
        <v>883611</v>
      </c>
      <c r="AX1623" s="4">
        <v>870762</v>
      </c>
      <c r="AY1623" s="4">
        <v>874674</v>
      </c>
      <c r="AZ1623" s="4">
        <v>869943</v>
      </c>
      <c r="BA1623" s="4">
        <v>873060</v>
      </c>
      <c r="BB1623" s="4">
        <v>851846</v>
      </c>
      <c r="BC1623" s="4">
        <v>842541</v>
      </c>
      <c r="BD1623" s="4">
        <v>834016</v>
      </c>
      <c r="BE1623" s="4">
        <v>832302</v>
      </c>
      <c r="BF1623" s="4">
        <v>851231</v>
      </c>
      <c r="BG1623" s="4">
        <v>867041</v>
      </c>
      <c r="BH1623" s="4">
        <v>864053</v>
      </c>
      <c r="BI1623" s="4">
        <v>861420</v>
      </c>
      <c r="BJ1623" s="4">
        <v>859396</v>
      </c>
      <c r="BK1623" s="4">
        <v>858140</v>
      </c>
      <c r="BL1623" s="4">
        <v>857682</v>
      </c>
      <c r="BM1623" s="4">
        <v>858146</v>
      </c>
      <c r="BN1623" s="4">
        <v>859407</v>
      </c>
      <c r="BO1623" s="4">
        <v>861497</v>
      </c>
      <c r="BP1623" s="4">
        <v>864311</v>
      </c>
      <c r="BQ1623" s="4">
        <v>867824</v>
      </c>
    </row>
    <row r="1624" spans="2:69" x14ac:dyDescent="0.2">
      <c r="B1624" s="3" t="s">
        <v>91</v>
      </c>
      <c r="C1624" s="4">
        <v>62320</v>
      </c>
      <c r="D1624" s="4">
        <v>61317</v>
      </c>
      <c r="E1624" s="4">
        <v>59472</v>
      </c>
      <c r="F1624" s="4">
        <v>57610</v>
      </c>
      <c r="G1624" s="4">
        <v>56683</v>
      </c>
      <c r="H1624" s="4">
        <v>58897</v>
      </c>
      <c r="I1624" s="4">
        <v>58088</v>
      </c>
      <c r="J1624" s="4">
        <v>55473</v>
      </c>
      <c r="K1624" s="4">
        <v>53717</v>
      </c>
      <c r="L1624" s="4">
        <v>52300</v>
      </c>
      <c r="M1624" s="4">
        <v>49949</v>
      </c>
      <c r="N1624" s="4">
        <v>52479</v>
      </c>
      <c r="O1624" s="4">
        <v>52450</v>
      </c>
      <c r="P1624" s="4">
        <v>52521</v>
      </c>
      <c r="Q1624" s="4">
        <v>52306</v>
      </c>
      <c r="R1624" s="4">
        <v>52595</v>
      </c>
      <c r="S1624" s="4">
        <v>53280</v>
      </c>
      <c r="T1624" s="4">
        <v>53807</v>
      </c>
      <c r="U1624" s="4">
        <v>54333</v>
      </c>
      <c r="V1624" s="4">
        <v>55206</v>
      </c>
      <c r="W1624" s="4">
        <v>55372</v>
      </c>
      <c r="X1624" s="4">
        <v>54444</v>
      </c>
      <c r="Y1624" s="4">
        <v>54043</v>
      </c>
      <c r="Z1624" s="4">
        <v>53742</v>
      </c>
      <c r="AA1624" s="4">
        <v>54249</v>
      </c>
      <c r="AB1624" s="4">
        <v>52378</v>
      </c>
      <c r="AC1624" s="4">
        <v>50354</v>
      </c>
      <c r="AD1624" s="4">
        <v>49521</v>
      </c>
      <c r="AE1624" s="4">
        <v>49766</v>
      </c>
      <c r="AF1624" s="4">
        <v>47920</v>
      </c>
      <c r="AG1624" s="4">
        <v>48082</v>
      </c>
      <c r="AH1624" s="4">
        <v>48822</v>
      </c>
      <c r="AI1624" s="4">
        <v>45493</v>
      </c>
      <c r="AJ1624" s="4">
        <v>47162</v>
      </c>
      <c r="AK1624" s="4">
        <v>47160</v>
      </c>
      <c r="AL1624" s="4">
        <v>48054</v>
      </c>
      <c r="AM1624" s="4">
        <v>50321</v>
      </c>
      <c r="AN1624" s="4">
        <v>49827</v>
      </c>
      <c r="AO1624" s="4">
        <v>47756</v>
      </c>
      <c r="AP1624" s="4">
        <v>45666</v>
      </c>
      <c r="AQ1624" s="4">
        <v>44468</v>
      </c>
      <c r="AR1624" s="4">
        <v>42315</v>
      </c>
      <c r="AS1624" s="4">
        <v>41644</v>
      </c>
      <c r="AT1624" s="4">
        <v>41249</v>
      </c>
      <c r="AU1624" s="4">
        <v>41808</v>
      </c>
      <c r="AV1624" s="4">
        <v>43862</v>
      </c>
      <c r="AW1624" s="4">
        <v>42737</v>
      </c>
      <c r="AX1624" s="4">
        <v>42884</v>
      </c>
      <c r="AY1624" s="4">
        <v>44697</v>
      </c>
      <c r="AZ1624" s="4">
        <v>45702</v>
      </c>
      <c r="BA1624" s="4">
        <v>44978</v>
      </c>
      <c r="BB1624" s="4">
        <v>42882</v>
      </c>
      <c r="BC1624" s="4">
        <v>43788</v>
      </c>
      <c r="BD1624" s="4">
        <v>42133</v>
      </c>
      <c r="BE1624" s="4">
        <v>41908</v>
      </c>
      <c r="BF1624" s="4">
        <v>40036</v>
      </c>
      <c r="BG1624" s="4">
        <v>39797</v>
      </c>
      <c r="BH1624" s="4">
        <v>40758</v>
      </c>
      <c r="BI1624" s="4">
        <v>40418</v>
      </c>
      <c r="BJ1624" s="4">
        <v>40093</v>
      </c>
      <c r="BK1624" s="4">
        <v>39784</v>
      </c>
      <c r="BL1624" s="4">
        <v>39497</v>
      </c>
      <c r="BM1624" s="4">
        <v>39232</v>
      </c>
      <c r="BN1624" s="4">
        <v>38986</v>
      </c>
      <c r="BO1624" s="4">
        <v>38755</v>
      </c>
      <c r="BP1624" s="4">
        <v>38534</v>
      </c>
      <c r="BQ1624" s="4">
        <v>38323</v>
      </c>
    </row>
    <row r="1625" spans="2:69" x14ac:dyDescent="0.2">
      <c r="B1625" s="3" t="s">
        <v>92</v>
      </c>
      <c r="C1625" s="4">
        <v>870010</v>
      </c>
      <c r="D1625" s="4">
        <v>896583</v>
      </c>
      <c r="E1625" s="4">
        <v>913710</v>
      </c>
      <c r="F1625" s="4">
        <v>944242</v>
      </c>
      <c r="G1625" s="4">
        <v>1004962</v>
      </c>
      <c r="H1625" s="4">
        <v>991148</v>
      </c>
      <c r="I1625" s="4">
        <v>993096</v>
      </c>
      <c r="J1625" s="4">
        <v>984041</v>
      </c>
      <c r="K1625" s="4">
        <v>980366</v>
      </c>
      <c r="L1625" s="4">
        <v>987632</v>
      </c>
      <c r="M1625" s="4">
        <v>962944</v>
      </c>
      <c r="N1625" s="4">
        <v>971542</v>
      </c>
      <c r="O1625" s="4">
        <v>963886</v>
      </c>
      <c r="P1625" s="4">
        <v>955667</v>
      </c>
      <c r="Q1625" s="4">
        <v>963158</v>
      </c>
      <c r="R1625" s="4">
        <v>927995</v>
      </c>
      <c r="S1625" s="4">
        <v>889949</v>
      </c>
      <c r="T1625" s="4">
        <v>855200</v>
      </c>
      <c r="U1625" s="4">
        <v>832792</v>
      </c>
      <c r="V1625" s="4">
        <v>795018</v>
      </c>
      <c r="W1625" s="4">
        <v>774274</v>
      </c>
      <c r="X1625" s="4">
        <v>760162</v>
      </c>
      <c r="Y1625" s="4">
        <v>758666</v>
      </c>
      <c r="Z1625" s="4">
        <v>739202</v>
      </c>
      <c r="AA1625" s="4">
        <v>730820</v>
      </c>
      <c r="AB1625" s="4">
        <v>722376</v>
      </c>
      <c r="AC1625" s="4">
        <v>706858</v>
      </c>
      <c r="AD1625" s="4">
        <v>708251</v>
      </c>
      <c r="AE1625" s="4">
        <v>725669</v>
      </c>
      <c r="AF1625" s="4">
        <v>716323</v>
      </c>
      <c r="AG1625" s="4">
        <v>721992</v>
      </c>
      <c r="AH1625" s="4">
        <v>717504</v>
      </c>
      <c r="AI1625" s="4">
        <v>722454</v>
      </c>
      <c r="AJ1625" s="4">
        <v>703644</v>
      </c>
      <c r="AK1625" s="4">
        <v>695060</v>
      </c>
      <c r="AL1625" s="4">
        <v>691632</v>
      </c>
      <c r="AM1625" s="4">
        <v>695693</v>
      </c>
      <c r="AN1625" s="4">
        <v>697659</v>
      </c>
      <c r="AO1625" s="4">
        <v>702372</v>
      </c>
      <c r="AP1625" s="4">
        <v>704707</v>
      </c>
      <c r="AQ1625" s="4">
        <v>717998</v>
      </c>
      <c r="AR1625" s="4">
        <v>712031</v>
      </c>
      <c r="AS1625" s="4">
        <v>709798</v>
      </c>
      <c r="AT1625" s="4">
        <v>716264</v>
      </c>
      <c r="AU1625" s="4">
        <v>723677</v>
      </c>
      <c r="AV1625" s="4">
        <v>720804</v>
      </c>
      <c r="AW1625" s="4">
        <v>726937</v>
      </c>
      <c r="AX1625" s="4">
        <v>728786</v>
      </c>
      <c r="AY1625" s="4">
        <v>733076</v>
      </c>
      <c r="AZ1625" s="4">
        <v>728502</v>
      </c>
      <c r="BA1625" s="4">
        <v>721261</v>
      </c>
      <c r="BB1625" s="4">
        <v>708010</v>
      </c>
      <c r="BC1625" s="4">
        <v>698324</v>
      </c>
      <c r="BD1625" s="4">
        <v>676190</v>
      </c>
      <c r="BE1625" s="4">
        <v>662207</v>
      </c>
      <c r="BF1625" s="4">
        <v>650798</v>
      </c>
      <c r="BG1625" s="4">
        <v>636788</v>
      </c>
      <c r="BH1625" s="4">
        <v>636566</v>
      </c>
      <c r="BI1625" s="4">
        <v>629875</v>
      </c>
      <c r="BJ1625" s="4">
        <v>624419</v>
      </c>
      <c r="BK1625" s="4">
        <v>620001</v>
      </c>
      <c r="BL1625" s="4">
        <v>616448</v>
      </c>
      <c r="BM1625" s="4">
        <v>613705</v>
      </c>
      <c r="BN1625" s="4">
        <v>611564</v>
      </c>
      <c r="BO1625" s="4">
        <v>609886</v>
      </c>
      <c r="BP1625" s="4">
        <v>608701</v>
      </c>
      <c r="BQ1625" s="4">
        <v>607889</v>
      </c>
    </row>
    <row r="1626" spans="2:69" x14ac:dyDescent="0.2">
      <c r="B1626" s="3" t="s">
        <v>93</v>
      </c>
      <c r="C1626" s="4">
        <v>11112</v>
      </c>
      <c r="D1626" s="4">
        <v>11131</v>
      </c>
      <c r="E1626" s="4">
        <v>11168</v>
      </c>
      <c r="F1626" s="4">
        <v>11129</v>
      </c>
      <c r="G1626" s="4">
        <v>10988</v>
      </c>
      <c r="H1626" s="4">
        <v>10812</v>
      </c>
      <c r="I1626" s="4">
        <v>10838</v>
      </c>
      <c r="J1626" s="4">
        <v>10642</v>
      </c>
      <c r="K1626" s="4">
        <v>10685</v>
      </c>
      <c r="L1626" s="4">
        <v>10678</v>
      </c>
      <c r="M1626" s="4">
        <v>10741</v>
      </c>
      <c r="N1626" s="4">
        <v>10820</v>
      </c>
      <c r="O1626" s="4">
        <v>11537</v>
      </c>
      <c r="P1626" s="4">
        <v>11601</v>
      </c>
      <c r="Q1626" s="4">
        <v>11131</v>
      </c>
      <c r="R1626" s="4">
        <v>10687</v>
      </c>
      <c r="S1626" s="4">
        <v>12191</v>
      </c>
      <c r="T1626" s="4">
        <v>12334</v>
      </c>
      <c r="U1626" s="4">
        <v>12939</v>
      </c>
      <c r="V1626" s="4">
        <v>13041</v>
      </c>
      <c r="W1626" s="4">
        <v>13960</v>
      </c>
      <c r="X1626" s="4">
        <v>14012</v>
      </c>
      <c r="Y1626" s="4">
        <v>13880</v>
      </c>
      <c r="Z1626" s="4">
        <v>14864</v>
      </c>
      <c r="AA1626" s="4">
        <v>15292</v>
      </c>
      <c r="AB1626" s="4">
        <v>15514</v>
      </c>
      <c r="AC1626" s="4">
        <v>16053</v>
      </c>
      <c r="AD1626" s="4">
        <v>16075</v>
      </c>
      <c r="AE1626" s="4">
        <v>16724</v>
      </c>
      <c r="AF1626" s="4">
        <v>16203</v>
      </c>
      <c r="AG1626" s="4">
        <v>16431</v>
      </c>
      <c r="AH1626" s="4">
        <v>16257</v>
      </c>
      <c r="AI1626" s="4">
        <v>16818</v>
      </c>
      <c r="AJ1626" s="4">
        <v>16052</v>
      </c>
      <c r="AK1626" s="4">
        <v>15394</v>
      </c>
      <c r="AL1626" s="4">
        <v>14883</v>
      </c>
      <c r="AM1626" s="4">
        <v>14735</v>
      </c>
      <c r="AN1626" s="4">
        <v>14306</v>
      </c>
      <c r="AO1626" s="4">
        <v>13860</v>
      </c>
      <c r="AP1626" s="4">
        <v>13265</v>
      </c>
      <c r="AQ1626" s="4">
        <v>13294</v>
      </c>
      <c r="AR1626" s="4">
        <v>13146</v>
      </c>
      <c r="AS1626" s="4">
        <v>12667</v>
      </c>
      <c r="AT1626" s="4">
        <v>12759</v>
      </c>
      <c r="AU1626" s="4">
        <v>12871</v>
      </c>
      <c r="AV1626" s="4">
        <v>12697</v>
      </c>
      <c r="AW1626" s="4">
        <v>13060</v>
      </c>
      <c r="AX1626" s="4">
        <v>12790</v>
      </c>
      <c r="AY1626" s="4">
        <v>13247</v>
      </c>
      <c r="AZ1626" s="4">
        <v>13523</v>
      </c>
      <c r="BA1626" s="4">
        <v>13646</v>
      </c>
      <c r="BB1626" s="4">
        <v>13228</v>
      </c>
      <c r="BC1626" s="4">
        <v>13554</v>
      </c>
      <c r="BD1626" s="4">
        <v>12752</v>
      </c>
      <c r="BE1626" s="4">
        <v>12675</v>
      </c>
      <c r="BF1626" s="4">
        <v>12588</v>
      </c>
      <c r="BG1626" s="4">
        <v>12775</v>
      </c>
      <c r="BH1626" s="4">
        <v>13025</v>
      </c>
      <c r="BI1626" s="4">
        <v>13149</v>
      </c>
      <c r="BJ1626" s="4">
        <v>13232</v>
      </c>
      <c r="BK1626" s="4">
        <v>13268</v>
      </c>
      <c r="BL1626" s="4">
        <v>13281</v>
      </c>
      <c r="BM1626" s="4">
        <v>13257</v>
      </c>
      <c r="BN1626" s="4">
        <v>13196</v>
      </c>
      <c r="BO1626" s="4">
        <v>13104</v>
      </c>
      <c r="BP1626" s="4">
        <v>12966</v>
      </c>
      <c r="BQ1626" s="4">
        <v>12812</v>
      </c>
    </row>
    <row r="1627" spans="2:69" x14ac:dyDescent="0.2">
      <c r="B1627" s="3" t="s">
        <v>94</v>
      </c>
      <c r="C1627" s="4">
        <v>30362</v>
      </c>
      <c r="D1627" s="4">
        <v>30038</v>
      </c>
      <c r="E1627" s="4">
        <v>29051</v>
      </c>
      <c r="F1627" s="4">
        <v>27851</v>
      </c>
      <c r="G1627" s="4">
        <v>26879</v>
      </c>
      <c r="H1627" s="4">
        <v>25324</v>
      </c>
      <c r="I1627" s="4">
        <v>25704</v>
      </c>
      <c r="J1627" s="4">
        <v>25430</v>
      </c>
      <c r="K1627" s="4">
        <v>25423</v>
      </c>
      <c r="L1627" s="4">
        <v>25191</v>
      </c>
      <c r="M1627" s="4">
        <v>25566</v>
      </c>
      <c r="N1627" s="4">
        <v>26039</v>
      </c>
      <c r="O1627" s="4">
        <v>25392</v>
      </c>
      <c r="P1627" s="4">
        <v>24501</v>
      </c>
      <c r="Q1627" s="4">
        <v>24482</v>
      </c>
      <c r="R1627" s="4">
        <v>24058</v>
      </c>
      <c r="S1627" s="4">
        <v>23401</v>
      </c>
      <c r="T1627" s="4">
        <v>22585</v>
      </c>
      <c r="U1627" s="4">
        <v>21984</v>
      </c>
      <c r="V1627" s="4">
        <v>22131</v>
      </c>
      <c r="W1627" s="4">
        <v>22272</v>
      </c>
      <c r="X1627" s="4">
        <v>22483</v>
      </c>
      <c r="Y1627" s="4">
        <v>23071</v>
      </c>
      <c r="Z1627" s="4">
        <v>24674</v>
      </c>
      <c r="AA1627" s="4">
        <v>24290</v>
      </c>
      <c r="AB1627" s="4">
        <v>24058</v>
      </c>
      <c r="AC1627" s="4">
        <v>24824</v>
      </c>
      <c r="AD1627" s="4">
        <v>24670</v>
      </c>
      <c r="AE1627" s="4">
        <v>24059</v>
      </c>
      <c r="AF1627" s="4">
        <v>22842</v>
      </c>
      <c r="AG1627" s="4">
        <v>22360</v>
      </c>
      <c r="AH1627" s="4">
        <v>20851</v>
      </c>
      <c r="AI1627" s="4">
        <v>19988</v>
      </c>
      <c r="AJ1627" s="4">
        <v>16666</v>
      </c>
      <c r="AK1627" s="4">
        <v>14654</v>
      </c>
      <c r="AL1627" s="4">
        <v>12988</v>
      </c>
      <c r="AM1627" s="4">
        <v>11532</v>
      </c>
      <c r="AN1627" s="4">
        <v>10883</v>
      </c>
      <c r="AO1627" s="4">
        <v>10499</v>
      </c>
      <c r="AP1627" s="4">
        <v>11476</v>
      </c>
      <c r="AQ1627" s="4">
        <v>12414</v>
      </c>
      <c r="AR1627" s="4">
        <v>11857</v>
      </c>
      <c r="AS1627" s="4">
        <v>12393</v>
      </c>
      <c r="AT1627" s="4">
        <v>13156</v>
      </c>
      <c r="AU1627" s="4">
        <v>12780</v>
      </c>
      <c r="AV1627" s="4">
        <v>13986</v>
      </c>
      <c r="AW1627" s="4">
        <v>14797</v>
      </c>
      <c r="AX1627" s="4">
        <v>15842</v>
      </c>
      <c r="AY1627" s="4">
        <v>16594</v>
      </c>
      <c r="AZ1627" s="4">
        <v>15030</v>
      </c>
      <c r="BA1627" s="4">
        <v>13499</v>
      </c>
      <c r="BB1627" s="4">
        <v>13379</v>
      </c>
      <c r="BC1627" s="4">
        <v>14736</v>
      </c>
      <c r="BD1627" s="4">
        <v>15742</v>
      </c>
      <c r="BE1627" s="4">
        <v>17257</v>
      </c>
      <c r="BF1627" s="4">
        <v>17656</v>
      </c>
      <c r="BG1627" s="4">
        <v>17889</v>
      </c>
      <c r="BH1627" s="4">
        <v>18125</v>
      </c>
      <c r="BI1627" s="4">
        <v>17889</v>
      </c>
      <c r="BJ1627" s="4">
        <v>17495</v>
      </c>
      <c r="BK1627" s="4">
        <v>17000</v>
      </c>
      <c r="BL1627" s="4">
        <v>16429</v>
      </c>
      <c r="BM1627" s="4">
        <v>15818</v>
      </c>
      <c r="BN1627" s="4">
        <v>15193</v>
      </c>
      <c r="BO1627" s="4">
        <v>14567</v>
      </c>
      <c r="BP1627" s="4">
        <v>13965</v>
      </c>
      <c r="BQ1627" s="4">
        <v>13411</v>
      </c>
    </row>
    <row r="1628" spans="2:69" x14ac:dyDescent="0.2">
      <c r="B1628" s="3" t="s">
        <v>95</v>
      </c>
      <c r="C1628" s="4">
        <v>47583</v>
      </c>
      <c r="D1628" s="4">
        <v>47304</v>
      </c>
      <c r="E1628" s="4">
        <v>44874</v>
      </c>
      <c r="F1628" s="4">
        <v>42678</v>
      </c>
      <c r="G1628" s="4">
        <v>41594</v>
      </c>
      <c r="H1628" s="4">
        <v>39789</v>
      </c>
      <c r="I1628" s="4">
        <v>39355</v>
      </c>
      <c r="J1628" s="4">
        <v>38732</v>
      </c>
      <c r="K1628" s="4">
        <v>38510</v>
      </c>
      <c r="L1628" s="4">
        <v>37910</v>
      </c>
      <c r="M1628" s="4">
        <v>37752</v>
      </c>
      <c r="N1628" s="4">
        <v>37738</v>
      </c>
      <c r="O1628" s="4">
        <v>35548</v>
      </c>
      <c r="P1628" s="4">
        <v>33358</v>
      </c>
      <c r="Q1628" s="4">
        <v>32415</v>
      </c>
      <c r="R1628" s="4">
        <v>31358</v>
      </c>
      <c r="S1628" s="4">
        <v>30763</v>
      </c>
      <c r="T1628" s="4">
        <v>29598</v>
      </c>
      <c r="U1628" s="4">
        <v>28481</v>
      </c>
      <c r="V1628" s="4">
        <v>27565</v>
      </c>
      <c r="W1628" s="4">
        <v>26738</v>
      </c>
      <c r="X1628" s="4">
        <v>26492</v>
      </c>
      <c r="Y1628" s="4">
        <v>26258</v>
      </c>
      <c r="Z1628" s="4">
        <v>28551</v>
      </c>
      <c r="AA1628" s="4">
        <v>28361</v>
      </c>
      <c r="AB1628" s="4">
        <v>28617</v>
      </c>
      <c r="AC1628" s="4">
        <v>29898</v>
      </c>
      <c r="AD1628" s="4">
        <v>30256</v>
      </c>
      <c r="AE1628" s="4">
        <v>28684</v>
      </c>
      <c r="AF1628" s="4">
        <v>28657</v>
      </c>
      <c r="AG1628" s="4">
        <v>30445</v>
      </c>
      <c r="AH1628" s="4">
        <v>31291</v>
      </c>
      <c r="AI1628" s="4">
        <v>31026</v>
      </c>
      <c r="AJ1628" s="4">
        <v>27219</v>
      </c>
      <c r="AK1628" s="4">
        <v>23251</v>
      </c>
      <c r="AL1628" s="4">
        <v>22185</v>
      </c>
      <c r="AM1628" s="4">
        <v>20672</v>
      </c>
      <c r="AN1628" s="4">
        <v>19660</v>
      </c>
      <c r="AO1628" s="4">
        <v>19187</v>
      </c>
      <c r="AP1628" s="4">
        <v>18878</v>
      </c>
      <c r="AQ1628" s="4">
        <v>17163</v>
      </c>
      <c r="AR1628" s="4">
        <v>15291</v>
      </c>
      <c r="AS1628" s="4">
        <v>14393</v>
      </c>
      <c r="AT1628" s="4">
        <v>15141</v>
      </c>
      <c r="AU1628" s="4">
        <v>15323</v>
      </c>
      <c r="AV1628" s="4">
        <v>15641</v>
      </c>
      <c r="AW1628" s="4">
        <v>16170</v>
      </c>
      <c r="AX1628" s="4">
        <v>16815</v>
      </c>
      <c r="AY1628" s="4">
        <v>18895</v>
      </c>
      <c r="AZ1628" s="4">
        <v>20690</v>
      </c>
      <c r="BA1628" s="4">
        <v>20480</v>
      </c>
      <c r="BB1628" s="4">
        <v>20769</v>
      </c>
      <c r="BC1628" s="4">
        <v>21424</v>
      </c>
      <c r="BD1628" s="4">
        <v>21352</v>
      </c>
      <c r="BE1628" s="4">
        <v>22293</v>
      </c>
      <c r="BF1628" s="4">
        <v>23781</v>
      </c>
      <c r="BG1628" s="4">
        <v>23152</v>
      </c>
      <c r="BH1628" s="4">
        <v>23525</v>
      </c>
      <c r="BI1628" s="4">
        <v>23618</v>
      </c>
      <c r="BJ1628" s="4">
        <v>23573</v>
      </c>
      <c r="BK1628" s="4">
        <v>23401</v>
      </c>
      <c r="BL1628" s="4">
        <v>23089</v>
      </c>
      <c r="BM1628" s="4">
        <v>22640</v>
      </c>
      <c r="BN1628" s="4">
        <v>22069</v>
      </c>
      <c r="BO1628" s="4">
        <v>21380</v>
      </c>
      <c r="BP1628" s="4">
        <v>20584</v>
      </c>
      <c r="BQ1628" s="4">
        <v>19734</v>
      </c>
    </row>
    <row r="1629" spans="2:69" x14ac:dyDescent="0.2">
      <c r="B1629" s="3" t="s">
        <v>96</v>
      </c>
      <c r="C1629" s="4">
        <v>7856</v>
      </c>
      <c r="D1629" s="4">
        <v>8280</v>
      </c>
      <c r="E1629" s="4">
        <v>8465</v>
      </c>
      <c r="F1629" s="4">
        <v>8967</v>
      </c>
      <c r="G1629" s="4">
        <v>9188</v>
      </c>
      <c r="H1629" s="4">
        <v>9392</v>
      </c>
      <c r="I1629" s="4">
        <v>9503</v>
      </c>
      <c r="J1629" s="4">
        <v>9649</v>
      </c>
      <c r="K1629" s="4">
        <v>9719</v>
      </c>
      <c r="L1629" s="4">
        <v>9764</v>
      </c>
      <c r="M1629" s="4">
        <v>9699</v>
      </c>
      <c r="N1629" s="4">
        <v>10052</v>
      </c>
      <c r="O1629" s="4">
        <v>9755</v>
      </c>
      <c r="P1629" s="4">
        <v>9605</v>
      </c>
      <c r="Q1629" s="4">
        <v>9769</v>
      </c>
      <c r="R1629" s="4">
        <v>10005</v>
      </c>
      <c r="S1629" s="4">
        <v>10144</v>
      </c>
      <c r="T1629" s="4">
        <v>10339</v>
      </c>
      <c r="U1629" s="4">
        <v>10660</v>
      </c>
      <c r="V1629" s="4">
        <v>10773</v>
      </c>
      <c r="W1629" s="4">
        <v>10992</v>
      </c>
      <c r="X1629" s="4">
        <v>11394</v>
      </c>
      <c r="Y1629" s="4">
        <v>11462</v>
      </c>
      <c r="Z1629" s="4">
        <v>11405</v>
      </c>
      <c r="AA1629" s="4">
        <v>11640</v>
      </c>
      <c r="AB1629" s="4">
        <v>11560</v>
      </c>
      <c r="AC1629" s="4">
        <v>12133</v>
      </c>
      <c r="AD1629" s="4">
        <v>12096</v>
      </c>
      <c r="AE1629" s="4">
        <v>12378</v>
      </c>
      <c r="AF1629" s="4">
        <v>12229</v>
      </c>
      <c r="AG1629" s="4">
        <v>12373</v>
      </c>
      <c r="AH1629" s="4">
        <v>12463</v>
      </c>
      <c r="AI1629" s="4">
        <v>12642</v>
      </c>
      <c r="AJ1629" s="4">
        <v>12735</v>
      </c>
      <c r="AK1629" s="4">
        <v>12861</v>
      </c>
      <c r="AL1629" s="4">
        <v>12717</v>
      </c>
      <c r="AM1629" s="4">
        <v>12969</v>
      </c>
      <c r="AN1629" s="4">
        <v>12884</v>
      </c>
      <c r="AO1629" s="4">
        <v>12663</v>
      </c>
      <c r="AP1629" s="4">
        <v>12587</v>
      </c>
      <c r="AQ1629" s="4">
        <v>12804</v>
      </c>
      <c r="AR1629" s="4">
        <v>12384</v>
      </c>
      <c r="AS1629" s="4">
        <v>12235</v>
      </c>
      <c r="AT1629" s="4">
        <v>12151</v>
      </c>
      <c r="AU1629" s="4">
        <v>12117</v>
      </c>
      <c r="AV1629" s="4">
        <v>12081</v>
      </c>
      <c r="AW1629" s="4">
        <v>12143</v>
      </c>
      <c r="AX1629" s="4">
        <v>12014</v>
      </c>
      <c r="AY1629" s="4">
        <v>11996</v>
      </c>
      <c r="AZ1629" s="4">
        <v>11986</v>
      </c>
      <c r="BA1629" s="4">
        <v>12239</v>
      </c>
      <c r="BB1629" s="4">
        <v>12159</v>
      </c>
      <c r="BC1629" s="4">
        <v>12065</v>
      </c>
      <c r="BD1629" s="4">
        <v>12110</v>
      </c>
      <c r="BE1629" s="4">
        <v>11910</v>
      </c>
      <c r="BF1629" s="4">
        <v>12057</v>
      </c>
      <c r="BG1629" s="4">
        <v>11826</v>
      </c>
      <c r="BH1629" s="4">
        <v>12341</v>
      </c>
      <c r="BI1629" s="4">
        <v>12398</v>
      </c>
      <c r="BJ1629" s="4">
        <v>12451</v>
      </c>
      <c r="BK1629" s="4">
        <v>12502</v>
      </c>
      <c r="BL1629" s="4">
        <v>12550</v>
      </c>
      <c r="BM1629" s="4">
        <v>12594</v>
      </c>
      <c r="BN1629" s="4">
        <v>12633</v>
      </c>
      <c r="BO1629" s="4">
        <v>12667</v>
      </c>
      <c r="BP1629" s="4">
        <v>12694</v>
      </c>
      <c r="BQ1629" s="4">
        <v>12719</v>
      </c>
    </row>
    <row r="1630" spans="2:69" x14ac:dyDescent="0.2">
      <c r="B1630" s="3" t="s">
        <v>97</v>
      </c>
      <c r="C1630" s="4">
        <v>124828</v>
      </c>
      <c r="D1630" s="4">
        <v>119046</v>
      </c>
      <c r="E1630" s="4">
        <v>111819</v>
      </c>
      <c r="F1630" s="4">
        <v>114887</v>
      </c>
      <c r="G1630" s="4">
        <v>116117</v>
      </c>
      <c r="H1630" s="4">
        <v>117580</v>
      </c>
      <c r="I1630" s="4">
        <v>122045</v>
      </c>
      <c r="J1630" s="4">
        <v>133782</v>
      </c>
      <c r="K1630" s="4">
        <v>139907</v>
      </c>
      <c r="L1630" s="4">
        <v>139722</v>
      </c>
      <c r="M1630" s="4">
        <v>139095</v>
      </c>
      <c r="N1630" s="4">
        <v>137242</v>
      </c>
      <c r="O1630" s="4">
        <v>139514</v>
      </c>
      <c r="P1630" s="4">
        <v>141600</v>
      </c>
      <c r="Q1630" s="4">
        <v>167296</v>
      </c>
      <c r="R1630" s="4">
        <v>175081</v>
      </c>
      <c r="S1630" s="4">
        <v>167942</v>
      </c>
      <c r="T1630" s="4">
        <v>161325</v>
      </c>
      <c r="U1630" s="4">
        <v>153881</v>
      </c>
      <c r="V1630" s="4">
        <v>147521</v>
      </c>
      <c r="W1630" s="4">
        <v>138146</v>
      </c>
      <c r="X1630" s="4">
        <v>132148</v>
      </c>
      <c r="Y1630" s="4">
        <v>123966</v>
      </c>
      <c r="Z1630" s="4">
        <v>117876</v>
      </c>
      <c r="AA1630" s="4">
        <v>116466</v>
      </c>
      <c r="AB1630" s="4">
        <v>121361</v>
      </c>
      <c r="AC1630" s="4">
        <v>120702</v>
      </c>
      <c r="AD1630" s="4">
        <v>120001</v>
      </c>
      <c r="AE1630" s="4">
        <v>120763</v>
      </c>
      <c r="AF1630" s="4">
        <v>122405</v>
      </c>
      <c r="AG1630" s="4">
        <v>126563</v>
      </c>
      <c r="AH1630" s="4">
        <v>129180</v>
      </c>
      <c r="AI1630" s="4">
        <v>125868</v>
      </c>
      <c r="AJ1630" s="4">
        <v>123388</v>
      </c>
      <c r="AK1630" s="4">
        <v>122756</v>
      </c>
      <c r="AL1630" s="4">
        <v>120702</v>
      </c>
      <c r="AM1630" s="4">
        <v>115158</v>
      </c>
      <c r="AN1630" s="4">
        <v>107640</v>
      </c>
      <c r="AO1630" s="4">
        <v>104129</v>
      </c>
      <c r="AP1630" s="4">
        <v>101604</v>
      </c>
      <c r="AQ1630" s="4">
        <v>104743</v>
      </c>
      <c r="AR1630" s="4">
        <v>104043</v>
      </c>
      <c r="AS1630" s="4">
        <v>103872</v>
      </c>
      <c r="AT1630" s="4">
        <v>101706</v>
      </c>
      <c r="AU1630" s="4">
        <v>102290</v>
      </c>
      <c r="AV1630" s="4">
        <v>105858</v>
      </c>
      <c r="AW1630" s="4">
        <v>109267</v>
      </c>
      <c r="AX1630" s="4">
        <v>105976</v>
      </c>
      <c r="AY1630" s="4">
        <v>108072</v>
      </c>
      <c r="AZ1630" s="4">
        <v>105746</v>
      </c>
      <c r="BA1630" s="4">
        <v>99519</v>
      </c>
      <c r="BB1630" s="4">
        <v>97748</v>
      </c>
      <c r="BC1630" s="4">
        <v>100608</v>
      </c>
      <c r="BD1630" s="4">
        <v>99614</v>
      </c>
      <c r="BE1630" s="4">
        <v>102937</v>
      </c>
      <c r="BF1630" s="4">
        <v>102279</v>
      </c>
      <c r="BG1630" s="4">
        <v>102666</v>
      </c>
      <c r="BH1630" s="4">
        <v>106069</v>
      </c>
      <c r="BI1630" s="4">
        <v>105966</v>
      </c>
      <c r="BJ1630" s="4">
        <v>105751</v>
      </c>
      <c r="BK1630" s="4">
        <v>105496</v>
      </c>
      <c r="BL1630" s="4">
        <v>105189</v>
      </c>
      <c r="BM1630" s="4">
        <v>104834</v>
      </c>
      <c r="BN1630" s="4">
        <v>104436</v>
      </c>
      <c r="BO1630" s="4">
        <v>103961</v>
      </c>
      <c r="BP1630" s="4">
        <v>103376</v>
      </c>
      <c r="BQ1630" s="4">
        <v>102689</v>
      </c>
    </row>
    <row r="1631" spans="2:69" x14ac:dyDescent="0.2">
      <c r="B1631" s="3" t="s">
        <v>98</v>
      </c>
      <c r="C1631" s="4">
        <v>6215</v>
      </c>
      <c r="D1631" s="4">
        <v>5932</v>
      </c>
      <c r="E1631" s="4">
        <v>5942</v>
      </c>
      <c r="F1631" s="4">
        <v>5589</v>
      </c>
      <c r="G1631" s="4">
        <v>5508</v>
      </c>
      <c r="H1631" s="4">
        <v>5275</v>
      </c>
      <c r="I1631" s="4">
        <v>5045</v>
      </c>
      <c r="J1631" s="4">
        <v>5018</v>
      </c>
      <c r="K1631" s="4">
        <v>5167</v>
      </c>
      <c r="L1631" s="4">
        <v>5069</v>
      </c>
      <c r="M1631" s="4">
        <v>5352</v>
      </c>
      <c r="N1631" s="4">
        <v>5548</v>
      </c>
      <c r="O1631" s="4">
        <v>5603</v>
      </c>
      <c r="P1631" s="4">
        <v>5738</v>
      </c>
      <c r="Q1631" s="4">
        <v>5985</v>
      </c>
      <c r="R1631" s="4">
        <v>6255</v>
      </c>
      <c r="S1631" s="4">
        <v>6308</v>
      </c>
      <c r="T1631" s="4">
        <v>6390</v>
      </c>
      <c r="U1631" s="4">
        <v>6374</v>
      </c>
      <c r="V1631" s="4">
        <v>6478</v>
      </c>
      <c r="W1631" s="4">
        <v>6479</v>
      </c>
      <c r="X1631" s="4">
        <v>6548</v>
      </c>
      <c r="Y1631" s="4">
        <v>6941</v>
      </c>
      <c r="Z1631" s="4">
        <v>6822</v>
      </c>
      <c r="AA1631" s="4">
        <v>6735</v>
      </c>
      <c r="AB1631" s="4">
        <v>6800</v>
      </c>
      <c r="AC1631" s="4">
        <v>6767</v>
      </c>
      <c r="AD1631" s="4">
        <v>6880</v>
      </c>
      <c r="AE1631" s="4">
        <v>7273</v>
      </c>
      <c r="AF1631" s="4">
        <v>7378</v>
      </c>
      <c r="AG1631" s="4">
        <v>7311</v>
      </c>
      <c r="AH1631" s="4">
        <v>7330</v>
      </c>
      <c r="AI1631" s="4">
        <v>7296</v>
      </c>
      <c r="AJ1631" s="4">
        <v>7125</v>
      </c>
      <c r="AK1631" s="4">
        <v>6857</v>
      </c>
      <c r="AL1631" s="4">
        <v>6833</v>
      </c>
      <c r="AM1631" s="4">
        <v>6792</v>
      </c>
      <c r="AN1631" s="4">
        <v>6634</v>
      </c>
      <c r="AO1631" s="4">
        <v>6418</v>
      </c>
      <c r="AP1631" s="4">
        <v>6136</v>
      </c>
      <c r="AQ1631" s="4">
        <v>6086</v>
      </c>
      <c r="AR1631" s="4">
        <v>5659</v>
      </c>
      <c r="AS1631" s="4">
        <v>5598</v>
      </c>
      <c r="AT1631" s="4">
        <v>5681</v>
      </c>
      <c r="AU1631" s="4">
        <v>5507</v>
      </c>
      <c r="AV1631" s="4">
        <v>5512</v>
      </c>
      <c r="AW1631" s="4">
        <v>5487</v>
      </c>
      <c r="AX1631" s="4">
        <v>5482</v>
      </c>
      <c r="AY1631" s="4">
        <v>5722</v>
      </c>
      <c r="AZ1631" s="4">
        <v>5710</v>
      </c>
      <c r="BA1631" s="4">
        <v>5604</v>
      </c>
      <c r="BB1631" s="4">
        <v>5813</v>
      </c>
      <c r="BC1631" s="4">
        <v>5805</v>
      </c>
      <c r="BD1631" s="4">
        <v>5637</v>
      </c>
      <c r="BE1631" s="4">
        <v>5774</v>
      </c>
      <c r="BF1631" s="4">
        <v>5881</v>
      </c>
      <c r="BG1631" s="4">
        <v>5777</v>
      </c>
      <c r="BH1631" s="4">
        <v>6010</v>
      </c>
      <c r="BI1631" s="4">
        <v>6055</v>
      </c>
      <c r="BJ1631" s="4">
        <v>6091</v>
      </c>
      <c r="BK1631" s="4">
        <v>6116</v>
      </c>
      <c r="BL1631" s="4">
        <v>6128</v>
      </c>
      <c r="BM1631" s="4">
        <v>6125</v>
      </c>
      <c r="BN1631" s="4">
        <v>6108</v>
      </c>
      <c r="BO1631" s="4">
        <v>6078</v>
      </c>
      <c r="BP1631" s="4">
        <v>6038</v>
      </c>
      <c r="BQ1631" s="4">
        <v>5988</v>
      </c>
    </row>
    <row r="1632" spans="2:69" x14ac:dyDescent="0.2">
      <c r="B1632" s="3" t="s">
        <v>99</v>
      </c>
      <c r="C1632" s="4">
        <v>244179</v>
      </c>
      <c r="D1632" s="4">
        <v>250122</v>
      </c>
      <c r="E1632" s="4">
        <v>252228</v>
      </c>
      <c r="F1632" s="4">
        <v>256244</v>
      </c>
      <c r="G1632" s="4">
        <v>260347</v>
      </c>
      <c r="H1632" s="4">
        <v>255326</v>
      </c>
      <c r="I1632" s="4">
        <v>251039</v>
      </c>
      <c r="J1632" s="4">
        <v>249222</v>
      </c>
      <c r="K1632" s="4">
        <v>251522</v>
      </c>
      <c r="L1632" s="4">
        <v>262241</v>
      </c>
      <c r="M1632" s="4">
        <v>256515</v>
      </c>
      <c r="N1632" s="4">
        <v>245826</v>
      </c>
      <c r="O1632" s="4">
        <v>234450</v>
      </c>
      <c r="P1632" s="4">
        <v>217003</v>
      </c>
      <c r="Q1632" s="4">
        <v>209735</v>
      </c>
      <c r="R1632" s="4">
        <v>201146</v>
      </c>
      <c r="S1632" s="4">
        <v>199906</v>
      </c>
      <c r="T1632" s="4">
        <v>198347</v>
      </c>
      <c r="U1632" s="4">
        <v>201777</v>
      </c>
      <c r="V1632" s="4">
        <v>201830</v>
      </c>
      <c r="W1632" s="4">
        <v>209050</v>
      </c>
      <c r="X1632" s="4">
        <v>207103</v>
      </c>
      <c r="Y1632" s="4">
        <v>204024</v>
      </c>
      <c r="Z1632" s="4">
        <v>203920</v>
      </c>
      <c r="AA1632" s="4">
        <v>210277</v>
      </c>
      <c r="AB1632" s="4">
        <v>214696</v>
      </c>
      <c r="AC1632" s="4">
        <v>220599</v>
      </c>
      <c r="AD1632" s="4">
        <v>222888</v>
      </c>
      <c r="AE1632" s="4">
        <v>224473</v>
      </c>
      <c r="AF1632" s="4">
        <v>228579</v>
      </c>
      <c r="AG1632" s="4">
        <v>237972</v>
      </c>
      <c r="AH1632" s="4">
        <v>239292</v>
      </c>
      <c r="AI1632" s="4">
        <v>238704</v>
      </c>
      <c r="AJ1632" s="4">
        <v>238407</v>
      </c>
      <c r="AK1632" s="4">
        <v>240829</v>
      </c>
      <c r="AL1632" s="4">
        <v>236295</v>
      </c>
      <c r="AM1632" s="4">
        <v>236601</v>
      </c>
      <c r="AN1632" s="4">
        <v>238301</v>
      </c>
      <c r="AO1632" s="4">
        <v>243871</v>
      </c>
      <c r="AP1632" s="4">
        <v>244783</v>
      </c>
      <c r="AQ1632" s="4">
        <v>249237</v>
      </c>
      <c r="AR1632" s="4">
        <v>245224</v>
      </c>
      <c r="AS1632" s="4">
        <v>243260</v>
      </c>
      <c r="AT1632" s="4">
        <v>242221</v>
      </c>
      <c r="AU1632" s="4">
        <v>235378</v>
      </c>
      <c r="AV1632" s="4">
        <v>229510</v>
      </c>
      <c r="AW1632" s="4">
        <v>227551</v>
      </c>
      <c r="AX1632" s="4">
        <v>223970</v>
      </c>
      <c r="AY1632" s="4">
        <v>226900</v>
      </c>
      <c r="AZ1632" s="4">
        <v>226395</v>
      </c>
      <c r="BA1632" s="4">
        <v>225362</v>
      </c>
      <c r="BB1632" s="4">
        <v>220565</v>
      </c>
      <c r="BC1632" s="4">
        <v>216360</v>
      </c>
      <c r="BD1632" s="4">
        <v>211610</v>
      </c>
      <c r="BE1632" s="4">
        <v>214777</v>
      </c>
      <c r="BF1632" s="4">
        <v>209503</v>
      </c>
      <c r="BG1632" s="4">
        <v>211009</v>
      </c>
      <c r="BH1632" s="4">
        <v>219254</v>
      </c>
      <c r="BI1632" s="4">
        <v>220681</v>
      </c>
      <c r="BJ1632" s="4">
        <v>222199</v>
      </c>
      <c r="BK1632" s="4">
        <v>223733</v>
      </c>
      <c r="BL1632" s="4">
        <v>225220</v>
      </c>
      <c r="BM1632" s="4">
        <v>226636</v>
      </c>
      <c r="BN1632" s="4">
        <v>227936</v>
      </c>
      <c r="BO1632" s="4">
        <v>229094</v>
      </c>
      <c r="BP1632" s="4">
        <v>230057</v>
      </c>
      <c r="BQ1632" s="4">
        <v>230805</v>
      </c>
    </row>
    <row r="1633" spans="2:69" x14ac:dyDescent="0.2">
      <c r="B1633" s="3" t="s">
        <v>100</v>
      </c>
      <c r="C1633" s="4">
        <v>129919</v>
      </c>
      <c r="D1633" s="4">
        <v>135501</v>
      </c>
      <c r="E1633" s="4">
        <v>139203</v>
      </c>
      <c r="F1633" s="4">
        <v>142712</v>
      </c>
      <c r="G1633" s="4">
        <v>144081</v>
      </c>
      <c r="H1633" s="4">
        <v>143222</v>
      </c>
      <c r="I1633" s="4">
        <v>142625</v>
      </c>
      <c r="J1633" s="4">
        <v>142532</v>
      </c>
      <c r="K1633" s="4">
        <v>143076</v>
      </c>
      <c r="L1633" s="4">
        <v>139838</v>
      </c>
      <c r="M1633" s="4">
        <v>132279</v>
      </c>
      <c r="N1633" s="4">
        <v>129623</v>
      </c>
      <c r="O1633" s="4">
        <v>125935</v>
      </c>
      <c r="P1633" s="4">
        <v>119968</v>
      </c>
      <c r="Q1633" s="4">
        <v>120359</v>
      </c>
      <c r="R1633" s="4">
        <v>118430</v>
      </c>
      <c r="S1633" s="4">
        <v>115315</v>
      </c>
      <c r="T1633" s="4">
        <v>115412</v>
      </c>
      <c r="U1633" s="4">
        <v>116737</v>
      </c>
      <c r="V1633" s="4">
        <v>119834</v>
      </c>
      <c r="W1633" s="4">
        <v>126648</v>
      </c>
      <c r="X1633" s="4">
        <v>130951</v>
      </c>
      <c r="Y1633" s="4">
        <v>132780</v>
      </c>
      <c r="Z1633" s="4">
        <v>130869</v>
      </c>
      <c r="AA1633" s="4">
        <v>132479</v>
      </c>
      <c r="AB1633" s="4">
        <v>132477</v>
      </c>
      <c r="AC1633" s="4">
        <v>133819</v>
      </c>
      <c r="AD1633" s="4">
        <v>135437</v>
      </c>
      <c r="AE1633" s="4">
        <v>138902</v>
      </c>
      <c r="AF1633" s="4">
        <v>140417</v>
      </c>
      <c r="AG1633" s="4">
        <v>142526</v>
      </c>
      <c r="AH1633" s="4">
        <v>145630</v>
      </c>
      <c r="AI1633" s="4">
        <v>145253</v>
      </c>
      <c r="AJ1633" s="4">
        <v>144925</v>
      </c>
      <c r="AK1633" s="4">
        <v>142828</v>
      </c>
      <c r="AL1633" s="4">
        <v>139472</v>
      </c>
      <c r="AM1633" s="4">
        <v>139161</v>
      </c>
      <c r="AN1633" s="4">
        <v>134503</v>
      </c>
      <c r="AO1633" s="4">
        <v>131096</v>
      </c>
      <c r="AP1633" s="4">
        <v>127547</v>
      </c>
      <c r="AQ1633" s="4">
        <v>126940</v>
      </c>
      <c r="AR1633" s="4">
        <v>123408</v>
      </c>
      <c r="AS1633" s="4">
        <v>125236</v>
      </c>
      <c r="AT1633" s="4">
        <v>122703</v>
      </c>
      <c r="AU1633" s="4">
        <v>123609</v>
      </c>
      <c r="AV1633" s="4">
        <v>121850</v>
      </c>
      <c r="AW1633" s="4">
        <v>121126</v>
      </c>
      <c r="AX1633" s="4">
        <v>119004</v>
      </c>
      <c r="AY1633" s="4">
        <v>119810</v>
      </c>
      <c r="AZ1633" s="4">
        <v>118115</v>
      </c>
      <c r="BA1633" s="4">
        <v>120060</v>
      </c>
      <c r="BB1633" s="4">
        <v>118830</v>
      </c>
      <c r="BC1633" s="4">
        <v>119161</v>
      </c>
      <c r="BD1633" s="4">
        <v>118668</v>
      </c>
      <c r="BE1633" s="4">
        <v>118280</v>
      </c>
      <c r="BF1633" s="4">
        <v>121376</v>
      </c>
      <c r="BG1633" s="4">
        <v>120524</v>
      </c>
      <c r="BH1633" s="4">
        <v>121304</v>
      </c>
      <c r="BI1633" s="4">
        <v>121620</v>
      </c>
      <c r="BJ1633" s="4">
        <v>121900</v>
      </c>
      <c r="BK1633" s="4">
        <v>122103</v>
      </c>
      <c r="BL1633" s="4">
        <v>122182</v>
      </c>
      <c r="BM1633" s="4">
        <v>122139</v>
      </c>
      <c r="BN1633" s="4">
        <v>121959</v>
      </c>
      <c r="BO1633" s="4">
        <v>121632</v>
      </c>
      <c r="BP1633" s="4">
        <v>121158</v>
      </c>
      <c r="BQ1633" s="4">
        <v>120547</v>
      </c>
    </row>
    <row r="1634" spans="2:69" x14ac:dyDescent="0.2">
      <c r="B1634" s="3" t="s">
        <v>101</v>
      </c>
      <c r="C1634" s="4">
        <v>528292</v>
      </c>
      <c r="D1634" s="4">
        <v>496931</v>
      </c>
      <c r="E1634" s="4">
        <v>476918</v>
      </c>
      <c r="F1634" s="4">
        <v>470622</v>
      </c>
      <c r="G1634" s="4">
        <v>458726</v>
      </c>
      <c r="H1634" s="4">
        <v>446732</v>
      </c>
      <c r="I1634" s="4">
        <v>439860</v>
      </c>
      <c r="J1634" s="4">
        <v>435950</v>
      </c>
      <c r="K1634" s="4">
        <v>438910</v>
      </c>
      <c r="L1634" s="4">
        <v>444959</v>
      </c>
      <c r="M1634" s="4">
        <v>460141</v>
      </c>
      <c r="N1634" s="4">
        <v>473551</v>
      </c>
      <c r="O1634" s="4">
        <v>491676</v>
      </c>
      <c r="P1634" s="4">
        <v>509143</v>
      </c>
      <c r="Q1634" s="4">
        <v>528483</v>
      </c>
      <c r="R1634" s="4">
        <v>547005</v>
      </c>
      <c r="S1634" s="4">
        <v>565107</v>
      </c>
      <c r="T1634" s="4">
        <v>561416</v>
      </c>
      <c r="U1634" s="4">
        <v>564207</v>
      </c>
      <c r="V1634" s="4">
        <v>578923</v>
      </c>
      <c r="W1634" s="4">
        <v>581177</v>
      </c>
      <c r="X1634" s="4">
        <v>569871</v>
      </c>
      <c r="Y1634" s="4">
        <v>595538</v>
      </c>
      <c r="Z1634" s="4">
        <v>615896</v>
      </c>
      <c r="AA1634" s="4">
        <v>599579</v>
      </c>
      <c r="AB1634" s="4">
        <v>583433</v>
      </c>
      <c r="AC1634" s="4">
        <v>553863</v>
      </c>
      <c r="AD1634" s="4">
        <v>534408</v>
      </c>
      <c r="AE1634" s="4">
        <v>527873</v>
      </c>
      <c r="AF1634" s="4">
        <v>515138</v>
      </c>
      <c r="AG1634" s="4">
        <v>513123</v>
      </c>
      <c r="AH1634" s="4">
        <v>502942</v>
      </c>
      <c r="AI1634" s="4">
        <v>475483</v>
      </c>
      <c r="AJ1634" s="4">
        <v>457700</v>
      </c>
      <c r="AK1634" s="4">
        <v>439014</v>
      </c>
      <c r="AL1634" s="4">
        <v>411840</v>
      </c>
      <c r="AM1634" s="4">
        <v>399026</v>
      </c>
      <c r="AN1634" s="4">
        <v>382972</v>
      </c>
      <c r="AO1634" s="4">
        <v>367378</v>
      </c>
      <c r="AP1634" s="4">
        <v>356805</v>
      </c>
      <c r="AQ1634" s="4">
        <v>353849</v>
      </c>
      <c r="AR1634" s="4">
        <v>344685</v>
      </c>
      <c r="AS1634" s="4">
        <v>332677</v>
      </c>
      <c r="AT1634" s="4">
        <v>329638</v>
      </c>
      <c r="AU1634" s="4">
        <v>335653</v>
      </c>
      <c r="AV1634" s="4">
        <v>347132</v>
      </c>
      <c r="AW1634" s="4">
        <v>360991</v>
      </c>
      <c r="AX1634" s="4">
        <v>380539</v>
      </c>
      <c r="AY1634" s="4">
        <v>407348</v>
      </c>
      <c r="AZ1634" s="4">
        <v>410156</v>
      </c>
      <c r="BA1634" s="4">
        <v>395709</v>
      </c>
      <c r="BB1634" s="4">
        <v>373742</v>
      </c>
      <c r="BC1634" s="4">
        <v>375345</v>
      </c>
      <c r="BD1634" s="4">
        <v>358394</v>
      </c>
      <c r="BE1634" s="4">
        <v>357868</v>
      </c>
      <c r="BF1634" s="4">
        <v>361225</v>
      </c>
      <c r="BG1634" s="4">
        <v>370398</v>
      </c>
      <c r="BH1634" s="4">
        <v>370753</v>
      </c>
      <c r="BI1634" s="4">
        <v>368943</v>
      </c>
      <c r="BJ1634" s="4">
        <v>365704</v>
      </c>
      <c r="BK1634" s="4">
        <v>361023</v>
      </c>
      <c r="BL1634" s="4">
        <v>355349</v>
      </c>
      <c r="BM1634" s="4">
        <v>349185</v>
      </c>
      <c r="BN1634" s="4">
        <v>342634</v>
      </c>
      <c r="BO1634" s="4">
        <v>335595</v>
      </c>
      <c r="BP1634" s="4">
        <v>328378</v>
      </c>
      <c r="BQ1634" s="4">
        <v>321512</v>
      </c>
    </row>
    <row r="1635" spans="2:69" x14ac:dyDescent="0.2">
      <c r="B1635" s="3" t="s">
        <v>102</v>
      </c>
      <c r="C1635" s="4">
        <v>148965</v>
      </c>
      <c r="D1635" s="4">
        <v>149292</v>
      </c>
      <c r="E1635" s="4">
        <v>149403</v>
      </c>
      <c r="F1635" s="4">
        <v>149296</v>
      </c>
      <c r="G1635" s="4">
        <v>152454</v>
      </c>
      <c r="H1635" s="4">
        <v>150543</v>
      </c>
      <c r="I1635" s="4">
        <v>149011</v>
      </c>
      <c r="J1635" s="4">
        <v>146890</v>
      </c>
      <c r="K1635" s="4">
        <v>146326</v>
      </c>
      <c r="L1635" s="4">
        <v>146818</v>
      </c>
      <c r="M1635" s="4">
        <v>149994</v>
      </c>
      <c r="N1635" s="4">
        <v>154522</v>
      </c>
      <c r="O1635" s="4">
        <v>155561</v>
      </c>
      <c r="P1635" s="4">
        <v>154921</v>
      </c>
      <c r="Q1635" s="4">
        <v>159254</v>
      </c>
      <c r="R1635" s="4">
        <v>161449</v>
      </c>
      <c r="S1635" s="4">
        <v>160911</v>
      </c>
      <c r="T1635" s="4">
        <v>156892</v>
      </c>
      <c r="U1635" s="4">
        <v>144392</v>
      </c>
      <c r="V1635" s="4">
        <v>139542</v>
      </c>
      <c r="W1635" s="4">
        <v>139021</v>
      </c>
      <c r="X1635" s="4">
        <v>132500</v>
      </c>
      <c r="Y1635" s="4">
        <v>130490</v>
      </c>
      <c r="Z1635" s="4">
        <v>123865</v>
      </c>
      <c r="AA1635" s="4">
        <v>120997</v>
      </c>
      <c r="AB1635" s="4">
        <v>112947</v>
      </c>
      <c r="AC1635" s="4">
        <v>109795</v>
      </c>
      <c r="AD1635" s="4">
        <v>108407</v>
      </c>
      <c r="AE1635" s="4">
        <v>108680</v>
      </c>
      <c r="AF1635" s="4">
        <v>107618</v>
      </c>
      <c r="AG1635" s="4">
        <v>109398</v>
      </c>
      <c r="AH1635" s="4">
        <v>110389</v>
      </c>
      <c r="AI1635" s="4">
        <v>109692</v>
      </c>
      <c r="AJ1635" s="4">
        <v>109914</v>
      </c>
      <c r="AK1635" s="4">
        <v>106896</v>
      </c>
      <c r="AL1635" s="4">
        <v>108411</v>
      </c>
      <c r="AM1635" s="4">
        <v>110536</v>
      </c>
      <c r="AN1635" s="4">
        <v>112558</v>
      </c>
      <c r="AO1635" s="4">
        <v>113823</v>
      </c>
      <c r="AP1635" s="4">
        <v>117700</v>
      </c>
      <c r="AQ1635" s="4">
        <v>120722</v>
      </c>
      <c r="AR1635" s="4">
        <v>112174</v>
      </c>
      <c r="AS1635" s="4">
        <v>113086</v>
      </c>
      <c r="AT1635" s="4">
        <v>112576</v>
      </c>
      <c r="AU1635" s="4">
        <v>110249</v>
      </c>
      <c r="AV1635" s="4">
        <v>111914</v>
      </c>
      <c r="AW1635" s="4">
        <v>108225</v>
      </c>
      <c r="AX1635" s="4">
        <v>105755</v>
      </c>
      <c r="AY1635" s="4">
        <v>107737</v>
      </c>
      <c r="AZ1635" s="4">
        <v>103896</v>
      </c>
      <c r="BA1635" s="4">
        <v>107435</v>
      </c>
      <c r="BB1635" s="4">
        <v>103803</v>
      </c>
      <c r="BC1635" s="4">
        <v>98025</v>
      </c>
      <c r="BD1635" s="4">
        <v>91353</v>
      </c>
      <c r="BE1635" s="4">
        <v>90989</v>
      </c>
      <c r="BF1635" s="4">
        <v>94334</v>
      </c>
      <c r="BG1635" s="4">
        <v>94772</v>
      </c>
      <c r="BH1635" s="4">
        <v>87853</v>
      </c>
      <c r="BI1635" s="4">
        <v>86795</v>
      </c>
      <c r="BJ1635" s="4">
        <v>85788</v>
      </c>
      <c r="BK1635" s="4">
        <v>84930</v>
      </c>
      <c r="BL1635" s="4">
        <v>84228</v>
      </c>
      <c r="BM1635" s="4">
        <v>83699</v>
      </c>
      <c r="BN1635" s="4">
        <v>83335</v>
      </c>
      <c r="BO1635" s="4">
        <v>83121</v>
      </c>
      <c r="BP1635" s="4">
        <v>83045</v>
      </c>
      <c r="BQ1635" s="4">
        <v>83078</v>
      </c>
    </row>
    <row r="1636" spans="2:69" x14ac:dyDescent="0.2">
      <c r="B1636" s="3" t="s">
        <v>103</v>
      </c>
      <c r="C1636" s="4">
        <v>246791</v>
      </c>
      <c r="D1636" s="4">
        <v>228769</v>
      </c>
      <c r="E1636" s="4">
        <v>212274</v>
      </c>
      <c r="F1636" s="4">
        <v>207369</v>
      </c>
      <c r="G1636" s="4">
        <v>203631</v>
      </c>
      <c r="H1636" s="4">
        <v>198177</v>
      </c>
      <c r="I1636" s="4">
        <v>192907</v>
      </c>
      <c r="J1636" s="4">
        <v>371163</v>
      </c>
      <c r="K1636" s="4">
        <v>364024</v>
      </c>
      <c r="L1636" s="4">
        <v>322718</v>
      </c>
      <c r="M1636" s="4">
        <v>296703</v>
      </c>
      <c r="N1636" s="4">
        <v>277947</v>
      </c>
      <c r="O1636" s="4">
        <v>270846</v>
      </c>
      <c r="P1636" s="4">
        <v>263052</v>
      </c>
      <c r="Q1636" s="4">
        <v>296146</v>
      </c>
      <c r="R1636" s="4">
        <v>288150</v>
      </c>
      <c r="S1636" s="4">
        <v>285061</v>
      </c>
      <c r="T1636" s="4">
        <v>288116</v>
      </c>
      <c r="U1636" s="4">
        <v>279237</v>
      </c>
      <c r="V1636" s="4">
        <v>274946</v>
      </c>
      <c r="W1636" s="4">
        <v>267417</v>
      </c>
      <c r="X1636" s="4">
        <v>253423</v>
      </c>
      <c r="Y1636" s="4">
        <v>227841</v>
      </c>
      <c r="Z1636" s="4">
        <v>212564</v>
      </c>
      <c r="AA1636" s="4">
        <v>232059</v>
      </c>
      <c r="AB1636" s="4">
        <v>236667</v>
      </c>
      <c r="AC1636" s="4">
        <v>248538</v>
      </c>
      <c r="AD1636" s="4">
        <v>253763</v>
      </c>
      <c r="AE1636" s="4">
        <v>252241</v>
      </c>
      <c r="AF1636" s="4">
        <v>246165</v>
      </c>
      <c r="AG1636" s="4">
        <v>211000</v>
      </c>
      <c r="AH1636" s="4">
        <v>185982</v>
      </c>
      <c r="AI1636" s="4">
        <v>180178</v>
      </c>
      <c r="AJ1636" s="4">
        <v>176881</v>
      </c>
      <c r="AK1636" s="4">
        <v>182607</v>
      </c>
      <c r="AL1636" s="4">
        <v>174529</v>
      </c>
      <c r="AM1636" s="4">
        <v>170451</v>
      </c>
      <c r="AN1636" s="4">
        <v>174727</v>
      </c>
      <c r="AO1636" s="4">
        <v>178591</v>
      </c>
      <c r="AP1636" s="4">
        <v>179186</v>
      </c>
      <c r="AQ1636" s="4">
        <v>181839</v>
      </c>
      <c r="AR1636" s="4">
        <v>172441</v>
      </c>
      <c r="AS1636" s="4">
        <v>170657</v>
      </c>
      <c r="AT1636" s="4">
        <v>174368</v>
      </c>
      <c r="AU1636" s="4">
        <v>175309</v>
      </c>
      <c r="AV1636" s="4">
        <v>182782</v>
      </c>
      <c r="AW1636" s="4">
        <v>181447</v>
      </c>
      <c r="AX1636" s="4">
        <v>181710</v>
      </c>
      <c r="AY1636" s="4">
        <v>186781</v>
      </c>
      <c r="AZ1636" s="4">
        <v>186955</v>
      </c>
      <c r="BA1636" s="4">
        <v>180030</v>
      </c>
      <c r="BB1636" s="4">
        <v>160205</v>
      </c>
      <c r="BC1636" s="4">
        <v>156763</v>
      </c>
      <c r="BD1636" s="4">
        <v>169111</v>
      </c>
      <c r="BE1636" s="4">
        <v>168489</v>
      </c>
      <c r="BF1636" s="4">
        <v>161833</v>
      </c>
      <c r="BG1636" s="4">
        <v>166564</v>
      </c>
      <c r="BH1636" s="4">
        <v>177600</v>
      </c>
      <c r="BI1636" s="4">
        <v>177112</v>
      </c>
      <c r="BJ1636" s="4">
        <v>175917</v>
      </c>
      <c r="BK1636" s="4">
        <v>174321</v>
      </c>
      <c r="BL1636" s="4">
        <v>172527</v>
      </c>
      <c r="BM1636" s="4">
        <v>170735</v>
      </c>
      <c r="BN1636" s="4">
        <v>169092</v>
      </c>
      <c r="BO1636" s="4">
        <v>167582</v>
      </c>
      <c r="BP1636" s="4">
        <v>166071</v>
      </c>
      <c r="BQ1636" s="4">
        <v>164641</v>
      </c>
    </row>
    <row r="1637" spans="2:69" x14ac:dyDescent="0.2">
      <c r="B1637" s="3" t="s">
        <v>104</v>
      </c>
      <c r="C1637" s="4">
        <v>30164</v>
      </c>
      <c r="D1637" s="4">
        <v>30705</v>
      </c>
      <c r="E1637" s="4">
        <v>30448</v>
      </c>
      <c r="F1637" s="4">
        <v>30420</v>
      </c>
      <c r="G1637" s="4">
        <v>30447</v>
      </c>
      <c r="H1637" s="4">
        <v>31427</v>
      </c>
      <c r="I1637" s="4">
        <v>31370</v>
      </c>
      <c r="J1637" s="4">
        <v>30216</v>
      </c>
      <c r="K1637" s="4">
        <v>29203</v>
      </c>
      <c r="L1637" s="4">
        <v>28532</v>
      </c>
      <c r="M1637" s="4">
        <v>27769</v>
      </c>
      <c r="N1637" s="4">
        <v>28763</v>
      </c>
      <c r="O1637" s="4">
        <v>29421</v>
      </c>
      <c r="P1637" s="4">
        <v>29635</v>
      </c>
      <c r="Q1637" s="4">
        <v>29624</v>
      </c>
      <c r="R1637" s="4">
        <v>30386</v>
      </c>
      <c r="S1637" s="4">
        <v>31183</v>
      </c>
      <c r="T1637" s="4">
        <v>30675</v>
      </c>
      <c r="U1637" s="4">
        <v>31201</v>
      </c>
      <c r="V1637" s="4">
        <v>31428</v>
      </c>
      <c r="W1637" s="4">
        <v>31147</v>
      </c>
      <c r="X1637" s="4">
        <v>30673</v>
      </c>
      <c r="Y1637" s="4">
        <v>29689</v>
      </c>
      <c r="Z1637" s="4">
        <v>28714</v>
      </c>
      <c r="AA1637" s="4">
        <v>28158</v>
      </c>
      <c r="AB1637" s="4">
        <v>27782</v>
      </c>
      <c r="AC1637" s="4">
        <v>26890</v>
      </c>
      <c r="AD1637" s="4">
        <v>27486</v>
      </c>
      <c r="AE1637" s="4">
        <v>27083</v>
      </c>
      <c r="AF1637" s="4">
        <v>25148</v>
      </c>
      <c r="AG1637" s="4">
        <v>24156</v>
      </c>
      <c r="AH1637" s="4">
        <v>23620</v>
      </c>
      <c r="AI1637" s="4">
        <v>22272</v>
      </c>
      <c r="AJ1637" s="4">
        <v>22231</v>
      </c>
      <c r="AK1637" s="4">
        <v>22143</v>
      </c>
      <c r="AL1637" s="4">
        <v>21738</v>
      </c>
      <c r="AM1637" s="4">
        <v>21863</v>
      </c>
      <c r="AN1637" s="4">
        <v>21247</v>
      </c>
      <c r="AO1637" s="4">
        <v>21028</v>
      </c>
      <c r="AP1637" s="4">
        <v>20640</v>
      </c>
      <c r="AQ1637" s="4">
        <v>21526</v>
      </c>
      <c r="AR1637" s="4">
        <v>20901</v>
      </c>
      <c r="AS1637" s="4">
        <v>20918</v>
      </c>
      <c r="AT1637" s="4">
        <v>20558</v>
      </c>
      <c r="AU1637" s="4">
        <v>21293</v>
      </c>
      <c r="AV1637" s="4">
        <v>21489</v>
      </c>
      <c r="AW1637" s="4">
        <v>22455</v>
      </c>
      <c r="AX1637" s="4">
        <v>23412</v>
      </c>
      <c r="AY1637" s="4">
        <v>25219</v>
      </c>
      <c r="AZ1637" s="4">
        <v>25063</v>
      </c>
      <c r="BA1637" s="4">
        <v>25612</v>
      </c>
      <c r="BB1637" s="4">
        <v>25169</v>
      </c>
      <c r="BC1637" s="4">
        <v>25170</v>
      </c>
      <c r="BD1637" s="4">
        <v>24333</v>
      </c>
      <c r="BE1637" s="4">
        <v>24400</v>
      </c>
      <c r="BF1637" s="4">
        <v>23989</v>
      </c>
      <c r="BG1637" s="4">
        <v>23670</v>
      </c>
      <c r="BH1637" s="4">
        <v>23650</v>
      </c>
      <c r="BI1637" s="4">
        <v>23295</v>
      </c>
      <c r="BJ1637" s="4">
        <v>22932</v>
      </c>
      <c r="BK1637" s="4">
        <v>22568</v>
      </c>
      <c r="BL1637" s="4">
        <v>22209</v>
      </c>
      <c r="BM1637" s="4">
        <v>21868</v>
      </c>
      <c r="BN1637" s="4">
        <v>21552</v>
      </c>
      <c r="BO1637" s="4">
        <v>21264</v>
      </c>
      <c r="BP1637" s="4">
        <v>21015</v>
      </c>
      <c r="BQ1637" s="4">
        <v>20813</v>
      </c>
    </row>
    <row r="1638" spans="2:69" x14ac:dyDescent="0.2">
      <c r="B1638" s="3" t="s">
        <v>105</v>
      </c>
      <c r="C1638" s="4">
        <v>73693</v>
      </c>
      <c r="D1638" s="4">
        <v>73501</v>
      </c>
      <c r="E1638" s="4">
        <v>70916</v>
      </c>
      <c r="F1638" s="4">
        <v>73603</v>
      </c>
      <c r="G1638" s="4">
        <v>74453</v>
      </c>
      <c r="H1638" s="4">
        <v>71810</v>
      </c>
      <c r="I1638" s="4">
        <v>69513</v>
      </c>
      <c r="J1638" s="4">
        <v>67028</v>
      </c>
      <c r="K1638" s="4">
        <v>66310</v>
      </c>
      <c r="L1638" s="4">
        <v>69593</v>
      </c>
      <c r="M1638" s="4">
        <v>70707</v>
      </c>
      <c r="N1638" s="4">
        <v>72828</v>
      </c>
      <c r="O1638" s="4">
        <v>77135</v>
      </c>
      <c r="P1638" s="4">
        <v>81834</v>
      </c>
      <c r="Q1638" s="4">
        <v>86280</v>
      </c>
      <c r="R1638" s="4">
        <v>86326</v>
      </c>
      <c r="S1638" s="4">
        <v>88232</v>
      </c>
      <c r="T1638" s="4">
        <v>88525</v>
      </c>
      <c r="U1638" s="4">
        <v>88974</v>
      </c>
      <c r="V1638" s="4">
        <v>89692</v>
      </c>
      <c r="W1638" s="4">
        <v>85492</v>
      </c>
      <c r="X1638" s="4">
        <v>84577</v>
      </c>
      <c r="Y1638" s="4">
        <v>84453</v>
      </c>
      <c r="Z1638" s="4">
        <v>84254</v>
      </c>
      <c r="AA1638" s="4">
        <v>84060</v>
      </c>
      <c r="AB1638" s="4">
        <v>84141</v>
      </c>
      <c r="AC1638" s="4">
        <v>81463</v>
      </c>
      <c r="AD1638" s="4">
        <v>79487</v>
      </c>
      <c r="AE1638" s="4">
        <v>78948</v>
      </c>
      <c r="AF1638" s="4">
        <v>76852</v>
      </c>
      <c r="AG1638" s="4">
        <v>77143</v>
      </c>
      <c r="AH1638" s="4">
        <v>76092</v>
      </c>
      <c r="AI1638" s="4">
        <v>73059</v>
      </c>
      <c r="AJ1638" s="4">
        <v>72199</v>
      </c>
      <c r="AK1638" s="4">
        <v>66225</v>
      </c>
      <c r="AL1638" s="4">
        <v>61862</v>
      </c>
      <c r="AM1638" s="4">
        <v>60810</v>
      </c>
      <c r="AN1638" s="4">
        <v>59883</v>
      </c>
      <c r="AO1638" s="4">
        <v>58349</v>
      </c>
      <c r="AP1638" s="4">
        <v>57598</v>
      </c>
      <c r="AQ1638" s="4">
        <v>56795</v>
      </c>
      <c r="AR1638" s="4">
        <v>53530</v>
      </c>
      <c r="AS1638" s="4">
        <v>52968</v>
      </c>
      <c r="AT1638" s="4">
        <v>53824</v>
      </c>
      <c r="AU1638" s="4">
        <v>56172</v>
      </c>
      <c r="AV1638" s="4">
        <v>56765</v>
      </c>
      <c r="AW1638" s="4">
        <v>56339</v>
      </c>
      <c r="AX1638" s="4">
        <v>56972</v>
      </c>
      <c r="AY1638" s="4">
        <v>59607</v>
      </c>
      <c r="AZ1638" s="4">
        <v>62379</v>
      </c>
      <c r="BA1638" s="4">
        <v>60792</v>
      </c>
      <c r="BB1638" s="4">
        <v>64085</v>
      </c>
      <c r="BC1638" s="4">
        <v>59598</v>
      </c>
      <c r="BD1638" s="4">
        <v>58943</v>
      </c>
      <c r="BE1638" s="4">
        <v>58834</v>
      </c>
      <c r="BF1638" s="4">
        <v>58789</v>
      </c>
      <c r="BG1638" s="4">
        <v>58230</v>
      </c>
      <c r="BH1638" s="4">
        <v>58164</v>
      </c>
      <c r="BI1638" s="4">
        <v>57927</v>
      </c>
      <c r="BJ1638" s="4">
        <v>57544</v>
      </c>
      <c r="BK1638" s="4">
        <v>57045</v>
      </c>
      <c r="BL1638" s="4">
        <v>56447</v>
      </c>
      <c r="BM1638" s="4">
        <v>55789</v>
      </c>
      <c r="BN1638" s="4">
        <v>55093</v>
      </c>
      <c r="BO1638" s="4">
        <v>54363</v>
      </c>
      <c r="BP1638" s="4">
        <v>53629</v>
      </c>
      <c r="BQ1638" s="4">
        <v>52905</v>
      </c>
    </row>
    <row r="1639" spans="2:69" x14ac:dyDescent="0.2">
      <c r="B1639" s="3" t="s">
        <v>106</v>
      </c>
      <c r="C1639" s="4">
        <v>74223</v>
      </c>
      <c r="D1639" s="4">
        <v>74483</v>
      </c>
      <c r="E1639" s="4">
        <v>74764</v>
      </c>
      <c r="F1639" s="4">
        <v>75560</v>
      </c>
      <c r="G1639" s="4">
        <v>74790</v>
      </c>
      <c r="H1639" s="4">
        <v>73335</v>
      </c>
      <c r="I1639" s="4">
        <v>73057</v>
      </c>
      <c r="J1639" s="4">
        <v>72557</v>
      </c>
      <c r="K1639" s="4">
        <v>70733</v>
      </c>
      <c r="L1639" s="4">
        <v>66188</v>
      </c>
      <c r="M1639" s="4">
        <v>64902</v>
      </c>
      <c r="N1639" s="4">
        <v>62989</v>
      </c>
      <c r="O1639" s="4">
        <v>61157</v>
      </c>
      <c r="P1639" s="4">
        <v>59343</v>
      </c>
      <c r="Q1639" s="4">
        <v>65114</v>
      </c>
      <c r="R1639" s="4">
        <v>68274</v>
      </c>
      <c r="S1639" s="4">
        <v>69780</v>
      </c>
      <c r="T1639" s="4">
        <v>69707</v>
      </c>
      <c r="U1639" s="4">
        <v>69257</v>
      </c>
      <c r="V1639" s="4">
        <v>69263</v>
      </c>
      <c r="W1639" s="4">
        <v>69872</v>
      </c>
      <c r="X1639" s="4">
        <v>70669</v>
      </c>
      <c r="Y1639" s="4">
        <v>73804</v>
      </c>
      <c r="Z1639" s="4">
        <v>74797</v>
      </c>
      <c r="AA1639" s="4">
        <v>73566</v>
      </c>
      <c r="AB1639" s="4">
        <v>71763</v>
      </c>
      <c r="AC1639" s="4">
        <v>70020</v>
      </c>
      <c r="AD1639" s="4">
        <v>69433</v>
      </c>
      <c r="AE1639" s="4">
        <v>72887</v>
      </c>
      <c r="AF1639" s="4">
        <v>72817</v>
      </c>
      <c r="AG1639" s="4">
        <v>74693</v>
      </c>
      <c r="AH1639" s="4">
        <v>74327</v>
      </c>
      <c r="AI1639" s="4">
        <v>75434</v>
      </c>
      <c r="AJ1639" s="4">
        <v>73361</v>
      </c>
      <c r="AK1639" s="4">
        <v>73666</v>
      </c>
      <c r="AL1639" s="4">
        <v>71737</v>
      </c>
      <c r="AM1639" s="4">
        <v>69487</v>
      </c>
      <c r="AN1639" s="4">
        <v>67996</v>
      </c>
      <c r="AO1639" s="4">
        <v>65861</v>
      </c>
      <c r="AP1639" s="4">
        <v>66513</v>
      </c>
      <c r="AQ1639" s="4">
        <v>65857</v>
      </c>
      <c r="AR1639" s="4">
        <v>65200</v>
      </c>
      <c r="AS1639" s="4">
        <v>64828</v>
      </c>
      <c r="AT1639" s="4">
        <v>65897</v>
      </c>
      <c r="AU1639" s="4">
        <v>67029</v>
      </c>
      <c r="AV1639" s="4">
        <v>66916</v>
      </c>
      <c r="AW1639" s="4">
        <v>68300</v>
      </c>
      <c r="AX1639" s="4">
        <v>68067</v>
      </c>
      <c r="AY1639" s="4">
        <v>68770</v>
      </c>
      <c r="AZ1639" s="4">
        <v>69438</v>
      </c>
      <c r="BA1639" s="4">
        <v>69893</v>
      </c>
      <c r="BB1639" s="4">
        <v>68730</v>
      </c>
      <c r="BC1639" s="4">
        <v>68283</v>
      </c>
      <c r="BD1639" s="4">
        <v>66845</v>
      </c>
      <c r="BE1639" s="4">
        <v>65937</v>
      </c>
      <c r="BF1639" s="4">
        <v>63922</v>
      </c>
      <c r="BG1639" s="4">
        <v>62247</v>
      </c>
      <c r="BH1639" s="4">
        <v>65669</v>
      </c>
      <c r="BI1639" s="4">
        <v>65723</v>
      </c>
      <c r="BJ1639" s="4">
        <v>65735</v>
      </c>
      <c r="BK1639" s="4">
        <v>65705</v>
      </c>
      <c r="BL1639" s="4">
        <v>65619</v>
      </c>
      <c r="BM1639" s="4">
        <v>65478</v>
      </c>
      <c r="BN1639" s="4">
        <v>65272</v>
      </c>
      <c r="BO1639" s="4">
        <v>65002</v>
      </c>
      <c r="BP1639" s="4">
        <v>64687</v>
      </c>
      <c r="BQ1639" s="4">
        <v>64342</v>
      </c>
    </row>
    <row r="1640" spans="2:69" x14ac:dyDescent="0.2">
      <c r="B1640" s="3" t="s">
        <v>107</v>
      </c>
      <c r="C1640" s="4">
        <v>116249</v>
      </c>
      <c r="D1640" s="4">
        <v>117887</v>
      </c>
      <c r="E1640" s="4">
        <v>122125</v>
      </c>
      <c r="F1640" s="4">
        <v>128277</v>
      </c>
      <c r="G1640" s="4">
        <v>137886</v>
      </c>
      <c r="H1640" s="4">
        <v>138717</v>
      </c>
      <c r="I1640" s="4">
        <v>138894</v>
      </c>
      <c r="J1640" s="4">
        <v>138117</v>
      </c>
      <c r="K1640" s="4">
        <v>132332</v>
      </c>
      <c r="L1640" s="4">
        <v>127449</v>
      </c>
      <c r="M1640" s="4">
        <v>130076</v>
      </c>
      <c r="N1640" s="4">
        <v>133794</v>
      </c>
      <c r="O1640" s="4">
        <v>134528</v>
      </c>
      <c r="P1640" s="4">
        <v>133173</v>
      </c>
      <c r="Q1640" s="4">
        <v>135739</v>
      </c>
      <c r="R1640" s="4">
        <v>131264</v>
      </c>
      <c r="S1640" s="4">
        <v>127432</v>
      </c>
      <c r="T1640" s="4">
        <v>126763</v>
      </c>
      <c r="U1640" s="4">
        <v>125972</v>
      </c>
      <c r="V1640" s="4">
        <v>130470</v>
      </c>
      <c r="W1640" s="4">
        <v>134630</v>
      </c>
      <c r="X1640" s="4">
        <v>132101</v>
      </c>
      <c r="Y1640" s="4">
        <v>134275</v>
      </c>
      <c r="Z1640" s="4">
        <v>134776</v>
      </c>
      <c r="AA1640" s="4">
        <v>138380</v>
      </c>
      <c r="AB1640" s="4">
        <v>143428</v>
      </c>
      <c r="AC1640" s="4">
        <v>147216</v>
      </c>
      <c r="AD1640" s="4">
        <v>149560</v>
      </c>
      <c r="AE1640" s="4">
        <v>156781</v>
      </c>
      <c r="AF1640" s="4">
        <v>160052</v>
      </c>
      <c r="AG1640" s="4">
        <v>167944</v>
      </c>
      <c r="AH1640" s="4">
        <v>167231</v>
      </c>
      <c r="AI1640" s="4">
        <v>165459</v>
      </c>
      <c r="AJ1640" s="4">
        <v>160630</v>
      </c>
      <c r="AK1640" s="4">
        <v>156388</v>
      </c>
      <c r="AL1640" s="4">
        <v>148548</v>
      </c>
      <c r="AM1640" s="4">
        <v>141582</v>
      </c>
      <c r="AN1640" s="4">
        <v>137176</v>
      </c>
      <c r="AO1640" s="4">
        <v>136679</v>
      </c>
      <c r="AP1640" s="4">
        <v>135939</v>
      </c>
      <c r="AQ1640" s="4">
        <v>138714</v>
      </c>
      <c r="AR1640" s="4">
        <v>139044</v>
      </c>
      <c r="AS1640" s="4">
        <v>143439</v>
      </c>
      <c r="AT1640" s="4">
        <v>146601</v>
      </c>
      <c r="AU1640" s="4">
        <v>148586</v>
      </c>
      <c r="AV1640" s="4">
        <v>149031</v>
      </c>
      <c r="AW1640" s="4">
        <v>153177</v>
      </c>
      <c r="AX1640" s="4">
        <v>154158</v>
      </c>
      <c r="AY1640" s="4">
        <v>155746</v>
      </c>
      <c r="AZ1640" s="4">
        <v>157630</v>
      </c>
      <c r="BA1640" s="4">
        <v>160963</v>
      </c>
      <c r="BB1640" s="4">
        <v>156625</v>
      </c>
      <c r="BC1640" s="4">
        <v>157423</v>
      </c>
      <c r="BD1640" s="4">
        <v>156980</v>
      </c>
      <c r="BE1640" s="4">
        <v>157673</v>
      </c>
      <c r="BF1640" s="4">
        <v>156402</v>
      </c>
      <c r="BG1640" s="4">
        <v>158639</v>
      </c>
      <c r="BH1640" s="4">
        <v>159989</v>
      </c>
      <c r="BI1640" s="4">
        <v>160859</v>
      </c>
      <c r="BJ1640" s="4">
        <v>161549</v>
      </c>
      <c r="BK1640" s="4">
        <v>162008</v>
      </c>
      <c r="BL1640" s="4">
        <v>162179</v>
      </c>
      <c r="BM1640" s="4">
        <v>162070</v>
      </c>
      <c r="BN1640" s="4">
        <v>161700</v>
      </c>
      <c r="BO1640" s="4">
        <v>161127</v>
      </c>
      <c r="BP1640" s="4">
        <v>160428</v>
      </c>
      <c r="BQ1640" s="4">
        <v>159697</v>
      </c>
    </row>
    <row r="1641" spans="2:69" x14ac:dyDescent="0.2">
      <c r="B1641" s="3" t="s">
        <v>108</v>
      </c>
      <c r="C1641" s="4">
        <v>850979</v>
      </c>
      <c r="D1641" s="4">
        <v>880680</v>
      </c>
      <c r="E1641" s="4">
        <v>903037</v>
      </c>
      <c r="F1641" s="4">
        <v>920229</v>
      </c>
      <c r="G1641" s="4">
        <v>932441</v>
      </c>
      <c r="H1641" s="4">
        <v>931393</v>
      </c>
      <c r="I1641" s="4">
        <v>926071</v>
      </c>
      <c r="J1641" s="4">
        <v>918719</v>
      </c>
      <c r="K1641" s="4">
        <v>911219</v>
      </c>
      <c r="L1641" s="4">
        <v>898775</v>
      </c>
      <c r="M1641" s="4">
        <v>897017</v>
      </c>
      <c r="N1641" s="4">
        <v>892597</v>
      </c>
      <c r="O1641" s="4">
        <v>859843</v>
      </c>
      <c r="P1641" s="4">
        <v>823816</v>
      </c>
      <c r="Q1641" s="4">
        <v>799563</v>
      </c>
      <c r="R1641" s="4">
        <v>786009</v>
      </c>
      <c r="S1641" s="4">
        <v>772085</v>
      </c>
      <c r="T1641" s="4">
        <v>771649</v>
      </c>
      <c r="U1641" s="4">
        <v>806332</v>
      </c>
      <c r="V1641" s="4">
        <v>853366</v>
      </c>
      <c r="W1641" s="4">
        <v>873284</v>
      </c>
      <c r="X1641" s="4">
        <v>872565</v>
      </c>
      <c r="Y1641" s="4">
        <v>872639</v>
      </c>
      <c r="Z1641" s="4">
        <v>872895</v>
      </c>
      <c r="AA1641" s="4">
        <v>884494</v>
      </c>
      <c r="AB1641" s="4">
        <v>899106</v>
      </c>
      <c r="AC1641" s="4">
        <v>900502</v>
      </c>
      <c r="AD1641" s="4">
        <v>914189</v>
      </c>
      <c r="AE1641" s="4">
        <v>928143</v>
      </c>
      <c r="AF1641" s="4">
        <v>938659</v>
      </c>
      <c r="AG1641" s="4">
        <v>962383</v>
      </c>
      <c r="AH1641" s="4">
        <v>970137</v>
      </c>
      <c r="AI1641" s="4">
        <v>953918</v>
      </c>
      <c r="AJ1641" s="4">
        <v>949266</v>
      </c>
      <c r="AK1641" s="4">
        <v>950231</v>
      </c>
      <c r="AL1641" s="4">
        <v>950182</v>
      </c>
      <c r="AM1641" s="4">
        <v>959152</v>
      </c>
      <c r="AN1641" s="4">
        <v>954556</v>
      </c>
      <c r="AO1641" s="4">
        <v>941081</v>
      </c>
      <c r="AP1641" s="4">
        <v>923718</v>
      </c>
      <c r="AQ1641" s="4">
        <v>900791</v>
      </c>
      <c r="AR1641" s="4">
        <v>880140</v>
      </c>
      <c r="AS1641" s="4">
        <v>873704</v>
      </c>
      <c r="AT1641" s="4">
        <v>886182</v>
      </c>
      <c r="AU1641" s="4">
        <v>899749</v>
      </c>
      <c r="AV1641" s="4">
        <v>917961</v>
      </c>
      <c r="AW1641" s="4">
        <v>937798</v>
      </c>
      <c r="AX1641" s="4">
        <v>956228</v>
      </c>
      <c r="AY1641" s="4">
        <v>963889</v>
      </c>
      <c r="AZ1641" s="4">
        <v>962346</v>
      </c>
      <c r="BA1641" s="4">
        <v>971094</v>
      </c>
      <c r="BB1641" s="4">
        <v>981247</v>
      </c>
      <c r="BC1641" s="4">
        <v>970464</v>
      </c>
      <c r="BD1641" s="4">
        <v>943438</v>
      </c>
      <c r="BE1641" s="4">
        <v>926709</v>
      </c>
      <c r="BF1641" s="4">
        <v>921954</v>
      </c>
      <c r="BG1641" s="4">
        <v>924246</v>
      </c>
      <c r="BH1641" s="4">
        <v>926094</v>
      </c>
      <c r="BI1641" s="4">
        <v>928379</v>
      </c>
      <c r="BJ1641" s="4">
        <v>930557</v>
      </c>
      <c r="BK1641" s="4">
        <v>932408</v>
      </c>
      <c r="BL1641" s="4">
        <v>933837</v>
      </c>
      <c r="BM1641" s="4">
        <v>934884</v>
      </c>
      <c r="BN1641" s="4">
        <v>935514</v>
      </c>
      <c r="BO1641" s="4">
        <v>935722</v>
      </c>
      <c r="BP1641" s="4">
        <v>935534</v>
      </c>
      <c r="BQ1641" s="4">
        <v>935026</v>
      </c>
    </row>
    <row r="1642" spans="2:69" x14ac:dyDescent="0.2">
      <c r="B1642" s="3" t="s">
        <v>109</v>
      </c>
      <c r="C1642" s="4">
        <v>64714</v>
      </c>
      <c r="D1642" s="4">
        <v>65390</v>
      </c>
      <c r="E1642" s="4">
        <v>66460</v>
      </c>
      <c r="F1642" s="4">
        <v>68058</v>
      </c>
      <c r="G1642" s="4">
        <v>70919</v>
      </c>
      <c r="H1642" s="4">
        <v>72077</v>
      </c>
      <c r="I1642" s="4">
        <v>73227</v>
      </c>
      <c r="J1642" s="4">
        <v>73649</v>
      </c>
      <c r="K1642" s="4">
        <v>75683</v>
      </c>
      <c r="L1642" s="4">
        <v>76515</v>
      </c>
      <c r="M1642" s="4">
        <v>75045</v>
      </c>
      <c r="N1642" s="4">
        <v>76039</v>
      </c>
      <c r="O1642" s="4">
        <v>76058</v>
      </c>
      <c r="P1642" s="4">
        <v>73961</v>
      </c>
      <c r="Q1642" s="4">
        <v>73910</v>
      </c>
      <c r="R1642" s="4">
        <v>71370</v>
      </c>
      <c r="S1642" s="4">
        <v>70049</v>
      </c>
      <c r="T1642" s="4">
        <v>68736</v>
      </c>
      <c r="U1642" s="4">
        <v>70761</v>
      </c>
      <c r="V1642" s="4">
        <v>71818</v>
      </c>
      <c r="W1642" s="4">
        <v>73004</v>
      </c>
      <c r="X1642" s="4">
        <v>72905</v>
      </c>
      <c r="Y1642" s="4">
        <v>74940</v>
      </c>
      <c r="Z1642" s="4">
        <v>75017</v>
      </c>
      <c r="AA1642" s="4">
        <v>75854</v>
      </c>
      <c r="AB1642" s="4">
        <v>77067</v>
      </c>
      <c r="AC1642" s="4">
        <v>78919</v>
      </c>
      <c r="AD1642" s="4">
        <v>79904</v>
      </c>
      <c r="AE1642" s="4">
        <v>82997</v>
      </c>
      <c r="AF1642" s="4">
        <v>84236</v>
      </c>
      <c r="AG1642" s="4">
        <v>85646</v>
      </c>
      <c r="AH1642" s="4">
        <v>85161</v>
      </c>
      <c r="AI1642" s="4">
        <v>84298</v>
      </c>
      <c r="AJ1642" s="4">
        <v>83630</v>
      </c>
      <c r="AK1642" s="4">
        <v>83487</v>
      </c>
      <c r="AL1642" s="4">
        <v>83901</v>
      </c>
      <c r="AM1642" s="4">
        <v>84576</v>
      </c>
      <c r="AN1642" s="4">
        <v>83515</v>
      </c>
      <c r="AO1642" s="4">
        <v>81972</v>
      </c>
      <c r="AP1642" s="4">
        <v>82584</v>
      </c>
      <c r="AQ1642" s="4">
        <v>82444</v>
      </c>
      <c r="AR1642" s="4">
        <v>80016</v>
      </c>
      <c r="AS1642" s="4">
        <v>78999</v>
      </c>
      <c r="AT1642" s="4">
        <v>80264</v>
      </c>
      <c r="AU1642" s="4">
        <v>80762</v>
      </c>
      <c r="AV1642" s="4">
        <v>80561</v>
      </c>
      <c r="AW1642" s="4">
        <v>82125</v>
      </c>
      <c r="AX1642" s="4">
        <v>81974</v>
      </c>
      <c r="AY1642" s="4">
        <v>83573</v>
      </c>
      <c r="AZ1642" s="4">
        <v>84773</v>
      </c>
      <c r="BA1642" s="4">
        <v>83901</v>
      </c>
      <c r="BB1642" s="4">
        <v>82349</v>
      </c>
      <c r="BC1642" s="4">
        <v>81957</v>
      </c>
      <c r="BD1642" s="4">
        <v>80335</v>
      </c>
      <c r="BE1642" s="4">
        <v>80119</v>
      </c>
      <c r="BF1642" s="4">
        <v>79760</v>
      </c>
      <c r="BG1642" s="4">
        <v>79499</v>
      </c>
      <c r="BH1642" s="4">
        <v>81262</v>
      </c>
      <c r="BI1642" s="4">
        <v>81793</v>
      </c>
      <c r="BJ1642" s="4">
        <v>82310</v>
      </c>
      <c r="BK1642" s="4">
        <v>82768</v>
      </c>
      <c r="BL1642" s="4">
        <v>83167</v>
      </c>
      <c r="BM1642" s="4">
        <v>83479</v>
      </c>
      <c r="BN1642" s="4">
        <v>83706</v>
      </c>
      <c r="BO1642" s="4">
        <v>83842</v>
      </c>
      <c r="BP1642" s="4">
        <v>83898</v>
      </c>
      <c r="BQ1642" s="4">
        <v>83892</v>
      </c>
    </row>
    <row r="1644" spans="2:69" x14ac:dyDescent="0.2">
      <c r="B1644" s="1" t="s">
        <v>110</v>
      </c>
    </row>
    <row r="1645" spans="2:69" x14ac:dyDescent="0.2">
      <c r="B1645" s="1" t="s">
        <v>111</v>
      </c>
      <c r="C1645" s="1" t="s">
        <v>112</v>
      </c>
    </row>
    <row r="1647" spans="2:69" x14ac:dyDescent="0.2">
      <c r="B1647" s="1" t="s">
        <v>5</v>
      </c>
      <c r="C1647" s="1" t="s">
        <v>6</v>
      </c>
    </row>
    <row r="1648" spans="2:69" x14ac:dyDescent="0.2">
      <c r="B1648" s="1" t="s">
        <v>7</v>
      </c>
      <c r="C1648" s="1" t="s">
        <v>153</v>
      </c>
    </row>
    <row r="1649" spans="2:69" x14ac:dyDescent="0.2">
      <c r="B1649" s="1" t="s">
        <v>9</v>
      </c>
      <c r="C1649" s="1" t="s">
        <v>8</v>
      </c>
    </row>
    <row r="1650" spans="2:69" x14ac:dyDescent="0.2">
      <c r="B1650" s="1" t="s">
        <v>10</v>
      </c>
      <c r="C1650" s="1" t="s">
        <v>11</v>
      </c>
    </row>
    <row r="1652" spans="2:69" x14ac:dyDescent="0.2">
      <c r="B1652" s="3" t="s">
        <v>12</v>
      </c>
      <c r="C1652" s="3" t="s">
        <v>13</v>
      </c>
      <c r="D1652" s="3" t="s">
        <v>14</v>
      </c>
      <c r="E1652" s="3" t="s">
        <v>15</v>
      </c>
      <c r="F1652" s="3" t="s">
        <v>16</v>
      </c>
      <c r="G1652" s="3" t="s">
        <v>17</v>
      </c>
      <c r="H1652" s="3" t="s">
        <v>18</v>
      </c>
      <c r="I1652" s="3" t="s">
        <v>19</v>
      </c>
      <c r="J1652" s="3" t="s">
        <v>20</v>
      </c>
      <c r="K1652" s="3" t="s">
        <v>21</v>
      </c>
      <c r="L1652" s="3" t="s">
        <v>22</v>
      </c>
      <c r="M1652" s="3" t="s">
        <v>23</v>
      </c>
      <c r="N1652" s="3" t="s">
        <v>24</v>
      </c>
      <c r="O1652" s="3" t="s">
        <v>25</v>
      </c>
      <c r="P1652" s="3" t="s">
        <v>26</v>
      </c>
      <c r="Q1652" s="3" t="s">
        <v>27</v>
      </c>
      <c r="R1652" s="3" t="s">
        <v>28</v>
      </c>
      <c r="S1652" s="3" t="s">
        <v>29</v>
      </c>
      <c r="T1652" s="3" t="s">
        <v>30</v>
      </c>
      <c r="U1652" s="3" t="s">
        <v>31</v>
      </c>
      <c r="V1652" s="3" t="s">
        <v>32</v>
      </c>
      <c r="W1652" s="3" t="s">
        <v>33</v>
      </c>
      <c r="X1652" s="3" t="s">
        <v>34</v>
      </c>
      <c r="Y1652" s="3" t="s">
        <v>35</v>
      </c>
      <c r="Z1652" s="3" t="s">
        <v>36</v>
      </c>
      <c r="AA1652" s="3" t="s">
        <v>37</v>
      </c>
      <c r="AB1652" s="3" t="s">
        <v>38</v>
      </c>
      <c r="AC1652" s="3" t="s">
        <v>39</v>
      </c>
      <c r="AD1652" s="3" t="s">
        <v>40</v>
      </c>
      <c r="AE1652" s="3" t="s">
        <v>41</v>
      </c>
      <c r="AF1652" s="3" t="s">
        <v>42</v>
      </c>
      <c r="AG1652" s="3" t="s">
        <v>43</v>
      </c>
      <c r="AH1652" s="3" t="s">
        <v>44</v>
      </c>
      <c r="AI1652" s="3" t="s">
        <v>45</v>
      </c>
      <c r="AJ1652" s="3" t="s">
        <v>46</v>
      </c>
      <c r="AK1652" s="3" t="s">
        <v>47</v>
      </c>
      <c r="AL1652" s="3" t="s">
        <v>48</v>
      </c>
      <c r="AM1652" s="3" t="s">
        <v>49</v>
      </c>
      <c r="AN1652" s="3" t="s">
        <v>50</v>
      </c>
      <c r="AO1652" s="3" t="s">
        <v>51</v>
      </c>
      <c r="AP1652" s="3" t="s">
        <v>52</v>
      </c>
      <c r="AQ1652" s="3" t="s">
        <v>53</v>
      </c>
      <c r="AR1652" s="3" t="s">
        <v>54</v>
      </c>
      <c r="AS1652" s="3" t="s">
        <v>55</v>
      </c>
      <c r="AT1652" s="3" t="s">
        <v>56</v>
      </c>
      <c r="AU1652" s="3" t="s">
        <v>57</v>
      </c>
      <c r="AV1652" s="3" t="s">
        <v>58</v>
      </c>
      <c r="AW1652" s="3" t="s">
        <v>59</v>
      </c>
      <c r="AX1652" s="3" t="s">
        <v>60</v>
      </c>
      <c r="AY1652" s="3" t="s">
        <v>61</v>
      </c>
      <c r="AZ1652" s="3" t="s">
        <v>62</v>
      </c>
      <c r="BA1652" s="3" t="s">
        <v>63</v>
      </c>
      <c r="BB1652" s="3" t="s">
        <v>64</v>
      </c>
      <c r="BC1652" s="3" t="s">
        <v>65</v>
      </c>
      <c r="BD1652" s="3" t="s">
        <v>66</v>
      </c>
      <c r="BE1652" s="3" t="s">
        <v>67</v>
      </c>
      <c r="BF1652" s="3" t="s">
        <v>68</v>
      </c>
      <c r="BG1652" s="3" t="s">
        <v>69</v>
      </c>
      <c r="BH1652" s="3" t="s">
        <v>70</v>
      </c>
      <c r="BI1652" s="3" t="s">
        <v>71</v>
      </c>
      <c r="BJ1652" s="3" t="s">
        <v>72</v>
      </c>
      <c r="BK1652" s="3" t="s">
        <v>73</v>
      </c>
      <c r="BL1652" s="3" t="s">
        <v>74</v>
      </c>
      <c r="BM1652" s="3" t="s">
        <v>75</v>
      </c>
      <c r="BN1652" s="3" t="s">
        <v>76</v>
      </c>
      <c r="BO1652" s="3" t="s">
        <v>77</v>
      </c>
      <c r="BP1652" s="3" t="s">
        <v>78</v>
      </c>
      <c r="BQ1652" s="3" t="s">
        <v>79</v>
      </c>
    </row>
    <row r="1653" spans="2:69" x14ac:dyDescent="0.2">
      <c r="B1653" s="3" t="s">
        <v>80</v>
      </c>
      <c r="C1653" s="4">
        <v>7023238</v>
      </c>
      <c r="D1653" s="4">
        <v>7090129</v>
      </c>
      <c r="E1653" s="4">
        <v>7149136</v>
      </c>
      <c r="F1653" s="4">
        <v>7180026</v>
      </c>
      <c r="G1653" s="4">
        <v>7344722</v>
      </c>
      <c r="H1653" s="4">
        <v>7481365</v>
      </c>
      <c r="I1653" s="4">
        <v>7380976</v>
      </c>
      <c r="J1653" s="4">
        <v>7352909</v>
      </c>
      <c r="K1653" s="4">
        <v>7462466</v>
      </c>
      <c r="L1653" s="4">
        <v>7418199</v>
      </c>
      <c r="M1653" s="4">
        <v>7338911</v>
      </c>
      <c r="N1653" s="4">
        <v>7232241</v>
      </c>
      <c r="O1653" s="4">
        <v>7218205</v>
      </c>
      <c r="P1653" s="4">
        <v>7100868</v>
      </c>
      <c r="Q1653" s="4">
        <v>6958460</v>
      </c>
      <c r="R1653" s="4">
        <v>7012302</v>
      </c>
      <c r="S1653" s="4">
        <v>6913196</v>
      </c>
      <c r="T1653" s="4">
        <v>6870923</v>
      </c>
      <c r="U1653" s="4">
        <v>6832257</v>
      </c>
      <c r="V1653" s="4">
        <v>6811063</v>
      </c>
      <c r="W1653" s="4">
        <v>6822155</v>
      </c>
      <c r="X1653" s="4">
        <v>6872451</v>
      </c>
      <c r="Y1653" s="4">
        <v>6752131</v>
      </c>
      <c r="Z1653" s="4">
        <v>6703648</v>
      </c>
      <c r="AA1653" s="4">
        <v>6558223</v>
      </c>
      <c r="AB1653" s="4">
        <v>6549324</v>
      </c>
      <c r="AC1653" s="4">
        <v>6524922</v>
      </c>
      <c r="AD1653" s="4">
        <v>6516266</v>
      </c>
      <c r="AE1653" s="4">
        <v>6504518</v>
      </c>
      <c r="AF1653" s="4">
        <v>6580191</v>
      </c>
      <c r="AG1653" s="4">
        <v>6525897</v>
      </c>
      <c r="AH1653" s="4">
        <v>6566570</v>
      </c>
      <c r="AI1653" s="4">
        <v>6442717</v>
      </c>
      <c r="AJ1653" s="4">
        <v>6349299</v>
      </c>
      <c r="AK1653" s="4">
        <v>6224632</v>
      </c>
      <c r="AL1653" s="4">
        <v>6146753</v>
      </c>
      <c r="AM1653" s="4">
        <v>6080902</v>
      </c>
      <c r="AN1653" s="4">
        <v>6102516</v>
      </c>
      <c r="AO1653" s="4">
        <v>6083346</v>
      </c>
      <c r="AP1653" s="4">
        <v>6042581</v>
      </c>
      <c r="AQ1653" s="4">
        <v>6019407</v>
      </c>
      <c r="AR1653" s="4">
        <v>6072088</v>
      </c>
      <c r="AS1653" s="4">
        <v>5950663</v>
      </c>
      <c r="AT1653" s="4">
        <v>5911014</v>
      </c>
      <c r="AU1653" s="4">
        <v>5940585</v>
      </c>
      <c r="AV1653" s="4">
        <v>5995660</v>
      </c>
      <c r="AW1653" s="4">
        <v>6039126</v>
      </c>
      <c r="AX1653" s="4">
        <v>6123003</v>
      </c>
      <c r="AY1653" s="4">
        <v>6178456</v>
      </c>
      <c r="AZ1653" s="4">
        <v>6289892</v>
      </c>
      <c r="BA1653" s="4">
        <v>6244259</v>
      </c>
      <c r="BB1653" s="4">
        <v>6225923</v>
      </c>
      <c r="BC1653" s="4">
        <v>6106265</v>
      </c>
      <c r="BD1653" s="4">
        <v>6057104</v>
      </c>
      <c r="BE1653" s="4">
        <v>5943847</v>
      </c>
      <c r="BF1653" s="4">
        <v>5949961</v>
      </c>
      <c r="BG1653" s="4">
        <v>5954853</v>
      </c>
      <c r="BH1653" s="4">
        <v>5963347</v>
      </c>
      <c r="BI1653" s="4">
        <v>6010753</v>
      </c>
      <c r="BJ1653" s="4">
        <v>6001558</v>
      </c>
      <c r="BK1653" s="4">
        <v>5988701</v>
      </c>
      <c r="BL1653" s="4">
        <v>5972988</v>
      </c>
      <c r="BM1653" s="4">
        <v>5955006</v>
      </c>
      <c r="BN1653" s="4">
        <v>5936205</v>
      </c>
      <c r="BO1653" s="4">
        <v>5916565</v>
      </c>
      <c r="BP1653" s="4">
        <v>5896110</v>
      </c>
      <c r="BQ1653" s="4">
        <v>5875607</v>
      </c>
    </row>
    <row r="1654" spans="2:69" x14ac:dyDescent="0.2">
      <c r="B1654" s="3" t="s">
        <v>81</v>
      </c>
      <c r="C1654" s="4">
        <v>158162</v>
      </c>
      <c r="D1654" s="4">
        <v>157927</v>
      </c>
      <c r="E1654" s="4">
        <v>159871</v>
      </c>
      <c r="F1654" s="4">
        <v>160141</v>
      </c>
      <c r="G1654" s="4">
        <v>163645</v>
      </c>
      <c r="H1654" s="4">
        <v>166785</v>
      </c>
      <c r="I1654" s="4">
        <v>162176</v>
      </c>
      <c r="J1654" s="4">
        <v>158919</v>
      </c>
      <c r="K1654" s="4">
        <v>154967</v>
      </c>
      <c r="L1654" s="4">
        <v>154461</v>
      </c>
      <c r="M1654" s="4">
        <v>155134</v>
      </c>
      <c r="N1654" s="4">
        <v>156892</v>
      </c>
      <c r="O1654" s="4">
        <v>155708</v>
      </c>
      <c r="P1654" s="4">
        <v>153001</v>
      </c>
      <c r="Q1654" s="4">
        <v>148674</v>
      </c>
      <c r="R1654" s="4">
        <v>145719</v>
      </c>
      <c r="S1654" s="4">
        <v>142423</v>
      </c>
      <c r="T1654" s="4">
        <v>145127</v>
      </c>
      <c r="U1654" s="4">
        <v>147256</v>
      </c>
      <c r="V1654" s="4">
        <v>149578</v>
      </c>
      <c r="W1654" s="4">
        <v>152166</v>
      </c>
      <c r="X1654" s="4">
        <v>154939</v>
      </c>
      <c r="Y1654" s="4">
        <v>154003</v>
      </c>
      <c r="Z1654" s="4">
        <v>153036</v>
      </c>
      <c r="AA1654" s="4">
        <v>150921</v>
      </c>
      <c r="AB1654" s="4">
        <v>151525</v>
      </c>
      <c r="AC1654" s="4">
        <v>150800</v>
      </c>
      <c r="AD1654" s="4">
        <v>154722</v>
      </c>
      <c r="AE1654" s="4">
        <v>155776</v>
      </c>
      <c r="AF1654" s="4">
        <v>159120</v>
      </c>
      <c r="AG1654" s="4">
        <v>160572</v>
      </c>
      <c r="AH1654" s="4">
        <v>164099</v>
      </c>
      <c r="AI1654" s="4">
        <v>165491</v>
      </c>
      <c r="AJ1654" s="4">
        <v>164443</v>
      </c>
      <c r="AK1654" s="4">
        <v>160616</v>
      </c>
      <c r="AL1654" s="4">
        <v>156696</v>
      </c>
      <c r="AM1654" s="4">
        <v>156088</v>
      </c>
      <c r="AN1654" s="4">
        <v>157424</v>
      </c>
      <c r="AO1654" s="4">
        <v>157517</v>
      </c>
      <c r="AP1654" s="4">
        <v>155911</v>
      </c>
      <c r="AQ1654" s="4">
        <v>155524</v>
      </c>
      <c r="AR1654" s="4">
        <v>157273</v>
      </c>
      <c r="AS1654" s="4">
        <v>155518</v>
      </c>
      <c r="AT1654" s="4">
        <v>153817</v>
      </c>
      <c r="AU1654" s="4">
        <v>154868</v>
      </c>
      <c r="AV1654" s="4">
        <v>158091</v>
      </c>
      <c r="AW1654" s="4">
        <v>159921</v>
      </c>
      <c r="AX1654" s="4">
        <v>162951</v>
      </c>
      <c r="AY1654" s="4">
        <v>163965</v>
      </c>
      <c r="AZ1654" s="4">
        <v>166584</v>
      </c>
      <c r="BA1654" s="4">
        <v>166440</v>
      </c>
      <c r="BB1654" s="4">
        <v>167628</v>
      </c>
      <c r="BC1654" s="4">
        <v>165725</v>
      </c>
      <c r="BD1654" s="4">
        <v>164648</v>
      </c>
      <c r="BE1654" s="4">
        <v>162002</v>
      </c>
      <c r="BF1654" s="4">
        <v>161482</v>
      </c>
      <c r="BG1654" s="4">
        <v>159135</v>
      </c>
      <c r="BH1654" s="4">
        <v>161753</v>
      </c>
      <c r="BI1654" s="4">
        <v>162041</v>
      </c>
      <c r="BJ1654" s="4">
        <v>162357</v>
      </c>
      <c r="BK1654" s="4">
        <v>162652</v>
      </c>
      <c r="BL1654" s="4">
        <v>162885</v>
      </c>
      <c r="BM1654" s="4">
        <v>163027</v>
      </c>
      <c r="BN1654" s="4">
        <v>163080</v>
      </c>
      <c r="BO1654" s="4">
        <v>163037</v>
      </c>
      <c r="BP1654" s="4">
        <v>162897</v>
      </c>
      <c r="BQ1654" s="4">
        <v>162668</v>
      </c>
    </row>
    <row r="1655" spans="2:69" x14ac:dyDescent="0.2">
      <c r="B1655" s="3" t="s">
        <v>82</v>
      </c>
      <c r="C1655" s="4">
        <v>98158</v>
      </c>
      <c r="D1655" s="4">
        <v>99431</v>
      </c>
      <c r="E1655" s="4">
        <v>99015</v>
      </c>
      <c r="F1655" s="4">
        <v>95603</v>
      </c>
      <c r="G1655" s="4">
        <v>94294</v>
      </c>
      <c r="H1655" s="4">
        <v>92924</v>
      </c>
      <c r="I1655" s="4">
        <v>89021</v>
      </c>
      <c r="J1655" s="4">
        <v>87144</v>
      </c>
      <c r="K1655" s="4">
        <v>88014</v>
      </c>
      <c r="L1655" s="4">
        <v>99851</v>
      </c>
      <c r="M1655" s="4">
        <v>102018</v>
      </c>
      <c r="N1655" s="4">
        <v>99366</v>
      </c>
      <c r="O1655" s="4">
        <v>96381</v>
      </c>
      <c r="P1655" s="4">
        <v>93760</v>
      </c>
      <c r="Q1655" s="4">
        <v>99782</v>
      </c>
      <c r="R1655" s="4">
        <v>106152</v>
      </c>
      <c r="S1655" s="4">
        <v>102725</v>
      </c>
      <c r="T1655" s="4">
        <v>102064</v>
      </c>
      <c r="U1655" s="4">
        <v>99728</v>
      </c>
      <c r="V1655" s="4">
        <v>96021</v>
      </c>
      <c r="W1655" s="4">
        <v>95805</v>
      </c>
      <c r="X1655" s="4">
        <v>90157</v>
      </c>
      <c r="Y1655" s="4">
        <v>88893</v>
      </c>
      <c r="Z1655" s="4">
        <v>87320</v>
      </c>
      <c r="AA1655" s="4">
        <v>87360</v>
      </c>
      <c r="AB1655" s="4">
        <v>87375</v>
      </c>
      <c r="AC1655" s="4">
        <v>86050</v>
      </c>
      <c r="AD1655" s="4">
        <v>88282</v>
      </c>
      <c r="AE1655" s="4">
        <v>86199</v>
      </c>
      <c r="AF1655" s="4">
        <v>87911</v>
      </c>
      <c r="AG1655" s="4">
        <v>85947</v>
      </c>
      <c r="AH1655" s="4">
        <v>81741</v>
      </c>
      <c r="AI1655" s="4">
        <v>75100</v>
      </c>
      <c r="AJ1655" s="4">
        <v>68776</v>
      </c>
      <c r="AK1655" s="4">
        <v>64973</v>
      </c>
      <c r="AL1655" s="4">
        <v>60309</v>
      </c>
      <c r="AM1655" s="4">
        <v>54118</v>
      </c>
      <c r="AN1655" s="4">
        <v>54267</v>
      </c>
      <c r="AO1655" s="4">
        <v>47798</v>
      </c>
      <c r="AP1655" s="4">
        <v>49453</v>
      </c>
      <c r="AQ1655" s="4">
        <v>56221</v>
      </c>
      <c r="AR1655" s="4">
        <v>55694</v>
      </c>
      <c r="AS1655" s="4">
        <v>52252</v>
      </c>
      <c r="AT1655" s="4">
        <v>52544</v>
      </c>
      <c r="AU1655" s="4">
        <v>53481</v>
      </c>
      <c r="AV1655" s="4">
        <v>55919</v>
      </c>
      <c r="AW1655" s="4">
        <v>56623</v>
      </c>
      <c r="AX1655" s="4">
        <v>58407</v>
      </c>
      <c r="AY1655" s="4">
        <v>59519</v>
      </c>
      <c r="AZ1655" s="4">
        <v>62180</v>
      </c>
      <c r="BA1655" s="4">
        <v>65010</v>
      </c>
      <c r="BB1655" s="4">
        <v>61857</v>
      </c>
      <c r="BC1655" s="4">
        <v>61756</v>
      </c>
      <c r="BD1655" s="4">
        <v>60581</v>
      </c>
      <c r="BE1655" s="4">
        <v>58618</v>
      </c>
      <c r="BF1655" s="4">
        <v>61022</v>
      </c>
      <c r="BG1655" s="4">
        <v>59605</v>
      </c>
      <c r="BH1655" s="4">
        <v>58030</v>
      </c>
      <c r="BI1655" s="4">
        <v>59814</v>
      </c>
      <c r="BJ1655" s="4">
        <v>58788</v>
      </c>
      <c r="BK1655" s="4">
        <v>57634</v>
      </c>
      <c r="BL1655" s="4">
        <v>56442</v>
      </c>
      <c r="BM1655" s="4">
        <v>55255</v>
      </c>
      <c r="BN1655" s="4">
        <v>54128</v>
      </c>
      <c r="BO1655" s="4">
        <v>53106</v>
      </c>
      <c r="BP1655" s="4">
        <v>52175</v>
      </c>
      <c r="BQ1655" s="4">
        <v>51341</v>
      </c>
    </row>
    <row r="1656" spans="2:69" x14ac:dyDescent="0.2">
      <c r="B1656" s="3" t="s">
        <v>83</v>
      </c>
      <c r="C1656" s="4">
        <v>121007</v>
      </c>
      <c r="D1656" s="4">
        <v>121979</v>
      </c>
      <c r="E1656" s="4">
        <v>124025</v>
      </c>
      <c r="F1656" s="4">
        <v>126803</v>
      </c>
      <c r="G1656" s="4">
        <v>140572</v>
      </c>
      <c r="H1656" s="4">
        <v>145425</v>
      </c>
      <c r="I1656" s="4">
        <v>138922</v>
      </c>
      <c r="J1656" s="4">
        <v>133625</v>
      </c>
      <c r="K1656" s="4">
        <v>131976</v>
      </c>
      <c r="L1656" s="4">
        <v>131700</v>
      </c>
      <c r="M1656" s="4">
        <v>138228</v>
      </c>
      <c r="N1656" s="4">
        <v>143638</v>
      </c>
      <c r="O1656" s="4">
        <v>149432</v>
      </c>
      <c r="P1656" s="4">
        <v>158528</v>
      </c>
      <c r="Q1656" s="4">
        <v>174786</v>
      </c>
      <c r="R1656" s="4">
        <v>186561</v>
      </c>
      <c r="S1656" s="4">
        <v>184915</v>
      </c>
      <c r="T1656" s="4">
        <v>181930</v>
      </c>
      <c r="U1656" s="4">
        <v>177633</v>
      </c>
      <c r="V1656" s="4">
        <v>175385</v>
      </c>
      <c r="W1656" s="4">
        <v>170559</v>
      </c>
      <c r="X1656" s="4">
        <v>155567</v>
      </c>
      <c r="Y1656" s="4">
        <v>148034</v>
      </c>
      <c r="Z1656" s="4">
        <v>147791</v>
      </c>
      <c r="AA1656" s="4">
        <v>145440</v>
      </c>
      <c r="AB1656" s="4">
        <v>145773</v>
      </c>
      <c r="AC1656" s="4">
        <v>146168</v>
      </c>
      <c r="AD1656" s="4">
        <v>143986</v>
      </c>
      <c r="AE1656" s="4">
        <v>142376</v>
      </c>
      <c r="AF1656" s="4">
        <v>144277</v>
      </c>
      <c r="AG1656" s="4">
        <v>139512</v>
      </c>
      <c r="AH1656" s="4">
        <v>140768</v>
      </c>
      <c r="AI1656" s="4">
        <v>139162</v>
      </c>
      <c r="AJ1656" s="4">
        <v>132013</v>
      </c>
      <c r="AK1656" s="4">
        <v>130966</v>
      </c>
      <c r="AL1656" s="4">
        <v>117578</v>
      </c>
      <c r="AM1656" s="4">
        <v>107377</v>
      </c>
      <c r="AN1656" s="4">
        <v>101740</v>
      </c>
      <c r="AO1656" s="4">
        <v>101223</v>
      </c>
      <c r="AP1656" s="4">
        <v>100606</v>
      </c>
      <c r="AQ1656" s="4">
        <v>99814</v>
      </c>
      <c r="AR1656" s="4">
        <v>101171</v>
      </c>
      <c r="AS1656" s="4">
        <v>101859</v>
      </c>
      <c r="AT1656" s="4">
        <v>103729</v>
      </c>
      <c r="AU1656" s="4">
        <v>104630</v>
      </c>
      <c r="AV1656" s="4">
        <v>108396</v>
      </c>
      <c r="AW1656" s="4">
        <v>113043</v>
      </c>
      <c r="AX1656" s="4">
        <v>118724</v>
      </c>
      <c r="AY1656" s="4">
        <v>128157</v>
      </c>
      <c r="AZ1656" s="4">
        <v>132700</v>
      </c>
      <c r="BA1656" s="4">
        <v>131384</v>
      </c>
      <c r="BB1656" s="4">
        <v>129803</v>
      </c>
      <c r="BC1656" s="4">
        <v>120120</v>
      </c>
      <c r="BD1656" s="4">
        <v>120431</v>
      </c>
      <c r="BE1656" s="4">
        <v>119421</v>
      </c>
      <c r="BF1656" s="4">
        <v>122892</v>
      </c>
      <c r="BG1656" s="4">
        <v>123245</v>
      </c>
      <c r="BH1656" s="4">
        <v>124645</v>
      </c>
      <c r="BI1656" s="4">
        <v>123430</v>
      </c>
      <c r="BJ1656" s="4">
        <v>122561</v>
      </c>
      <c r="BK1656" s="4">
        <v>121354</v>
      </c>
      <c r="BL1656" s="4">
        <v>119868</v>
      </c>
      <c r="BM1656" s="4">
        <v>118145</v>
      </c>
      <c r="BN1656" s="4">
        <v>116241</v>
      </c>
      <c r="BO1656" s="4">
        <v>114185</v>
      </c>
      <c r="BP1656" s="4">
        <v>112012</v>
      </c>
      <c r="BQ1656" s="4">
        <v>109810</v>
      </c>
    </row>
    <row r="1657" spans="2:69" x14ac:dyDescent="0.2">
      <c r="B1657" s="3" t="s">
        <v>84</v>
      </c>
      <c r="C1657" s="4">
        <v>71738</v>
      </c>
      <c r="D1657" s="4">
        <v>74981</v>
      </c>
      <c r="E1657" s="4">
        <v>75080</v>
      </c>
      <c r="F1657" s="4">
        <v>77262</v>
      </c>
      <c r="G1657" s="4">
        <v>81806</v>
      </c>
      <c r="H1657" s="4">
        <v>83670</v>
      </c>
      <c r="I1657" s="4">
        <v>85776</v>
      </c>
      <c r="J1657" s="4">
        <v>88707</v>
      </c>
      <c r="K1657" s="4">
        <v>82973</v>
      </c>
      <c r="L1657" s="4">
        <v>77928</v>
      </c>
      <c r="M1657" s="4">
        <v>75474</v>
      </c>
      <c r="N1657" s="4">
        <v>76044</v>
      </c>
      <c r="O1657" s="4">
        <v>79405</v>
      </c>
      <c r="P1657" s="4">
        <v>80639</v>
      </c>
      <c r="Q1657" s="4">
        <v>77697</v>
      </c>
      <c r="R1657" s="4">
        <v>78114</v>
      </c>
      <c r="S1657" s="4">
        <v>79683</v>
      </c>
      <c r="T1657" s="4">
        <v>74358</v>
      </c>
      <c r="U1657" s="4">
        <v>72195</v>
      </c>
      <c r="V1657" s="4">
        <v>72996</v>
      </c>
      <c r="W1657" s="4">
        <v>71691</v>
      </c>
      <c r="X1657" s="4">
        <v>70994</v>
      </c>
      <c r="Y1657" s="4">
        <v>68150</v>
      </c>
      <c r="Z1657" s="4">
        <v>69080</v>
      </c>
      <c r="AA1657" s="4">
        <v>68594</v>
      </c>
      <c r="AB1657" s="4">
        <v>70697</v>
      </c>
      <c r="AC1657" s="4">
        <v>73767</v>
      </c>
      <c r="AD1657" s="4">
        <v>76248</v>
      </c>
      <c r="AE1657" s="4">
        <v>78203</v>
      </c>
      <c r="AF1657" s="4">
        <v>82144</v>
      </c>
      <c r="AG1657" s="4">
        <v>85506</v>
      </c>
      <c r="AH1657" s="4">
        <v>88841</v>
      </c>
      <c r="AI1657" s="4">
        <v>89734</v>
      </c>
      <c r="AJ1657" s="4">
        <v>92919</v>
      </c>
      <c r="AK1657" s="4">
        <v>91450</v>
      </c>
      <c r="AL1657" s="4">
        <v>92652</v>
      </c>
      <c r="AM1657" s="4">
        <v>91774</v>
      </c>
      <c r="AN1657" s="4">
        <v>89387</v>
      </c>
      <c r="AO1657" s="4">
        <v>88580</v>
      </c>
      <c r="AP1657" s="4">
        <v>86859</v>
      </c>
      <c r="AQ1657" s="4">
        <v>86095</v>
      </c>
      <c r="AR1657" s="4">
        <v>86396</v>
      </c>
      <c r="AS1657" s="4">
        <v>84256</v>
      </c>
      <c r="AT1657" s="4">
        <v>82900</v>
      </c>
      <c r="AU1657" s="4">
        <v>83327</v>
      </c>
      <c r="AV1657" s="4">
        <v>83212</v>
      </c>
      <c r="AW1657" s="4">
        <v>82865</v>
      </c>
      <c r="AX1657" s="4">
        <v>83539</v>
      </c>
      <c r="AY1657" s="4">
        <v>82445</v>
      </c>
      <c r="AZ1657" s="4">
        <v>83171</v>
      </c>
      <c r="BA1657" s="4">
        <v>80587</v>
      </c>
      <c r="BB1657" s="4">
        <v>80866</v>
      </c>
      <c r="BC1657" s="4">
        <v>76353</v>
      </c>
      <c r="BD1657" s="4">
        <v>75070</v>
      </c>
      <c r="BE1657" s="4">
        <v>72795</v>
      </c>
      <c r="BF1657" s="4">
        <v>73357</v>
      </c>
      <c r="BG1657" s="4">
        <v>74287</v>
      </c>
      <c r="BH1657" s="4">
        <v>77771</v>
      </c>
      <c r="BI1657" s="4">
        <v>75459</v>
      </c>
      <c r="BJ1657" s="4">
        <v>76323</v>
      </c>
      <c r="BK1657" s="4">
        <v>77221</v>
      </c>
      <c r="BL1657" s="4">
        <v>78100</v>
      </c>
      <c r="BM1657" s="4">
        <v>78906</v>
      </c>
      <c r="BN1657" s="4">
        <v>79610</v>
      </c>
      <c r="BO1657" s="4">
        <v>80181</v>
      </c>
      <c r="BP1657" s="4">
        <v>80601</v>
      </c>
      <c r="BQ1657" s="4">
        <v>80869</v>
      </c>
    </row>
    <row r="1658" spans="2:69" x14ac:dyDescent="0.2">
      <c r="B1658" s="3" t="s">
        <v>85</v>
      </c>
      <c r="C1658" s="4">
        <v>1265624</v>
      </c>
      <c r="D1658" s="4">
        <v>1301638</v>
      </c>
      <c r="E1658" s="4">
        <v>1347141</v>
      </c>
      <c r="F1658" s="4">
        <v>1365697</v>
      </c>
      <c r="G1658" s="4">
        <v>1409415</v>
      </c>
      <c r="H1658" s="4">
        <v>1420339</v>
      </c>
      <c r="I1658" s="4">
        <v>1393996</v>
      </c>
      <c r="J1658" s="4">
        <v>1389381</v>
      </c>
      <c r="K1658" s="4">
        <v>1352533</v>
      </c>
      <c r="L1658" s="4">
        <v>1318157</v>
      </c>
      <c r="M1658" s="4">
        <v>1261617</v>
      </c>
      <c r="N1658" s="4">
        <v>1178431</v>
      </c>
      <c r="O1658" s="4">
        <v>1140170</v>
      </c>
      <c r="P1658" s="4">
        <v>1041887</v>
      </c>
      <c r="Q1658" s="4">
        <v>966468</v>
      </c>
      <c r="R1658" s="4">
        <v>962019</v>
      </c>
      <c r="S1658" s="4">
        <v>953294</v>
      </c>
      <c r="T1658" s="4">
        <v>982214</v>
      </c>
      <c r="U1658" s="4">
        <v>1004326</v>
      </c>
      <c r="V1658" s="4">
        <v>1017620</v>
      </c>
      <c r="W1658" s="4">
        <v>1035374</v>
      </c>
      <c r="X1658" s="4">
        <v>1087311</v>
      </c>
      <c r="Y1658" s="4">
        <v>1090809</v>
      </c>
      <c r="Z1658" s="4">
        <v>1103949</v>
      </c>
      <c r="AA1658" s="4">
        <v>1088341</v>
      </c>
      <c r="AB1658" s="4">
        <v>1091902</v>
      </c>
      <c r="AC1658" s="4">
        <v>1102277</v>
      </c>
      <c r="AD1658" s="4">
        <v>1141273</v>
      </c>
      <c r="AE1658" s="4">
        <v>1164648</v>
      </c>
      <c r="AF1658" s="4">
        <v>1193154</v>
      </c>
      <c r="AG1658" s="4">
        <v>1175289</v>
      </c>
      <c r="AH1658" s="4">
        <v>1195975</v>
      </c>
      <c r="AI1658" s="4">
        <v>1115639</v>
      </c>
      <c r="AJ1658" s="4">
        <v>1089235</v>
      </c>
      <c r="AK1658" s="4">
        <v>1079661</v>
      </c>
      <c r="AL1658" s="4">
        <v>1051720</v>
      </c>
      <c r="AM1658" s="4">
        <v>1034200</v>
      </c>
      <c r="AN1658" s="4">
        <v>1048244</v>
      </c>
      <c r="AO1658" s="4">
        <v>1049623</v>
      </c>
      <c r="AP1658" s="4">
        <v>1015551</v>
      </c>
      <c r="AQ1658" s="4">
        <v>992923</v>
      </c>
      <c r="AR1658" s="4">
        <v>986507</v>
      </c>
      <c r="AS1658" s="4">
        <v>951377</v>
      </c>
      <c r="AT1658" s="4">
        <v>933193</v>
      </c>
      <c r="AU1658" s="4">
        <v>920996</v>
      </c>
      <c r="AV1658" s="4">
        <v>920879</v>
      </c>
      <c r="AW1658" s="4">
        <v>903997</v>
      </c>
      <c r="AX1658" s="4">
        <v>895671</v>
      </c>
      <c r="AY1658" s="4">
        <v>909339</v>
      </c>
      <c r="AZ1658" s="4">
        <v>912492</v>
      </c>
      <c r="BA1658" s="4">
        <v>896257</v>
      </c>
      <c r="BB1658" s="4">
        <v>909005</v>
      </c>
      <c r="BC1658" s="4">
        <v>894400</v>
      </c>
      <c r="BD1658" s="4">
        <v>910065</v>
      </c>
      <c r="BE1658" s="4">
        <v>914971</v>
      </c>
      <c r="BF1658" s="4">
        <v>938676</v>
      </c>
      <c r="BG1658" s="4">
        <v>953857</v>
      </c>
      <c r="BH1658" s="4">
        <v>955438</v>
      </c>
      <c r="BI1658" s="4">
        <v>957275</v>
      </c>
      <c r="BJ1658" s="4">
        <v>960183</v>
      </c>
      <c r="BK1658" s="4">
        <v>961918</v>
      </c>
      <c r="BL1658" s="4">
        <v>962371</v>
      </c>
      <c r="BM1658" s="4">
        <v>961236</v>
      </c>
      <c r="BN1658" s="4">
        <v>958687</v>
      </c>
      <c r="BO1658" s="4">
        <v>954576</v>
      </c>
      <c r="BP1658" s="4">
        <v>949049</v>
      </c>
      <c r="BQ1658" s="4">
        <v>942335</v>
      </c>
    </row>
    <row r="1659" spans="2:69" x14ac:dyDescent="0.2">
      <c r="B1659" s="3" t="s">
        <v>86</v>
      </c>
      <c r="C1659" s="4">
        <v>18402</v>
      </c>
      <c r="D1659" s="4">
        <v>18578</v>
      </c>
      <c r="E1659" s="4">
        <v>18502</v>
      </c>
      <c r="F1659" s="4">
        <v>17863</v>
      </c>
      <c r="G1659" s="4">
        <v>17056</v>
      </c>
      <c r="H1659" s="4">
        <v>17050</v>
      </c>
      <c r="I1659" s="4">
        <v>16284</v>
      </c>
      <c r="J1659" s="4">
        <v>16027</v>
      </c>
      <c r="K1659" s="4">
        <v>15878</v>
      </c>
      <c r="L1659" s="4">
        <v>16680</v>
      </c>
      <c r="M1659" s="4">
        <v>17357</v>
      </c>
      <c r="N1659" s="4">
        <v>17762</v>
      </c>
      <c r="O1659" s="4">
        <v>18040</v>
      </c>
      <c r="P1659" s="4">
        <v>17749</v>
      </c>
      <c r="Q1659" s="4">
        <v>17268</v>
      </c>
      <c r="R1659" s="4">
        <v>17332</v>
      </c>
      <c r="S1659" s="4">
        <v>17364</v>
      </c>
      <c r="T1659" s="4">
        <v>17452</v>
      </c>
      <c r="U1659" s="4">
        <v>17449</v>
      </c>
      <c r="V1659" s="4">
        <v>17075</v>
      </c>
      <c r="W1659" s="4">
        <v>17204</v>
      </c>
      <c r="X1659" s="4">
        <v>17416</v>
      </c>
      <c r="Y1659" s="4">
        <v>17712</v>
      </c>
      <c r="Z1659" s="4">
        <v>17817</v>
      </c>
      <c r="AA1659" s="4">
        <v>18592</v>
      </c>
      <c r="AB1659" s="4">
        <v>18700</v>
      </c>
      <c r="AC1659" s="4">
        <v>18558</v>
      </c>
      <c r="AD1659" s="4">
        <v>18831</v>
      </c>
      <c r="AE1659" s="4">
        <v>19830</v>
      </c>
      <c r="AF1659" s="4">
        <v>20052</v>
      </c>
      <c r="AG1659" s="4">
        <v>19874</v>
      </c>
      <c r="AH1659" s="4">
        <v>18742</v>
      </c>
      <c r="AI1659" s="4">
        <v>16809</v>
      </c>
      <c r="AJ1659" s="4">
        <v>16358</v>
      </c>
      <c r="AK1659" s="4">
        <v>14371</v>
      </c>
      <c r="AL1659" s="4">
        <v>13505</v>
      </c>
      <c r="AM1659" s="4">
        <v>13049</v>
      </c>
      <c r="AN1659" s="4">
        <v>12892</v>
      </c>
      <c r="AO1659" s="4">
        <v>12240</v>
      </c>
      <c r="AP1659" s="4">
        <v>11879</v>
      </c>
      <c r="AQ1659" s="4">
        <v>12098</v>
      </c>
      <c r="AR1659" s="4">
        <v>12750</v>
      </c>
      <c r="AS1659" s="4">
        <v>12410</v>
      </c>
      <c r="AT1659" s="4">
        <v>12727</v>
      </c>
      <c r="AU1659" s="4">
        <v>12748</v>
      </c>
      <c r="AV1659" s="4">
        <v>13562</v>
      </c>
      <c r="AW1659" s="4">
        <v>13943</v>
      </c>
      <c r="AX1659" s="4">
        <v>14419</v>
      </c>
      <c r="AY1659" s="4">
        <v>15217</v>
      </c>
      <c r="AZ1659" s="4">
        <v>15530</v>
      </c>
      <c r="BA1659" s="4">
        <v>15336</v>
      </c>
      <c r="BB1659" s="4">
        <v>15520</v>
      </c>
      <c r="BC1659" s="4">
        <v>14437</v>
      </c>
      <c r="BD1659" s="4">
        <v>13877</v>
      </c>
      <c r="BE1659" s="4">
        <v>13478</v>
      </c>
      <c r="BF1659" s="4">
        <v>13635</v>
      </c>
      <c r="BG1659" s="4">
        <v>14109</v>
      </c>
      <c r="BH1659" s="4">
        <v>13902</v>
      </c>
      <c r="BI1659" s="4">
        <v>13932</v>
      </c>
      <c r="BJ1659" s="4">
        <v>13906</v>
      </c>
      <c r="BK1659" s="4">
        <v>13826</v>
      </c>
      <c r="BL1659" s="4">
        <v>13697</v>
      </c>
      <c r="BM1659" s="4">
        <v>13527</v>
      </c>
      <c r="BN1659" s="4">
        <v>13329</v>
      </c>
      <c r="BO1659" s="4">
        <v>13115</v>
      </c>
      <c r="BP1659" s="4">
        <v>12899</v>
      </c>
      <c r="BQ1659" s="4">
        <v>12692</v>
      </c>
    </row>
    <row r="1660" spans="2:69" x14ac:dyDescent="0.2">
      <c r="B1660" s="3" t="s">
        <v>87</v>
      </c>
      <c r="C1660" s="4">
        <v>54453</v>
      </c>
      <c r="D1660" s="4">
        <v>56567</v>
      </c>
      <c r="E1660" s="4">
        <v>56766</v>
      </c>
      <c r="F1660" s="4">
        <v>57870</v>
      </c>
      <c r="G1660" s="4">
        <v>59391</v>
      </c>
      <c r="H1660" s="4">
        <v>61069</v>
      </c>
      <c r="I1660" s="4">
        <v>61294</v>
      </c>
      <c r="J1660" s="4">
        <v>61644</v>
      </c>
      <c r="K1660" s="4">
        <v>62616</v>
      </c>
      <c r="L1660" s="4">
        <v>63377</v>
      </c>
      <c r="M1660" s="4">
        <v>66184</v>
      </c>
      <c r="N1660" s="4">
        <v>68351</v>
      </c>
      <c r="O1660" s="4">
        <v>69140</v>
      </c>
      <c r="P1660" s="4">
        <v>70483</v>
      </c>
      <c r="Q1660" s="4">
        <v>70662</v>
      </c>
      <c r="R1660" s="4">
        <v>71468</v>
      </c>
      <c r="S1660" s="4">
        <v>71704</v>
      </c>
      <c r="T1660" s="4">
        <v>71839</v>
      </c>
      <c r="U1660" s="4">
        <v>72573</v>
      </c>
      <c r="V1660" s="4">
        <v>74738</v>
      </c>
      <c r="W1660" s="4">
        <v>77556</v>
      </c>
      <c r="X1660" s="4">
        <v>78967</v>
      </c>
      <c r="Y1660" s="4">
        <v>76730</v>
      </c>
      <c r="Z1660" s="4">
        <v>74440</v>
      </c>
      <c r="AA1660" s="4">
        <v>71105</v>
      </c>
      <c r="AB1660" s="4">
        <v>69462</v>
      </c>
      <c r="AC1660" s="4">
        <v>68176</v>
      </c>
      <c r="AD1660" s="4">
        <v>65668</v>
      </c>
      <c r="AE1660" s="4">
        <v>63506</v>
      </c>
      <c r="AF1660" s="4">
        <v>61383</v>
      </c>
      <c r="AG1660" s="4">
        <v>60002</v>
      </c>
      <c r="AH1660" s="4">
        <v>59855</v>
      </c>
      <c r="AI1660" s="4">
        <v>57400</v>
      </c>
      <c r="AJ1660" s="4">
        <v>54700</v>
      </c>
      <c r="AK1660" s="4">
        <v>51928</v>
      </c>
      <c r="AL1660" s="4">
        <v>51209</v>
      </c>
      <c r="AM1660" s="4">
        <v>51192</v>
      </c>
      <c r="AN1660" s="4">
        <v>53937</v>
      </c>
      <c r="AO1660" s="4">
        <v>56364</v>
      </c>
      <c r="AP1660" s="4">
        <v>57905</v>
      </c>
      <c r="AQ1660" s="4">
        <v>58042</v>
      </c>
      <c r="AR1660" s="4">
        <v>58535</v>
      </c>
      <c r="AS1660" s="4">
        <v>59775</v>
      </c>
      <c r="AT1660" s="4">
        <v>61253</v>
      </c>
      <c r="AU1660" s="4">
        <v>62030</v>
      </c>
      <c r="AV1660" s="4">
        <v>62160</v>
      </c>
      <c r="AW1660" s="4">
        <v>62908</v>
      </c>
      <c r="AX1660" s="4">
        <v>66685</v>
      </c>
      <c r="AY1660" s="4">
        <v>71704</v>
      </c>
      <c r="AZ1660" s="4">
        <v>75479</v>
      </c>
      <c r="BA1660" s="4">
        <v>77464</v>
      </c>
      <c r="BB1660" s="4">
        <v>78407</v>
      </c>
      <c r="BC1660" s="4">
        <v>79754</v>
      </c>
      <c r="BD1660" s="4">
        <v>78685</v>
      </c>
      <c r="BE1660" s="4">
        <v>76592</v>
      </c>
      <c r="BF1660" s="4">
        <v>74937</v>
      </c>
      <c r="BG1660" s="4">
        <v>74506</v>
      </c>
      <c r="BH1660" s="4">
        <v>72827</v>
      </c>
      <c r="BI1660" s="4">
        <v>74345</v>
      </c>
      <c r="BJ1660" s="4">
        <v>73389</v>
      </c>
      <c r="BK1660" s="4">
        <v>72117</v>
      </c>
      <c r="BL1660" s="4">
        <v>70747</v>
      </c>
      <c r="BM1660" s="4">
        <v>69431</v>
      </c>
      <c r="BN1660" s="4">
        <v>68196</v>
      </c>
      <c r="BO1660" s="4">
        <v>67060</v>
      </c>
      <c r="BP1660" s="4">
        <v>66045</v>
      </c>
      <c r="BQ1660" s="4">
        <v>65186</v>
      </c>
    </row>
    <row r="1661" spans="2:69" x14ac:dyDescent="0.2">
      <c r="B1661" s="3" t="s">
        <v>88</v>
      </c>
      <c r="C1661" s="4">
        <v>146885</v>
      </c>
      <c r="D1661" s="4">
        <v>147156</v>
      </c>
      <c r="E1661" s="4">
        <v>146057</v>
      </c>
      <c r="F1661" s="4">
        <v>144389</v>
      </c>
      <c r="G1661" s="4">
        <v>142635</v>
      </c>
      <c r="H1661" s="4">
        <v>144368</v>
      </c>
      <c r="I1661" s="4">
        <v>148611</v>
      </c>
      <c r="J1661" s="4">
        <v>153337</v>
      </c>
      <c r="K1661" s="4">
        <v>159741</v>
      </c>
      <c r="L1661" s="4">
        <v>159357</v>
      </c>
      <c r="M1661" s="4">
        <v>158719</v>
      </c>
      <c r="N1661" s="4">
        <v>157069</v>
      </c>
      <c r="O1661" s="4">
        <v>154490</v>
      </c>
      <c r="P1661" s="4">
        <v>151542</v>
      </c>
      <c r="Q1661" s="4">
        <v>148623</v>
      </c>
      <c r="R1661" s="4">
        <v>151661</v>
      </c>
      <c r="S1661" s="4">
        <v>149535</v>
      </c>
      <c r="T1661" s="4">
        <v>151889</v>
      </c>
      <c r="U1661" s="4">
        <v>146714</v>
      </c>
      <c r="V1661" s="4">
        <v>147682</v>
      </c>
      <c r="W1661" s="4">
        <v>147763</v>
      </c>
      <c r="X1661" s="4">
        <v>146076</v>
      </c>
      <c r="Y1661" s="4">
        <v>141720</v>
      </c>
      <c r="Z1661" s="4">
        <v>135022</v>
      </c>
      <c r="AA1661" s="4">
        <v>127160</v>
      </c>
      <c r="AB1661" s="4">
        <v>115713</v>
      </c>
      <c r="AC1661" s="4">
        <v>107548</v>
      </c>
      <c r="AD1661" s="4">
        <v>103974</v>
      </c>
      <c r="AE1661" s="4">
        <v>95418</v>
      </c>
      <c r="AF1661" s="4">
        <v>101927</v>
      </c>
      <c r="AG1661" s="4">
        <v>98686</v>
      </c>
      <c r="AH1661" s="4">
        <v>96365</v>
      </c>
      <c r="AI1661" s="4">
        <v>97628</v>
      </c>
      <c r="AJ1661" s="4">
        <v>93947</v>
      </c>
      <c r="AK1661" s="4">
        <v>87129</v>
      </c>
      <c r="AL1661" s="4">
        <v>90747</v>
      </c>
      <c r="AM1661" s="4">
        <v>89189</v>
      </c>
      <c r="AN1661" s="4">
        <v>90340</v>
      </c>
      <c r="AO1661" s="4">
        <v>90826</v>
      </c>
      <c r="AP1661" s="4">
        <v>91627</v>
      </c>
      <c r="AQ1661" s="4">
        <v>92520</v>
      </c>
      <c r="AR1661" s="4">
        <v>93348</v>
      </c>
      <c r="AS1661" s="4">
        <v>94071</v>
      </c>
      <c r="AT1661" s="4">
        <v>94388</v>
      </c>
      <c r="AU1661" s="4">
        <v>94406</v>
      </c>
      <c r="AV1661" s="4">
        <v>94782</v>
      </c>
      <c r="AW1661" s="4">
        <v>96672</v>
      </c>
      <c r="AX1661" s="4">
        <v>100480</v>
      </c>
      <c r="AY1661" s="4">
        <v>99419</v>
      </c>
      <c r="AZ1661" s="4">
        <v>104431</v>
      </c>
      <c r="BA1661" s="4">
        <v>107019</v>
      </c>
      <c r="BB1661" s="4">
        <v>103251</v>
      </c>
      <c r="BC1661" s="4">
        <v>99581</v>
      </c>
      <c r="BD1661" s="4">
        <v>94860</v>
      </c>
      <c r="BE1661" s="4">
        <v>89865</v>
      </c>
      <c r="BF1661" s="4">
        <v>88831</v>
      </c>
      <c r="BG1661" s="4">
        <v>89618</v>
      </c>
      <c r="BH1661" s="4">
        <v>91030</v>
      </c>
      <c r="BI1661" s="4">
        <v>84314</v>
      </c>
      <c r="BJ1661" s="4">
        <v>82507</v>
      </c>
      <c r="BK1661" s="4">
        <v>80742</v>
      </c>
      <c r="BL1661" s="4">
        <v>79084</v>
      </c>
      <c r="BM1661" s="4">
        <v>77616</v>
      </c>
      <c r="BN1661" s="4">
        <v>76355</v>
      </c>
      <c r="BO1661" s="4">
        <v>75324</v>
      </c>
      <c r="BP1661" s="4">
        <v>74497</v>
      </c>
      <c r="BQ1661" s="4">
        <v>73858</v>
      </c>
    </row>
    <row r="1662" spans="2:69" x14ac:dyDescent="0.2">
      <c r="B1662" s="3" t="s">
        <v>89</v>
      </c>
      <c r="C1662" s="4">
        <v>637968</v>
      </c>
      <c r="D1662" s="4">
        <v>654072</v>
      </c>
      <c r="E1662" s="4">
        <v>649517</v>
      </c>
      <c r="F1662" s="4">
        <v>663488</v>
      </c>
      <c r="G1662" s="4">
        <v>684741</v>
      </c>
      <c r="H1662" s="4">
        <v>717901</v>
      </c>
      <c r="I1662" s="4">
        <v>707298</v>
      </c>
      <c r="J1662" s="4">
        <v>711412</v>
      </c>
      <c r="K1662" s="4">
        <v>728813</v>
      </c>
      <c r="L1662" s="4">
        <v>723440</v>
      </c>
      <c r="M1662" s="4">
        <v>727527</v>
      </c>
      <c r="N1662" s="4">
        <v>732664</v>
      </c>
      <c r="O1662" s="4">
        <v>740564</v>
      </c>
      <c r="P1662" s="4">
        <v>751542</v>
      </c>
      <c r="Q1662" s="4">
        <v>752259</v>
      </c>
      <c r="R1662" s="4">
        <v>769155</v>
      </c>
      <c r="S1662" s="4">
        <v>772372</v>
      </c>
      <c r="T1662" s="4">
        <v>774667</v>
      </c>
      <c r="U1662" s="4">
        <v>757451</v>
      </c>
      <c r="V1662" s="4">
        <v>742252</v>
      </c>
      <c r="W1662" s="4">
        <v>704190</v>
      </c>
      <c r="X1662" s="4">
        <v>677988</v>
      </c>
      <c r="Y1662" s="4">
        <v>639342</v>
      </c>
      <c r="Z1662" s="4">
        <v>605337</v>
      </c>
      <c r="AA1662" s="4">
        <v>564902</v>
      </c>
      <c r="AB1662" s="4">
        <v>540880</v>
      </c>
      <c r="AC1662" s="4">
        <v>514670</v>
      </c>
      <c r="AD1662" s="4">
        <v>493728</v>
      </c>
      <c r="AE1662" s="4">
        <v>477864</v>
      </c>
      <c r="AF1662" s="4">
        <v>468761</v>
      </c>
      <c r="AG1662" s="4">
        <v>459883</v>
      </c>
      <c r="AH1662" s="4">
        <v>452735</v>
      </c>
      <c r="AI1662" s="4">
        <v>450407</v>
      </c>
      <c r="AJ1662" s="4">
        <v>457414</v>
      </c>
      <c r="AK1662" s="4">
        <v>448719</v>
      </c>
      <c r="AL1662" s="4">
        <v>438913</v>
      </c>
      <c r="AM1662" s="4">
        <v>440447</v>
      </c>
      <c r="AN1662" s="4">
        <v>448391</v>
      </c>
      <c r="AO1662" s="4">
        <v>459024</v>
      </c>
      <c r="AP1662" s="4">
        <v>462585</v>
      </c>
      <c r="AQ1662" s="4">
        <v>481084</v>
      </c>
      <c r="AR1662" s="4">
        <v>496503</v>
      </c>
      <c r="AS1662" s="4">
        <v>502352</v>
      </c>
      <c r="AT1662" s="4">
        <v>510286</v>
      </c>
      <c r="AU1662" s="4">
        <v>532668</v>
      </c>
      <c r="AV1662" s="4">
        <v>545360</v>
      </c>
      <c r="AW1662" s="4">
        <v>554398</v>
      </c>
      <c r="AX1662" s="4">
        <v>568095</v>
      </c>
      <c r="AY1662" s="4">
        <v>575068</v>
      </c>
      <c r="AZ1662" s="4">
        <v>596169</v>
      </c>
      <c r="BA1662" s="4">
        <v>573070</v>
      </c>
      <c r="BB1662" s="4">
        <v>565684</v>
      </c>
      <c r="BC1662" s="4">
        <v>562386</v>
      </c>
      <c r="BD1662" s="4">
        <v>546390</v>
      </c>
      <c r="BE1662" s="4">
        <v>523595</v>
      </c>
      <c r="BF1662" s="4">
        <v>528494</v>
      </c>
      <c r="BG1662" s="4">
        <v>523349</v>
      </c>
      <c r="BH1662" s="4">
        <v>506381</v>
      </c>
      <c r="BI1662" s="4">
        <v>535732</v>
      </c>
      <c r="BJ1662" s="4">
        <v>535687</v>
      </c>
      <c r="BK1662" s="4">
        <v>535084</v>
      </c>
      <c r="BL1662" s="4">
        <v>534346</v>
      </c>
      <c r="BM1662" s="4">
        <v>533825</v>
      </c>
      <c r="BN1662" s="4">
        <v>533715</v>
      </c>
      <c r="BO1662" s="4">
        <v>534221</v>
      </c>
      <c r="BP1662" s="4">
        <v>535377</v>
      </c>
      <c r="BQ1662" s="4">
        <v>537439</v>
      </c>
    </row>
    <row r="1663" spans="2:69" x14ac:dyDescent="0.2">
      <c r="B1663" s="3" t="s">
        <v>90</v>
      </c>
      <c r="C1663" s="4">
        <v>869145</v>
      </c>
      <c r="D1663" s="4">
        <v>871168</v>
      </c>
      <c r="E1663" s="4">
        <v>871676</v>
      </c>
      <c r="F1663" s="4">
        <v>870164</v>
      </c>
      <c r="G1663" s="4">
        <v>898916</v>
      </c>
      <c r="H1663" s="4">
        <v>905638</v>
      </c>
      <c r="I1663" s="4">
        <v>893073</v>
      </c>
      <c r="J1663" s="4">
        <v>888590</v>
      </c>
      <c r="K1663" s="4">
        <v>864840</v>
      </c>
      <c r="L1663" s="4">
        <v>870962</v>
      </c>
      <c r="M1663" s="4">
        <v>875527</v>
      </c>
      <c r="N1663" s="4">
        <v>888455</v>
      </c>
      <c r="O1663" s="4">
        <v>904233</v>
      </c>
      <c r="P1663" s="4">
        <v>910481</v>
      </c>
      <c r="Q1663" s="4">
        <v>888287</v>
      </c>
      <c r="R1663" s="4">
        <v>839916</v>
      </c>
      <c r="S1663" s="4">
        <v>794984</v>
      </c>
      <c r="T1663" s="4">
        <v>772325</v>
      </c>
      <c r="U1663" s="4">
        <v>789245</v>
      </c>
      <c r="V1663" s="4">
        <v>779176</v>
      </c>
      <c r="W1663" s="4">
        <v>793581</v>
      </c>
      <c r="X1663" s="4">
        <v>837522</v>
      </c>
      <c r="Y1663" s="4">
        <v>824645</v>
      </c>
      <c r="Z1663" s="4">
        <v>815768</v>
      </c>
      <c r="AA1663" s="4">
        <v>765548</v>
      </c>
      <c r="AB1663" s="4">
        <v>774598</v>
      </c>
      <c r="AC1663" s="4">
        <v>776827</v>
      </c>
      <c r="AD1663" s="4">
        <v>778015</v>
      </c>
      <c r="AE1663" s="4">
        <v>766463</v>
      </c>
      <c r="AF1663" s="4">
        <v>768634</v>
      </c>
      <c r="AG1663" s="4">
        <v>763503</v>
      </c>
      <c r="AH1663" s="4">
        <v>769673</v>
      </c>
      <c r="AI1663" s="4">
        <v>763878</v>
      </c>
      <c r="AJ1663" s="4">
        <v>765969</v>
      </c>
      <c r="AK1663" s="4">
        <v>742510</v>
      </c>
      <c r="AL1663" s="4">
        <v>761561</v>
      </c>
      <c r="AM1663" s="4">
        <v>795506</v>
      </c>
      <c r="AN1663" s="4">
        <v>815854</v>
      </c>
      <c r="AO1663" s="4">
        <v>823047</v>
      </c>
      <c r="AP1663" s="4">
        <v>841691</v>
      </c>
      <c r="AQ1663" s="4">
        <v>846321</v>
      </c>
      <c r="AR1663" s="4">
        <v>884581</v>
      </c>
      <c r="AS1663" s="4">
        <v>868994</v>
      </c>
      <c r="AT1663" s="4">
        <v>858377</v>
      </c>
      <c r="AU1663" s="4">
        <v>854327</v>
      </c>
      <c r="AV1663" s="4">
        <v>859478</v>
      </c>
      <c r="AW1663" s="4">
        <v>864606</v>
      </c>
      <c r="AX1663" s="4">
        <v>881691</v>
      </c>
      <c r="AY1663" s="4">
        <v>868894</v>
      </c>
      <c r="AZ1663" s="4">
        <v>872822</v>
      </c>
      <c r="BA1663" s="4">
        <v>868125</v>
      </c>
      <c r="BB1663" s="4">
        <v>871262</v>
      </c>
      <c r="BC1663" s="4">
        <v>850110</v>
      </c>
      <c r="BD1663" s="4">
        <v>840843</v>
      </c>
      <c r="BE1663" s="4">
        <v>832355</v>
      </c>
      <c r="BF1663" s="4">
        <v>830666</v>
      </c>
      <c r="BG1663" s="4">
        <v>849579</v>
      </c>
      <c r="BH1663" s="4">
        <v>865381</v>
      </c>
      <c r="BI1663" s="4">
        <v>862419</v>
      </c>
      <c r="BJ1663" s="4">
        <v>859810</v>
      </c>
      <c r="BK1663" s="4">
        <v>857810</v>
      </c>
      <c r="BL1663" s="4">
        <v>856575</v>
      </c>
      <c r="BM1663" s="4">
        <v>856136</v>
      </c>
      <c r="BN1663" s="4">
        <v>856618</v>
      </c>
      <c r="BO1663" s="4">
        <v>857895</v>
      </c>
      <c r="BP1663" s="4">
        <v>859998</v>
      </c>
      <c r="BQ1663" s="4">
        <v>862826</v>
      </c>
    </row>
    <row r="1664" spans="2:69" x14ac:dyDescent="0.2">
      <c r="B1664" s="3" t="s">
        <v>91</v>
      </c>
      <c r="C1664" s="4">
        <v>62655</v>
      </c>
      <c r="D1664" s="4">
        <v>61664</v>
      </c>
      <c r="E1664" s="4">
        <v>60654</v>
      </c>
      <c r="F1664" s="4">
        <v>58969</v>
      </c>
      <c r="G1664" s="4">
        <v>57166</v>
      </c>
      <c r="H1664" s="4">
        <v>56284</v>
      </c>
      <c r="I1664" s="4">
        <v>58516</v>
      </c>
      <c r="J1664" s="4">
        <v>57736</v>
      </c>
      <c r="K1664" s="4">
        <v>55147</v>
      </c>
      <c r="L1664" s="4">
        <v>53414</v>
      </c>
      <c r="M1664" s="4">
        <v>52016</v>
      </c>
      <c r="N1664" s="4">
        <v>49685</v>
      </c>
      <c r="O1664" s="4">
        <v>52213</v>
      </c>
      <c r="P1664" s="4">
        <v>52189</v>
      </c>
      <c r="Q1664" s="4">
        <v>52268</v>
      </c>
      <c r="R1664" s="4">
        <v>52059</v>
      </c>
      <c r="S1664" s="4">
        <v>52356</v>
      </c>
      <c r="T1664" s="4">
        <v>53044</v>
      </c>
      <c r="U1664" s="4">
        <v>53572</v>
      </c>
      <c r="V1664" s="4">
        <v>54100</v>
      </c>
      <c r="W1664" s="4">
        <v>54973</v>
      </c>
      <c r="X1664" s="4">
        <v>55142</v>
      </c>
      <c r="Y1664" s="4">
        <v>54226</v>
      </c>
      <c r="Z1664" s="4">
        <v>53831</v>
      </c>
      <c r="AA1664" s="4">
        <v>53537</v>
      </c>
      <c r="AB1664" s="4">
        <v>54047</v>
      </c>
      <c r="AC1664" s="4">
        <v>52188</v>
      </c>
      <c r="AD1664" s="4">
        <v>50179</v>
      </c>
      <c r="AE1664" s="4">
        <v>49352</v>
      </c>
      <c r="AF1664" s="4">
        <v>49600</v>
      </c>
      <c r="AG1664" s="4">
        <v>47766</v>
      </c>
      <c r="AH1664" s="4">
        <v>47932</v>
      </c>
      <c r="AI1664" s="4">
        <v>48672</v>
      </c>
      <c r="AJ1664" s="4">
        <v>45358</v>
      </c>
      <c r="AK1664" s="4">
        <v>47024</v>
      </c>
      <c r="AL1664" s="4">
        <v>47026</v>
      </c>
      <c r="AM1664" s="4">
        <v>47920</v>
      </c>
      <c r="AN1664" s="4">
        <v>50180</v>
      </c>
      <c r="AO1664" s="4">
        <v>49690</v>
      </c>
      <c r="AP1664" s="4">
        <v>47627</v>
      </c>
      <c r="AQ1664" s="4">
        <v>45544</v>
      </c>
      <c r="AR1664" s="4">
        <v>44353</v>
      </c>
      <c r="AS1664" s="4">
        <v>42207</v>
      </c>
      <c r="AT1664" s="4">
        <v>41537</v>
      </c>
      <c r="AU1664" s="4">
        <v>41146</v>
      </c>
      <c r="AV1664" s="4">
        <v>41705</v>
      </c>
      <c r="AW1664" s="4">
        <v>43757</v>
      </c>
      <c r="AX1664" s="4">
        <v>42637</v>
      </c>
      <c r="AY1664" s="4">
        <v>42786</v>
      </c>
      <c r="AZ1664" s="4">
        <v>44595</v>
      </c>
      <c r="BA1664" s="4">
        <v>45598</v>
      </c>
      <c r="BB1664" s="4">
        <v>44876</v>
      </c>
      <c r="BC1664" s="4">
        <v>42785</v>
      </c>
      <c r="BD1664" s="4">
        <v>43689</v>
      </c>
      <c r="BE1664" s="4">
        <v>42039</v>
      </c>
      <c r="BF1664" s="4">
        <v>41817</v>
      </c>
      <c r="BG1664" s="4">
        <v>39952</v>
      </c>
      <c r="BH1664" s="4">
        <v>39715</v>
      </c>
      <c r="BI1664" s="4">
        <v>40674</v>
      </c>
      <c r="BJ1664" s="4">
        <v>40337</v>
      </c>
      <c r="BK1664" s="4">
        <v>40015</v>
      </c>
      <c r="BL1664" s="4">
        <v>39706</v>
      </c>
      <c r="BM1664" s="4">
        <v>39420</v>
      </c>
      <c r="BN1664" s="4">
        <v>39158</v>
      </c>
      <c r="BO1664" s="4">
        <v>38912</v>
      </c>
      <c r="BP1664" s="4">
        <v>38683</v>
      </c>
      <c r="BQ1664" s="4">
        <v>38461</v>
      </c>
    </row>
    <row r="1665" spans="2:69" x14ac:dyDescent="0.2">
      <c r="B1665" s="3" t="s">
        <v>92</v>
      </c>
      <c r="C1665" s="4">
        <v>848973</v>
      </c>
      <c r="D1665" s="4">
        <v>867900</v>
      </c>
      <c r="E1665" s="4">
        <v>894627</v>
      </c>
      <c r="F1665" s="4">
        <v>911808</v>
      </c>
      <c r="G1665" s="4">
        <v>942306</v>
      </c>
      <c r="H1665" s="4">
        <v>1002927</v>
      </c>
      <c r="I1665" s="4">
        <v>989237</v>
      </c>
      <c r="J1665" s="4">
        <v>991239</v>
      </c>
      <c r="K1665" s="4">
        <v>982274</v>
      </c>
      <c r="L1665" s="4">
        <v>978661</v>
      </c>
      <c r="M1665" s="4">
        <v>985985</v>
      </c>
      <c r="N1665" s="4">
        <v>961429</v>
      </c>
      <c r="O1665" s="4">
        <v>970079</v>
      </c>
      <c r="P1665" s="4">
        <v>962505</v>
      </c>
      <c r="Q1665" s="4">
        <v>954387</v>
      </c>
      <c r="R1665" s="4">
        <v>961947</v>
      </c>
      <c r="S1665" s="4">
        <v>926912</v>
      </c>
      <c r="T1665" s="4">
        <v>889008</v>
      </c>
      <c r="U1665" s="4">
        <v>854375</v>
      </c>
      <c r="V1665" s="4">
        <v>832054</v>
      </c>
      <c r="W1665" s="4">
        <v>794411</v>
      </c>
      <c r="X1665" s="4">
        <v>773728</v>
      </c>
      <c r="Y1665" s="4">
        <v>759684</v>
      </c>
      <c r="Z1665" s="4">
        <v>758212</v>
      </c>
      <c r="AA1665" s="4">
        <v>738810</v>
      </c>
      <c r="AB1665" s="4">
        <v>730475</v>
      </c>
      <c r="AC1665" s="4">
        <v>722049</v>
      </c>
      <c r="AD1665" s="4">
        <v>706558</v>
      </c>
      <c r="AE1665" s="4">
        <v>707945</v>
      </c>
      <c r="AF1665" s="4">
        <v>725328</v>
      </c>
      <c r="AG1665" s="4">
        <v>715994</v>
      </c>
      <c r="AH1665" s="4">
        <v>721652</v>
      </c>
      <c r="AI1665" s="4">
        <v>717179</v>
      </c>
      <c r="AJ1665" s="4">
        <v>722132</v>
      </c>
      <c r="AK1665" s="4">
        <v>703359</v>
      </c>
      <c r="AL1665" s="4">
        <v>694798</v>
      </c>
      <c r="AM1665" s="4">
        <v>691380</v>
      </c>
      <c r="AN1665" s="4">
        <v>695426</v>
      </c>
      <c r="AO1665" s="4">
        <v>697391</v>
      </c>
      <c r="AP1665" s="4">
        <v>702106</v>
      </c>
      <c r="AQ1665" s="4">
        <v>704434</v>
      </c>
      <c r="AR1665" s="4">
        <v>717706</v>
      </c>
      <c r="AS1665" s="4">
        <v>711749</v>
      </c>
      <c r="AT1665" s="4">
        <v>709525</v>
      </c>
      <c r="AU1665" s="4">
        <v>715972</v>
      </c>
      <c r="AV1665" s="4">
        <v>723369</v>
      </c>
      <c r="AW1665" s="4">
        <v>720502</v>
      </c>
      <c r="AX1665" s="4">
        <v>726631</v>
      </c>
      <c r="AY1665" s="4">
        <v>728482</v>
      </c>
      <c r="AZ1665" s="4">
        <v>732771</v>
      </c>
      <c r="BA1665" s="4">
        <v>728208</v>
      </c>
      <c r="BB1665" s="4">
        <v>720990</v>
      </c>
      <c r="BC1665" s="4">
        <v>707758</v>
      </c>
      <c r="BD1665" s="4">
        <v>698086</v>
      </c>
      <c r="BE1665" s="4">
        <v>675990</v>
      </c>
      <c r="BF1665" s="4">
        <v>662033</v>
      </c>
      <c r="BG1665" s="4">
        <v>650637</v>
      </c>
      <c r="BH1665" s="4">
        <v>636649</v>
      </c>
      <c r="BI1665" s="4">
        <v>636429</v>
      </c>
      <c r="BJ1665" s="4">
        <v>629748</v>
      </c>
      <c r="BK1665" s="4">
        <v>624294</v>
      </c>
      <c r="BL1665" s="4">
        <v>619876</v>
      </c>
      <c r="BM1665" s="4">
        <v>616318</v>
      </c>
      <c r="BN1665" s="4">
        <v>613571</v>
      </c>
      <c r="BO1665" s="4">
        <v>611417</v>
      </c>
      <c r="BP1665" s="4">
        <v>609731</v>
      </c>
      <c r="BQ1665" s="4">
        <v>608538</v>
      </c>
    </row>
    <row r="1666" spans="2:69" x14ac:dyDescent="0.2">
      <c r="B1666" s="3" t="s">
        <v>93</v>
      </c>
      <c r="C1666" s="4">
        <v>10799</v>
      </c>
      <c r="D1666" s="4">
        <v>11037</v>
      </c>
      <c r="E1666" s="4">
        <v>11069</v>
      </c>
      <c r="F1666" s="4">
        <v>11107</v>
      </c>
      <c r="G1666" s="4">
        <v>11070</v>
      </c>
      <c r="H1666" s="4">
        <v>10929</v>
      </c>
      <c r="I1666" s="4">
        <v>10756</v>
      </c>
      <c r="J1666" s="4">
        <v>10784</v>
      </c>
      <c r="K1666" s="4">
        <v>10588</v>
      </c>
      <c r="L1666" s="4">
        <v>10633</v>
      </c>
      <c r="M1666" s="4">
        <v>10626</v>
      </c>
      <c r="N1666" s="4">
        <v>10691</v>
      </c>
      <c r="O1666" s="4">
        <v>10770</v>
      </c>
      <c r="P1666" s="4">
        <v>11486</v>
      </c>
      <c r="Q1666" s="4">
        <v>11550</v>
      </c>
      <c r="R1666" s="4">
        <v>11083</v>
      </c>
      <c r="S1666" s="4">
        <v>10639</v>
      </c>
      <c r="T1666" s="4">
        <v>12142</v>
      </c>
      <c r="U1666" s="4">
        <v>12285</v>
      </c>
      <c r="V1666" s="4">
        <v>12890</v>
      </c>
      <c r="W1666" s="4">
        <v>12993</v>
      </c>
      <c r="X1666" s="4">
        <v>13911</v>
      </c>
      <c r="Y1666" s="4">
        <v>13964</v>
      </c>
      <c r="Z1666" s="4">
        <v>13833</v>
      </c>
      <c r="AA1666" s="4">
        <v>14814</v>
      </c>
      <c r="AB1666" s="4">
        <v>15243</v>
      </c>
      <c r="AC1666" s="4">
        <v>15464</v>
      </c>
      <c r="AD1666" s="4">
        <v>16004</v>
      </c>
      <c r="AE1666" s="4">
        <v>16026</v>
      </c>
      <c r="AF1666" s="4">
        <v>16675</v>
      </c>
      <c r="AG1666" s="4">
        <v>16156</v>
      </c>
      <c r="AH1666" s="4">
        <v>16384</v>
      </c>
      <c r="AI1666" s="4">
        <v>16211</v>
      </c>
      <c r="AJ1666" s="4">
        <v>16772</v>
      </c>
      <c r="AK1666" s="4">
        <v>16009</v>
      </c>
      <c r="AL1666" s="4">
        <v>15352</v>
      </c>
      <c r="AM1666" s="4">
        <v>14842</v>
      </c>
      <c r="AN1666" s="4">
        <v>14695</v>
      </c>
      <c r="AO1666" s="4">
        <v>14268</v>
      </c>
      <c r="AP1666" s="4">
        <v>13822</v>
      </c>
      <c r="AQ1666" s="4">
        <v>13228</v>
      </c>
      <c r="AR1666" s="4">
        <v>13258</v>
      </c>
      <c r="AS1666" s="4">
        <v>13110</v>
      </c>
      <c r="AT1666" s="4">
        <v>12632</v>
      </c>
      <c r="AU1666" s="4">
        <v>12724</v>
      </c>
      <c r="AV1666" s="4">
        <v>12836</v>
      </c>
      <c r="AW1666" s="4">
        <v>12662</v>
      </c>
      <c r="AX1666" s="4">
        <v>13024</v>
      </c>
      <c r="AY1666" s="4">
        <v>12755</v>
      </c>
      <c r="AZ1666" s="4">
        <v>13211</v>
      </c>
      <c r="BA1666" s="4">
        <v>13486</v>
      </c>
      <c r="BB1666" s="4">
        <v>13610</v>
      </c>
      <c r="BC1666" s="4">
        <v>13192</v>
      </c>
      <c r="BD1666" s="4">
        <v>13518</v>
      </c>
      <c r="BE1666" s="4">
        <v>12717</v>
      </c>
      <c r="BF1666" s="4">
        <v>12640</v>
      </c>
      <c r="BG1666" s="4">
        <v>12554</v>
      </c>
      <c r="BH1666" s="4">
        <v>12740</v>
      </c>
      <c r="BI1666" s="4">
        <v>12989</v>
      </c>
      <c r="BJ1666" s="4">
        <v>13115</v>
      </c>
      <c r="BK1666" s="4">
        <v>13198</v>
      </c>
      <c r="BL1666" s="4">
        <v>13234</v>
      </c>
      <c r="BM1666" s="4">
        <v>13247</v>
      </c>
      <c r="BN1666" s="4">
        <v>13223</v>
      </c>
      <c r="BO1666" s="4">
        <v>13162</v>
      </c>
      <c r="BP1666" s="4">
        <v>13070</v>
      </c>
      <c r="BQ1666" s="4">
        <v>12932</v>
      </c>
    </row>
    <row r="1667" spans="2:69" x14ac:dyDescent="0.2">
      <c r="B1667" s="3" t="s">
        <v>94</v>
      </c>
      <c r="C1667" s="4">
        <v>29736</v>
      </c>
      <c r="D1667" s="4">
        <v>30069</v>
      </c>
      <c r="E1667" s="4">
        <v>29773</v>
      </c>
      <c r="F1667" s="4">
        <v>28834</v>
      </c>
      <c r="G1667" s="4">
        <v>27643</v>
      </c>
      <c r="H1667" s="4">
        <v>26686</v>
      </c>
      <c r="I1667" s="4">
        <v>25142</v>
      </c>
      <c r="J1667" s="4">
        <v>25523</v>
      </c>
      <c r="K1667" s="4">
        <v>25256</v>
      </c>
      <c r="L1667" s="4">
        <v>25254</v>
      </c>
      <c r="M1667" s="4">
        <v>25032</v>
      </c>
      <c r="N1667" s="4">
        <v>25415</v>
      </c>
      <c r="O1667" s="4">
        <v>25891</v>
      </c>
      <c r="P1667" s="4">
        <v>25253</v>
      </c>
      <c r="Q1667" s="4">
        <v>24374</v>
      </c>
      <c r="R1667" s="4">
        <v>24362</v>
      </c>
      <c r="S1667" s="4">
        <v>23946</v>
      </c>
      <c r="T1667" s="4">
        <v>23305</v>
      </c>
      <c r="U1667" s="4">
        <v>22505</v>
      </c>
      <c r="V1667" s="4">
        <v>21919</v>
      </c>
      <c r="W1667" s="4">
        <v>22077</v>
      </c>
      <c r="X1667" s="4">
        <v>22231</v>
      </c>
      <c r="Y1667" s="4">
        <v>22448</v>
      </c>
      <c r="Z1667" s="4">
        <v>23038</v>
      </c>
      <c r="AA1667" s="4">
        <v>24636</v>
      </c>
      <c r="AB1667" s="4">
        <v>24261</v>
      </c>
      <c r="AC1667" s="4">
        <v>24035</v>
      </c>
      <c r="AD1667" s="4">
        <v>24801</v>
      </c>
      <c r="AE1667" s="4">
        <v>24654</v>
      </c>
      <c r="AF1667" s="4">
        <v>24049</v>
      </c>
      <c r="AG1667" s="4">
        <v>22843</v>
      </c>
      <c r="AH1667" s="4">
        <v>22370</v>
      </c>
      <c r="AI1667" s="4">
        <v>20872</v>
      </c>
      <c r="AJ1667" s="4">
        <v>20017</v>
      </c>
      <c r="AK1667" s="4">
        <v>16718</v>
      </c>
      <c r="AL1667" s="4">
        <v>14717</v>
      </c>
      <c r="AM1667" s="4">
        <v>13060</v>
      </c>
      <c r="AN1667" s="4">
        <v>11609</v>
      </c>
      <c r="AO1667" s="4">
        <v>10963</v>
      </c>
      <c r="AP1667" s="4">
        <v>10578</v>
      </c>
      <c r="AQ1667" s="4">
        <v>11550</v>
      </c>
      <c r="AR1667" s="4">
        <v>12482</v>
      </c>
      <c r="AS1667" s="4">
        <v>11925</v>
      </c>
      <c r="AT1667" s="4">
        <v>12457</v>
      </c>
      <c r="AU1667" s="4">
        <v>13211</v>
      </c>
      <c r="AV1667" s="4">
        <v>12835</v>
      </c>
      <c r="AW1667" s="4">
        <v>14034</v>
      </c>
      <c r="AX1667" s="4">
        <v>14841</v>
      </c>
      <c r="AY1667" s="4">
        <v>15884</v>
      </c>
      <c r="AZ1667" s="4">
        <v>16632</v>
      </c>
      <c r="BA1667" s="4">
        <v>15074</v>
      </c>
      <c r="BB1667" s="4">
        <v>13546</v>
      </c>
      <c r="BC1667" s="4">
        <v>13426</v>
      </c>
      <c r="BD1667" s="4">
        <v>14778</v>
      </c>
      <c r="BE1667" s="4">
        <v>15782</v>
      </c>
      <c r="BF1667" s="4">
        <v>17290</v>
      </c>
      <c r="BG1667" s="4">
        <v>17690</v>
      </c>
      <c r="BH1667" s="4">
        <v>17923</v>
      </c>
      <c r="BI1667" s="4">
        <v>18158</v>
      </c>
      <c r="BJ1667" s="4">
        <v>17923</v>
      </c>
      <c r="BK1667" s="4">
        <v>17528</v>
      </c>
      <c r="BL1667" s="4">
        <v>17032</v>
      </c>
      <c r="BM1667" s="4">
        <v>16462</v>
      </c>
      <c r="BN1667" s="4">
        <v>15853</v>
      </c>
      <c r="BO1667" s="4">
        <v>15230</v>
      </c>
      <c r="BP1667" s="4">
        <v>14606</v>
      </c>
      <c r="BQ1667" s="4">
        <v>14005</v>
      </c>
    </row>
    <row r="1668" spans="2:69" x14ac:dyDescent="0.2">
      <c r="B1668" s="3" t="s">
        <v>95</v>
      </c>
      <c r="C1668" s="4">
        <v>46560</v>
      </c>
      <c r="D1668" s="4">
        <v>46934</v>
      </c>
      <c r="E1668" s="4">
        <v>46631</v>
      </c>
      <c r="F1668" s="4">
        <v>44273</v>
      </c>
      <c r="G1668" s="4">
        <v>42104</v>
      </c>
      <c r="H1668" s="4">
        <v>41038</v>
      </c>
      <c r="I1668" s="4">
        <v>39256</v>
      </c>
      <c r="J1668" s="4">
        <v>38836</v>
      </c>
      <c r="K1668" s="4">
        <v>38233</v>
      </c>
      <c r="L1668" s="4">
        <v>38022</v>
      </c>
      <c r="M1668" s="4">
        <v>37436</v>
      </c>
      <c r="N1668" s="4">
        <v>37292</v>
      </c>
      <c r="O1668" s="4">
        <v>37290</v>
      </c>
      <c r="P1668" s="4">
        <v>35126</v>
      </c>
      <c r="Q1668" s="4">
        <v>32962</v>
      </c>
      <c r="R1668" s="4">
        <v>32037</v>
      </c>
      <c r="S1668" s="4">
        <v>30997</v>
      </c>
      <c r="T1668" s="4">
        <v>30419</v>
      </c>
      <c r="U1668" s="4">
        <v>29275</v>
      </c>
      <c r="V1668" s="4">
        <v>28179</v>
      </c>
      <c r="W1668" s="4">
        <v>27283</v>
      </c>
      <c r="X1668" s="4">
        <v>26475</v>
      </c>
      <c r="Y1668" s="4">
        <v>26239</v>
      </c>
      <c r="Z1668" s="4">
        <v>26014</v>
      </c>
      <c r="AA1668" s="4">
        <v>28301</v>
      </c>
      <c r="AB1668" s="4">
        <v>28121</v>
      </c>
      <c r="AC1668" s="4">
        <v>28384</v>
      </c>
      <c r="AD1668" s="4">
        <v>29666</v>
      </c>
      <c r="AE1668" s="4">
        <v>30031</v>
      </c>
      <c r="AF1668" s="4">
        <v>28474</v>
      </c>
      <c r="AG1668" s="4">
        <v>28456</v>
      </c>
      <c r="AH1668" s="4">
        <v>30243</v>
      </c>
      <c r="AI1668" s="4">
        <v>31091</v>
      </c>
      <c r="AJ1668" s="4">
        <v>30837</v>
      </c>
      <c r="AK1668" s="4">
        <v>27056</v>
      </c>
      <c r="AL1668" s="4">
        <v>23112</v>
      </c>
      <c r="AM1668" s="4">
        <v>22057</v>
      </c>
      <c r="AN1668" s="4">
        <v>20553</v>
      </c>
      <c r="AO1668" s="4">
        <v>19546</v>
      </c>
      <c r="AP1668" s="4">
        <v>19075</v>
      </c>
      <c r="AQ1668" s="4">
        <v>18769</v>
      </c>
      <c r="AR1668" s="4">
        <v>17061</v>
      </c>
      <c r="AS1668" s="4">
        <v>15198</v>
      </c>
      <c r="AT1668" s="4">
        <v>14303</v>
      </c>
      <c r="AU1668" s="4">
        <v>15046</v>
      </c>
      <c r="AV1668" s="4">
        <v>15227</v>
      </c>
      <c r="AW1668" s="4">
        <v>15543</v>
      </c>
      <c r="AX1668" s="4">
        <v>16069</v>
      </c>
      <c r="AY1668" s="4">
        <v>16713</v>
      </c>
      <c r="AZ1668" s="4">
        <v>18787</v>
      </c>
      <c r="BA1668" s="4">
        <v>20577</v>
      </c>
      <c r="BB1668" s="4">
        <v>20369</v>
      </c>
      <c r="BC1668" s="4">
        <v>20658</v>
      </c>
      <c r="BD1668" s="4">
        <v>21313</v>
      </c>
      <c r="BE1668" s="4">
        <v>21242</v>
      </c>
      <c r="BF1668" s="4">
        <v>22181</v>
      </c>
      <c r="BG1668" s="4">
        <v>23665</v>
      </c>
      <c r="BH1668" s="4">
        <v>23039</v>
      </c>
      <c r="BI1668" s="4">
        <v>23413</v>
      </c>
      <c r="BJ1668" s="4">
        <v>23507</v>
      </c>
      <c r="BK1668" s="4">
        <v>23465</v>
      </c>
      <c r="BL1668" s="4">
        <v>23294</v>
      </c>
      <c r="BM1668" s="4">
        <v>22983</v>
      </c>
      <c r="BN1668" s="4">
        <v>22537</v>
      </c>
      <c r="BO1668" s="4">
        <v>21968</v>
      </c>
      <c r="BP1668" s="4">
        <v>21283</v>
      </c>
      <c r="BQ1668" s="4">
        <v>20489</v>
      </c>
    </row>
    <row r="1669" spans="2:69" x14ac:dyDescent="0.2">
      <c r="B1669" s="3" t="s">
        <v>96</v>
      </c>
      <c r="C1669" s="4">
        <v>7641</v>
      </c>
      <c r="D1669" s="4">
        <v>7899</v>
      </c>
      <c r="E1669" s="4">
        <v>8320</v>
      </c>
      <c r="F1669" s="4">
        <v>8504</v>
      </c>
      <c r="G1669" s="4">
        <v>9004</v>
      </c>
      <c r="H1669" s="4">
        <v>9222</v>
      </c>
      <c r="I1669" s="4">
        <v>9425</v>
      </c>
      <c r="J1669" s="4">
        <v>9533</v>
      </c>
      <c r="K1669" s="4">
        <v>9679</v>
      </c>
      <c r="L1669" s="4">
        <v>9749</v>
      </c>
      <c r="M1669" s="4">
        <v>9793</v>
      </c>
      <c r="N1669" s="4">
        <v>9726</v>
      </c>
      <c r="O1669" s="4">
        <v>10078</v>
      </c>
      <c r="P1669" s="4">
        <v>9781</v>
      </c>
      <c r="Q1669" s="4">
        <v>9630</v>
      </c>
      <c r="R1669" s="4">
        <v>9793</v>
      </c>
      <c r="S1669" s="4">
        <v>10027</v>
      </c>
      <c r="T1669" s="4">
        <v>10165</v>
      </c>
      <c r="U1669" s="4">
        <v>10358</v>
      </c>
      <c r="V1669" s="4">
        <v>10678</v>
      </c>
      <c r="W1669" s="4">
        <v>10789</v>
      </c>
      <c r="X1669" s="4">
        <v>11007</v>
      </c>
      <c r="Y1669" s="4">
        <v>11406</v>
      </c>
      <c r="Z1669" s="4">
        <v>11473</v>
      </c>
      <c r="AA1669" s="4">
        <v>11415</v>
      </c>
      <c r="AB1669" s="4">
        <v>11648</v>
      </c>
      <c r="AC1669" s="4">
        <v>11568</v>
      </c>
      <c r="AD1669" s="4">
        <v>12138</v>
      </c>
      <c r="AE1669" s="4">
        <v>12100</v>
      </c>
      <c r="AF1669" s="4">
        <v>12381</v>
      </c>
      <c r="AG1669" s="4">
        <v>12231</v>
      </c>
      <c r="AH1669" s="4">
        <v>12374</v>
      </c>
      <c r="AI1669" s="4">
        <v>12462</v>
      </c>
      <c r="AJ1669" s="4">
        <v>12640</v>
      </c>
      <c r="AK1669" s="4">
        <v>12732</v>
      </c>
      <c r="AL1669" s="4">
        <v>12856</v>
      </c>
      <c r="AM1669" s="4">
        <v>12711</v>
      </c>
      <c r="AN1669" s="4">
        <v>12962</v>
      </c>
      <c r="AO1669" s="4">
        <v>12877</v>
      </c>
      <c r="AP1669" s="4">
        <v>12657</v>
      </c>
      <c r="AQ1669" s="4">
        <v>12581</v>
      </c>
      <c r="AR1669" s="4">
        <v>12797</v>
      </c>
      <c r="AS1669" s="4">
        <v>12378</v>
      </c>
      <c r="AT1669" s="4">
        <v>12229</v>
      </c>
      <c r="AU1669" s="4">
        <v>12146</v>
      </c>
      <c r="AV1669" s="4">
        <v>12110</v>
      </c>
      <c r="AW1669" s="4">
        <v>12074</v>
      </c>
      <c r="AX1669" s="4">
        <v>12137</v>
      </c>
      <c r="AY1669" s="4">
        <v>12009</v>
      </c>
      <c r="AZ1669" s="4">
        <v>11990</v>
      </c>
      <c r="BA1669" s="4">
        <v>11980</v>
      </c>
      <c r="BB1669" s="4">
        <v>12231</v>
      </c>
      <c r="BC1669" s="4">
        <v>12151</v>
      </c>
      <c r="BD1669" s="4">
        <v>12059</v>
      </c>
      <c r="BE1669" s="4">
        <v>12103</v>
      </c>
      <c r="BF1669" s="4">
        <v>11903</v>
      </c>
      <c r="BG1669" s="4">
        <v>12049</v>
      </c>
      <c r="BH1669" s="4">
        <v>11819</v>
      </c>
      <c r="BI1669" s="4">
        <v>12333</v>
      </c>
      <c r="BJ1669" s="4">
        <v>12389</v>
      </c>
      <c r="BK1669" s="4">
        <v>12442</v>
      </c>
      <c r="BL1669" s="4">
        <v>12493</v>
      </c>
      <c r="BM1669" s="4">
        <v>12541</v>
      </c>
      <c r="BN1669" s="4">
        <v>12584</v>
      </c>
      <c r="BO1669" s="4">
        <v>12623</v>
      </c>
      <c r="BP1669" s="4">
        <v>12656</v>
      </c>
      <c r="BQ1669" s="4">
        <v>12684</v>
      </c>
    </row>
    <row r="1670" spans="2:69" x14ac:dyDescent="0.2">
      <c r="B1670" s="3" t="s">
        <v>97</v>
      </c>
      <c r="C1670" s="4">
        <v>124815</v>
      </c>
      <c r="D1670" s="4">
        <v>123716</v>
      </c>
      <c r="E1670" s="4">
        <v>118092</v>
      </c>
      <c r="F1670" s="4">
        <v>110947</v>
      </c>
      <c r="G1670" s="4">
        <v>114020</v>
      </c>
      <c r="H1670" s="4">
        <v>115268</v>
      </c>
      <c r="I1670" s="4">
        <v>116732</v>
      </c>
      <c r="J1670" s="4">
        <v>121170</v>
      </c>
      <c r="K1670" s="4">
        <v>132824</v>
      </c>
      <c r="L1670" s="4">
        <v>138917</v>
      </c>
      <c r="M1670" s="4">
        <v>138753</v>
      </c>
      <c r="N1670" s="4">
        <v>138160</v>
      </c>
      <c r="O1670" s="4">
        <v>136340</v>
      </c>
      <c r="P1670" s="4">
        <v>138610</v>
      </c>
      <c r="Q1670" s="4">
        <v>140707</v>
      </c>
      <c r="R1670" s="4">
        <v>166244</v>
      </c>
      <c r="S1670" s="4">
        <v>174000</v>
      </c>
      <c r="T1670" s="4">
        <v>166937</v>
      </c>
      <c r="U1670" s="4">
        <v>160395</v>
      </c>
      <c r="V1670" s="4">
        <v>153025</v>
      </c>
      <c r="W1670" s="4">
        <v>146727</v>
      </c>
      <c r="X1670" s="4">
        <v>137428</v>
      </c>
      <c r="Y1670" s="4">
        <v>131483</v>
      </c>
      <c r="Z1670" s="4">
        <v>123364</v>
      </c>
      <c r="AA1670" s="4">
        <v>117327</v>
      </c>
      <c r="AB1670" s="4">
        <v>115954</v>
      </c>
      <c r="AC1670" s="4">
        <v>120840</v>
      </c>
      <c r="AD1670" s="4">
        <v>120193</v>
      </c>
      <c r="AE1670" s="4">
        <v>119502</v>
      </c>
      <c r="AF1670" s="4">
        <v>120269</v>
      </c>
      <c r="AG1670" s="4">
        <v>121911</v>
      </c>
      <c r="AH1670" s="4">
        <v>126057</v>
      </c>
      <c r="AI1670" s="4">
        <v>128668</v>
      </c>
      <c r="AJ1670" s="4">
        <v>125379</v>
      </c>
      <c r="AK1670" s="4">
        <v>122920</v>
      </c>
      <c r="AL1670" s="4">
        <v>122302</v>
      </c>
      <c r="AM1670" s="4">
        <v>120269</v>
      </c>
      <c r="AN1670" s="4">
        <v>114759</v>
      </c>
      <c r="AO1670" s="4">
        <v>107282</v>
      </c>
      <c r="AP1670" s="4">
        <v>103794</v>
      </c>
      <c r="AQ1670" s="4">
        <v>101287</v>
      </c>
      <c r="AR1670" s="4">
        <v>104425</v>
      </c>
      <c r="AS1670" s="4">
        <v>103736</v>
      </c>
      <c r="AT1670" s="4">
        <v>103571</v>
      </c>
      <c r="AU1670" s="4">
        <v>101418</v>
      </c>
      <c r="AV1670" s="4">
        <v>102007</v>
      </c>
      <c r="AW1670" s="4">
        <v>105567</v>
      </c>
      <c r="AX1670" s="4">
        <v>108968</v>
      </c>
      <c r="AY1670" s="4">
        <v>105690</v>
      </c>
      <c r="AZ1670" s="4">
        <v>107782</v>
      </c>
      <c r="BA1670" s="4">
        <v>105469</v>
      </c>
      <c r="BB1670" s="4">
        <v>99270</v>
      </c>
      <c r="BC1670" s="4">
        <v>97509</v>
      </c>
      <c r="BD1670" s="4">
        <v>100365</v>
      </c>
      <c r="BE1670" s="4">
        <v>99378</v>
      </c>
      <c r="BF1670" s="4">
        <v>102697</v>
      </c>
      <c r="BG1670" s="4">
        <v>102049</v>
      </c>
      <c r="BH1670" s="4">
        <v>102441</v>
      </c>
      <c r="BI1670" s="4">
        <v>105839</v>
      </c>
      <c r="BJ1670" s="4">
        <v>105741</v>
      </c>
      <c r="BK1670" s="4">
        <v>105530</v>
      </c>
      <c r="BL1670" s="4">
        <v>105278</v>
      </c>
      <c r="BM1670" s="4">
        <v>104974</v>
      </c>
      <c r="BN1670" s="4">
        <v>104627</v>
      </c>
      <c r="BO1670" s="4">
        <v>104233</v>
      </c>
      <c r="BP1670" s="4">
        <v>103766</v>
      </c>
      <c r="BQ1670" s="4">
        <v>103186</v>
      </c>
    </row>
    <row r="1671" spans="2:69" x14ac:dyDescent="0.2">
      <c r="B1671" s="3" t="s">
        <v>98</v>
      </c>
      <c r="C1671" s="4">
        <v>6091</v>
      </c>
      <c r="D1671" s="4">
        <v>6225</v>
      </c>
      <c r="E1671" s="4">
        <v>5940</v>
      </c>
      <c r="F1671" s="4">
        <v>5950</v>
      </c>
      <c r="G1671" s="4">
        <v>5596</v>
      </c>
      <c r="H1671" s="4">
        <v>5515</v>
      </c>
      <c r="I1671" s="4">
        <v>5281</v>
      </c>
      <c r="J1671" s="4">
        <v>5052</v>
      </c>
      <c r="K1671" s="4">
        <v>5025</v>
      </c>
      <c r="L1671" s="4">
        <v>5174</v>
      </c>
      <c r="M1671" s="4">
        <v>5076</v>
      </c>
      <c r="N1671" s="4">
        <v>5358</v>
      </c>
      <c r="O1671" s="4">
        <v>5552</v>
      </c>
      <c r="P1671" s="4">
        <v>5606</v>
      </c>
      <c r="Q1671" s="4">
        <v>5740</v>
      </c>
      <c r="R1671" s="4">
        <v>5987</v>
      </c>
      <c r="S1671" s="4">
        <v>6256</v>
      </c>
      <c r="T1671" s="4">
        <v>6309</v>
      </c>
      <c r="U1671" s="4">
        <v>6390</v>
      </c>
      <c r="V1671" s="4">
        <v>6374</v>
      </c>
      <c r="W1671" s="4">
        <v>6476</v>
      </c>
      <c r="X1671" s="4">
        <v>6478</v>
      </c>
      <c r="Y1671" s="4">
        <v>6545</v>
      </c>
      <c r="Z1671" s="4">
        <v>6937</v>
      </c>
      <c r="AA1671" s="4">
        <v>6819</v>
      </c>
      <c r="AB1671" s="4">
        <v>6731</v>
      </c>
      <c r="AC1671" s="4">
        <v>6795</v>
      </c>
      <c r="AD1671" s="4">
        <v>6763</v>
      </c>
      <c r="AE1671" s="4">
        <v>6875</v>
      </c>
      <c r="AF1671" s="4">
        <v>7267</v>
      </c>
      <c r="AG1671" s="4">
        <v>7371</v>
      </c>
      <c r="AH1671" s="4">
        <v>7304</v>
      </c>
      <c r="AI1671" s="4">
        <v>7323</v>
      </c>
      <c r="AJ1671" s="4">
        <v>7289</v>
      </c>
      <c r="AK1671" s="4">
        <v>7118</v>
      </c>
      <c r="AL1671" s="4">
        <v>6850</v>
      </c>
      <c r="AM1671" s="4">
        <v>6825</v>
      </c>
      <c r="AN1671" s="4">
        <v>6785</v>
      </c>
      <c r="AO1671" s="4">
        <v>6628</v>
      </c>
      <c r="AP1671" s="4">
        <v>6412</v>
      </c>
      <c r="AQ1671" s="4">
        <v>6130</v>
      </c>
      <c r="AR1671" s="4">
        <v>6080</v>
      </c>
      <c r="AS1671" s="4">
        <v>5653</v>
      </c>
      <c r="AT1671" s="4">
        <v>5592</v>
      </c>
      <c r="AU1671" s="4">
        <v>5675</v>
      </c>
      <c r="AV1671" s="4">
        <v>5501</v>
      </c>
      <c r="AW1671" s="4">
        <v>5507</v>
      </c>
      <c r="AX1671" s="4">
        <v>5482</v>
      </c>
      <c r="AY1671" s="4">
        <v>5477</v>
      </c>
      <c r="AZ1671" s="4">
        <v>5717</v>
      </c>
      <c r="BA1671" s="4">
        <v>5703</v>
      </c>
      <c r="BB1671" s="4">
        <v>5597</v>
      </c>
      <c r="BC1671" s="4">
        <v>5806</v>
      </c>
      <c r="BD1671" s="4">
        <v>5797</v>
      </c>
      <c r="BE1671" s="4">
        <v>5631</v>
      </c>
      <c r="BF1671" s="4">
        <v>5767</v>
      </c>
      <c r="BG1671" s="4">
        <v>5874</v>
      </c>
      <c r="BH1671" s="4">
        <v>5770</v>
      </c>
      <c r="BI1671" s="4">
        <v>6003</v>
      </c>
      <c r="BJ1671" s="4">
        <v>6048</v>
      </c>
      <c r="BK1671" s="4">
        <v>6083</v>
      </c>
      <c r="BL1671" s="4">
        <v>6108</v>
      </c>
      <c r="BM1671" s="4">
        <v>6120</v>
      </c>
      <c r="BN1671" s="4">
        <v>6118</v>
      </c>
      <c r="BO1671" s="4">
        <v>6101</v>
      </c>
      <c r="BP1671" s="4">
        <v>6071</v>
      </c>
      <c r="BQ1671" s="4">
        <v>6031</v>
      </c>
    </row>
    <row r="1672" spans="2:69" x14ac:dyDescent="0.2">
      <c r="B1672" s="3" t="s">
        <v>99</v>
      </c>
      <c r="C1672" s="4">
        <v>241775</v>
      </c>
      <c r="D1672" s="4">
        <v>243211</v>
      </c>
      <c r="E1672" s="4">
        <v>249288</v>
      </c>
      <c r="F1672" s="4">
        <v>251357</v>
      </c>
      <c r="G1672" s="4">
        <v>255368</v>
      </c>
      <c r="H1672" s="4">
        <v>259466</v>
      </c>
      <c r="I1672" s="4">
        <v>254469</v>
      </c>
      <c r="J1672" s="4">
        <v>250206</v>
      </c>
      <c r="K1672" s="4">
        <v>248404</v>
      </c>
      <c r="L1672" s="4">
        <v>250704</v>
      </c>
      <c r="M1672" s="4">
        <v>261400</v>
      </c>
      <c r="N1672" s="4">
        <v>255701</v>
      </c>
      <c r="O1672" s="4">
        <v>245058</v>
      </c>
      <c r="P1672" s="4">
        <v>233728</v>
      </c>
      <c r="Q1672" s="4">
        <v>216342</v>
      </c>
      <c r="R1672" s="4">
        <v>209100</v>
      </c>
      <c r="S1672" s="4">
        <v>200541</v>
      </c>
      <c r="T1672" s="4">
        <v>199305</v>
      </c>
      <c r="U1672" s="4">
        <v>197751</v>
      </c>
      <c r="V1672" s="4">
        <v>201176</v>
      </c>
      <c r="W1672" s="4">
        <v>201235</v>
      </c>
      <c r="X1672" s="4">
        <v>208436</v>
      </c>
      <c r="Y1672" s="4">
        <v>206493</v>
      </c>
      <c r="Z1672" s="4">
        <v>203422</v>
      </c>
      <c r="AA1672" s="4">
        <v>203320</v>
      </c>
      <c r="AB1672" s="4">
        <v>209664</v>
      </c>
      <c r="AC1672" s="4">
        <v>214075</v>
      </c>
      <c r="AD1672" s="4">
        <v>219967</v>
      </c>
      <c r="AE1672" s="4">
        <v>222253</v>
      </c>
      <c r="AF1672" s="4">
        <v>223836</v>
      </c>
      <c r="AG1672" s="4">
        <v>227936</v>
      </c>
      <c r="AH1672" s="4">
        <v>237309</v>
      </c>
      <c r="AI1672" s="4">
        <v>238630</v>
      </c>
      <c r="AJ1672" s="4">
        <v>238046</v>
      </c>
      <c r="AK1672" s="4">
        <v>237752</v>
      </c>
      <c r="AL1672" s="4">
        <v>240170</v>
      </c>
      <c r="AM1672" s="4">
        <v>235648</v>
      </c>
      <c r="AN1672" s="4">
        <v>235960</v>
      </c>
      <c r="AO1672" s="4">
        <v>237665</v>
      </c>
      <c r="AP1672" s="4">
        <v>243230</v>
      </c>
      <c r="AQ1672" s="4">
        <v>244148</v>
      </c>
      <c r="AR1672" s="4">
        <v>248606</v>
      </c>
      <c r="AS1672" s="4">
        <v>244608</v>
      </c>
      <c r="AT1672" s="4">
        <v>242655</v>
      </c>
      <c r="AU1672" s="4">
        <v>241625</v>
      </c>
      <c r="AV1672" s="4">
        <v>234803</v>
      </c>
      <c r="AW1672" s="4">
        <v>228949</v>
      </c>
      <c r="AX1672" s="4">
        <v>227001</v>
      </c>
      <c r="AY1672" s="4">
        <v>223432</v>
      </c>
      <c r="AZ1672" s="4">
        <v>226364</v>
      </c>
      <c r="BA1672" s="4">
        <v>225866</v>
      </c>
      <c r="BB1672" s="4">
        <v>224842</v>
      </c>
      <c r="BC1672" s="4">
        <v>220057</v>
      </c>
      <c r="BD1672" s="4">
        <v>215862</v>
      </c>
      <c r="BE1672" s="4">
        <v>211125</v>
      </c>
      <c r="BF1672" s="4">
        <v>214287</v>
      </c>
      <c r="BG1672" s="4">
        <v>209022</v>
      </c>
      <c r="BH1672" s="4">
        <v>210530</v>
      </c>
      <c r="BI1672" s="4">
        <v>218766</v>
      </c>
      <c r="BJ1672" s="4">
        <v>220195</v>
      </c>
      <c r="BK1672" s="4">
        <v>221716</v>
      </c>
      <c r="BL1672" s="4">
        <v>223251</v>
      </c>
      <c r="BM1672" s="4">
        <v>224739</v>
      </c>
      <c r="BN1672" s="4">
        <v>226157</v>
      </c>
      <c r="BO1672" s="4">
        <v>227460</v>
      </c>
      <c r="BP1672" s="4">
        <v>228622</v>
      </c>
      <c r="BQ1672" s="4">
        <v>229588</v>
      </c>
    </row>
    <row r="1673" spans="2:69" x14ac:dyDescent="0.2">
      <c r="B1673" s="3" t="s">
        <v>100</v>
      </c>
      <c r="C1673" s="4">
        <v>125105</v>
      </c>
      <c r="D1673" s="4">
        <v>129891</v>
      </c>
      <c r="E1673" s="4">
        <v>135250</v>
      </c>
      <c r="F1673" s="4">
        <v>138956</v>
      </c>
      <c r="G1673" s="4">
        <v>142454</v>
      </c>
      <c r="H1673" s="4">
        <v>143813</v>
      </c>
      <c r="I1673" s="4">
        <v>142947</v>
      </c>
      <c r="J1673" s="4">
        <v>142354</v>
      </c>
      <c r="K1673" s="4">
        <v>142261</v>
      </c>
      <c r="L1673" s="4">
        <v>142804</v>
      </c>
      <c r="M1673" s="4">
        <v>139579</v>
      </c>
      <c r="N1673" s="4">
        <v>132046</v>
      </c>
      <c r="O1673" s="4">
        <v>129399</v>
      </c>
      <c r="P1673" s="4">
        <v>125724</v>
      </c>
      <c r="Q1673" s="4">
        <v>119778</v>
      </c>
      <c r="R1673" s="4">
        <v>120166</v>
      </c>
      <c r="S1673" s="4">
        <v>118239</v>
      </c>
      <c r="T1673" s="4">
        <v>115129</v>
      </c>
      <c r="U1673" s="4">
        <v>115225</v>
      </c>
      <c r="V1673" s="4">
        <v>116542</v>
      </c>
      <c r="W1673" s="4">
        <v>119624</v>
      </c>
      <c r="X1673" s="4">
        <v>126415</v>
      </c>
      <c r="Y1673" s="4">
        <v>130704</v>
      </c>
      <c r="Z1673" s="4">
        <v>132526</v>
      </c>
      <c r="AA1673" s="4">
        <v>130616</v>
      </c>
      <c r="AB1673" s="4">
        <v>132219</v>
      </c>
      <c r="AC1673" s="4">
        <v>132214</v>
      </c>
      <c r="AD1673" s="4">
        <v>133550</v>
      </c>
      <c r="AE1673" s="4">
        <v>135160</v>
      </c>
      <c r="AF1673" s="4">
        <v>138613</v>
      </c>
      <c r="AG1673" s="4">
        <v>140122</v>
      </c>
      <c r="AH1673" s="4">
        <v>142225</v>
      </c>
      <c r="AI1673" s="4">
        <v>145322</v>
      </c>
      <c r="AJ1673" s="4">
        <v>144944</v>
      </c>
      <c r="AK1673" s="4">
        <v>144614</v>
      </c>
      <c r="AL1673" s="4">
        <v>142520</v>
      </c>
      <c r="AM1673" s="4">
        <v>139170</v>
      </c>
      <c r="AN1673" s="4">
        <v>138864</v>
      </c>
      <c r="AO1673" s="4">
        <v>134222</v>
      </c>
      <c r="AP1673" s="4">
        <v>130828</v>
      </c>
      <c r="AQ1673" s="4">
        <v>127290</v>
      </c>
      <c r="AR1673" s="4">
        <v>126689</v>
      </c>
      <c r="AS1673" s="4">
        <v>123168</v>
      </c>
      <c r="AT1673" s="4">
        <v>124995</v>
      </c>
      <c r="AU1673" s="4">
        <v>122470</v>
      </c>
      <c r="AV1673" s="4">
        <v>123375</v>
      </c>
      <c r="AW1673" s="4">
        <v>121621</v>
      </c>
      <c r="AX1673" s="4">
        <v>120901</v>
      </c>
      <c r="AY1673" s="4">
        <v>118783</v>
      </c>
      <c r="AZ1673" s="4">
        <v>119587</v>
      </c>
      <c r="BA1673" s="4">
        <v>117896</v>
      </c>
      <c r="BB1673" s="4">
        <v>119840</v>
      </c>
      <c r="BC1673" s="4">
        <v>118613</v>
      </c>
      <c r="BD1673" s="4">
        <v>118946</v>
      </c>
      <c r="BE1673" s="4">
        <v>118455</v>
      </c>
      <c r="BF1673" s="4">
        <v>118071</v>
      </c>
      <c r="BG1673" s="4">
        <v>121161</v>
      </c>
      <c r="BH1673" s="4">
        <v>120314</v>
      </c>
      <c r="BI1673" s="4">
        <v>121093</v>
      </c>
      <c r="BJ1673" s="4">
        <v>121410</v>
      </c>
      <c r="BK1673" s="4">
        <v>121692</v>
      </c>
      <c r="BL1673" s="4">
        <v>121897</v>
      </c>
      <c r="BM1673" s="4">
        <v>121978</v>
      </c>
      <c r="BN1673" s="4">
        <v>121937</v>
      </c>
      <c r="BO1673" s="4">
        <v>121759</v>
      </c>
      <c r="BP1673" s="4">
        <v>121434</v>
      </c>
      <c r="BQ1673" s="4">
        <v>120964</v>
      </c>
    </row>
    <row r="1674" spans="2:69" x14ac:dyDescent="0.2">
      <c r="B1674" s="3" t="s">
        <v>101</v>
      </c>
      <c r="C1674" s="4">
        <v>561952</v>
      </c>
      <c r="D1674" s="4">
        <v>524266</v>
      </c>
      <c r="E1674" s="4">
        <v>493515</v>
      </c>
      <c r="F1674" s="4">
        <v>473842</v>
      </c>
      <c r="G1674" s="4">
        <v>467511</v>
      </c>
      <c r="H1674" s="4">
        <v>455625</v>
      </c>
      <c r="I1674" s="4">
        <v>443872</v>
      </c>
      <c r="J1674" s="4">
        <v>437198</v>
      </c>
      <c r="K1674" s="4">
        <v>433292</v>
      </c>
      <c r="L1674" s="4">
        <v>436130</v>
      </c>
      <c r="M1674" s="4">
        <v>442201</v>
      </c>
      <c r="N1674" s="4">
        <v>457430</v>
      </c>
      <c r="O1674" s="4">
        <v>470822</v>
      </c>
      <c r="P1674" s="4">
        <v>488794</v>
      </c>
      <c r="Q1674" s="4">
        <v>506219</v>
      </c>
      <c r="R1674" s="4">
        <v>525573</v>
      </c>
      <c r="S1674" s="4">
        <v>544083</v>
      </c>
      <c r="T1674" s="4">
        <v>562095</v>
      </c>
      <c r="U1674" s="4">
        <v>558452</v>
      </c>
      <c r="V1674" s="4">
        <v>561337</v>
      </c>
      <c r="W1674" s="4">
        <v>576092</v>
      </c>
      <c r="X1674" s="4">
        <v>578411</v>
      </c>
      <c r="Y1674" s="4">
        <v>567202</v>
      </c>
      <c r="Z1674" s="4">
        <v>592832</v>
      </c>
      <c r="AA1674" s="4">
        <v>613207</v>
      </c>
      <c r="AB1674" s="4">
        <v>597042</v>
      </c>
      <c r="AC1674" s="4">
        <v>581025</v>
      </c>
      <c r="AD1674" s="4">
        <v>551650</v>
      </c>
      <c r="AE1674" s="4">
        <v>532340</v>
      </c>
      <c r="AF1674" s="4">
        <v>525891</v>
      </c>
      <c r="AG1674" s="4">
        <v>513258</v>
      </c>
      <c r="AH1674" s="4">
        <v>511294</v>
      </c>
      <c r="AI1674" s="4">
        <v>501191</v>
      </c>
      <c r="AJ1674" s="4">
        <v>473903</v>
      </c>
      <c r="AK1674" s="4">
        <v>456241</v>
      </c>
      <c r="AL1674" s="4">
        <v>437642</v>
      </c>
      <c r="AM1674" s="4">
        <v>410584</v>
      </c>
      <c r="AN1674" s="4">
        <v>397811</v>
      </c>
      <c r="AO1674" s="4">
        <v>381818</v>
      </c>
      <c r="AP1674" s="4">
        <v>366289</v>
      </c>
      <c r="AQ1674" s="4">
        <v>355757</v>
      </c>
      <c r="AR1674" s="4">
        <v>352825</v>
      </c>
      <c r="AS1674" s="4">
        <v>343698</v>
      </c>
      <c r="AT1674" s="4">
        <v>331719</v>
      </c>
      <c r="AU1674" s="4">
        <v>328691</v>
      </c>
      <c r="AV1674" s="4">
        <v>334688</v>
      </c>
      <c r="AW1674" s="4">
        <v>346128</v>
      </c>
      <c r="AX1674" s="4">
        <v>359954</v>
      </c>
      <c r="AY1674" s="4">
        <v>379452</v>
      </c>
      <c r="AZ1674" s="4">
        <v>406193</v>
      </c>
      <c r="BA1674" s="4">
        <v>409006</v>
      </c>
      <c r="BB1674" s="4">
        <v>394613</v>
      </c>
      <c r="BC1674" s="4">
        <v>372712</v>
      </c>
      <c r="BD1674" s="4">
        <v>374319</v>
      </c>
      <c r="BE1674" s="4">
        <v>357427</v>
      </c>
      <c r="BF1674" s="4">
        <v>356922</v>
      </c>
      <c r="BG1674" s="4">
        <v>360294</v>
      </c>
      <c r="BH1674" s="4">
        <v>369473</v>
      </c>
      <c r="BI1674" s="4">
        <v>369857</v>
      </c>
      <c r="BJ1674" s="4">
        <v>368086</v>
      </c>
      <c r="BK1674" s="4">
        <v>364870</v>
      </c>
      <c r="BL1674" s="4">
        <v>360200</v>
      </c>
      <c r="BM1674" s="4">
        <v>354533</v>
      </c>
      <c r="BN1674" s="4">
        <v>348394</v>
      </c>
      <c r="BO1674" s="4">
        <v>341854</v>
      </c>
      <c r="BP1674" s="4">
        <v>334839</v>
      </c>
      <c r="BQ1674" s="4">
        <v>327647</v>
      </c>
    </row>
    <row r="1675" spans="2:69" x14ac:dyDescent="0.2">
      <c r="B1675" s="3" t="s">
        <v>102</v>
      </c>
      <c r="C1675" s="4">
        <v>142061</v>
      </c>
      <c r="D1675" s="4">
        <v>148200</v>
      </c>
      <c r="E1675" s="4">
        <v>148553</v>
      </c>
      <c r="F1675" s="4">
        <v>148733</v>
      </c>
      <c r="G1675" s="4">
        <v>148629</v>
      </c>
      <c r="H1675" s="4">
        <v>151802</v>
      </c>
      <c r="I1675" s="4">
        <v>149923</v>
      </c>
      <c r="J1675" s="4">
        <v>148417</v>
      </c>
      <c r="K1675" s="4">
        <v>146326</v>
      </c>
      <c r="L1675" s="4">
        <v>145777</v>
      </c>
      <c r="M1675" s="4">
        <v>146284</v>
      </c>
      <c r="N1675" s="4">
        <v>149462</v>
      </c>
      <c r="O1675" s="4">
        <v>153989</v>
      </c>
      <c r="P1675" s="4">
        <v>155041</v>
      </c>
      <c r="Q1675" s="4">
        <v>154420</v>
      </c>
      <c r="R1675" s="4">
        <v>158751</v>
      </c>
      <c r="S1675" s="4">
        <v>160945</v>
      </c>
      <c r="T1675" s="4">
        <v>160420</v>
      </c>
      <c r="U1675" s="4">
        <v>156428</v>
      </c>
      <c r="V1675" s="4">
        <v>143982</v>
      </c>
      <c r="W1675" s="4">
        <v>139157</v>
      </c>
      <c r="X1675" s="4">
        <v>138650</v>
      </c>
      <c r="Y1675" s="4">
        <v>132161</v>
      </c>
      <c r="Z1675" s="4">
        <v>130167</v>
      </c>
      <c r="AA1675" s="4">
        <v>123568</v>
      </c>
      <c r="AB1675" s="4">
        <v>120719</v>
      </c>
      <c r="AC1675" s="4">
        <v>112699</v>
      </c>
      <c r="AD1675" s="4">
        <v>109564</v>
      </c>
      <c r="AE1675" s="4">
        <v>108183</v>
      </c>
      <c r="AF1675" s="4">
        <v>108454</v>
      </c>
      <c r="AG1675" s="4">
        <v>107397</v>
      </c>
      <c r="AH1675" s="4">
        <v>109178</v>
      </c>
      <c r="AI1675" s="4">
        <v>110168</v>
      </c>
      <c r="AJ1675" s="4">
        <v>109478</v>
      </c>
      <c r="AK1675" s="4">
        <v>109700</v>
      </c>
      <c r="AL1675" s="4">
        <v>106692</v>
      </c>
      <c r="AM1675" s="4">
        <v>108204</v>
      </c>
      <c r="AN1675" s="4">
        <v>110325</v>
      </c>
      <c r="AO1675" s="4">
        <v>112346</v>
      </c>
      <c r="AP1675" s="4">
        <v>113612</v>
      </c>
      <c r="AQ1675" s="4">
        <v>117482</v>
      </c>
      <c r="AR1675" s="4">
        <v>120500</v>
      </c>
      <c r="AS1675" s="4">
        <v>111977</v>
      </c>
      <c r="AT1675" s="4">
        <v>112889</v>
      </c>
      <c r="AU1675" s="4">
        <v>112384</v>
      </c>
      <c r="AV1675" s="4">
        <v>110064</v>
      </c>
      <c r="AW1675" s="4">
        <v>111728</v>
      </c>
      <c r="AX1675" s="4">
        <v>108053</v>
      </c>
      <c r="AY1675" s="4">
        <v>105591</v>
      </c>
      <c r="AZ1675" s="4">
        <v>107572</v>
      </c>
      <c r="BA1675" s="4">
        <v>103746</v>
      </c>
      <c r="BB1675" s="4">
        <v>107280</v>
      </c>
      <c r="BC1675" s="4">
        <v>103652</v>
      </c>
      <c r="BD1675" s="4">
        <v>97888</v>
      </c>
      <c r="BE1675" s="4">
        <v>91230</v>
      </c>
      <c r="BF1675" s="4">
        <v>90868</v>
      </c>
      <c r="BG1675" s="4">
        <v>94208</v>
      </c>
      <c r="BH1675" s="4">
        <v>94646</v>
      </c>
      <c r="BI1675" s="4">
        <v>87740</v>
      </c>
      <c r="BJ1675" s="4">
        <v>86686</v>
      </c>
      <c r="BK1675" s="4">
        <v>85679</v>
      </c>
      <c r="BL1675" s="4">
        <v>84826</v>
      </c>
      <c r="BM1675" s="4">
        <v>84123</v>
      </c>
      <c r="BN1675" s="4">
        <v>83594</v>
      </c>
      <c r="BO1675" s="4">
        <v>83227</v>
      </c>
      <c r="BP1675" s="4">
        <v>83014</v>
      </c>
      <c r="BQ1675" s="4">
        <v>82941</v>
      </c>
    </row>
    <row r="1676" spans="2:69" x14ac:dyDescent="0.2">
      <c r="B1676" s="3" t="s">
        <v>103</v>
      </c>
      <c r="C1676" s="4">
        <v>256294</v>
      </c>
      <c r="D1676" s="4">
        <v>244112</v>
      </c>
      <c r="E1676" s="4">
        <v>226286</v>
      </c>
      <c r="F1676" s="4">
        <v>209994</v>
      </c>
      <c r="G1676" s="4">
        <v>205153</v>
      </c>
      <c r="H1676" s="4">
        <v>201484</v>
      </c>
      <c r="I1676" s="4">
        <v>196102</v>
      </c>
      <c r="J1676" s="4">
        <v>190897</v>
      </c>
      <c r="K1676" s="4">
        <v>367796</v>
      </c>
      <c r="L1676" s="4">
        <v>360772</v>
      </c>
      <c r="M1676" s="4">
        <v>319830</v>
      </c>
      <c r="N1676" s="4">
        <v>294075</v>
      </c>
      <c r="O1676" s="4">
        <v>275523</v>
      </c>
      <c r="P1676" s="4">
        <v>268531</v>
      </c>
      <c r="Q1676" s="4">
        <v>260841</v>
      </c>
      <c r="R1676" s="4">
        <v>293783</v>
      </c>
      <c r="S1676" s="4">
        <v>285920</v>
      </c>
      <c r="T1676" s="4">
        <v>282922</v>
      </c>
      <c r="U1676" s="4">
        <v>286176</v>
      </c>
      <c r="V1676" s="4">
        <v>277430</v>
      </c>
      <c r="W1676" s="4">
        <v>273206</v>
      </c>
      <c r="X1676" s="4">
        <v>265785</v>
      </c>
      <c r="Y1676" s="4">
        <v>251908</v>
      </c>
      <c r="Z1676" s="4">
        <v>226512</v>
      </c>
      <c r="AA1676" s="4">
        <v>211355</v>
      </c>
      <c r="AB1676" s="4">
        <v>230814</v>
      </c>
      <c r="AC1676" s="4">
        <v>235435</v>
      </c>
      <c r="AD1676" s="4">
        <v>247283</v>
      </c>
      <c r="AE1676" s="4">
        <v>252528</v>
      </c>
      <c r="AF1676" s="4">
        <v>251050</v>
      </c>
      <c r="AG1676" s="4">
        <v>245044</v>
      </c>
      <c r="AH1676" s="4">
        <v>210078</v>
      </c>
      <c r="AI1676" s="4">
        <v>185200</v>
      </c>
      <c r="AJ1676" s="4">
        <v>179436</v>
      </c>
      <c r="AK1676" s="4">
        <v>176178</v>
      </c>
      <c r="AL1676" s="4">
        <v>181927</v>
      </c>
      <c r="AM1676" s="4">
        <v>173919</v>
      </c>
      <c r="AN1676" s="4">
        <v>169878</v>
      </c>
      <c r="AO1676" s="4">
        <v>174150</v>
      </c>
      <c r="AP1676" s="4">
        <v>178010</v>
      </c>
      <c r="AQ1676" s="4">
        <v>178608</v>
      </c>
      <c r="AR1676" s="4">
        <v>181236</v>
      </c>
      <c r="AS1676" s="4">
        <v>171863</v>
      </c>
      <c r="AT1676" s="4">
        <v>170093</v>
      </c>
      <c r="AU1676" s="4">
        <v>173797</v>
      </c>
      <c r="AV1676" s="4">
        <v>174748</v>
      </c>
      <c r="AW1676" s="4">
        <v>182202</v>
      </c>
      <c r="AX1676" s="4">
        <v>180878</v>
      </c>
      <c r="AY1676" s="4">
        <v>181152</v>
      </c>
      <c r="AZ1676" s="4">
        <v>186219</v>
      </c>
      <c r="BA1676" s="4">
        <v>186401</v>
      </c>
      <c r="BB1676" s="4">
        <v>179510</v>
      </c>
      <c r="BC1676" s="4">
        <v>159745</v>
      </c>
      <c r="BD1676" s="4">
        <v>156318</v>
      </c>
      <c r="BE1676" s="4">
        <v>168640</v>
      </c>
      <c r="BF1676" s="4">
        <v>168029</v>
      </c>
      <c r="BG1676" s="4">
        <v>161402</v>
      </c>
      <c r="BH1676" s="4">
        <v>166126</v>
      </c>
      <c r="BI1676" s="4">
        <v>177140</v>
      </c>
      <c r="BJ1676" s="4">
        <v>176663</v>
      </c>
      <c r="BK1676" s="4">
        <v>175477</v>
      </c>
      <c r="BL1676" s="4">
        <v>173885</v>
      </c>
      <c r="BM1676" s="4">
        <v>172088</v>
      </c>
      <c r="BN1676" s="4">
        <v>170304</v>
      </c>
      <c r="BO1676" s="4">
        <v>168677</v>
      </c>
      <c r="BP1676" s="4">
        <v>167175</v>
      </c>
      <c r="BQ1676" s="4">
        <v>165668</v>
      </c>
    </row>
    <row r="1677" spans="2:69" x14ac:dyDescent="0.2">
      <c r="B1677" s="3" t="s">
        <v>104</v>
      </c>
      <c r="C1677" s="4">
        <v>29780</v>
      </c>
      <c r="D1677" s="4">
        <v>30002</v>
      </c>
      <c r="E1677" s="4">
        <v>30544</v>
      </c>
      <c r="F1677" s="4">
        <v>30315</v>
      </c>
      <c r="G1677" s="4">
        <v>30295</v>
      </c>
      <c r="H1677" s="4">
        <v>30324</v>
      </c>
      <c r="I1677" s="4">
        <v>31304</v>
      </c>
      <c r="J1677" s="4">
        <v>31249</v>
      </c>
      <c r="K1677" s="4">
        <v>30100</v>
      </c>
      <c r="L1677" s="4">
        <v>29090</v>
      </c>
      <c r="M1677" s="4">
        <v>28424</v>
      </c>
      <c r="N1677" s="4">
        <v>27666</v>
      </c>
      <c r="O1677" s="4">
        <v>28658</v>
      </c>
      <c r="P1677" s="4">
        <v>29316</v>
      </c>
      <c r="Q1677" s="4">
        <v>29530</v>
      </c>
      <c r="R1677" s="4">
        <v>29520</v>
      </c>
      <c r="S1677" s="4">
        <v>30283</v>
      </c>
      <c r="T1677" s="4">
        <v>31080</v>
      </c>
      <c r="U1677" s="4">
        <v>30573</v>
      </c>
      <c r="V1677" s="4">
        <v>31099</v>
      </c>
      <c r="W1677" s="4">
        <v>31326</v>
      </c>
      <c r="X1677" s="4">
        <v>31048</v>
      </c>
      <c r="Y1677" s="4">
        <v>30579</v>
      </c>
      <c r="Z1677" s="4">
        <v>29599</v>
      </c>
      <c r="AA1677" s="4">
        <v>28629</v>
      </c>
      <c r="AB1677" s="4">
        <v>28076</v>
      </c>
      <c r="AC1677" s="4">
        <v>27703</v>
      </c>
      <c r="AD1677" s="4">
        <v>26816</v>
      </c>
      <c r="AE1677" s="4">
        <v>27411</v>
      </c>
      <c r="AF1677" s="4">
        <v>27010</v>
      </c>
      <c r="AG1677" s="4">
        <v>25082</v>
      </c>
      <c r="AH1677" s="4">
        <v>24094</v>
      </c>
      <c r="AI1677" s="4">
        <v>23559</v>
      </c>
      <c r="AJ1677" s="4">
        <v>22214</v>
      </c>
      <c r="AK1677" s="4">
        <v>22174</v>
      </c>
      <c r="AL1677" s="4">
        <v>22086</v>
      </c>
      <c r="AM1677" s="4">
        <v>21683</v>
      </c>
      <c r="AN1677" s="4">
        <v>21806</v>
      </c>
      <c r="AO1677" s="4">
        <v>21192</v>
      </c>
      <c r="AP1677" s="4">
        <v>20974</v>
      </c>
      <c r="AQ1677" s="4">
        <v>20586</v>
      </c>
      <c r="AR1677" s="4">
        <v>21470</v>
      </c>
      <c r="AS1677" s="4">
        <v>20847</v>
      </c>
      <c r="AT1677" s="4">
        <v>20864</v>
      </c>
      <c r="AU1677" s="4">
        <v>20505</v>
      </c>
      <c r="AV1677" s="4">
        <v>21239</v>
      </c>
      <c r="AW1677" s="4">
        <v>21434</v>
      </c>
      <c r="AX1677" s="4">
        <v>22399</v>
      </c>
      <c r="AY1677" s="4">
        <v>23355</v>
      </c>
      <c r="AZ1677" s="4">
        <v>25159</v>
      </c>
      <c r="BA1677" s="4">
        <v>25003</v>
      </c>
      <c r="BB1677" s="4">
        <v>25552</v>
      </c>
      <c r="BC1677" s="4">
        <v>25111</v>
      </c>
      <c r="BD1677" s="4">
        <v>25112</v>
      </c>
      <c r="BE1677" s="4">
        <v>24277</v>
      </c>
      <c r="BF1677" s="4">
        <v>24345</v>
      </c>
      <c r="BG1677" s="4">
        <v>23935</v>
      </c>
      <c r="BH1677" s="4">
        <v>23617</v>
      </c>
      <c r="BI1677" s="4">
        <v>23599</v>
      </c>
      <c r="BJ1677" s="4">
        <v>23246</v>
      </c>
      <c r="BK1677" s="4">
        <v>22884</v>
      </c>
      <c r="BL1677" s="4">
        <v>22521</v>
      </c>
      <c r="BM1677" s="4">
        <v>22162</v>
      </c>
      <c r="BN1677" s="4">
        <v>21822</v>
      </c>
      <c r="BO1677" s="4">
        <v>21507</v>
      </c>
      <c r="BP1677" s="4">
        <v>21219</v>
      </c>
      <c r="BQ1677" s="4">
        <v>20972</v>
      </c>
    </row>
    <row r="1678" spans="2:69" x14ac:dyDescent="0.2">
      <c r="B1678" s="3" t="s">
        <v>105</v>
      </c>
      <c r="C1678" s="4">
        <v>72474</v>
      </c>
      <c r="D1678" s="4">
        <v>73173</v>
      </c>
      <c r="E1678" s="4">
        <v>73025</v>
      </c>
      <c r="F1678" s="4">
        <v>70466</v>
      </c>
      <c r="G1678" s="4">
        <v>73144</v>
      </c>
      <c r="H1678" s="4">
        <v>73999</v>
      </c>
      <c r="I1678" s="4">
        <v>71382</v>
      </c>
      <c r="J1678" s="4">
        <v>69108</v>
      </c>
      <c r="K1678" s="4">
        <v>66646</v>
      </c>
      <c r="L1678" s="4">
        <v>65938</v>
      </c>
      <c r="M1678" s="4">
        <v>69207</v>
      </c>
      <c r="N1678" s="4">
        <v>70322</v>
      </c>
      <c r="O1678" s="4">
        <v>72438</v>
      </c>
      <c r="P1678" s="4">
        <v>76731</v>
      </c>
      <c r="Q1678" s="4">
        <v>81415</v>
      </c>
      <c r="R1678" s="4">
        <v>85845</v>
      </c>
      <c r="S1678" s="4">
        <v>85899</v>
      </c>
      <c r="T1678" s="4">
        <v>87802</v>
      </c>
      <c r="U1678" s="4">
        <v>88102</v>
      </c>
      <c r="V1678" s="4">
        <v>88559</v>
      </c>
      <c r="W1678" s="4">
        <v>89284</v>
      </c>
      <c r="X1678" s="4">
        <v>85110</v>
      </c>
      <c r="Y1678" s="4">
        <v>84211</v>
      </c>
      <c r="Z1678" s="4">
        <v>84095</v>
      </c>
      <c r="AA1678" s="4">
        <v>83907</v>
      </c>
      <c r="AB1678" s="4">
        <v>83724</v>
      </c>
      <c r="AC1678" s="4">
        <v>83812</v>
      </c>
      <c r="AD1678" s="4">
        <v>81154</v>
      </c>
      <c r="AE1678" s="4">
        <v>79193</v>
      </c>
      <c r="AF1678" s="4">
        <v>78662</v>
      </c>
      <c r="AG1678" s="4">
        <v>76582</v>
      </c>
      <c r="AH1678" s="4">
        <v>76875</v>
      </c>
      <c r="AI1678" s="4">
        <v>75833</v>
      </c>
      <c r="AJ1678" s="4">
        <v>72817</v>
      </c>
      <c r="AK1678" s="4">
        <v>71965</v>
      </c>
      <c r="AL1678" s="4">
        <v>66016</v>
      </c>
      <c r="AM1678" s="4">
        <v>61674</v>
      </c>
      <c r="AN1678" s="4">
        <v>60628</v>
      </c>
      <c r="AO1678" s="4">
        <v>59707</v>
      </c>
      <c r="AP1678" s="4">
        <v>58181</v>
      </c>
      <c r="AQ1678" s="4">
        <v>57436</v>
      </c>
      <c r="AR1678" s="4">
        <v>56638</v>
      </c>
      <c r="AS1678" s="4">
        <v>53386</v>
      </c>
      <c r="AT1678" s="4">
        <v>52827</v>
      </c>
      <c r="AU1678" s="4">
        <v>53683</v>
      </c>
      <c r="AV1678" s="4">
        <v>56025</v>
      </c>
      <c r="AW1678" s="4">
        <v>56618</v>
      </c>
      <c r="AX1678" s="4">
        <v>56196</v>
      </c>
      <c r="AY1678" s="4">
        <v>56830</v>
      </c>
      <c r="AZ1678" s="4">
        <v>59460</v>
      </c>
      <c r="BA1678" s="4">
        <v>62227</v>
      </c>
      <c r="BB1678" s="4">
        <v>60649</v>
      </c>
      <c r="BC1678" s="4">
        <v>63935</v>
      </c>
      <c r="BD1678" s="4">
        <v>59461</v>
      </c>
      <c r="BE1678" s="4">
        <v>58811</v>
      </c>
      <c r="BF1678" s="4">
        <v>58705</v>
      </c>
      <c r="BG1678" s="4">
        <v>58664</v>
      </c>
      <c r="BH1678" s="4">
        <v>58109</v>
      </c>
      <c r="BI1678" s="4">
        <v>58046</v>
      </c>
      <c r="BJ1678" s="4">
        <v>57812</v>
      </c>
      <c r="BK1678" s="4">
        <v>57435</v>
      </c>
      <c r="BL1678" s="4">
        <v>56937</v>
      </c>
      <c r="BM1678" s="4">
        <v>56344</v>
      </c>
      <c r="BN1678" s="4">
        <v>55688</v>
      </c>
      <c r="BO1678" s="4">
        <v>54995</v>
      </c>
      <c r="BP1678" s="4">
        <v>54268</v>
      </c>
      <c r="BQ1678" s="4">
        <v>53538</v>
      </c>
    </row>
    <row r="1679" spans="2:69" x14ac:dyDescent="0.2">
      <c r="B1679" s="3" t="s">
        <v>106</v>
      </c>
      <c r="C1679" s="4">
        <v>73784</v>
      </c>
      <c r="D1679" s="4">
        <v>73970</v>
      </c>
      <c r="E1679" s="4">
        <v>74251</v>
      </c>
      <c r="F1679" s="4">
        <v>74538</v>
      </c>
      <c r="G1679" s="4">
        <v>75334</v>
      </c>
      <c r="H1679" s="4">
        <v>74570</v>
      </c>
      <c r="I1679" s="4">
        <v>73124</v>
      </c>
      <c r="J1679" s="4">
        <v>72850</v>
      </c>
      <c r="K1679" s="4">
        <v>72354</v>
      </c>
      <c r="L1679" s="4">
        <v>70538</v>
      </c>
      <c r="M1679" s="4">
        <v>66011</v>
      </c>
      <c r="N1679" s="4">
        <v>64733</v>
      </c>
      <c r="O1679" s="4">
        <v>62829</v>
      </c>
      <c r="P1679" s="4">
        <v>61007</v>
      </c>
      <c r="Q1679" s="4">
        <v>59201</v>
      </c>
      <c r="R1679" s="4">
        <v>64956</v>
      </c>
      <c r="S1679" s="4">
        <v>68107</v>
      </c>
      <c r="T1679" s="4">
        <v>69612</v>
      </c>
      <c r="U1679" s="4">
        <v>69539</v>
      </c>
      <c r="V1679" s="4">
        <v>69092</v>
      </c>
      <c r="W1679" s="4">
        <v>69098</v>
      </c>
      <c r="X1679" s="4">
        <v>69706</v>
      </c>
      <c r="Y1679" s="4">
        <v>70503</v>
      </c>
      <c r="Z1679" s="4">
        <v>73632</v>
      </c>
      <c r="AA1679" s="4">
        <v>74623</v>
      </c>
      <c r="AB1679" s="4">
        <v>73398</v>
      </c>
      <c r="AC1679" s="4">
        <v>71603</v>
      </c>
      <c r="AD1679" s="4">
        <v>69867</v>
      </c>
      <c r="AE1679" s="4">
        <v>69284</v>
      </c>
      <c r="AF1679" s="4">
        <v>72730</v>
      </c>
      <c r="AG1679" s="4">
        <v>72663</v>
      </c>
      <c r="AH1679" s="4">
        <v>74535</v>
      </c>
      <c r="AI1679" s="4">
        <v>74172</v>
      </c>
      <c r="AJ1679" s="4">
        <v>75280</v>
      </c>
      <c r="AK1679" s="4">
        <v>73214</v>
      </c>
      <c r="AL1679" s="4">
        <v>73518</v>
      </c>
      <c r="AM1679" s="4">
        <v>71595</v>
      </c>
      <c r="AN1679" s="4">
        <v>69351</v>
      </c>
      <c r="AO1679" s="4">
        <v>67865</v>
      </c>
      <c r="AP1679" s="4">
        <v>65739</v>
      </c>
      <c r="AQ1679" s="4">
        <v>66391</v>
      </c>
      <c r="AR1679" s="4">
        <v>65739</v>
      </c>
      <c r="AS1679" s="4">
        <v>65085</v>
      </c>
      <c r="AT1679" s="4">
        <v>64717</v>
      </c>
      <c r="AU1679" s="4">
        <v>65783</v>
      </c>
      <c r="AV1679" s="4">
        <v>66915</v>
      </c>
      <c r="AW1679" s="4">
        <v>66804</v>
      </c>
      <c r="AX1679" s="4">
        <v>68184</v>
      </c>
      <c r="AY1679" s="4">
        <v>67954</v>
      </c>
      <c r="AZ1679" s="4">
        <v>68656</v>
      </c>
      <c r="BA1679" s="4">
        <v>69324</v>
      </c>
      <c r="BB1679" s="4">
        <v>69780</v>
      </c>
      <c r="BC1679" s="4">
        <v>68621</v>
      </c>
      <c r="BD1679" s="4">
        <v>68177</v>
      </c>
      <c r="BE1679" s="4">
        <v>66742</v>
      </c>
      <c r="BF1679" s="4">
        <v>65838</v>
      </c>
      <c r="BG1679" s="4">
        <v>63828</v>
      </c>
      <c r="BH1679" s="4">
        <v>62157</v>
      </c>
      <c r="BI1679" s="4">
        <v>65575</v>
      </c>
      <c r="BJ1679" s="4">
        <v>65631</v>
      </c>
      <c r="BK1679" s="4">
        <v>65644</v>
      </c>
      <c r="BL1679" s="4">
        <v>65616</v>
      </c>
      <c r="BM1679" s="4">
        <v>65531</v>
      </c>
      <c r="BN1679" s="4">
        <v>65391</v>
      </c>
      <c r="BO1679" s="4">
        <v>65185</v>
      </c>
      <c r="BP1679" s="4">
        <v>64917</v>
      </c>
      <c r="BQ1679" s="4">
        <v>64602</v>
      </c>
    </row>
    <row r="1680" spans="2:69" x14ac:dyDescent="0.2">
      <c r="B1680" s="3" t="s">
        <v>107</v>
      </c>
      <c r="C1680" s="4">
        <v>116360</v>
      </c>
      <c r="D1680" s="4">
        <v>116157</v>
      </c>
      <c r="E1680" s="4">
        <v>117914</v>
      </c>
      <c r="F1680" s="4">
        <v>122011</v>
      </c>
      <c r="G1680" s="4">
        <v>128136</v>
      </c>
      <c r="H1680" s="4">
        <v>137718</v>
      </c>
      <c r="I1680" s="4">
        <v>138542</v>
      </c>
      <c r="J1680" s="4">
        <v>138720</v>
      </c>
      <c r="K1680" s="4">
        <v>137945</v>
      </c>
      <c r="L1680" s="4">
        <v>132177</v>
      </c>
      <c r="M1680" s="4">
        <v>127307</v>
      </c>
      <c r="N1680" s="4">
        <v>129927</v>
      </c>
      <c r="O1680" s="4">
        <v>133635</v>
      </c>
      <c r="P1680" s="4">
        <v>134368</v>
      </c>
      <c r="Q1680" s="4">
        <v>133015</v>
      </c>
      <c r="R1680" s="4">
        <v>135575</v>
      </c>
      <c r="S1680" s="4">
        <v>131110</v>
      </c>
      <c r="T1680" s="4">
        <v>127286</v>
      </c>
      <c r="U1680" s="4">
        <v>126618</v>
      </c>
      <c r="V1680" s="4">
        <v>125827</v>
      </c>
      <c r="W1680" s="4">
        <v>130313</v>
      </c>
      <c r="X1680" s="4">
        <v>134463</v>
      </c>
      <c r="Y1680" s="4">
        <v>131938</v>
      </c>
      <c r="Z1680" s="4">
        <v>134105</v>
      </c>
      <c r="AA1680" s="4">
        <v>134603</v>
      </c>
      <c r="AB1680" s="4">
        <v>138198</v>
      </c>
      <c r="AC1680" s="4">
        <v>143233</v>
      </c>
      <c r="AD1680" s="4">
        <v>147011</v>
      </c>
      <c r="AE1680" s="4">
        <v>149349</v>
      </c>
      <c r="AF1680" s="4">
        <v>156552</v>
      </c>
      <c r="AG1680" s="4">
        <v>159815</v>
      </c>
      <c r="AH1680" s="4">
        <v>167689</v>
      </c>
      <c r="AI1680" s="4">
        <v>166976</v>
      </c>
      <c r="AJ1680" s="4">
        <v>165206</v>
      </c>
      <c r="AK1680" s="4">
        <v>160383</v>
      </c>
      <c r="AL1680" s="4">
        <v>156146</v>
      </c>
      <c r="AM1680" s="4">
        <v>148319</v>
      </c>
      <c r="AN1680" s="4">
        <v>141368</v>
      </c>
      <c r="AO1680" s="4">
        <v>136972</v>
      </c>
      <c r="AP1680" s="4">
        <v>136478</v>
      </c>
      <c r="AQ1680" s="4">
        <v>135742</v>
      </c>
      <c r="AR1680" s="4">
        <v>138514</v>
      </c>
      <c r="AS1680" s="4">
        <v>138845</v>
      </c>
      <c r="AT1680" s="4">
        <v>143235</v>
      </c>
      <c r="AU1680" s="4">
        <v>146393</v>
      </c>
      <c r="AV1680" s="4">
        <v>148376</v>
      </c>
      <c r="AW1680" s="4">
        <v>148824</v>
      </c>
      <c r="AX1680" s="4">
        <v>152965</v>
      </c>
      <c r="AY1680" s="4">
        <v>153945</v>
      </c>
      <c r="AZ1680" s="4">
        <v>155534</v>
      </c>
      <c r="BA1680" s="4">
        <v>157417</v>
      </c>
      <c r="BB1680" s="4">
        <v>160746</v>
      </c>
      <c r="BC1680" s="4">
        <v>156417</v>
      </c>
      <c r="BD1680" s="4">
        <v>157215</v>
      </c>
      <c r="BE1680" s="4">
        <v>156775</v>
      </c>
      <c r="BF1680" s="4">
        <v>157468</v>
      </c>
      <c r="BG1680" s="4">
        <v>156201</v>
      </c>
      <c r="BH1680" s="4">
        <v>158435</v>
      </c>
      <c r="BI1680" s="4">
        <v>159785</v>
      </c>
      <c r="BJ1680" s="4">
        <v>160656</v>
      </c>
      <c r="BK1680" s="4">
        <v>161347</v>
      </c>
      <c r="BL1680" s="4">
        <v>161806</v>
      </c>
      <c r="BM1680" s="4">
        <v>161980</v>
      </c>
      <c r="BN1680" s="4">
        <v>161871</v>
      </c>
      <c r="BO1680" s="4">
        <v>161503</v>
      </c>
      <c r="BP1680" s="4">
        <v>160933</v>
      </c>
      <c r="BQ1680" s="4">
        <v>160236</v>
      </c>
    </row>
    <row r="1681" spans="2:69" x14ac:dyDescent="0.2">
      <c r="B1681" s="3" t="s">
        <v>108</v>
      </c>
      <c r="C1681" s="4">
        <v>824841</v>
      </c>
      <c r="D1681" s="4">
        <v>848206</v>
      </c>
      <c r="E1681" s="4">
        <v>877754</v>
      </c>
      <c r="F1681" s="4">
        <v>900142</v>
      </c>
      <c r="G1681" s="4">
        <v>917318</v>
      </c>
      <c r="H1681" s="4">
        <v>929526</v>
      </c>
      <c r="I1681" s="4">
        <v>928515</v>
      </c>
      <c r="J1681" s="4">
        <v>923251</v>
      </c>
      <c r="K1681" s="4">
        <v>915965</v>
      </c>
      <c r="L1681" s="4">
        <v>908532</v>
      </c>
      <c r="M1681" s="4">
        <v>896166</v>
      </c>
      <c r="N1681" s="4">
        <v>894451</v>
      </c>
      <c r="O1681" s="4">
        <v>890078</v>
      </c>
      <c r="P1681" s="4">
        <v>857460</v>
      </c>
      <c r="Q1681" s="4">
        <v>821575</v>
      </c>
      <c r="R1681" s="4">
        <v>797424</v>
      </c>
      <c r="S1681" s="4">
        <v>783937</v>
      </c>
      <c r="T1681" s="4">
        <v>770078</v>
      </c>
      <c r="U1681" s="4">
        <v>769668</v>
      </c>
      <c r="V1681" s="4">
        <v>804277</v>
      </c>
      <c r="W1681" s="4">
        <v>851202</v>
      </c>
      <c r="X1681" s="4">
        <v>871090</v>
      </c>
      <c r="Y1681" s="4">
        <v>870399</v>
      </c>
      <c r="Z1681" s="4">
        <v>870496</v>
      </c>
      <c r="AA1681" s="4">
        <v>870773</v>
      </c>
      <c r="AB1681" s="4">
        <v>882365</v>
      </c>
      <c r="AC1681" s="4">
        <v>896959</v>
      </c>
      <c r="AD1681" s="4">
        <v>898375</v>
      </c>
      <c r="AE1681" s="4">
        <v>912049</v>
      </c>
      <c r="AF1681" s="4">
        <v>925987</v>
      </c>
      <c r="AG1681" s="4">
        <v>936496</v>
      </c>
      <c r="AH1681" s="4">
        <v>960183</v>
      </c>
      <c r="AI1681" s="4">
        <v>967940</v>
      </c>
      <c r="AJ1681" s="4">
        <v>951777</v>
      </c>
      <c r="AK1681" s="4">
        <v>947152</v>
      </c>
      <c r="AL1681" s="4">
        <v>948133</v>
      </c>
      <c r="AM1681" s="4">
        <v>948102</v>
      </c>
      <c r="AN1681" s="4">
        <v>957080</v>
      </c>
      <c r="AO1681" s="4">
        <v>952522</v>
      </c>
      <c r="AP1681" s="4">
        <v>939102</v>
      </c>
      <c r="AQ1681" s="4">
        <v>921802</v>
      </c>
      <c r="AR1681" s="4">
        <v>898951</v>
      </c>
      <c r="AS1681" s="4">
        <v>878366</v>
      </c>
      <c r="AT1681" s="4">
        <v>871960</v>
      </c>
      <c r="AU1681" s="4">
        <v>884435</v>
      </c>
      <c r="AV1681" s="4">
        <v>897998</v>
      </c>
      <c r="AW1681" s="4">
        <v>916196</v>
      </c>
      <c r="AX1681" s="4">
        <v>936021</v>
      </c>
      <c r="AY1681" s="4">
        <v>954439</v>
      </c>
      <c r="AZ1681" s="4">
        <v>962105</v>
      </c>
      <c r="BA1681" s="4">
        <v>960586</v>
      </c>
      <c r="BB1681" s="4">
        <v>969339</v>
      </c>
      <c r="BC1681" s="4">
        <v>979495</v>
      </c>
      <c r="BD1681" s="4">
        <v>968751</v>
      </c>
      <c r="BE1681" s="4">
        <v>941791</v>
      </c>
      <c r="BF1681" s="4">
        <v>925108</v>
      </c>
      <c r="BG1681" s="4">
        <v>920378</v>
      </c>
      <c r="BH1681" s="4">
        <v>922686</v>
      </c>
      <c r="BI1681" s="4">
        <v>924553</v>
      </c>
      <c r="BJ1681" s="4">
        <v>926854</v>
      </c>
      <c r="BK1681" s="4">
        <v>929044</v>
      </c>
      <c r="BL1681" s="4">
        <v>930913</v>
      </c>
      <c r="BM1681" s="4">
        <v>932359</v>
      </c>
      <c r="BN1681" s="4">
        <v>933417</v>
      </c>
      <c r="BO1681" s="4">
        <v>934052</v>
      </c>
      <c r="BP1681" s="4">
        <v>934273</v>
      </c>
      <c r="BQ1681" s="4">
        <v>934101</v>
      </c>
    </row>
    <row r="1682" spans="2:69" x14ac:dyDescent="0.2">
      <c r="B1682" s="3" t="s">
        <v>109</v>
      </c>
      <c r="C1682" s="4">
        <v>64771</v>
      </c>
      <c r="D1682" s="4">
        <v>64551</v>
      </c>
      <c r="E1682" s="4">
        <v>65219</v>
      </c>
      <c r="F1682" s="4">
        <v>66289</v>
      </c>
      <c r="G1682" s="4">
        <v>67887</v>
      </c>
      <c r="H1682" s="4">
        <v>70741</v>
      </c>
      <c r="I1682" s="4">
        <v>71898</v>
      </c>
      <c r="J1682" s="4">
        <v>73047</v>
      </c>
      <c r="K1682" s="4">
        <v>73472</v>
      </c>
      <c r="L1682" s="4">
        <v>75503</v>
      </c>
      <c r="M1682" s="4">
        <v>76336</v>
      </c>
      <c r="N1682" s="4">
        <v>74872</v>
      </c>
      <c r="O1682" s="4">
        <v>75867</v>
      </c>
      <c r="P1682" s="4">
        <v>75888</v>
      </c>
      <c r="Q1682" s="4">
        <v>73800</v>
      </c>
      <c r="R1682" s="4">
        <v>73752</v>
      </c>
      <c r="S1682" s="4">
        <v>71219</v>
      </c>
      <c r="T1682" s="4">
        <v>69904</v>
      </c>
      <c r="U1682" s="4">
        <v>68598</v>
      </c>
      <c r="V1682" s="4">
        <v>70619</v>
      </c>
      <c r="W1682" s="4">
        <v>71675</v>
      </c>
      <c r="X1682" s="4">
        <v>72860</v>
      </c>
      <c r="Y1682" s="4">
        <v>72763</v>
      </c>
      <c r="Z1682" s="4">
        <v>74795</v>
      </c>
      <c r="AA1682" s="4">
        <v>74873</v>
      </c>
      <c r="AB1682" s="4">
        <v>75710</v>
      </c>
      <c r="AC1682" s="4">
        <v>76923</v>
      </c>
      <c r="AD1682" s="4">
        <v>78772</v>
      </c>
      <c r="AE1682" s="4">
        <v>79756</v>
      </c>
      <c r="AF1682" s="4">
        <v>82844</v>
      </c>
      <c r="AG1682" s="4">
        <v>84082</v>
      </c>
      <c r="AH1682" s="4">
        <v>85490</v>
      </c>
      <c r="AI1682" s="4">
        <v>85007</v>
      </c>
      <c r="AJ1682" s="4">
        <v>84148</v>
      </c>
      <c r="AK1682" s="4">
        <v>83484</v>
      </c>
      <c r="AL1682" s="4">
        <v>83341</v>
      </c>
      <c r="AM1682" s="4">
        <v>83755</v>
      </c>
      <c r="AN1682" s="4">
        <v>84431</v>
      </c>
      <c r="AO1682" s="4">
        <v>83373</v>
      </c>
      <c r="AP1682" s="4">
        <v>81834</v>
      </c>
      <c r="AQ1682" s="4">
        <v>82448</v>
      </c>
      <c r="AR1682" s="4">
        <v>82310</v>
      </c>
      <c r="AS1682" s="4">
        <v>79888</v>
      </c>
      <c r="AT1682" s="4">
        <v>78874</v>
      </c>
      <c r="AU1682" s="4">
        <v>80139</v>
      </c>
      <c r="AV1682" s="4">
        <v>80637</v>
      </c>
      <c r="AW1682" s="4">
        <v>80439</v>
      </c>
      <c r="AX1682" s="4">
        <v>82001</v>
      </c>
      <c r="AY1682" s="4">
        <v>81851</v>
      </c>
      <c r="AZ1682" s="4">
        <v>83449</v>
      </c>
      <c r="BA1682" s="4">
        <v>84647</v>
      </c>
      <c r="BB1682" s="4">
        <v>83779</v>
      </c>
      <c r="BC1682" s="4">
        <v>82231</v>
      </c>
      <c r="BD1682" s="4">
        <v>81840</v>
      </c>
      <c r="BE1682" s="4">
        <v>80222</v>
      </c>
      <c r="BF1682" s="4">
        <v>80007</v>
      </c>
      <c r="BG1682" s="4">
        <v>79651</v>
      </c>
      <c r="BH1682" s="4">
        <v>79392</v>
      </c>
      <c r="BI1682" s="4">
        <v>81152</v>
      </c>
      <c r="BJ1682" s="4">
        <v>81683</v>
      </c>
      <c r="BK1682" s="4">
        <v>82201</v>
      </c>
      <c r="BL1682" s="4">
        <v>82659</v>
      </c>
      <c r="BM1682" s="4">
        <v>83059</v>
      </c>
      <c r="BN1682" s="4">
        <v>83371</v>
      </c>
      <c r="BO1682" s="4">
        <v>83600</v>
      </c>
      <c r="BP1682" s="4">
        <v>83736</v>
      </c>
      <c r="BQ1682" s="4">
        <v>83793</v>
      </c>
    </row>
    <row r="1684" spans="2:69" x14ac:dyDescent="0.2">
      <c r="B1684" s="1" t="s">
        <v>110</v>
      </c>
    </row>
    <row r="1685" spans="2:69" x14ac:dyDescent="0.2">
      <c r="B1685" s="1" t="s">
        <v>111</v>
      </c>
      <c r="C1685" s="1" t="s">
        <v>112</v>
      </c>
    </row>
    <row r="1687" spans="2:69" x14ac:dyDescent="0.2">
      <c r="B1687" s="1" t="s">
        <v>5</v>
      </c>
      <c r="C1687" s="1" t="s">
        <v>6</v>
      </c>
    </row>
    <row r="1688" spans="2:69" x14ac:dyDescent="0.2">
      <c r="B1688" s="1" t="s">
        <v>7</v>
      </c>
      <c r="C1688" s="1" t="s">
        <v>154</v>
      </c>
    </row>
    <row r="1689" spans="2:69" x14ac:dyDescent="0.2">
      <c r="B1689" s="1" t="s">
        <v>9</v>
      </c>
      <c r="C1689" s="1" t="s">
        <v>8</v>
      </c>
    </row>
    <row r="1690" spans="2:69" x14ac:dyDescent="0.2">
      <c r="B1690" s="1" t="s">
        <v>10</v>
      </c>
      <c r="C1690" s="1" t="s">
        <v>11</v>
      </c>
    </row>
    <row r="1692" spans="2:69" x14ac:dyDescent="0.2">
      <c r="B1692" s="3" t="s">
        <v>12</v>
      </c>
      <c r="C1692" s="3" t="s">
        <v>13</v>
      </c>
      <c r="D1692" s="3" t="s">
        <v>14</v>
      </c>
      <c r="E1692" s="3" t="s">
        <v>15</v>
      </c>
      <c r="F1692" s="3" t="s">
        <v>16</v>
      </c>
      <c r="G1692" s="3" t="s">
        <v>17</v>
      </c>
      <c r="H1692" s="3" t="s">
        <v>18</v>
      </c>
      <c r="I1692" s="3" t="s">
        <v>19</v>
      </c>
      <c r="J1692" s="3" t="s">
        <v>20</v>
      </c>
      <c r="K1692" s="3" t="s">
        <v>21</v>
      </c>
      <c r="L1692" s="3" t="s">
        <v>22</v>
      </c>
      <c r="M1692" s="3" t="s">
        <v>23</v>
      </c>
      <c r="N1692" s="3" t="s">
        <v>24</v>
      </c>
      <c r="O1692" s="3" t="s">
        <v>25</v>
      </c>
      <c r="P1692" s="3" t="s">
        <v>26</v>
      </c>
      <c r="Q1692" s="3" t="s">
        <v>27</v>
      </c>
      <c r="R1692" s="3" t="s">
        <v>28</v>
      </c>
      <c r="S1692" s="3" t="s">
        <v>29</v>
      </c>
      <c r="T1692" s="3" t="s">
        <v>30</v>
      </c>
      <c r="U1692" s="3" t="s">
        <v>31</v>
      </c>
      <c r="V1692" s="3" t="s">
        <v>32</v>
      </c>
      <c r="W1692" s="3" t="s">
        <v>33</v>
      </c>
      <c r="X1692" s="3" t="s">
        <v>34</v>
      </c>
      <c r="Y1692" s="3" t="s">
        <v>35</v>
      </c>
      <c r="Z1692" s="3" t="s">
        <v>36</v>
      </c>
      <c r="AA1692" s="3" t="s">
        <v>37</v>
      </c>
      <c r="AB1692" s="3" t="s">
        <v>38</v>
      </c>
      <c r="AC1692" s="3" t="s">
        <v>39</v>
      </c>
      <c r="AD1692" s="3" t="s">
        <v>40</v>
      </c>
      <c r="AE1692" s="3" t="s">
        <v>41</v>
      </c>
      <c r="AF1692" s="3" t="s">
        <v>42</v>
      </c>
      <c r="AG1692" s="3" t="s">
        <v>43</v>
      </c>
      <c r="AH1692" s="3" t="s">
        <v>44</v>
      </c>
      <c r="AI1692" s="3" t="s">
        <v>45</v>
      </c>
      <c r="AJ1692" s="3" t="s">
        <v>46</v>
      </c>
      <c r="AK1692" s="3" t="s">
        <v>47</v>
      </c>
      <c r="AL1692" s="3" t="s">
        <v>48</v>
      </c>
      <c r="AM1692" s="3" t="s">
        <v>49</v>
      </c>
      <c r="AN1692" s="3" t="s">
        <v>50</v>
      </c>
      <c r="AO1692" s="3" t="s">
        <v>51</v>
      </c>
      <c r="AP1692" s="3" t="s">
        <v>52</v>
      </c>
      <c r="AQ1692" s="3" t="s">
        <v>53</v>
      </c>
      <c r="AR1692" s="3" t="s">
        <v>54</v>
      </c>
      <c r="AS1692" s="3" t="s">
        <v>55</v>
      </c>
      <c r="AT1692" s="3" t="s">
        <v>56</v>
      </c>
      <c r="AU1692" s="3" t="s">
        <v>57</v>
      </c>
      <c r="AV1692" s="3" t="s">
        <v>58</v>
      </c>
      <c r="AW1692" s="3" t="s">
        <v>59</v>
      </c>
      <c r="AX1692" s="3" t="s">
        <v>60</v>
      </c>
      <c r="AY1692" s="3" t="s">
        <v>61</v>
      </c>
      <c r="AZ1692" s="3" t="s">
        <v>62</v>
      </c>
      <c r="BA1692" s="3" t="s">
        <v>63</v>
      </c>
      <c r="BB1692" s="3" t="s">
        <v>64</v>
      </c>
      <c r="BC1692" s="3" t="s">
        <v>65</v>
      </c>
      <c r="BD1692" s="3" t="s">
        <v>66</v>
      </c>
      <c r="BE1692" s="3" t="s">
        <v>67</v>
      </c>
      <c r="BF1692" s="3" t="s">
        <v>68</v>
      </c>
      <c r="BG1692" s="3" t="s">
        <v>69</v>
      </c>
      <c r="BH1692" s="3" t="s">
        <v>70</v>
      </c>
      <c r="BI1692" s="3" t="s">
        <v>71</v>
      </c>
      <c r="BJ1692" s="3" t="s">
        <v>72</v>
      </c>
      <c r="BK1692" s="3" t="s">
        <v>73</v>
      </c>
      <c r="BL1692" s="3" t="s">
        <v>74</v>
      </c>
      <c r="BM1692" s="3" t="s">
        <v>75</v>
      </c>
      <c r="BN1692" s="3" t="s">
        <v>76</v>
      </c>
      <c r="BO1692" s="3" t="s">
        <v>77</v>
      </c>
      <c r="BP1692" s="3" t="s">
        <v>78</v>
      </c>
      <c r="BQ1692" s="3" t="s">
        <v>79</v>
      </c>
    </row>
    <row r="1693" spans="2:69" x14ac:dyDescent="0.2">
      <c r="B1693" s="3" t="s">
        <v>80</v>
      </c>
      <c r="C1693" s="4">
        <v>6879798</v>
      </c>
      <c r="D1693" s="4">
        <v>6991689</v>
      </c>
      <c r="E1693" s="4">
        <v>7058867</v>
      </c>
      <c r="F1693" s="4">
        <v>7117997</v>
      </c>
      <c r="G1693" s="4">
        <v>7148926</v>
      </c>
      <c r="H1693" s="4">
        <v>7313175</v>
      </c>
      <c r="I1693" s="4">
        <v>7449869</v>
      </c>
      <c r="J1693" s="4">
        <v>7350554</v>
      </c>
      <c r="K1693" s="4">
        <v>7323122</v>
      </c>
      <c r="L1693" s="4">
        <v>7431864</v>
      </c>
      <c r="M1693" s="4">
        <v>7388384</v>
      </c>
      <c r="N1693" s="4">
        <v>7310271</v>
      </c>
      <c r="O1693" s="4">
        <v>7204731</v>
      </c>
      <c r="P1693" s="4">
        <v>7191310</v>
      </c>
      <c r="Q1693" s="4">
        <v>7075054</v>
      </c>
      <c r="R1693" s="4">
        <v>6933763</v>
      </c>
      <c r="S1693" s="4">
        <v>6987639</v>
      </c>
      <c r="T1693" s="4">
        <v>6889332</v>
      </c>
      <c r="U1693" s="4">
        <v>6847754</v>
      </c>
      <c r="V1693" s="4">
        <v>6809764</v>
      </c>
      <c r="W1693" s="4">
        <v>6789232</v>
      </c>
      <c r="X1693" s="4">
        <v>6800709</v>
      </c>
      <c r="Y1693" s="4">
        <v>6851316</v>
      </c>
      <c r="Z1693" s="4">
        <v>6731873</v>
      </c>
      <c r="AA1693" s="4">
        <v>6683986</v>
      </c>
      <c r="AB1693" s="4">
        <v>6539490</v>
      </c>
      <c r="AC1693" s="4">
        <v>6530937</v>
      </c>
      <c r="AD1693" s="4">
        <v>6506980</v>
      </c>
      <c r="AE1693" s="4">
        <v>6498684</v>
      </c>
      <c r="AF1693" s="4">
        <v>6487293</v>
      </c>
      <c r="AG1693" s="4">
        <v>6563072</v>
      </c>
      <c r="AH1693" s="4">
        <v>6509256</v>
      </c>
      <c r="AI1693" s="4">
        <v>6550143</v>
      </c>
      <c r="AJ1693" s="4">
        <v>6426999</v>
      </c>
      <c r="AK1693" s="4">
        <v>6334156</v>
      </c>
      <c r="AL1693" s="4">
        <v>6210127</v>
      </c>
      <c r="AM1693" s="4">
        <v>6132741</v>
      </c>
      <c r="AN1693" s="4">
        <v>6067323</v>
      </c>
      <c r="AO1693" s="4">
        <v>6089115</v>
      </c>
      <c r="AP1693" s="4">
        <v>6070249</v>
      </c>
      <c r="AQ1693" s="4">
        <v>6029759</v>
      </c>
      <c r="AR1693" s="4">
        <v>6006820</v>
      </c>
      <c r="AS1693" s="4">
        <v>6059483</v>
      </c>
      <c r="AT1693" s="4">
        <v>5938504</v>
      </c>
      <c r="AU1693" s="4">
        <v>5899073</v>
      </c>
      <c r="AV1693" s="4">
        <v>5928709</v>
      </c>
      <c r="AW1693" s="4">
        <v>5983758</v>
      </c>
      <c r="AX1693" s="4">
        <v>6027258</v>
      </c>
      <c r="AY1693" s="4">
        <v>6111084</v>
      </c>
      <c r="AZ1693" s="4">
        <v>6166538</v>
      </c>
      <c r="BA1693" s="4">
        <v>6277859</v>
      </c>
      <c r="BB1693" s="4">
        <v>6232471</v>
      </c>
      <c r="BC1693" s="4">
        <v>6214306</v>
      </c>
      <c r="BD1693" s="4">
        <v>6095053</v>
      </c>
      <c r="BE1693" s="4">
        <v>6046112</v>
      </c>
      <c r="BF1693" s="4">
        <v>5933203</v>
      </c>
      <c r="BG1693" s="4">
        <v>5939436</v>
      </c>
      <c r="BH1693" s="4">
        <v>5944451</v>
      </c>
      <c r="BI1693" s="4">
        <v>5953061</v>
      </c>
      <c r="BJ1693" s="4">
        <v>6000541</v>
      </c>
      <c r="BK1693" s="4">
        <v>5991477</v>
      </c>
      <c r="BL1693" s="4">
        <v>5978742</v>
      </c>
      <c r="BM1693" s="4">
        <v>5963117</v>
      </c>
      <c r="BN1693" s="4">
        <v>5945279</v>
      </c>
      <c r="BO1693" s="4">
        <v>5926583</v>
      </c>
      <c r="BP1693" s="4">
        <v>5907093</v>
      </c>
      <c r="BQ1693" s="4">
        <v>5886774</v>
      </c>
    </row>
    <row r="1694" spans="2:69" x14ac:dyDescent="0.2">
      <c r="B1694" s="3" t="s">
        <v>81</v>
      </c>
      <c r="C1694" s="4">
        <v>153809</v>
      </c>
      <c r="D1694" s="4">
        <v>157498</v>
      </c>
      <c r="E1694" s="4">
        <v>157248</v>
      </c>
      <c r="F1694" s="4">
        <v>159198</v>
      </c>
      <c r="G1694" s="4">
        <v>159476</v>
      </c>
      <c r="H1694" s="4">
        <v>162974</v>
      </c>
      <c r="I1694" s="4">
        <v>166108</v>
      </c>
      <c r="J1694" s="4">
        <v>161529</v>
      </c>
      <c r="K1694" s="4">
        <v>158296</v>
      </c>
      <c r="L1694" s="4">
        <v>154369</v>
      </c>
      <c r="M1694" s="4">
        <v>153875</v>
      </c>
      <c r="N1694" s="4">
        <v>154553</v>
      </c>
      <c r="O1694" s="4">
        <v>156312</v>
      </c>
      <c r="P1694" s="4">
        <v>155142</v>
      </c>
      <c r="Q1694" s="4">
        <v>152453</v>
      </c>
      <c r="R1694" s="4">
        <v>148149</v>
      </c>
      <c r="S1694" s="4">
        <v>145213</v>
      </c>
      <c r="T1694" s="4">
        <v>141936</v>
      </c>
      <c r="U1694" s="4">
        <v>144635</v>
      </c>
      <c r="V1694" s="4">
        <v>146764</v>
      </c>
      <c r="W1694" s="4">
        <v>149084</v>
      </c>
      <c r="X1694" s="4">
        <v>151668</v>
      </c>
      <c r="Y1694" s="4">
        <v>154438</v>
      </c>
      <c r="Z1694" s="4">
        <v>153511</v>
      </c>
      <c r="AA1694" s="4">
        <v>152553</v>
      </c>
      <c r="AB1694" s="4">
        <v>150449</v>
      </c>
      <c r="AC1694" s="4">
        <v>151056</v>
      </c>
      <c r="AD1694" s="4">
        <v>150338</v>
      </c>
      <c r="AE1694" s="4">
        <v>154252</v>
      </c>
      <c r="AF1694" s="4">
        <v>155308</v>
      </c>
      <c r="AG1694" s="4">
        <v>158646</v>
      </c>
      <c r="AH1694" s="4">
        <v>160098</v>
      </c>
      <c r="AI1694" s="4">
        <v>163618</v>
      </c>
      <c r="AJ1694" s="4">
        <v>165011</v>
      </c>
      <c r="AK1694" s="4">
        <v>163969</v>
      </c>
      <c r="AL1694" s="4">
        <v>160156</v>
      </c>
      <c r="AM1694" s="4">
        <v>156249</v>
      </c>
      <c r="AN1694" s="4">
        <v>155649</v>
      </c>
      <c r="AO1694" s="4">
        <v>156987</v>
      </c>
      <c r="AP1694" s="4">
        <v>157085</v>
      </c>
      <c r="AQ1694" s="4">
        <v>155489</v>
      </c>
      <c r="AR1694" s="4">
        <v>155108</v>
      </c>
      <c r="AS1694" s="4">
        <v>156858</v>
      </c>
      <c r="AT1694" s="4">
        <v>155113</v>
      </c>
      <c r="AU1694" s="4">
        <v>153419</v>
      </c>
      <c r="AV1694" s="4">
        <v>154473</v>
      </c>
      <c r="AW1694" s="4">
        <v>157693</v>
      </c>
      <c r="AX1694" s="4">
        <v>159524</v>
      </c>
      <c r="AY1694" s="4">
        <v>162553</v>
      </c>
      <c r="AZ1694" s="4">
        <v>163570</v>
      </c>
      <c r="BA1694" s="4">
        <v>166187</v>
      </c>
      <c r="BB1694" s="4">
        <v>166049</v>
      </c>
      <c r="BC1694" s="4">
        <v>167238</v>
      </c>
      <c r="BD1694" s="4">
        <v>165344</v>
      </c>
      <c r="BE1694" s="4">
        <v>164272</v>
      </c>
      <c r="BF1694" s="4">
        <v>161637</v>
      </c>
      <c r="BG1694" s="4">
        <v>161121</v>
      </c>
      <c r="BH1694" s="4">
        <v>158783</v>
      </c>
      <c r="BI1694" s="4">
        <v>161400</v>
      </c>
      <c r="BJ1694" s="4">
        <v>161692</v>
      </c>
      <c r="BK1694" s="4">
        <v>162012</v>
      </c>
      <c r="BL1694" s="4">
        <v>162309</v>
      </c>
      <c r="BM1694" s="4">
        <v>162544</v>
      </c>
      <c r="BN1694" s="4">
        <v>162691</v>
      </c>
      <c r="BO1694" s="4">
        <v>162746</v>
      </c>
      <c r="BP1694" s="4">
        <v>162706</v>
      </c>
      <c r="BQ1694" s="4">
        <v>162571</v>
      </c>
    </row>
    <row r="1695" spans="2:69" x14ac:dyDescent="0.2">
      <c r="B1695" s="3" t="s">
        <v>82</v>
      </c>
      <c r="C1695" s="4">
        <v>99305</v>
      </c>
      <c r="D1695" s="4">
        <v>97227</v>
      </c>
      <c r="E1695" s="4">
        <v>98538</v>
      </c>
      <c r="F1695" s="4">
        <v>98052</v>
      </c>
      <c r="G1695" s="4">
        <v>94690</v>
      </c>
      <c r="H1695" s="4">
        <v>93401</v>
      </c>
      <c r="I1695" s="4">
        <v>92058</v>
      </c>
      <c r="J1695" s="4">
        <v>88203</v>
      </c>
      <c r="K1695" s="4">
        <v>86353</v>
      </c>
      <c r="L1695" s="4">
        <v>87232</v>
      </c>
      <c r="M1695" s="4">
        <v>98988</v>
      </c>
      <c r="N1695" s="4">
        <v>101165</v>
      </c>
      <c r="O1695" s="4">
        <v>98554</v>
      </c>
      <c r="P1695" s="4">
        <v>95614</v>
      </c>
      <c r="Q1695" s="4">
        <v>93037</v>
      </c>
      <c r="R1695" s="4">
        <v>99038</v>
      </c>
      <c r="S1695" s="4">
        <v>105384</v>
      </c>
      <c r="T1695" s="4">
        <v>102007</v>
      </c>
      <c r="U1695" s="4">
        <v>101375</v>
      </c>
      <c r="V1695" s="4">
        <v>99096</v>
      </c>
      <c r="W1695" s="4">
        <v>95444</v>
      </c>
      <c r="X1695" s="4">
        <v>95250</v>
      </c>
      <c r="Y1695" s="4">
        <v>89653</v>
      </c>
      <c r="Z1695" s="4">
        <v>88414</v>
      </c>
      <c r="AA1695" s="4">
        <v>86874</v>
      </c>
      <c r="AB1695" s="4">
        <v>86937</v>
      </c>
      <c r="AC1695" s="4">
        <v>86964</v>
      </c>
      <c r="AD1695" s="4">
        <v>85664</v>
      </c>
      <c r="AE1695" s="4">
        <v>87897</v>
      </c>
      <c r="AF1695" s="4">
        <v>85835</v>
      </c>
      <c r="AG1695" s="4">
        <v>87553</v>
      </c>
      <c r="AH1695" s="4">
        <v>85609</v>
      </c>
      <c r="AI1695" s="4">
        <v>81434</v>
      </c>
      <c r="AJ1695" s="4">
        <v>74835</v>
      </c>
      <c r="AK1695" s="4">
        <v>68553</v>
      </c>
      <c r="AL1695" s="4">
        <v>64778</v>
      </c>
      <c r="AM1695" s="4">
        <v>60145</v>
      </c>
      <c r="AN1695" s="4">
        <v>53987</v>
      </c>
      <c r="AO1695" s="4">
        <v>54137</v>
      </c>
      <c r="AP1695" s="4">
        <v>47700</v>
      </c>
      <c r="AQ1695" s="4">
        <v>49350</v>
      </c>
      <c r="AR1695" s="4">
        <v>56090</v>
      </c>
      <c r="AS1695" s="4">
        <v>55562</v>
      </c>
      <c r="AT1695" s="4">
        <v>52131</v>
      </c>
      <c r="AU1695" s="4">
        <v>52419</v>
      </c>
      <c r="AV1695" s="4">
        <v>53353</v>
      </c>
      <c r="AW1695" s="4">
        <v>55780</v>
      </c>
      <c r="AX1695" s="4">
        <v>56486</v>
      </c>
      <c r="AY1695" s="4">
        <v>58260</v>
      </c>
      <c r="AZ1695" s="4">
        <v>59374</v>
      </c>
      <c r="BA1695" s="4">
        <v>62036</v>
      </c>
      <c r="BB1695" s="4">
        <v>64862</v>
      </c>
      <c r="BC1695" s="4">
        <v>61718</v>
      </c>
      <c r="BD1695" s="4">
        <v>61622</v>
      </c>
      <c r="BE1695" s="4">
        <v>60455</v>
      </c>
      <c r="BF1695" s="4">
        <v>58503</v>
      </c>
      <c r="BG1695" s="4">
        <v>60902</v>
      </c>
      <c r="BH1695" s="4">
        <v>59495</v>
      </c>
      <c r="BI1695" s="4">
        <v>57928</v>
      </c>
      <c r="BJ1695" s="4">
        <v>59711</v>
      </c>
      <c r="BK1695" s="4">
        <v>58693</v>
      </c>
      <c r="BL1695" s="4">
        <v>57542</v>
      </c>
      <c r="BM1695" s="4">
        <v>56355</v>
      </c>
      <c r="BN1695" s="4">
        <v>55173</v>
      </c>
      <c r="BO1695" s="4">
        <v>54049</v>
      </c>
      <c r="BP1695" s="4">
        <v>53032</v>
      </c>
      <c r="BQ1695" s="4">
        <v>52104</v>
      </c>
    </row>
    <row r="1696" spans="2:69" x14ac:dyDescent="0.2">
      <c r="B1696" s="3" t="s">
        <v>83</v>
      </c>
      <c r="C1696" s="4">
        <v>130361</v>
      </c>
      <c r="D1696" s="4">
        <v>120238</v>
      </c>
      <c r="E1696" s="4">
        <v>121270</v>
      </c>
      <c r="F1696" s="4">
        <v>123335</v>
      </c>
      <c r="G1696" s="4">
        <v>126107</v>
      </c>
      <c r="H1696" s="4">
        <v>139811</v>
      </c>
      <c r="I1696" s="4">
        <v>144646</v>
      </c>
      <c r="J1696" s="4">
        <v>138186</v>
      </c>
      <c r="K1696" s="4">
        <v>132920</v>
      </c>
      <c r="L1696" s="4">
        <v>131283</v>
      </c>
      <c r="M1696" s="4">
        <v>131019</v>
      </c>
      <c r="N1696" s="4">
        <v>137526</v>
      </c>
      <c r="O1696" s="4">
        <v>142927</v>
      </c>
      <c r="P1696" s="4">
        <v>148706</v>
      </c>
      <c r="Q1696" s="4">
        <v>157779</v>
      </c>
      <c r="R1696" s="4">
        <v>173977</v>
      </c>
      <c r="S1696" s="4">
        <v>185712</v>
      </c>
      <c r="T1696" s="4">
        <v>184085</v>
      </c>
      <c r="U1696" s="4">
        <v>181124</v>
      </c>
      <c r="V1696" s="4">
        <v>176858</v>
      </c>
      <c r="W1696" s="4">
        <v>174635</v>
      </c>
      <c r="X1696" s="4">
        <v>169843</v>
      </c>
      <c r="Y1696" s="4">
        <v>154924</v>
      </c>
      <c r="Z1696" s="4">
        <v>147435</v>
      </c>
      <c r="AA1696" s="4">
        <v>147212</v>
      </c>
      <c r="AB1696" s="4">
        <v>144883</v>
      </c>
      <c r="AC1696" s="4">
        <v>145224</v>
      </c>
      <c r="AD1696" s="4">
        <v>145626</v>
      </c>
      <c r="AE1696" s="4">
        <v>143459</v>
      </c>
      <c r="AF1696" s="4">
        <v>141863</v>
      </c>
      <c r="AG1696" s="4">
        <v>143765</v>
      </c>
      <c r="AH1696" s="4">
        <v>139016</v>
      </c>
      <c r="AI1696" s="4">
        <v>140272</v>
      </c>
      <c r="AJ1696" s="4">
        <v>138677</v>
      </c>
      <c r="AK1696" s="4">
        <v>131555</v>
      </c>
      <c r="AL1696" s="4">
        <v>130516</v>
      </c>
      <c r="AM1696" s="4">
        <v>117174</v>
      </c>
      <c r="AN1696" s="4">
        <v>107008</v>
      </c>
      <c r="AO1696" s="4">
        <v>101391</v>
      </c>
      <c r="AP1696" s="4">
        <v>100881</v>
      </c>
      <c r="AQ1696" s="4">
        <v>100268</v>
      </c>
      <c r="AR1696" s="4">
        <v>99482</v>
      </c>
      <c r="AS1696" s="4">
        <v>100838</v>
      </c>
      <c r="AT1696" s="4">
        <v>101527</v>
      </c>
      <c r="AU1696" s="4">
        <v>103395</v>
      </c>
      <c r="AV1696" s="4">
        <v>104293</v>
      </c>
      <c r="AW1696" s="4">
        <v>108052</v>
      </c>
      <c r="AX1696" s="4">
        <v>112693</v>
      </c>
      <c r="AY1696" s="4">
        <v>118364</v>
      </c>
      <c r="AZ1696" s="4">
        <v>127781</v>
      </c>
      <c r="BA1696" s="4">
        <v>132318</v>
      </c>
      <c r="BB1696" s="4">
        <v>131011</v>
      </c>
      <c r="BC1696" s="4">
        <v>129439</v>
      </c>
      <c r="BD1696" s="4">
        <v>119783</v>
      </c>
      <c r="BE1696" s="4">
        <v>120097</v>
      </c>
      <c r="BF1696" s="4">
        <v>119095</v>
      </c>
      <c r="BG1696" s="4">
        <v>122566</v>
      </c>
      <c r="BH1696" s="4">
        <v>122926</v>
      </c>
      <c r="BI1696" s="4">
        <v>124331</v>
      </c>
      <c r="BJ1696" s="4">
        <v>123125</v>
      </c>
      <c r="BK1696" s="4">
        <v>122263</v>
      </c>
      <c r="BL1696" s="4">
        <v>121061</v>
      </c>
      <c r="BM1696" s="4">
        <v>119578</v>
      </c>
      <c r="BN1696" s="4">
        <v>117861</v>
      </c>
      <c r="BO1696" s="4">
        <v>115965</v>
      </c>
      <c r="BP1696" s="4">
        <v>113919</v>
      </c>
      <c r="BQ1696" s="4">
        <v>111753</v>
      </c>
    </row>
    <row r="1697" spans="2:69" x14ac:dyDescent="0.2">
      <c r="B1697" s="3" t="s">
        <v>84</v>
      </c>
      <c r="C1697" s="4">
        <v>71921</v>
      </c>
      <c r="D1697" s="4">
        <v>71521</v>
      </c>
      <c r="E1697" s="4">
        <v>74738</v>
      </c>
      <c r="F1697" s="4">
        <v>74842</v>
      </c>
      <c r="G1697" s="4">
        <v>77017</v>
      </c>
      <c r="H1697" s="4">
        <v>81543</v>
      </c>
      <c r="I1697" s="4">
        <v>83400</v>
      </c>
      <c r="J1697" s="4">
        <v>85501</v>
      </c>
      <c r="K1697" s="4">
        <v>88423</v>
      </c>
      <c r="L1697" s="4">
        <v>82716</v>
      </c>
      <c r="M1697" s="4">
        <v>77696</v>
      </c>
      <c r="N1697" s="4">
        <v>75255</v>
      </c>
      <c r="O1697" s="4">
        <v>75825</v>
      </c>
      <c r="P1697" s="4">
        <v>79174</v>
      </c>
      <c r="Q1697" s="4">
        <v>80408</v>
      </c>
      <c r="R1697" s="4">
        <v>77480</v>
      </c>
      <c r="S1697" s="4">
        <v>77897</v>
      </c>
      <c r="T1697" s="4">
        <v>79464</v>
      </c>
      <c r="U1697" s="4">
        <v>74157</v>
      </c>
      <c r="V1697" s="4">
        <v>72005</v>
      </c>
      <c r="W1697" s="4">
        <v>72804</v>
      </c>
      <c r="X1697" s="4">
        <v>71506</v>
      </c>
      <c r="Y1697" s="4">
        <v>70810</v>
      </c>
      <c r="Z1697" s="4">
        <v>67977</v>
      </c>
      <c r="AA1697" s="4">
        <v>68903</v>
      </c>
      <c r="AB1697" s="4">
        <v>68420</v>
      </c>
      <c r="AC1697" s="4">
        <v>70517</v>
      </c>
      <c r="AD1697" s="4">
        <v>73578</v>
      </c>
      <c r="AE1697" s="4">
        <v>76053</v>
      </c>
      <c r="AF1697" s="4">
        <v>78003</v>
      </c>
      <c r="AG1697" s="4">
        <v>81933</v>
      </c>
      <c r="AH1697" s="4">
        <v>85287</v>
      </c>
      <c r="AI1697" s="4">
        <v>88612</v>
      </c>
      <c r="AJ1697" s="4">
        <v>89504</v>
      </c>
      <c r="AK1697" s="4">
        <v>92681</v>
      </c>
      <c r="AL1697" s="4">
        <v>91217</v>
      </c>
      <c r="AM1697" s="4">
        <v>92417</v>
      </c>
      <c r="AN1697" s="4">
        <v>91545</v>
      </c>
      <c r="AO1697" s="4">
        <v>89166</v>
      </c>
      <c r="AP1697" s="4">
        <v>88366</v>
      </c>
      <c r="AQ1697" s="4">
        <v>86654</v>
      </c>
      <c r="AR1697" s="4">
        <v>85896</v>
      </c>
      <c r="AS1697" s="4">
        <v>86200</v>
      </c>
      <c r="AT1697" s="4">
        <v>84069</v>
      </c>
      <c r="AU1697" s="4">
        <v>82719</v>
      </c>
      <c r="AV1697" s="4">
        <v>83146</v>
      </c>
      <c r="AW1697" s="4">
        <v>83035</v>
      </c>
      <c r="AX1697" s="4">
        <v>82690</v>
      </c>
      <c r="AY1697" s="4">
        <v>83365</v>
      </c>
      <c r="AZ1697" s="4">
        <v>82274</v>
      </c>
      <c r="BA1697" s="4">
        <v>83001</v>
      </c>
      <c r="BB1697" s="4">
        <v>80424</v>
      </c>
      <c r="BC1697" s="4">
        <v>80704</v>
      </c>
      <c r="BD1697" s="4">
        <v>76201</v>
      </c>
      <c r="BE1697" s="4">
        <v>74923</v>
      </c>
      <c r="BF1697" s="4">
        <v>72653</v>
      </c>
      <c r="BG1697" s="4">
        <v>73216</v>
      </c>
      <c r="BH1697" s="4">
        <v>74146</v>
      </c>
      <c r="BI1697" s="4">
        <v>77624</v>
      </c>
      <c r="BJ1697" s="4">
        <v>75319</v>
      </c>
      <c r="BK1697" s="4">
        <v>76181</v>
      </c>
      <c r="BL1697" s="4">
        <v>77080</v>
      </c>
      <c r="BM1697" s="4">
        <v>77956</v>
      </c>
      <c r="BN1697" s="4">
        <v>78763</v>
      </c>
      <c r="BO1697" s="4">
        <v>79467</v>
      </c>
      <c r="BP1697" s="4">
        <v>80039</v>
      </c>
      <c r="BQ1697" s="4">
        <v>80460</v>
      </c>
    </row>
    <row r="1698" spans="2:69" x14ac:dyDescent="0.2">
      <c r="B1698" s="3" t="s">
        <v>85</v>
      </c>
      <c r="C1698" s="4">
        <v>1193969</v>
      </c>
      <c r="D1698" s="4">
        <v>1264396</v>
      </c>
      <c r="E1698" s="4">
        <v>1298591</v>
      </c>
      <c r="F1698" s="4">
        <v>1343063</v>
      </c>
      <c r="G1698" s="4">
        <v>1361018</v>
      </c>
      <c r="H1698" s="4">
        <v>1404243</v>
      </c>
      <c r="I1698" s="4">
        <v>1414921</v>
      </c>
      <c r="J1698" s="4">
        <v>1388682</v>
      </c>
      <c r="K1698" s="4">
        <v>1384115</v>
      </c>
      <c r="L1698" s="4">
        <v>1347482</v>
      </c>
      <c r="M1698" s="4">
        <v>1313352</v>
      </c>
      <c r="N1698" s="4">
        <v>1257124</v>
      </c>
      <c r="O1698" s="4">
        <v>1174381</v>
      </c>
      <c r="P1698" s="4">
        <v>1136338</v>
      </c>
      <c r="Q1698" s="4">
        <v>1038527</v>
      </c>
      <c r="R1698" s="4">
        <v>963451</v>
      </c>
      <c r="S1698" s="4">
        <v>959050</v>
      </c>
      <c r="T1698" s="4">
        <v>950403</v>
      </c>
      <c r="U1698" s="4">
        <v>979246</v>
      </c>
      <c r="V1698" s="4">
        <v>1001309</v>
      </c>
      <c r="W1698" s="4">
        <v>1014578</v>
      </c>
      <c r="X1698" s="4">
        <v>1032281</v>
      </c>
      <c r="Y1698" s="4">
        <v>1084072</v>
      </c>
      <c r="Z1698" s="4">
        <v>1087562</v>
      </c>
      <c r="AA1698" s="4">
        <v>1100670</v>
      </c>
      <c r="AB1698" s="4">
        <v>1085164</v>
      </c>
      <c r="AC1698" s="4">
        <v>1088758</v>
      </c>
      <c r="AD1698" s="4">
        <v>1099165</v>
      </c>
      <c r="AE1698" s="4">
        <v>1138099</v>
      </c>
      <c r="AF1698" s="4">
        <v>1161455</v>
      </c>
      <c r="AG1698" s="4">
        <v>1189934</v>
      </c>
      <c r="AH1698" s="4">
        <v>1172200</v>
      </c>
      <c r="AI1698" s="4">
        <v>1192876</v>
      </c>
      <c r="AJ1698" s="4">
        <v>1112825</v>
      </c>
      <c r="AK1698" s="4">
        <v>1086531</v>
      </c>
      <c r="AL1698" s="4">
        <v>1077024</v>
      </c>
      <c r="AM1698" s="4">
        <v>1049202</v>
      </c>
      <c r="AN1698" s="4">
        <v>1031789</v>
      </c>
      <c r="AO1698" s="4">
        <v>1045847</v>
      </c>
      <c r="AP1698" s="4">
        <v>1047276</v>
      </c>
      <c r="AQ1698" s="4">
        <v>1013318</v>
      </c>
      <c r="AR1698" s="4">
        <v>990791</v>
      </c>
      <c r="AS1698" s="4">
        <v>984387</v>
      </c>
      <c r="AT1698" s="4">
        <v>949359</v>
      </c>
      <c r="AU1698" s="4">
        <v>931244</v>
      </c>
      <c r="AV1698" s="4">
        <v>919091</v>
      </c>
      <c r="AW1698" s="4">
        <v>918993</v>
      </c>
      <c r="AX1698" s="4">
        <v>902182</v>
      </c>
      <c r="AY1698" s="4">
        <v>893898</v>
      </c>
      <c r="AZ1698" s="4">
        <v>907545</v>
      </c>
      <c r="BA1698" s="4">
        <v>910706</v>
      </c>
      <c r="BB1698" s="4">
        <v>894524</v>
      </c>
      <c r="BC1698" s="4">
        <v>907255</v>
      </c>
      <c r="BD1698" s="4">
        <v>892694</v>
      </c>
      <c r="BE1698" s="4">
        <v>908345</v>
      </c>
      <c r="BF1698" s="4">
        <v>913265</v>
      </c>
      <c r="BG1698" s="4">
        <v>936942</v>
      </c>
      <c r="BH1698" s="4">
        <v>952113</v>
      </c>
      <c r="BI1698" s="4">
        <v>953721</v>
      </c>
      <c r="BJ1698" s="4">
        <v>955579</v>
      </c>
      <c r="BK1698" s="4">
        <v>958499</v>
      </c>
      <c r="BL1698" s="4">
        <v>960261</v>
      </c>
      <c r="BM1698" s="4">
        <v>960730</v>
      </c>
      <c r="BN1698" s="4">
        <v>959627</v>
      </c>
      <c r="BO1698" s="4">
        <v>957108</v>
      </c>
      <c r="BP1698" s="4">
        <v>953037</v>
      </c>
      <c r="BQ1698" s="4">
        <v>947547</v>
      </c>
    </row>
    <row r="1699" spans="2:69" x14ac:dyDescent="0.2">
      <c r="B1699" s="3" t="s">
        <v>86</v>
      </c>
      <c r="C1699" s="4">
        <v>17860</v>
      </c>
      <c r="D1699" s="4">
        <v>18279</v>
      </c>
      <c r="E1699" s="4">
        <v>18460</v>
      </c>
      <c r="F1699" s="4">
        <v>18386</v>
      </c>
      <c r="G1699" s="4">
        <v>17752</v>
      </c>
      <c r="H1699" s="4">
        <v>16951</v>
      </c>
      <c r="I1699" s="4">
        <v>16948</v>
      </c>
      <c r="J1699" s="4">
        <v>16187</v>
      </c>
      <c r="K1699" s="4">
        <v>15933</v>
      </c>
      <c r="L1699" s="4">
        <v>15786</v>
      </c>
      <c r="M1699" s="4">
        <v>16584</v>
      </c>
      <c r="N1699" s="4">
        <v>17259</v>
      </c>
      <c r="O1699" s="4">
        <v>17664</v>
      </c>
      <c r="P1699" s="4">
        <v>17940</v>
      </c>
      <c r="Q1699" s="4">
        <v>17653</v>
      </c>
      <c r="R1699" s="4">
        <v>17175</v>
      </c>
      <c r="S1699" s="4">
        <v>17240</v>
      </c>
      <c r="T1699" s="4">
        <v>17274</v>
      </c>
      <c r="U1699" s="4">
        <v>17363</v>
      </c>
      <c r="V1699" s="4">
        <v>17362</v>
      </c>
      <c r="W1699" s="4">
        <v>16992</v>
      </c>
      <c r="X1699" s="4">
        <v>17122</v>
      </c>
      <c r="Y1699" s="4">
        <v>17335</v>
      </c>
      <c r="Z1699" s="4">
        <v>17630</v>
      </c>
      <c r="AA1699" s="4">
        <v>17737</v>
      </c>
      <c r="AB1699" s="4">
        <v>18509</v>
      </c>
      <c r="AC1699" s="4">
        <v>18618</v>
      </c>
      <c r="AD1699" s="4">
        <v>18478</v>
      </c>
      <c r="AE1699" s="4">
        <v>18751</v>
      </c>
      <c r="AF1699" s="4">
        <v>19747</v>
      </c>
      <c r="AG1699" s="4">
        <v>19969</v>
      </c>
      <c r="AH1699" s="4">
        <v>19793</v>
      </c>
      <c r="AI1699" s="4">
        <v>18666</v>
      </c>
      <c r="AJ1699" s="4">
        <v>16743</v>
      </c>
      <c r="AK1699" s="4">
        <v>16296</v>
      </c>
      <c r="AL1699" s="4">
        <v>14317</v>
      </c>
      <c r="AM1699" s="4">
        <v>13455</v>
      </c>
      <c r="AN1699" s="4">
        <v>13002</v>
      </c>
      <c r="AO1699" s="4">
        <v>12846</v>
      </c>
      <c r="AP1699" s="4">
        <v>12198</v>
      </c>
      <c r="AQ1699" s="4">
        <v>11838</v>
      </c>
      <c r="AR1699" s="4">
        <v>12056</v>
      </c>
      <c r="AS1699" s="4">
        <v>12706</v>
      </c>
      <c r="AT1699" s="4">
        <v>12368</v>
      </c>
      <c r="AU1699" s="4">
        <v>12684</v>
      </c>
      <c r="AV1699" s="4">
        <v>12705</v>
      </c>
      <c r="AW1699" s="4">
        <v>13516</v>
      </c>
      <c r="AX1699" s="4">
        <v>13897</v>
      </c>
      <c r="AY1699" s="4">
        <v>14372</v>
      </c>
      <c r="AZ1699" s="4">
        <v>15170</v>
      </c>
      <c r="BA1699" s="4">
        <v>15483</v>
      </c>
      <c r="BB1699" s="4">
        <v>15290</v>
      </c>
      <c r="BC1699" s="4">
        <v>15474</v>
      </c>
      <c r="BD1699" s="4">
        <v>14395</v>
      </c>
      <c r="BE1699" s="4">
        <v>13837</v>
      </c>
      <c r="BF1699" s="4">
        <v>13440</v>
      </c>
      <c r="BG1699" s="4">
        <v>13598</v>
      </c>
      <c r="BH1699" s="4">
        <v>14071</v>
      </c>
      <c r="BI1699" s="4">
        <v>13866</v>
      </c>
      <c r="BJ1699" s="4">
        <v>13897</v>
      </c>
      <c r="BK1699" s="4">
        <v>13870</v>
      </c>
      <c r="BL1699" s="4">
        <v>13792</v>
      </c>
      <c r="BM1699" s="4">
        <v>13663</v>
      </c>
      <c r="BN1699" s="4">
        <v>13494</v>
      </c>
      <c r="BO1699" s="4">
        <v>13297</v>
      </c>
      <c r="BP1699" s="4">
        <v>13084</v>
      </c>
      <c r="BQ1699" s="4">
        <v>12869</v>
      </c>
    </row>
    <row r="1700" spans="2:69" x14ac:dyDescent="0.2">
      <c r="B1700" s="3" t="s">
        <v>87</v>
      </c>
      <c r="C1700" s="4">
        <v>52625</v>
      </c>
      <c r="D1700" s="4">
        <v>54251</v>
      </c>
      <c r="E1700" s="4">
        <v>56401</v>
      </c>
      <c r="F1700" s="4">
        <v>56605</v>
      </c>
      <c r="G1700" s="4">
        <v>57699</v>
      </c>
      <c r="H1700" s="4">
        <v>59212</v>
      </c>
      <c r="I1700" s="4">
        <v>60883</v>
      </c>
      <c r="J1700" s="4">
        <v>61105</v>
      </c>
      <c r="K1700" s="4">
        <v>61455</v>
      </c>
      <c r="L1700" s="4">
        <v>62425</v>
      </c>
      <c r="M1700" s="4">
        <v>63183</v>
      </c>
      <c r="N1700" s="4">
        <v>65984</v>
      </c>
      <c r="O1700" s="4">
        <v>68146</v>
      </c>
      <c r="P1700" s="4">
        <v>68935</v>
      </c>
      <c r="Q1700" s="4">
        <v>70276</v>
      </c>
      <c r="R1700" s="4">
        <v>70457</v>
      </c>
      <c r="S1700" s="4">
        <v>71264</v>
      </c>
      <c r="T1700" s="4">
        <v>71503</v>
      </c>
      <c r="U1700" s="4">
        <v>71641</v>
      </c>
      <c r="V1700" s="4">
        <v>72375</v>
      </c>
      <c r="W1700" s="4">
        <v>74538</v>
      </c>
      <c r="X1700" s="4">
        <v>77352</v>
      </c>
      <c r="Y1700" s="4">
        <v>78762</v>
      </c>
      <c r="Z1700" s="4">
        <v>76536</v>
      </c>
      <c r="AA1700" s="4">
        <v>74256</v>
      </c>
      <c r="AB1700" s="4">
        <v>70932</v>
      </c>
      <c r="AC1700" s="4">
        <v>69296</v>
      </c>
      <c r="AD1700" s="4">
        <v>68016</v>
      </c>
      <c r="AE1700" s="4">
        <v>65517</v>
      </c>
      <c r="AF1700" s="4">
        <v>63363</v>
      </c>
      <c r="AG1700" s="4">
        <v>61249</v>
      </c>
      <c r="AH1700" s="4">
        <v>59873</v>
      </c>
      <c r="AI1700" s="4">
        <v>59726</v>
      </c>
      <c r="AJ1700" s="4">
        <v>57279</v>
      </c>
      <c r="AK1700" s="4">
        <v>54585</v>
      </c>
      <c r="AL1700" s="4">
        <v>51821</v>
      </c>
      <c r="AM1700" s="4">
        <v>51105</v>
      </c>
      <c r="AN1700" s="4">
        <v>51087</v>
      </c>
      <c r="AO1700" s="4">
        <v>53828</v>
      </c>
      <c r="AP1700" s="4">
        <v>56248</v>
      </c>
      <c r="AQ1700" s="4">
        <v>57787</v>
      </c>
      <c r="AR1700" s="4">
        <v>57924</v>
      </c>
      <c r="AS1700" s="4">
        <v>58417</v>
      </c>
      <c r="AT1700" s="4">
        <v>59656</v>
      </c>
      <c r="AU1700" s="4">
        <v>61131</v>
      </c>
      <c r="AV1700" s="4">
        <v>61906</v>
      </c>
      <c r="AW1700" s="4">
        <v>62037</v>
      </c>
      <c r="AX1700" s="4">
        <v>62784</v>
      </c>
      <c r="AY1700" s="4">
        <v>66554</v>
      </c>
      <c r="AZ1700" s="4">
        <v>71564</v>
      </c>
      <c r="BA1700" s="4">
        <v>75333</v>
      </c>
      <c r="BB1700" s="4">
        <v>77315</v>
      </c>
      <c r="BC1700" s="4">
        <v>78257</v>
      </c>
      <c r="BD1700" s="4">
        <v>79602</v>
      </c>
      <c r="BE1700" s="4">
        <v>78536</v>
      </c>
      <c r="BF1700" s="4">
        <v>76447</v>
      </c>
      <c r="BG1700" s="4">
        <v>74795</v>
      </c>
      <c r="BH1700" s="4">
        <v>74365</v>
      </c>
      <c r="BI1700" s="4">
        <v>72690</v>
      </c>
      <c r="BJ1700" s="4">
        <v>74206</v>
      </c>
      <c r="BK1700" s="4">
        <v>73253</v>
      </c>
      <c r="BL1700" s="4">
        <v>71983</v>
      </c>
      <c r="BM1700" s="4">
        <v>70617</v>
      </c>
      <c r="BN1700" s="4">
        <v>69303</v>
      </c>
      <c r="BO1700" s="4">
        <v>68068</v>
      </c>
      <c r="BP1700" s="4">
        <v>66933</v>
      </c>
      <c r="BQ1700" s="4">
        <v>65919</v>
      </c>
    </row>
    <row r="1701" spans="2:69" x14ac:dyDescent="0.2">
      <c r="B1701" s="3" t="s">
        <v>88</v>
      </c>
      <c r="C1701" s="4">
        <v>143516</v>
      </c>
      <c r="D1701" s="4">
        <v>145728</v>
      </c>
      <c r="E1701" s="4">
        <v>146195</v>
      </c>
      <c r="F1701" s="4">
        <v>145113</v>
      </c>
      <c r="G1701" s="4">
        <v>143490</v>
      </c>
      <c r="H1701" s="4">
        <v>141765</v>
      </c>
      <c r="I1701" s="4">
        <v>143522</v>
      </c>
      <c r="J1701" s="4">
        <v>147760</v>
      </c>
      <c r="K1701" s="4">
        <v>152487</v>
      </c>
      <c r="L1701" s="4">
        <v>158885</v>
      </c>
      <c r="M1701" s="4">
        <v>158521</v>
      </c>
      <c r="N1701" s="4">
        <v>157907</v>
      </c>
      <c r="O1701" s="4">
        <v>156283</v>
      </c>
      <c r="P1701" s="4">
        <v>153734</v>
      </c>
      <c r="Q1701" s="4">
        <v>150817</v>
      </c>
      <c r="R1701" s="4">
        <v>147926</v>
      </c>
      <c r="S1701" s="4">
        <v>150974</v>
      </c>
      <c r="T1701" s="4">
        <v>148874</v>
      </c>
      <c r="U1701" s="4">
        <v>151243</v>
      </c>
      <c r="V1701" s="4">
        <v>146104</v>
      </c>
      <c r="W1701" s="4">
        <v>147084</v>
      </c>
      <c r="X1701" s="4">
        <v>147180</v>
      </c>
      <c r="Y1701" s="4">
        <v>145513</v>
      </c>
      <c r="Z1701" s="4">
        <v>141184</v>
      </c>
      <c r="AA1701" s="4">
        <v>134519</v>
      </c>
      <c r="AB1701" s="4">
        <v>126698</v>
      </c>
      <c r="AC1701" s="4">
        <v>115299</v>
      </c>
      <c r="AD1701" s="4">
        <v>107173</v>
      </c>
      <c r="AE1701" s="4">
        <v>103619</v>
      </c>
      <c r="AF1701" s="4">
        <v>95100</v>
      </c>
      <c r="AG1701" s="4">
        <v>101599</v>
      </c>
      <c r="AH1701" s="4">
        <v>98376</v>
      </c>
      <c r="AI1701" s="4">
        <v>96068</v>
      </c>
      <c r="AJ1701" s="4">
        <v>97332</v>
      </c>
      <c r="AK1701" s="4">
        <v>93665</v>
      </c>
      <c r="AL1701" s="4">
        <v>86867</v>
      </c>
      <c r="AM1701" s="4">
        <v>90479</v>
      </c>
      <c r="AN1701" s="4">
        <v>88924</v>
      </c>
      <c r="AO1701" s="4">
        <v>90068</v>
      </c>
      <c r="AP1701" s="4">
        <v>90560</v>
      </c>
      <c r="AQ1701" s="4">
        <v>91358</v>
      </c>
      <c r="AR1701" s="4">
        <v>92250</v>
      </c>
      <c r="AS1701" s="4">
        <v>93078</v>
      </c>
      <c r="AT1701" s="4">
        <v>93799</v>
      </c>
      <c r="AU1701" s="4">
        <v>94113</v>
      </c>
      <c r="AV1701" s="4">
        <v>94135</v>
      </c>
      <c r="AW1701" s="4">
        <v>94513</v>
      </c>
      <c r="AX1701" s="4">
        <v>96402</v>
      </c>
      <c r="AY1701" s="4">
        <v>100206</v>
      </c>
      <c r="AZ1701" s="4">
        <v>99149</v>
      </c>
      <c r="BA1701" s="4">
        <v>104155</v>
      </c>
      <c r="BB1701" s="4">
        <v>106739</v>
      </c>
      <c r="BC1701" s="4">
        <v>102982</v>
      </c>
      <c r="BD1701" s="4">
        <v>99322</v>
      </c>
      <c r="BE1701" s="4">
        <v>94612</v>
      </c>
      <c r="BF1701" s="4">
        <v>89630</v>
      </c>
      <c r="BG1701" s="4">
        <v>88599</v>
      </c>
      <c r="BH1701" s="4">
        <v>89389</v>
      </c>
      <c r="BI1701" s="4">
        <v>90800</v>
      </c>
      <c r="BJ1701" s="4">
        <v>84099</v>
      </c>
      <c r="BK1701" s="4">
        <v>82299</v>
      </c>
      <c r="BL1701" s="4">
        <v>80536</v>
      </c>
      <c r="BM1701" s="4">
        <v>78879</v>
      </c>
      <c r="BN1701" s="4">
        <v>77412</v>
      </c>
      <c r="BO1701" s="4">
        <v>76150</v>
      </c>
      <c r="BP1701" s="4">
        <v>75122</v>
      </c>
      <c r="BQ1701" s="4">
        <v>74297</v>
      </c>
    </row>
    <row r="1702" spans="2:69" x14ac:dyDescent="0.2">
      <c r="B1702" s="3" t="s">
        <v>89</v>
      </c>
      <c r="C1702" s="4">
        <v>622817</v>
      </c>
      <c r="D1702" s="4">
        <v>635080</v>
      </c>
      <c r="E1702" s="4">
        <v>651471</v>
      </c>
      <c r="F1702" s="4">
        <v>647047</v>
      </c>
      <c r="G1702" s="4">
        <v>661023</v>
      </c>
      <c r="H1702" s="4">
        <v>682279</v>
      </c>
      <c r="I1702" s="4">
        <v>715441</v>
      </c>
      <c r="J1702" s="4">
        <v>704953</v>
      </c>
      <c r="K1702" s="4">
        <v>709143</v>
      </c>
      <c r="L1702" s="4">
        <v>726549</v>
      </c>
      <c r="M1702" s="4">
        <v>721288</v>
      </c>
      <c r="N1702" s="4">
        <v>725448</v>
      </c>
      <c r="O1702" s="4">
        <v>730632</v>
      </c>
      <c r="P1702" s="4">
        <v>738592</v>
      </c>
      <c r="Q1702" s="4">
        <v>749630</v>
      </c>
      <c r="R1702" s="4">
        <v>750427</v>
      </c>
      <c r="S1702" s="4">
        <v>767330</v>
      </c>
      <c r="T1702" s="4">
        <v>770611</v>
      </c>
      <c r="U1702" s="4">
        <v>772953</v>
      </c>
      <c r="V1702" s="4">
        <v>755843</v>
      </c>
      <c r="W1702" s="4">
        <v>740751</v>
      </c>
      <c r="X1702" s="4">
        <v>702862</v>
      </c>
      <c r="Y1702" s="4">
        <v>676791</v>
      </c>
      <c r="Z1702" s="4">
        <v>638311</v>
      </c>
      <c r="AA1702" s="4">
        <v>604448</v>
      </c>
      <c r="AB1702" s="4">
        <v>564175</v>
      </c>
      <c r="AC1702" s="4">
        <v>540259</v>
      </c>
      <c r="AD1702" s="4">
        <v>514153</v>
      </c>
      <c r="AE1702" s="4">
        <v>493286</v>
      </c>
      <c r="AF1702" s="4">
        <v>477480</v>
      </c>
      <c r="AG1702" s="4">
        <v>468403</v>
      </c>
      <c r="AH1702" s="4">
        <v>459553</v>
      </c>
      <c r="AI1702" s="4">
        <v>452421</v>
      </c>
      <c r="AJ1702" s="4">
        <v>450098</v>
      </c>
      <c r="AK1702" s="4">
        <v>457097</v>
      </c>
      <c r="AL1702" s="4">
        <v>448448</v>
      </c>
      <c r="AM1702" s="4">
        <v>438691</v>
      </c>
      <c r="AN1702" s="4">
        <v>440217</v>
      </c>
      <c r="AO1702" s="4">
        <v>448141</v>
      </c>
      <c r="AP1702" s="4">
        <v>458746</v>
      </c>
      <c r="AQ1702" s="4">
        <v>462293</v>
      </c>
      <c r="AR1702" s="4">
        <v>480750</v>
      </c>
      <c r="AS1702" s="4">
        <v>496130</v>
      </c>
      <c r="AT1702" s="4">
        <v>501966</v>
      </c>
      <c r="AU1702" s="4">
        <v>509879</v>
      </c>
      <c r="AV1702" s="4">
        <v>532215</v>
      </c>
      <c r="AW1702" s="4">
        <v>544878</v>
      </c>
      <c r="AX1702" s="4">
        <v>553896</v>
      </c>
      <c r="AY1702" s="4">
        <v>567564</v>
      </c>
      <c r="AZ1702" s="4">
        <v>574521</v>
      </c>
      <c r="BA1702" s="4">
        <v>595581</v>
      </c>
      <c r="BB1702" s="4">
        <v>572523</v>
      </c>
      <c r="BC1702" s="4">
        <v>565148</v>
      </c>
      <c r="BD1702" s="4">
        <v>561853</v>
      </c>
      <c r="BE1702" s="4">
        <v>545882</v>
      </c>
      <c r="BF1702" s="4">
        <v>523122</v>
      </c>
      <c r="BG1702" s="4">
        <v>528010</v>
      </c>
      <c r="BH1702" s="4">
        <v>522869</v>
      </c>
      <c r="BI1702" s="4">
        <v>505924</v>
      </c>
      <c r="BJ1702" s="4">
        <v>535224</v>
      </c>
      <c r="BK1702" s="4">
        <v>535175</v>
      </c>
      <c r="BL1702" s="4">
        <v>534568</v>
      </c>
      <c r="BM1702" s="4">
        <v>533826</v>
      </c>
      <c r="BN1702" s="4">
        <v>533301</v>
      </c>
      <c r="BO1702" s="4">
        <v>533186</v>
      </c>
      <c r="BP1702" s="4">
        <v>533688</v>
      </c>
      <c r="BQ1702" s="4">
        <v>534838</v>
      </c>
    </row>
    <row r="1703" spans="2:69" x14ac:dyDescent="0.2">
      <c r="B1703" s="3" t="s">
        <v>90</v>
      </c>
      <c r="C1703" s="4">
        <v>849484</v>
      </c>
      <c r="D1703" s="4">
        <v>864610</v>
      </c>
      <c r="E1703" s="4">
        <v>866966</v>
      </c>
      <c r="F1703" s="4">
        <v>867586</v>
      </c>
      <c r="G1703" s="4">
        <v>866170</v>
      </c>
      <c r="H1703" s="4">
        <v>894884</v>
      </c>
      <c r="I1703" s="4">
        <v>901661</v>
      </c>
      <c r="J1703" s="4">
        <v>889219</v>
      </c>
      <c r="K1703" s="4">
        <v>884832</v>
      </c>
      <c r="L1703" s="4">
        <v>861250</v>
      </c>
      <c r="M1703" s="4">
        <v>867416</v>
      </c>
      <c r="N1703" s="4">
        <v>872017</v>
      </c>
      <c r="O1703" s="4">
        <v>884955</v>
      </c>
      <c r="P1703" s="4">
        <v>900732</v>
      </c>
      <c r="Q1703" s="4">
        <v>907032</v>
      </c>
      <c r="R1703" s="4">
        <v>884987</v>
      </c>
      <c r="S1703" s="4">
        <v>836837</v>
      </c>
      <c r="T1703" s="4">
        <v>792123</v>
      </c>
      <c r="U1703" s="4">
        <v>769587</v>
      </c>
      <c r="V1703" s="4">
        <v>786493</v>
      </c>
      <c r="W1703" s="4">
        <v>776510</v>
      </c>
      <c r="X1703" s="4">
        <v>790915</v>
      </c>
      <c r="Y1703" s="4">
        <v>834756</v>
      </c>
      <c r="Z1703" s="4">
        <v>821975</v>
      </c>
      <c r="AA1703" s="4">
        <v>813158</v>
      </c>
      <c r="AB1703" s="4">
        <v>763130</v>
      </c>
      <c r="AC1703" s="4">
        <v>772192</v>
      </c>
      <c r="AD1703" s="4">
        <v>774447</v>
      </c>
      <c r="AE1703" s="4">
        <v>775669</v>
      </c>
      <c r="AF1703" s="4">
        <v>764182</v>
      </c>
      <c r="AG1703" s="4">
        <v>766381</v>
      </c>
      <c r="AH1703" s="4">
        <v>761295</v>
      </c>
      <c r="AI1703" s="4">
        <v>767474</v>
      </c>
      <c r="AJ1703" s="4">
        <v>761726</v>
      </c>
      <c r="AK1703" s="4">
        <v>763837</v>
      </c>
      <c r="AL1703" s="4">
        <v>740473</v>
      </c>
      <c r="AM1703" s="4">
        <v>759500</v>
      </c>
      <c r="AN1703" s="4">
        <v>793384</v>
      </c>
      <c r="AO1703" s="4">
        <v>813708</v>
      </c>
      <c r="AP1703" s="4">
        <v>820912</v>
      </c>
      <c r="AQ1703" s="4">
        <v>839540</v>
      </c>
      <c r="AR1703" s="4">
        <v>844188</v>
      </c>
      <c r="AS1703" s="4">
        <v>882387</v>
      </c>
      <c r="AT1703" s="4">
        <v>866868</v>
      </c>
      <c r="AU1703" s="4">
        <v>856305</v>
      </c>
      <c r="AV1703" s="4">
        <v>852295</v>
      </c>
      <c r="AW1703" s="4">
        <v>857461</v>
      </c>
      <c r="AX1703" s="4">
        <v>862606</v>
      </c>
      <c r="AY1703" s="4">
        <v>879681</v>
      </c>
      <c r="AZ1703" s="4">
        <v>866940</v>
      </c>
      <c r="BA1703" s="4">
        <v>870885</v>
      </c>
      <c r="BB1703" s="4">
        <v>866225</v>
      </c>
      <c r="BC1703" s="4">
        <v>869381</v>
      </c>
      <c r="BD1703" s="4">
        <v>848298</v>
      </c>
      <c r="BE1703" s="4">
        <v>839071</v>
      </c>
      <c r="BF1703" s="4">
        <v>830623</v>
      </c>
      <c r="BG1703" s="4">
        <v>828962</v>
      </c>
      <c r="BH1703" s="4">
        <v>847857</v>
      </c>
      <c r="BI1703" s="4">
        <v>863653</v>
      </c>
      <c r="BJ1703" s="4">
        <v>860718</v>
      </c>
      <c r="BK1703" s="4">
        <v>858137</v>
      </c>
      <c r="BL1703" s="4">
        <v>856161</v>
      </c>
      <c r="BM1703" s="4">
        <v>854949</v>
      </c>
      <c r="BN1703" s="4">
        <v>854531</v>
      </c>
      <c r="BO1703" s="4">
        <v>855033</v>
      </c>
      <c r="BP1703" s="4">
        <v>856326</v>
      </c>
      <c r="BQ1703" s="4">
        <v>858446</v>
      </c>
    </row>
    <row r="1704" spans="2:69" x14ac:dyDescent="0.2">
      <c r="B1704" s="3" t="s">
        <v>91</v>
      </c>
      <c r="C1704" s="4">
        <v>61821</v>
      </c>
      <c r="D1704" s="4">
        <v>61967</v>
      </c>
      <c r="E1704" s="4">
        <v>60979</v>
      </c>
      <c r="F1704" s="4">
        <v>60116</v>
      </c>
      <c r="G1704" s="4">
        <v>58490</v>
      </c>
      <c r="H1704" s="4">
        <v>56736</v>
      </c>
      <c r="I1704" s="4">
        <v>55891</v>
      </c>
      <c r="J1704" s="4">
        <v>58132</v>
      </c>
      <c r="K1704" s="4">
        <v>57373</v>
      </c>
      <c r="L1704" s="4">
        <v>54811</v>
      </c>
      <c r="M1704" s="4">
        <v>53099</v>
      </c>
      <c r="N1704" s="4">
        <v>51718</v>
      </c>
      <c r="O1704" s="4">
        <v>49411</v>
      </c>
      <c r="P1704" s="4">
        <v>51930</v>
      </c>
      <c r="Q1704" s="4">
        <v>51915</v>
      </c>
      <c r="R1704" s="4">
        <v>51999</v>
      </c>
      <c r="S1704" s="4">
        <v>51802</v>
      </c>
      <c r="T1704" s="4">
        <v>52103</v>
      </c>
      <c r="U1704" s="4">
        <v>52793</v>
      </c>
      <c r="V1704" s="4">
        <v>53320</v>
      </c>
      <c r="W1704" s="4">
        <v>53851</v>
      </c>
      <c r="X1704" s="4">
        <v>54725</v>
      </c>
      <c r="Y1704" s="4">
        <v>54901</v>
      </c>
      <c r="Z1704" s="4">
        <v>53995</v>
      </c>
      <c r="AA1704" s="4">
        <v>53608</v>
      </c>
      <c r="AB1704" s="4">
        <v>53321</v>
      </c>
      <c r="AC1704" s="4">
        <v>53835</v>
      </c>
      <c r="AD1704" s="4">
        <v>51989</v>
      </c>
      <c r="AE1704" s="4">
        <v>49993</v>
      </c>
      <c r="AF1704" s="4">
        <v>49174</v>
      </c>
      <c r="AG1704" s="4">
        <v>49427</v>
      </c>
      <c r="AH1704" s="4">
        <v>47603</v>
      </c>
      <c r="AI1704" s="4">
        <v>47771</v>
      </c>
      <c r="AJ1704" s="4">
        <v>48513</v>
      </c>
      <c r="AK1704" s="4">
        <v>45214</v>
      </c>
      <c r="AL1704" s="4">
        <v>46879</v>
      </c>
      <c r="AM1704" s="4">
        <v>46884</v>
      </c>
      <c r="AN1704" s="4">
        <v>47776</v>
      </c>
      <c r="AO1704" s="4">
        <v>50030</v>
      </c>
      <c r="AP1704" s="4">
        <v>49544</v>
      </c>
      <c r="AQ1704" s="4">
        <v>47489</v>
      </c>
      <c r="AR1704" s="4">
        <v>45415</v>
      </c>
      <c r="AS1704" s="4">
        <v>44229</v>
      </c>
      <c r="AT1704" s="4">
        <v>42090</v>
      </c>
      <c r="AU1704" s="4">
        <v>41425</v>
      </c>
      <c r="AV1704" s="4">
        <v>41038</v>
      </c>
      <c r="AW1704" s="4">
        <v>41597</v>
      </c>
      <c r="AX1704" s="4">
        <v>43647</v>
      </c>
      <c r="AY1704" s="4">
        <v>42532</v>
      </c>
      <c r="AZ1704" s="4">
        <v>42681</v>
      </c>
      <c r="BA1704" s="4">
        <v>44486</v>
      </c>
      <c r="BB1704" s="4">
        <v>45486</v>
      </c>
      <c r="BC1704" s="4">
        <v>44767</v>
      </c>
      <c r="BD1704" s="4">
        <v>42682</v>
      </c>
      <c r="BE1704" s="4">
        <v>43586</v>
      </c>
      <c r="BF1704" s="4">
        <v>41942</v>
      </c>
      <c r="BG1704" s="4">
        <v>41723</v>
      </c>
      <c r="BH1704" s="4">
        <v>39862</v>
      </c>
      <c r="BI1704" s="4">
        <v>39628</v>
      </c>
      <c r="BJ1704" s="4">
        <v>40589</v>
      </c>
      <c r="BK1704" s="4">
        <v>40254</v>
      </c>
      <c r="BL1704" s="4">
        <v>39933</v>
      </c>
      <c r="BM1704" s="4">
        <v>39625</v>
      </c>
      <c r="BN1704" s="4">
        <v>39341</v>
      </c>
      <c r="BO1704" s="4">
        <v>39079</v>
      </c>
      <c r="BP1704" s="4">
        <v>38835</v>
      </c>
      <c r="BQ1704" s="4">
        <v>38605</v>
      </c>
    </row>
    <row r="1705" spans="2:69" x14ac:dyDescent="0.2">
      <c r="B1705" s="3" t="s">
        <v>92</v>
      </c>
      <c r="C1705" s="4">
        <v>810731</v>
      </c>
      <c r="D1705" s="4">
        <v>846624</v>
      </c>
      <c r="E1705" s="4">
        <v>865740</v>
      </c>
      <c r="F1705" s="4">
        <v>892483</v>
      </c>
      <c r="G1705" s="4">
        <v>909669</v>
      </c>
      <c r="H1705" s="4">
        <v>940151</v>
      </c>
      <c r="I1705" s="4">
        <v>1000660</v>
      </c>
      <c r="J1705" s="4">
        <v>987075</v>
      </c>
      <c r="K1705" s="4">
        <v>989137</v>
      </c>
      <c r="L1705" s="4">
        <v>980259</v>
      </c>
      <c r="M1705" s="4">
        <v>976736</v>
      </c>
      <c r="N1705" s="4">
        <v>984108</v>
      </c>
      <c r="O1705" s="4">
        <v>959700</v>
      </c>
      <c r="P1705" s="4">
        <v>968392</v>
      </c>
      <c r="Q1705" s="4">
        <v>960918</v>
      </c>
      <c r="R1705" s="4">
        <v>952914</v>
      </c>
      <c r="S1705" s="4">
        <v>960495</v>
      </c>
      <c r="T1705" s="4">
        <v>925609</v>
      </c>
      <c r="U1705" s="4">
        <v>887841</v>
      </c>
      <c r="V1705" s="4">
        <v>853338</v>
      </c>
      <c r="W1705" s="4">
        <v>831117</v>
      </c>
      <c r="X1705" s="4">
        <v>793589</v>
      </c>
      <c r="Y1705" s="4">
        <v>772996</v>
      </c>
      <c r="Z1705" s="4">
        <v>759013</v>
      </c>
      <c r="AA1705" s="4">
        <v>757567</v>
      </c>
      <c r="AB1705" s="4">
        <v>738240</v>
      </c>
      <c r="AC1705" s="4">
        <v>729928</v>
      </c>
      <c r="AD1705" s="4">
        <v>721522</v>
      </c>
      <c r="AE1705" s="4">
        <v>706067</v>
      </c>
      <c r="AF1705" s="4">
        <v>707456</v>
      </c>
      <c r="AG1705" s="4">
        <v>724796</v>
      </c>
      <c r="AH1705" s="4">
        <v>715487</v>
      </c>
      <c r="AI1705" s="4">
        <v>721141</v>
      </c>
      <c r="AJ1705" s="4">
        <v>716692</v>
      </c>
      <c r="AK1705" s="4">
        <v>721637</v>
      </c>
      <c r="AL1705" s="4">
        <v>702914</v>
      </c>
      <c r="AM1705" s="4">
        <v>694377</v>
      </c>
      <c r="AN1705" s="4">
        <v>690961</v>
      </c>
      <c r="AO1705" s="4">
        <v>695003</v>
      </c>
      <c r="AP1705" s="4">
        <v>696978</v>
      </c>
      <c r="AQ1705" s="4">
        <v>701684</v>
      </c>
      <c r="AR1705" s="4">
        <v>704015</v>
      </c>
      <c r="AS1705" s="4">
        <v>717263</v>
      </c>
      <c r="AT1705" s="4">
        <v>711325</v>
      </c>
      <c r="AU1705" s="4">
        <v>709101</v>
      </c>
      <c r="AV1705" s="4">
        <v>715535</v>
      </c>
      <c r="AW1705" s="4">
        <v>722923</v>
      </c>
      <c r="AX1705" s="4">
        <v>720069</v>
      </c>
      <c r="AY1705" s="4">
        <v>726193</v>
      </c>
      <c r="AZ1705" s="4">
        <v>728051</v>
      </c>
      <c r="BA1705" s="4">
        <v>732339</v>
      </c>
      <c r="BB1705" s="4">
        <v>727797</v>
      </c>
      <c r="BC1705" s="4">
        <v>720590</v>
      </c>
      <c r="BD1705" s="4">
        <v>707383</v>
      </c>
      <c r="BE1705" s="4">
        <v>697735</v>
      </c>
      <c r="BF1705" s="4">
        <v>675680</v>
      </c>
      <c r="BG1705" s="4">
        <v>661745</v>
      </c>
      <c r="BH1705" s="4">
        <v>650370</v>
      </c>
      <c r="BI1705" s="4">
        <v>636406</v>
      </c>
      <c r="BJ1705" s="4">
        <v>636189</v>
      </c>
      <c r="BK1705" s="4">
        <v>629515</v>
      </c>
      <c r="BL1705" s="4">
        <v>624065</v>
      </c>
      <c r="BM1705" s="4">
        <v>619645</v>
      </c>
      <c r="BN1705" s="4">
        <v>616087</v>
      </c>
      <c r="BO1705" s="4">
        <v>613331</v>
      </c>
      <c r="BP1705" s="4">
        <v>611172</v>
      </c>
      <c r="BQ1705" s="4">
        <v>609479</v>
      </c>
    </row>
    <row r="1706" spans="2:69" x14ac:dyDescent="0.2">
      <c r="B1706" s="3" t="s">
        <v>93</v>
      </c>
      <c r="C1706" s="4">
        <v>10386</v>
      </c>
      <c r="D1706" s="4">
        <v>10724</v>
      </c>
      <c r="E1706" s="4">
        <v>10974</v>
      </c>
      <c r="F1706" s="4">
        <v>11008</v>
      </c>
      <c r="G1706" s="4">
        <v>11046</v>
      </c>
      <c r="H1706" s="4">
        <v>11010</v>
      </c>
      <c r="I1706" s="4">
        <v>10872</v>
      </c>
      <c r="J1706" s="4">
        <v>10700</v>
      </c>
      <c r="K1706" s="4">
        <v>10728</v>
      </c>
      <c r="L1706" s="4">
        <v>10535</v>
      </c>
      <c r="M1706" s="4">
        <v>10579</v>
      </c>
      <c r="N1706" s="4">
        <v>10575</v>
      </c>
      <c r="O1706" s="4">
        <v>10639</v>
      </c>
      <c r="P1706" s="4">
        <v>10720</v>
      </c>
      <c r="Q1706" s="4">
        <v>11434</v>
      </c>
      <c r="R1706" s="4">
        <v>11500</v>
      </c>
      <c r="S1706" s="4">
        <v>11033</v>
      </c>
      <c r="T1706" s="4">
        <v>10592</v>
      </c>
      <c r="U1706" s="4">
        <v>12092</v>
      </c>
      <c r="V1706" s="4">
        <v>12236</v>
      </c>
      <c r="W1706" s="4">
        <v>12840</v>
      </c>
      <c r="X1706" s="4">
        <v>12943</v>
      </c>
      <c r="Y1706" s="4">
        <v>13860</v>
      </c>
      <c r="Z1706" s="4">
        <v>13914</v>
      </c>
      <c r="AA1706" s="4">
        <v>13783</v>
      </c>
      <c r="AB1706" s="4">
        <v>14764</v>
      </c>
      <c r="AC1706" s="4">
        <v>15192</v>
      </c>
      <c r="AD1706" s="4">
        <v>15414</v>
      </c>
      <c r="AE1706" s="4">
        <v>15953</v>
      </c>
      <c r="AF1706" s="4">
        <v>15977</v>
      </c>
      <c r="AG1706" s="4">
        <v>16625</v>
      </c>
      <c r="AH1706" s="4">
        <v>16107</v>
      </c>
      <c r="AI1706" s="4">
        <v>16337</v>
      </c>
      <c r="AJ1706" s="4">
        <v>16164</v>
      </c>
      <c r="AK1706" s="4">
        <v>16726</v>
      </c>
      <c r="AL1706" s="4">
        <v>15963</v>
      </c>
      <c r="AM1706" s="4">
        <v>15309</v>
      </c>
      <c r="AN1706" s="4">
        <v>14801</v>
      </c>
      <c r="AO1706" s="4">
        <v>14655</v>
      </c>
      <c r="AP1706" s="4">
        <v>14228</v>
      </c>
      <c r="AQ1706" s="4">
        <v>13783</v>
      </c>
      <c r="AR1706" s="4">
        <v>13190</v>
      </c>
      <c r="AS1706" s="4">
        <v>13220</v>
      </c>
      <c r="AT1706" s="4">
        <v>13073</v>
      </c>
      <c r="AU1706" s="4">
        <v>12596</v>
      </c>
      <c r="AV1706" s="4">
        <v>12688</v>
      </c>
      <c r="AW1706" s="4">
        <v>12800</v>
      </c>
      <c r="AX1706" s="4">
        <v>12626</v>
      </c>
      <c r="AY1706" s="4">
        <v>12987</v>
      </c>
      <c r="AZ1706" s="4">
        <v>12718</v>
      </c>
      <c r="BA1706" s="4">
        <v>13175</v>
      </c>
      <c r="BB1706" s="4">
        <v>13449</v>
      </c>
      <c r="BC1706" s="4">
        <v>13573</v>
      </c>
      <c r="BD1706" s="4">
        <v>13156</v>
      </c>
      <c r="BE1706" s="4">
        <v>13481</v>
      </c>
      <c r="BF1706" s="4">
        <v>12681</v>
      </c>
      <c r="BG1706" s="4">
        <v>12605</v>
      </c>
      <c r="BH1706" s="4">
        <v>12518</v>
      </c>
      <c r="BI1706" s="4">
        <v>12705</v>
      </c>
      <c r="BJ1706" s="4">
        <v>12954</v>
      </c>
      <c r="BK1706" s="4">
        <v>13080</v>
      </c>
      <c r="BL1706" s="4">
        <v>13162</v>
      </c>
      <c r="BM1706" s="4">
        <v>13198</v>
      </c>
      <c r="BN1706" s="4">
        <v>13212</v>
      </c>
      <c r="BO1706" s="4">
        <v>13188</v>
      </c>
      <c r="BP1706" s="4">
        <v>13127</v>
      </c>
      <c r="BQ1706" s="4">
        <v>13036</v>
      </c>
    </row>
    <row r="1707" spans="2:69" x14ac:dyDescent="0.2">
      <c r="B1707" s="3" t="s">
        <v>94</v>
      </c>
      <c r="C1707" s="4">
        <v>29658</v>
      </c>
      <c r="D1707" s="4">
        <v>29462</v>
      </c>
      <c r="E1707" s="4">
        <v>29817</v>
      </c>
      <c r="F1707" s="4">
        <v>29562</v>
      </c>
      <c r="G1707" s="4">
        <v>28634</v>
      </c>
      <c r="H1707" s="4">
        <v>27458</v>
      </c>
      <c r="I1707" s="4">
        <v>26510</v>
      </c>
      <c r="J1707" s="4">
        <v>24981</v>
      </c>
      <c r="K1707" s="4">
        <v>25365</v>
      </c>
      <c r="L1707" s="4">
        <v>25105</v>
      </c>
      <c r="M1707" s="4">
        <v>25111</v>
      </c>
      <c r="N1707" s="4">
        <v>24902</v>
      </c>
      <c r="O1707" s="4">
        <v>25289</v>
      </c>
      <c r="P1707" s="4">
        <v>25767</v>
      </c>
      <c r="Q1707" s="4">
        <v>25137</v>
      </c>
      <c r="R1707" s="4">
        <v>24271</v>
      </c>
      <c r="S1707" s="4">
        <v>24265</v>
      </c>
      <c r="T1707" s="4">
        <v>23865</v>
      </c>
      <c r="U1707" s="4">
        <v>23237</v>
      </c>
      <c r="V1707" s="4">
        <v>22455</v>
      </c>
      <c r="W1707" s="4">
        <v>21885</v>
      </c>
      <c r="X1707" s="4">
        <v>22056</v>
      </c>
      <c r="Y1707" s="4">
        <v>22214</v>
      </c>
      <c r="Z1707" s="4">
        <v>22435</v>
      </c>
      <c r="AA1707" s="4">
        <v>23026</v>
      </c>
      <c r="AB1707" s="4">
        <v>24621</v>
      </c>
      <c r="AC1707" s="4">
        <v>24254</v>
      </c>
      <c r="AD1707" s="4">
        <v>24033</v>
      </c>
      <c r="AE1707" s="4">
        <v>24801</v>
      </c>
      <c r="AF1707" s="4">
        <v>24658</v>
      </c>
      <c r="AG1707" s="4">
        <v>24061</v>
      </c>
      <c r="AH1707" s="4">
        <v>22867</v>
      </c>
      <c r="AI1707" s="4">
        <v>22402</v>
      </c>
      <c r="AJ1707" s="4">
        <v>20915</v>
      </c>
      <c r="AK1707" s="4">
        <v>20070</v>
      </c>
      <c r="AL1707" s="4">
        <v>16790</v>
      </c>
      <c r="AM1707" s="4">
        <v>14801</v>
      </c>
      <c r="AN1707" s="4">
        <v>13150</v>
      </c>
      <c r="AO1707" s="4">
        <v>11706</v>
      </c>
      <c r="AP1707" s="4">
        <v>11061</v>
      </c>
      <c r="AQ1707" s="4">
        <v>10675</v>
      </c>
      <c r="AR1707" s="4">
        <v>11640</v>
      </c>
      <c r="AS1707" s="4">
        <v>12567</v>
      </c>
      <c r="AT1707" s="4">
        <v>12009</v>
      </c>
      <c r="AU1707" s="4">
        <v>12533</v>
      </c>
      <c r="AV1707" s="4">
        <v>13282</v>
      </c>
      <c r="AW1707" s="4">
        <v>12905</v>
      </c>
      <c r="AX1707" s="4">
        <v>14099</v>
      </c>
      <c r="AY1707" s="4">
        <v>14904</v>
      </c>
      <c r="AZ1707" s="4">
        <v>15941</v>
      </c>
      <c r="BA1707" s="4">
        <v>16687</v>
      </c>
      <c r="BB1707" s="4">
        <v>15133</v>
      </c>
      <c r="BC1707" s="4">
        <v>13609</v>
      </c>
      <c r="BD1707" s="4">
        <v>13490</v>
      </c>
      <c r="BE1707" s="4">
        <v>14835</v>
      </c>
      <c r="BF1707" s="4">
        <v>15836</v>
      </c>
      <c r="BG1707" s="4">
        <v>17341</v>
      </c>
      <c r="BH1707" s="4">
        <v>17739</v>
      </c>
      <c r="BI1707" s="4">
        <v>17973</v>
      </c>
      <c r="BJ1707" s="4">
        <v>18209</v>
      </c>
      <c r="BK1707" s="4">
        <v>17971</v>
      </c>
      <c r="BL1707" s="4">
        <v>17575</v>
      </c>
      <c r="BM1707" s="4">
        <v>17080</v>
      </c>
      <c r="BN1707" s="4">
        <v>16512</v>
      </c>
      <c r="BO1707" s="4">
        <v>15904</v>
      </c>
      <c r="BP1707" s="4">
        <v>15284</v>
      </c>
      <c r="BQ1707" s="4">
        <v>14660</v>
      </c>
    </row>
    <row r="1708" spans="2:69" x14ac:dyDescent="0.2">
      <c r="B1708" s="3" t="s">
        <v>95</v>
      </c>
      <c r="C1708" s="4">
        <v>45383</v>
      </c>
      <c r="D1708" s="4">
        <v>45952</v>
      </c>
      <c r="E1708" s="4">
        <v>46301</v>
      </c>
      <c r="F1708" s="4">
        <v>46051</v>
      </c>
      <c r="G1708" s="4">
        <v>43722</v>
      </c>
      <c r="H1708" s="4">
        <v>41583</v>
      </c>
      <c r="I1708" s="4">
        <v>40535</v>
      </c>
      <c r="J1708" s="4">
        <v>38778</v>
      </c>
      <c r="K1708" s="4">
        <v>38375</v>
      </c>
      <c r="L1708" s="4">
        <v>37789</v>
      </c>
      <c r="M1708" s="4">
        <v>37587</v>
      </c>
      <c r="N1708" s="4">
        <v>37017</v>
      </c>
      <c r="O1708" s="4">
        <v>36885</v>
      </c>
      <c r="P1708" s="4">
        <v>36893</v>
      </c>
      <c r="Q1708" s="4">
        <v>34757</v>
      </c>
      <c r="R1708" s="4">
        <v>32619</v>
      </c>
      <c r="S1708" s="4">
        <v>31712</v>
      </c>
      <c r="T1708" s="4">
        <v>30691</v>
      </c>
      <c r="U1708" s="4">
        <v>30127</v>
      </c>
      <c r="V1708" s="4">
        <v>29004</v>
      </c>
      <c r="W1708" s="4">
        <v>27928</v>
      </c>
      <c r="X1708" s="4">
        <v>27051</v>
      </c>
      <c r="Y1708" s="4">
        <v>26256</v>
      </c>
      <c r="Z1708" s="4">
        <v>26027</v>
      </c>
      <c r="AA1708" s="4">
        <v>25811</v>
      </c>
      <c r="AB1708" s="4">
        <v>28092</v>
      </c>
      <c r="AC1708" s="4">
        <v>27920</v>
      </c>
      <c r="AD1708" s="4">
        <v>28190</v>
      </c>
      <c r="AE1708" s="4">
        <v>29471</v>
      </c>
      <c r="AF1708" s="4">
        <v>29842</v>
      </c>
      <c r="AG1708" s="4">
        <v>28301</v>
      </c>
      <c r="AH1708" s="4">
        <v>28288</v>
      </c>
      <c r="AI1708" s="4">
        <v>30074</v>
      </c>
      <c r="AJ1708" s="4">
        <v>30925</v>
      </c>
      <c r="AK1708" s="4">
        <v>30680</v>
      </c>
      <c r="AL1708" s="4">
        <v>26923</v>
      </c>
      <c r="AM1708" s="4">
        <v>23004</v>
      </c>
      <c r="AN1708" s="4">
        <v>21957</v>
      </c>
      <c r="AO1708" s="4">
        <v>20460</v>
      </c>
      <c r="AP1708" s="4">
        <v>19458</v>
      </c>
      <c r="AQ1708" s="4">
        <v>18989</v>
      </c>
      <c r="AR1708" s="4">
        <v>18685</v>
      </c>
      <c r="AS1708" s="4">
        <v>16986</v>
      </c>
      <c r="AT1708" s="4">
        <v>15131</v>
      </c>
      <c r="AU1708" s="4">
        <v>14237</v>
      </c>
      <c r="AV1708" s="4">
        <v>14975</v>
      </c>
      <c r="AW1708" s="4">
        <v>15155</v>
      </c>
      <c r="AX1708" s="4">
        <v>15469</v>
      </c>
      <c r="AY1708" s="4">
        <v>15995</v>
      </c>
      <c r="AZ1708" s="4">
        <v>16637</v>
      </c>
      <c r="BA1708" s="4">
        <v>18705</v>
      </c>
      <c r="BB1708" s="4">
        <v>20490</v>
      </c>
      <c r="BC1708" s="4">
        <v>20282</v>
      </c>
      <c r="BD1708" s="4">
        <v>20572</v>
      </c>
      <c r="BE1708" s="4">
        <v>21225</v>
      </c>
      <c r="BF1708" s="4">
        <v>21155</v>
      </c>
      <c r="BG1708" s="4">
        <v>22093</v>
      </c>
      <c r="BH1708" s="4">
        <v>23573</v>
      </c>
      <c r="BI1708" s="4">
        <v>22949</v>
      </c>
      <c r="BJ1708" s="4">
        <v>23323</v>
      </c>
      <c r="BK1708" s="4">
        <v>23419</v>
      </c>
      <c r="BL1708" s="4">
        <v>23378</v>
      </c>
      <c r="BM1708" s="4">
        <v>23208</v>
      </c>
      <c r="BN1708" s="4">
        <v>22900</v>
      </c>
      <c r="BO1708" s="4">
        <v>22455</v>
      </c>
      <c r="BP1708" s="4">
        <v>21889</v>
      </c>
      <c r="BQ1708" s="4">
        <v>21206</v>
      </c>
    </row>
    <row r="1709" spans="2:69" x14ac:dyDescent="0.2">
      <c r="B1709" s="3" t="s">
        <v>96</v>
      </c>
      <c r="C1709" s="4">
        <v>7357</v>
      </c>
      <c r="D1709" s="4">
        <v>7665</v>
      </c>
      <c r="E1709" s="4">
        <v>7921</v>
      </c>
      <c r="F1709" s="4">
        <v>8341</v>
      </c>
      <c r="G1709" s="4">
        <v>8524</v>
      </c>
      <c r="H1709" s="4">
        <v>9021</v>
      </c>
      <c r="I1709" s="4">
        <v>9237</v>
      </c>
      <c r="J1709" s="4">
        <v>9438</v>
      </c>
      <c r="K1709" s="4">
        <v>9546</v>
      </c>
      <c r="L1709" s="4">
        <v>9690</v>
      </c>
      <c r="M1709" s="4">
        <v>9760</v>
      </c>
      <c r="N1709" s="4">
        <v>9802</v>
      </c>
      <c r="O1709" s="4">
        <v>9736</v>
      </c>
      <c r="P1709" s="4">
        <v>10086</v>
      </c>
      <c r="Q1709" s="4">
        <v>9788</v>
      </c>
      <c r="R1709" s="4">
        <v>9638</v>
      </c>
      <c r="S1709" s="4">
        <v>9800</v>
      </c>
      <c r="T1709" s="4">
        <v>10032</v>
      </c>
      <c r="U1709" s="4">
        <v>10169</v>
      </c>
      <c r="V1709" s="4">
        <v>10362</v>
      </c>
      <c r="W1709" s="4">
        <v>10679</v>
      </c>
      <c r="X1709" s="4">
        <v>10790</v>
      </c>
      <c r="Y1709" s="4">
        <v>11006</v>
      </c>
      <c r="Z1709" s="4">
        <v>11404</v>
      </c>
      <c r="AA1709" s="4">
        <v>11470</v>
      </c>
      <c r="AB1709" s="4">
        <v>11411</v>
      </c>
      <c r="AC1709" s="4">
        <v>11642</v>
      </c>
      <c r="AD1709" s="4">
        <v>11561</v>
      </c>
      <c r="AE1709" s="4">
        <v>12130</v>
      </c>
      <c r="AF1709" s="4">
        <v>12090</v>
      </c>
      <c r="AG1709" s="4">
        <v>12371</v>
      </c>
      <c r="AH1709" s="4">
        <v>12220</v>
      </c>
      <c r="AI1709" s="4">
        <v>12361</v>
      </c>
      <c r="AJ1709" s="4">
        <v>12449</v>
      </c>
      <c r="AK1709" s="4">
        <v>12625</v>
      </c>
      <c r="AL1709" s="4">
        <v>12715</v>
      </c>
      <c r="AM1709" s="4">
        <v>12839</v>
      </c>
      <c r="AN1709" s="4">
        <v>12694</v>
      </c>
      <c r="AO1709" s="4">
        <v>12945</v>
      </c>
      <c r="AP1709" s="4">
        <v>12860</v>
      </c>
      <c r="AQ1709" s="4">
        <v>12641</v>
      </c>
      <c r="AR1709" s="4">
        <v>12565</v>
      </c>
      <c r="AS1709" s="4">
        <v>12780</v>
      </c>
      <c r="AT1709" s="4">
        <v>12362</v>
      </c>
      <c r="AU1709" s="4">
        <v>12214</v>
      </c>
      <c r="AV1709" s="4">
        <v>12130</v>
      </c>
      <c r="AW1709" s="4">
        <v>12094</v>
      </c>
      <c r="AX1709" s="4">
        <v>12059</v>
      </c>
      <c r="AY1709" s="4">
        <v>12122</v>
      </c>
      <c r="AZ1709" s="4">
        <v>11993</v>
      </c>
      <c r="BA1709" s="4">
        <v>11975</v>
      </c>
      <c r="BB1709" s="4">
        <v>11964</v>
      </c>
      <c r="BC1709" s="4">
        <v>12216</v>
      </c>
      <c r="BD1709" s="4">
        <v>12136</v>
      </c>
      <c r="BE1709" s="4">
        <v>12043</v>
      </c>
      <c r="BF1709" s="4">
        <v>12087</v>
      </c>
      <c r="BG1709" s="4">
        <v>11887</v>
      </c>
      <c r="BH1709" s="4">
        <v>12033</v>
      </c>
      <c r="BI1709" s="4">
        <v>11803</v>
      </c>
      <c r="BJ1709" s="4">
        <v>12317</v>
      </c>
      <c r="BK1709" s="4">
        <v>12372</v>
      </c>
      <c r="BL1709" s="4">
        <v>12425</v>
      </c>
      <c r="BM1709" s="4">
        <v>12477</v>
      </c>
      <c r="BN1709" s="4">
        <v>12523</v>
      </c>
      <c r="BO1709" s="4">
        <v>12567</v>
      </c>
      <c r="BP1709" s="4">
        <v>12606</v>
      </c>
      <c r="BQ1709" s="4">
        <v>12639</v>
      </c>
    </row>
    <row r="1710" spans="2:69" x14ac:dyDescent="0.2">
      <c r="B1710" s="3" t="s">
        <v>97</v>
      </c>
      <c r="C1710" s="4">
        <v>129688</v>
      </c>
      <c r="D1710" s="4">
        <v>123612</v>
      </c>
      <c r="E1710" s="4">
        <v>122632</v>
      </c>
      <c r="F1710" s="4">
        <v>117084</v>
      </c>
      <c r="G1710" s="4">
        <v>110045</v>
      </c>
      <c r="H1710" s="4">
        <v>113119</v>
      </c>
      <c r="I1710" s="4">
        <v>114369</v>
      </c>
      <c r="J1710" s="4">
        <v>115831</v>
      </c>
      <c r="K1710" s="4">
        <v>120240</v>
      </c>
      <c r="L1710" s="4">
        <v>131814</v>
      </c>
      <c r="M1710" s="4">
        <v>137878</v>
      </c>
      <c r="N1710" s="4">
        <v>137740</v>
      </c>
      <c r="O1710" s="4">
        <v>137175</v>
      </c>
      <c r="P1710" s="4">
        <v>135388</v>
      </c>
      <c r="Q1710" s="4">
        <v>137667</v>
      </c>
      <c r="R1710" s="4">
        <v>139769</v>
      </c>
      <c r="S1710" s="4">
        <v>165140</v>
      </c>
      <c r="T1710" s="4">
        <v>172870</v>
      </c>
      <c r="U1710" s="4">
        <v>165888</v>
      </c>
      <c r="V1710" s="4">
        <v>159422</v>
      </c>
      <c r="W1710" s="4">
        <v>152127</v>
      </c>
      <c r="X1710" s="4">
        <v>145892</v>
      </c>
      <c r="Y1710" s="4">
        <v>136674</v>
      </c>
      <c r="Z1710" s="4">
        <v>130788</v>
      </c>
      <c r="AA1710" s="4">
        <v>122736</v>
      </c>
      <c r="AB1710" s="4">
        <v>116768</v>
      </c>
      <c r="AC1710" s="4">
        <v>115423</v>
      </c>
      <c r="AD1710" s="4">
        <v>120287</v>
      </c>
      <c r="AE1710" s="4">
        <v>119655</v>
      </c>
      <c r="AF1710" s="4">
        <v>118976</v>
      </c>
      <c r="AG1710" s="4">
        <v>119747</v>
      </c>
      <c r="AH1710" s="4">
        <v>121388</v>
      </c>
      <c r="AI1710" s="4">
        <v>125523</v>
      </c>
      <c r="AJ1710" s="4">
        <v>128128</v>
      </c>
      <c r="AK1710" s="4">
        <v>124865</v>
      </c>
      <c r="AL1710" s="4">
        <v>122431</v>
      </c>
      <c r="AM1710" s="4">
        <v>121830</v>
      </c>
      <c r="AN1710" s="4">
        <v>119818</v>
      </c>
      <c r="AO1710" s="4">
        <v>114343</v>
      </c>
      <c r="AP1710" s="4">
        <v>106907</v>
      </c>
      <c r="AQ1710" s="4">
        <v>103448</v>
      </c>
      <c r="AR1710" s="4">
        <v>100960</v>
      </c>
      <c r="AS1710" s="4">
        <v>104094</v>
      </c>
      <c r="AT1710" s="4">
        <v>103414</v>
      </c>
      <c r="AU1710" s="4">
        <v>103256</v>
      </c>
      <c r="AV1710" s="4">
        <v>101119</v>
      </c>
      <c r="AW1710" s="4">
        <v>101711</v>
      </c>
      <c r="AX1710" s="4">
        <v>105261</v>
      </c>
      <c r="AY1710" s="4">
        <v>108652</v>
      </c>
      <c r="AZ1710" s="4">
        <v>105391</v>
      </c>
      <c r="BA1710" s="4">
        <v>107482</v>
      </c>
      <c r="BB1710" s="4">
        <v>105185</v>
      </c>
      <c r="BC1710" s="4">
        <v>99012</v>
      </c>
      <c r="BD1710" s="4">
        <v>97262</v>
      </c>
      <c r="BE1710" s="4">
        <v>100113</v>
      </c>
      <c r="BF1710" s="4">
        <v>99136</v>
      </c>
      <c r="BG1710" s="4">
        <v>102453</v>
      </c>
      <c r="BH1710" s="4">
        <v>101813</v>
      </c>
      <c r="BI1710" s="4">
        <v>102208</v>
      </c>
      <c r="BJ1710" s="4">
        <v>105603</v>
      </c>
      <c r="BK1710" s="4">
        <v>105510</v>
      </c>
      <c r="BL1710" s="4">
        <v>105301</v>
      </c>
      <c r="BM1710" s="4">
        <v>105052</v>
      </c>
      <c r="BN1710" s="4">
        <v>104756</v>
      </c>
      <c r="BO1710" s="4">
        <v>104414</v>
      </c>
      <c r="BP1710" s="4">
        <v>104028</v>
      </c>
      <c r="BQ1710" s="4">
        <v>103565</v>
      </c>
    </row>
    <row r="1711" spans="2:69" x14ac:dyDescent="0.2">
      <c r="B1711" s="3" t="s">
        <v>98</v>
      </c>
      <c r="C1711" s="4">
        <v>6114</v>
      </c>
      <c r="D1711" s="4">
        <v>6101</v>
      </c>
      <c r="E1711" s="4">
        <v>6230</v>
      </c>
      <c r="F1711" s="4">
        <v>5945</v>
      </c>
      <c r="G1711" s="4">
        <v>5954</v>
      </c>
      <c r="H1711" s="4">
        <v>5602</v>
      </c>
      <c r="I1711" s="4">
        <v>5519</v>
      </c>
      <c r="J1711" s="4">
        <v>5287</v>
      </c>
      <c r="K1711" s="4">
        <v>5059</v>
      </c>
      <c r="L1711" s="4">
        <v>5030</v>
      </c>
      <c r="M1711" s="4">
        <v>5178</v>
      </c>
      <c r="N1711" s="4">
        <v>5079</v>
      </c>
      <c r="O1711" s="4">
        <v>5360</v>
      </c>
      <c r="P1711" s="4">
        <v>5555</v>
      </c>
      <c r="Q1711" s="4">
        <v>5608</v>
      </c>
      <c r="R1711" s="4">
        <v>5742</v>
      </c>
      <c r="S1711" s="4">
        <v>5986</v>
      </c>
      <c r="T1711" s="4">
        <v>6255</v>
      </c>
      <c r="U1711" s="4">
        <v>6307</v>
      </c>
      <c r="V1711" s="4">
        <v>6388</v>
      </c>
      <c r="W1711" s="4">
        <v>6371</v>
      </c>
      <c r="X1711" s="4">
        <v>6473</v>
      </c>
      <c r="Y1711" s="4">
        <v>6474</v>
      </c>
      <c r="Z1711" s="4">
        <v>6541</v>
      </c>
      <c r="AA1711" s="4">
        <v>6932</v>
      </c>
      <c r="AB1711" s="4">
        <v>6813</v>
      </c>
      <c r="AC1711" s="4">
        <v>6725</v>
      </c>
      <c r="AD1711" s="4">
        <v>6789</v>
      </c>
      <c r="AE1711" s="4">
        <v>6756</v>
      </c>
      <c r="AF1711" s="4">
        <v>6867</v>
      </c>
      <c r="AG1711" s="4">
        <v>7258</v>
      </c>
      <c r="AH1711" s="4">
        <v>7362</v>
      </c>
      <c r="AI1711" s="4">
        <v>7294</v>
      </c>
      <c r="AJ1711" s="4">
        <v>7313</v>
      </c>
      <c r="AK1711" s="4">
        <v>7278</v>
      </c>
      <c r="AL1711" s="4">
        <v>7107</v>
      </c>
      <c r="AM1711" s="4">
        <v>6840</v>
      </c>
      <c r="AN1711" s="4">
        <v>6815</v>
      </c>
      <c r="AO1711" s="4">
        <v>6776</v>
      </c>
      <c r="AP1711" s="4">
        <v>6618</v>
      </c>
      <c r="AQ1711" s="4">
        <v>6403</v>
      </c>
      <c r="AR1711" s="4">
        <v>6121</v>
      </c>
      <c r="AS1711" s="4">
        <v>6072</v>
      </c>
      <c r="AT1711" s="4">
        <v>5646</v>
      </c>
      <c r="AU1711" s="4">
        <v>5586</v>
      </c>
      <c r="AV1711" s="4">
        <v>5667</v>
      </c>
      <c r="AW1711" s="4">
        <v>5495</v>
      </c>
      <c r="AX1711" s="4">
        <v>5499</v>
      </c>
      <c r="AY1711" s="4">
        <v>5474</v>
      </c>
      <c r="AZ1711" s="4">
        <v>5469</v>
      </c>
      <c r="BA1711" s="4">
        <v>5708</v>
      </c>
      <c r="BB1711" s="4">
        <v>5695</v>
      </c>
      <c r="BC1711" s="4">
        <v>5589</v>
      </c>
      <c r="BD1711" s="4">
        <v>5798</v>
      </c>
      <c r="BE1711" s="4">
        <v>5789</v>
      </c>
      <c r="BF1711" s="4">
        <v>5621</v>
      </c>
      <c r="BG1711" s="4">
        <v>5758</v>
      </c>
      <c r="BH1711" s="4">
        <v>5865</v>
      </c>
      <c r="BI1711" s="4">
        <v>5761</v>
      </c>
      <c r="BJ1711" s="4">
        <v>5994</v>
      </c>
      <c r="BK1711" s="4">
        <v>6039</v>
      </c>
      <c r="BL1711" s="4">
        <v>6074</v>
      </c>
      <c r="BM1711" s="4">
        <v>6100</v>
      </c>
      <c r="BN1711" s="4">
        <v>6111</v>
      </c>
      <c r="BO1711" s="4">
        <v>6108</v>
      </c>
      <c r="BP1711" s="4">
        <v>6091</v>
      </c>
      <c r="BQ1711" s="4">
        <v>6062</v>
      </c>
    </row>
    <row r="1712" spans="2:69" x14ac:dyDescent="0.2">
      <c r="B1712" s="3" t="s">
        <v>99</v>
      </c>
      <c r="C1712" s="4">
        <v>234959</v>
      </c>
      <c r="D1712" s="4">
        <v>240808</v>
      </c>
      <c r="E1712" s="4">
        <v>242394</v>
      </c>
      <c r="F1712" s="4">
        <v>248421</v>
      </c>
      <c r="G1712" s="4">
        <v>250494</v>
      </c>
      <c r="H1712" s="4">
        <v>254498</v>
      </c>
      <c r="I1712" s="4">
        <v>258590</v>
      </c>
      <c r="J1712" s="4">
        <v>253622</v>
      </c>
      <c r="K1712" s="4">
        <v>249384</v>
      </c>
      <c r="L1712" s="4">
        <v>247598</v>
      </c>
      <c r="M1712" s="4">
        <v>249902</v>
      </c>
      <c r="N1712" s="4">
        <v>260571</v>
      </c>
      <c r="O1712" s="4">
        <v>254905</v>
      </c>
      <c r="P1712" s="4">
        <v>244308</v>
      </c>
      <c r="Q1712" s="4">
        <v>233027</v>
      </c>
      <c r="R1712" s="4">
        <v>215704</v>
      </c>
      <c r="S1712" s="4">
        <v>208490</v>
      </c>
      <c r="T1712" s="4">
        <v>199960</v>
      </c>
      <c r="U1712" s="4">
        <v>198728</v>
      </c>
      <c r="V1712" s="4">
        <v>197183</v>
      </c>
      <c r="W1712" s="4">
        <v>200605</v>
      </c>
      <c r="X1712" s="4">
        <v>200665</v>
      </c>
      <c r="Y1712" s="4">
        <v>207845</v>
      </c>
      <c r="Z1712" s="4">
        <v>205908</v>
      </c>
      <c r="AA1712" s="4">
        <v>202849</v>
      </c>
      <c r="AB1712" s="4">
        <v>202749</v>
      </c>
      <c r="AC1712" s="4">
        <v>209079</v>
      </c>
      <c r="AD1712" s="4">
        <v>213482</v>
      </c>
      <c r="AE1712" s="4">
        <v>219360</v>
      </c>
      <c r="AF1712" s="4">
        <v>221643</v>
      </c>
      <c r="AG1712" s="4">
        <v>223226</v>
      </c>
      <c r="AH1712" s="4">
        <v>227318</v>
      </c>
      <c r="AI1712" s="4">
        <v>236671</v>
      </c>
      <c r="AJ1712" s="4">
        <v>237990</v>
      </c>
      <c r="AK1712" s="4">
        <v>237410</v>
      </c>
      <c r="AL1712" s="4">
        <v>237121</v>
      </c>
      <c r="AM1712" s="4">
        <v>239535</v>
      </c>
      <c r="AN1712" s="4">
        <v>235032</v>
      </c>
      <c r="AO1712" s="4">
        <v>235350</v>
      </c>
      <c r="AP1712" s="4">
        <v>237059</v>
      </c>
      <c r="AQ1712" s="4">
        <v>242620</v>
      </c>
      <c r="AR1712" s="4">
        <v>243547</v>
      </c>
      <c r="AS1712" s="4">
        <v>248004</v>
      </c>
      <c r="AT1712" s="4">
        <v>244023</v>
      </c>
      <c r="AU1712" s="4">
        <v>242080</v>
      </c>
      <c r="AV1712" s="4">
        <v>241059</v>
      </c>
      <c r="AW1712" s="4">
        <v>234256</v>
      </c>
      <c r="AX1712" s="4">
        <v>228420</v>
      </c>
      <c r="AY1712" s="4">
        <v>226482</v>
      </c>
      <c r="AZ1712" s="4">
        <v>222928</v>
      </c>
      <c r="BA1712" s="4">
        <v>225860</v>
      </c>
      <c r="BB1712" s="4">
        <v>225370</v>
      </c>
      <c r="BC1712" s="4">
        <v>224352</v>
      </c>
      <c r="BD1712" s="4">
        <v>219578</v>
      </c>
      <c r="BE1712" s="4">
        <v>215395</v>
      </c>
      <c r="BF1712" s="4">
        <v>210667</v>
      </c>
      <c r="BG1712" s="4">
        <v>213826</v>
      </c>
      <c r="BH1712" s="4">
        <v>208574</v>
      </c>
      <c r="BI1712" s="4">
        <v>210082</v>
      </c>
      <c r="BJ1712" s="4">
        <v>218309</v>
      </c>
      <c r="BK1712" s="4">
        <v>219740</v>
      </c>
      <c r="BL1712" s="4">
        <v>221261</v>
      </c>
      <c r="BM1712" s="4">
        <v>222798</v>
      </c>
      <c r="BN1712" s="4">
        <v>224289</v>
      </c>
      <c r="BO1712" s="4">
        <v>225708</v>
      </c>
      <c r="BP1712" s="4">
        <v>227014</v>
      </c>
      <c r="BQ1712" s="4">
        <v>228178</v>
      </c>
    </row>
    <row r="1713" spans="2:69" x14ac:dyDescent="0.2">
      <c r="B1713" s="3" t="s">
        <v>100</v>
      </c>
      <c r="C1713" s="4">
        <v>119093</v>
      </c>
      <c r="D1713" s="4">
        <v>125010</v>
      </c>
      <c r="E1713" s="4">
        <v>129591</v>
      </c>
      <c r="F1713" s="4">
        <v>134946</v>
      </c>
      <c r="G1713" s="4">
        <v>138638</v>
      </c>
      <c r="H1713" s="4">
        <v>142120</v>
      </c>
      <c r="I1713" s="4">
        <v>143465</v>
      </c>
      <c r="J1713" s="4">
        <v>142606</v>
      </c>
      <c r="K1713" s="4">
        <v>142017</v>
      </c>
      <c r="L1713" s="4">
        <v>141925</v>
      </c>
      <c r="M1713" s="4">
        <v>142469</v>
      </c>
      <c r="N1713" s="4">
        <v>139258</v>
      </c>
      <c r="O1713" s="4">
        <v>131755</v>
      </c>
      <c r="P1713" s="4">
        <v>129120</v>
      </c>
      <c r="Q1713" s="4">
        <v>125462</v>
      </c>
      <c r="R1713" s="4">
        <v>119537</v>
      </c>
      <c r="S1713" s="4">
        <v>119921</v>
      </c>
      <c r="T1713" s="4">
        <v>117999</v>
      </c>
      <c r="U1713" s="4">
        <v>114897</v>
      </c>
      <c r="V1713" s="4">
        <v>114991</v>
      </c>
      <c r="W1713" s="4">
        <v>116300</v>
      </c>
      <c r="X1713" s="4">
        <v>119369</v>
      </c>
      <c r="Y1713" s="4">
        <v>126136</v>
      </c>
      <c r="Z1713" s="4">
        <v>130411</v>
      </c>
      <c r="AA1713" s="4">
        <v>132227</v>
      </c>
      <c r="AB1713" s="4">
        <v>130321</v>
      </c>
      <c r="AC1713" s="4">
        <v>131918</v>
      </c>
      <c r="AD1713" s="4">
        <v>131910</v>
      </c>
      <c r="AE1713" s="4">
        <v>133241</v>
      </c>
      <c r="AF1713" s="4">
        <v>134845</v>
      </c>
      <c r="AG1713" s="4">
        <v>138286</v>
      </c>
      <c r="AH1713" s="4">
        <v>139791</v>
      </c>
      <c r="AI1713" s="4">
        <v>141889</v>
      </c>
      <c r="AJ1713" s="4">
        <v>144979</v>
      </c>
      <c r="AK1713" s="4">
        <v>144600</v>
      </c>
      <c r="AL1713" s="4">
        <v>144270</v>
      </c>
      <c r="AM1713" s="4">
        <v>142180</v>
      </c>
      <c r="AN1713" s="4">
        <v>138844</v>
      </c>
      <c r="AO1713" s="4">
        <v>138545</v>
      </c>
      <c r="AP1713" s="4">
        <v>133919</v>
      </c>
      <c r="AQ1713" s="4">
        <v>130537</v>
      </c>
      <c r="AR1713" s="4">
        <v>127012</v>
      </c>
      <c r="AS1713" s="4">
        <v>126417</v>
      </c>
      <c r="AT1713" s="4">
        <v>122909</v>
      </c>
      <c r="AU1713" s="4">
        <v>124734</v>
      </c>
      <c r="AV1713" s="4">
        <v>122217</v>
      </c>
      <c r="AW1713" s="4">
        <v>123121</v>
      </c>
      <c r="AX1713" s="4">
        <v>121374</v>
      </c>
      <c r="AY1713" s="4">
        <v>120657</v>
      </c>
      <c r="AZ1713" s="4">
        <v>118544</v>
      </c>
      <c r="BA1713" s="4">
        <v>119347</v>
      </c>
      <c r="BB1713" s="4">
        <v>117661</v>
      </c>
      <c r="BC1713" s="4">
        <v>119602</v>
      </c>
      <c r="BD1713" s="4">
        <v>118381</v>
      </c>
      <c r="BE1713" s="4">
        <v>118715</v>
      </c>
      <c r="BF1713" s="4">
        <v>118228</v>
      </c>
      <c r="BG1713" s="4">
        <v>117845</v>
      </c>
      <c r="BH1713" s="4">
        <v>120933</v>
      </c>
      <c r="BI1713" s="4">
        <v>120088</v>
      </c>
      <c r="BJ1713" s="4">
        <v>120870</v>
      </c>
      <c r="BK1713" s="4">
        <v>121187</v>
      </c>
      <c r="BL1713" s="4">
        <v>121472</v>
      </c>
      <c r="BM1713" s="4">
        <v>121678</v>
      </c>
      <c r="BN1713" s="4">
        <v>121762</v>
      </c>
      <c r="BO1713" s="4">
        <v>121723</v>
      </c>
      <c r="BP1713" s="4">
        <v>121546</v>
      </c>
      <c r="BQ1713" s="4">
        <v>121227</v>
      </c>
    </row>
    <row r="1714" spans="2:69" x14ac:dyDescent="0.2">
      <c r="B1714" s="3" t="s">
        <v>101</v>
      </c>
      <c r="C1714" s="4">
        <v>579769</v>
      </c>
      <c r="D1714" s="4">
        <v>557228</v>
      </c>
      <c r="E1714" s="4">
        <v>520238</v>
      </c>
      <c r="F1714" s="4">
        <v>489918</v>
      </c>
      <c r="G1714" s="4">
        <v>470338</v>
      </c>
      <c r="H1714" s="4">
        <v>464012</v>
      </c>
      <c r="I1714" s="4">
        <v>452364</v>
      </c>
      <c r="J1714" s="4">
        <v>440845</v>
      </c>
      <c r="K1714" s="4">
        <v>434211</v>
      </c>
      <c r="L1714" s="4">
        <v>430255</v>
      </c>
      <c r="M1714" s="4">
        <v>433134</v>
      </c>
      <c r="N1714" s="4">
        <v>439304</v>
      </c>
      <c r="O1714" s="4">
        <v>454492</v>
      </c>
      <c r="P1714" s="4">
        <v>467777</v>
      </c>
      <c r="Q1714" s="4">
        <v>485694</v>
      </c>
      <c r="R1714" s="4">
        <v>503135</v>
      </c>
      <c r="S1714" s="4">
        <v>522457</v>
      </c>
      <c r="T1714" s="4">
        <v>540880</v>
      </c>
      <c r="U1714" s="4">
        <v>558829</v>
      </c>
      <c r="V1714" s="4">
        <v>555310</v>
      </c>
      <c r="W1714" s="4">
        <v>558295</v>
      </c>
      <c r="X1714" s="4">
        <v>573045</v>
      </c>
      <c r="Y1714" s="4">
        <v>575407</v>
      </c>
      <c r="Z1714" s="4">
        <v>564343</v>
      </c>
      <c r="AA1714" s="4">
        <v>589945</v>
      </c>
      <c r="AB1714" s="4">
        <v>610308</v>
      </c>
      <c r="AC1714" s="4">
        <v>594279</v>
      </c>
      <c r="AD1714" s="4">
        <v>578413</v>
      </c>
      <c r="AE1714" s="4">
        <v>549240</v>
      </c>
      <c r="AF1714" s="4">
        <v>530074</v>
      </c>
      <c r="AG1714" s="4">
        <v>523712</v>
      </c>
      <c r="AH1714" s="4">
        <v>511178</v>
      </c>
      <c r="AI1714" s="4">
        <v>509266</v>
      </c>
      <c r="AJ1714" s="4">
        <v>499271</v>
      </c>
      <c r="AK1714" s="4">
        <v>472152</v>
      </c>
      <c r="AL1714" s="4">
        <v>454584</v>
      </c>
      <c r="AM1714" s="4">
        <v>436086</v>
      </c>
      <c r="AN1714" s="4">
        <v>409134</v>
      </c>
      <c r="AO1714" s="4">
        <v>396419</v>
      </c>
      <c r="AP1714" s="4">
        <v>380502</v>
      </c>
      <c r="AQ1714" s="4">
        <v>365040</v>
      </c>
      <c r="AR1714" s="4">
        <v>354566</v>
      </c>
      <c r="AS1714" s="4">
        <v>351657</v>
      </c>
      <c r="AT1714" s="4">
        <v>342559</v>
      </c>
      <c r="AU1714" s="4">
        <v>330625</v>
      </c>
      <c r="AV1714" s="4">
        <v>327612</v>
      </c>
      <c r="AW1714" s="4">
        <v>333588</v>
      </c>
      <c r="AX1714" s="4">
        <v>345003</v>
      </c>
      <c r="AY1714" s="4">
        <v>358794</v>
      </c>
      <c r="AZ1714" s="4">
        <v>378244</v>
      </c>
      <c r="BA1714" s="4">
        <v>404921</v>
      </c>
      <c r="BB1714" s="4">
        <v>407746</v>
      </c>
      <c r="BC1714" s="4">
        <v>393406</v>
      </c>
      <c r="BD1714" s="4">
        <v>371578</v>
      </c>
      <c r="BE1714" s="4">
        <v>373198</v>
      </c>
      <c r="BF1714" s="4">
        <v>356372</v>
      </c>
      <c r="BG1714" s="4">
        <v>355895</v>
      </c>
      <c r="BH1714" s="4">
        <v>359285</v>
      </c>
      <c r="BI1714" s="4">
        <v>368470</v>
      </c>
      <c r="BJ1714" s="4">
        <v>368888</v>
      </c>
      <c r="BK1714" s="4">
        <v>367138</v>
      </c>
      <c r="BL1714" s="4">
        <v>363935</v>
      </c>
      <c r="BM1714" s="4">
        <v>359275</v>
      </c>
      <c r="BN1714" s="4">
        <v>353635</v>
      </c>
      <c r="BO1714" s="4">
        <v>347511</v>
      </c>
      <c r="BP1714" s="4">
        <v>340997</v>
      </c>
      <c r="BQ1714" s="4">
        <v>334009</v>
      </c>
    </row>
    <row r="1715" spans="2:69" x14ac:dyDescent="0.2">
      <c r="B1715" s="3" t="s">
        <v>102</v>
      </c>
      <c r="C1715" s="4">
        <v>141522</v>
      </c>
      <c r="D1715" s="4">
        <v>141303</v>
      </c>
      <c r="E1715" s="4">
        <v>147435</v>
      </c>
      <c r="F1715" s="4">
        <v>147862</v>
      </c>
      <c r="G1715" s="4">
        <v>148045</v>
      </c>
      <c r="H1715" s="4">
        <v>147970</v>
      </c>
      <c r="I1715" s="4">
        <v>151154</v>
      </c>
      <c r="J1715" s="4">
        <v>149304</v>
      </c>
      <c r="K1715" s="4">
        <v>147827</v>
      </c>
      <c r="L1715" s="4">
        <v>145760</v>
      </c>
      <c r="M1715" s="4">
        <v>145228</v>
      </c>
      <c r="N1715" s="4">
        <v>145749</v>
      </c>
      <c r="O1715" s="4">
        <v>148930</v>
      </c>
      <c r="P1715" s="4">
        <v>153457</v>
      </c>
      <c r="Q1715" s="4">
        <v>154521</v>
      </c>
      <c r="R1715" s="4">
        <v>153917</v>
      </c>
      <c r="S1715" s="4">
        <v>158242</v>
      </c>
      <c r="T1715" s="4">
        <v>160435</v>
      </c>
      <c r="U1715" s="4">
        <v>159928</v>
      </c>
      <c r="V1715" s="4">
        <v>155962</v>
      </c>
      <c r="W1715" s="4">
        <v>143573</v>
      </c>
      <c r="X1715" s="4">
        <v>138776</v>
      </c>
      <c r="Y1715" s="4">
        <v>138282</v>
      </c>
      <c r="Z1715" s="4">
        <v>131826</v>
      </c>
      <c r="AA1715" s="4">
        <v>129845</v>
      </c>
      <c r="AB1715" s="4">
        <v>123278</v>
      </c>
      <c r="AC1715" s="4">
        <v>120445</v>
      </c>
      <c r="AD1715" s="4">
        <v>112458</v>
      </c>
      <c r="AE1715" s="4">
        <v>109337</v>
      </c>
      <c r="AF1715" s="4">
        <v>107958</v>
      </c>
      <c r="AG1715" s="4">
        <v>108231</v>
      </c>
      <c r="AH1715" s="4">
        <v>107183</v>
      </c>
      <c r="AI1715" s="4">
        <v>108960</v>
      </c>
      <c r="AJ1715" s="4">
        <v>109951</v>
      </c>
      <c r="AK1715" s="4">
        <v>109266</v>
      </c>
      <c r="AL1715" s="4">
        <v>109491</v>
      </c>
      <c r="AM1715" s="4">
        <v>106492</v>
      </c>
      <c r="AN1715" s="4">
        <v>108001</v>
      </c>
      <c r="AO1715" s="4">
        <v>110118</v>
      </c>
      <c r="AP1715" s="4">
        <v>112138</v>
      </c>
      <c r="AQ1715" s="4">
        <v>113403</v>
      </c>
      <c r="AR1715" s="4">
        <v>117268</v>
      </c>
      <c r="AS1715" s="4">
        <v>120284</v>
      </c>
      <c r="AT1715" s="4">
        <v>111783</v>
      </c>
      <c r="AU1715" s="4">
        <v>112698</v>
      </c>
      <c r="AV1715" s="4">
        <v>112196</v>
      </c>
      <c r="AW1715" s="4">
        <v>109885</v>
      </c>
      <c r="AX1715" s="4">
        <v>111550</v>
      </c>
      <c r="AY1715" s="4">
        <v>107887</v>
      </c>
      <c r="AZ1715" s="4">
        <v>105434</v>
      </c>
      <c r="BA1715" s="4">
        <v>107415</v>
      </c>
      <c r="BB1715" s="4">
        <v>103601</v>
      </c>
      <c r="BC1715" s="4">
        <v>107127</v>
      </c>
      <c r="BD1715" s="4">
        <v>103508</v>
      </c>
      <c r="BE1715" s="4">
        <v>97757</v>
      </c>
      <c r="BF1715" s="4">
        <v>91114</v>
      </c>
      <c r="BG1715" s="4">
        <v>90753</v>
      </c>
      <c r="BH1715" s="4">
        <v>94087</v>
      </c>
      <c r="BI1715" s="4">
        <v>94524</v>
      </c>
      <c r="BJ1715" s="4">
        <v>87633</v>
      </c>
      <c r="BK1715" s="4">
        <v>86580</v>
      </c>
      <c r="BL1715" s="4">
        <v>85578</v>
      </c>
      <c r="BM1715" s="4">
        <v>84725</v>
      </c>
      <c r="BN1715" s="4">
        <v>84022</v>
      </c>
      <c r="BO1715" s="4">
        <v>83490</v>
      </c>
      <c r="BP1715" s="4">
        <v>83125</v>
      </c>
      <c r="BQ1715" s="4">
        <v>82915</v>
      </c>
    </row>
    <row r="1716" spans="2:69" x14ac:dyDescent="0.2">
      <c r="B1716" s="3" t="s">
        <v>103</v>
      </c>
      <c r="C1716" s="4">
        <v>269210</v>
      </c>
      <c r="D1716" s="4">
        <v>253359</v>
      </c>
      <c r="E1716" s="4">
        <v>241345</v>
      </c>
      <c r="F1716" s="4">
        <v>223752</v>
      </c>
      <c r="G1716" s="4">
        <v>207643</v>
      </c>
      <c r="H1716" s="4">
        <v>202885</v>
      </c>
      <c r="I1716" s="4">
        <v>199278</v>
      </c>
      <c r="J1716" s="4">
        <v>193975</v>
      </c>
      <c r="K1716" s="4">
        <v>188842</v>
      </c>
      <c r="L1716" s="4">
        <v>364315</v>
      </c>
      <c r="M1716" s="4">
        <v>357417</v>
      </c>
      <c r="N1716" s="4">
        <v>316872</v>
      </c>
      <c r="O1716" s="4">
        <v>291397</v>
      </c>
      <c r="P1716" s="4">
        <v>273045</v>
      </c>
      <c r="Q1716" s="4">
        <v>266166</v>
      </c>
      <c r="R1716" s="4">
        <v>258598</v>
      </c>
      <c r="S1716" s="4">
        <v>291386</v>
      </c>
      <c r="T1716" s="4">
        <v>283651</v>
      </c>
      <c r="U1716" s="4">
        <v>280888</v>
      </c>
      <c r="V1716" s="4">
        <v>284195</v>
      </c>
      <c r="W1716" s="4">
        <v>275564</v>
      </c>
      <c r="X1716" s="4">
        <v>271424</v>
      </c>
      <c r="Y1716" s="4">
        <v>264090</v>
      </c>
      <c r="Z1716" s="4">
        <v>250344</v>
      </c>
      <c r="AA1716" s="4">
        <v>225142</v>
      </c>
      <c r="AB1716" s="4">
        <v>210143</v>
      </c>
      <c r="AC1716" s="4">
        <v>229525</v>
      </c>
      <c r="AD1716" s="4">
        <v>234163</v>
      </c>
      <c r="AE1716" s="4">
        <v>245990</v>
      </c>
      <c r="AF1716" s="4">
        <v>251244</v>
      </c>
      <c r="AG1716" s="4">
        <v>249816</v>
      </c>
      <c r="AH1716" s="4">
        <v>243878</v>
      </c>
      <c r="AI1716" s="4">
        <v>209114</v>
      </c>
      <c r="AJ1716" s="4">
        <v>184375</v>
      </c>
      <c r="AK1716" s="4">
        <v>178661</v>
      </c>
      <c r="AL1716" s="4">
        <v>175469</v>
      </c>
      <c r="AM1716" s="4">
        <v>181227</v>
      </c>
      <c r="AN1716" s="4">
        <v>173278</v>
      </c>
      <c r="AO1716" s="4">
        <v>169273</v>
      </c>
      <c r="AP1716" s="4">
        <v>173536</v>
      </c>
      <c r="AQ1716" s="4">
        <v>177389</v>
      </c>
      <c r="AR1716" s="4">
        <v>177970</v>
      </c>
      <c r="AS1716" s="4">
        <v>180580</v>
      </c>
      <c r="AT1716" s="4">
        <v>171252</v>
      </c>
      <c r="AU1716" s="4">
        <v>169497</v>
      </c>
      <c r="AV1716" s="4">
        <v>173203</v>
      </c>
      <c r="AW1716" s="4">
        <v>174155</v>
      </c>
      <c r="AX1716" s="4">
        <v>181590</v>
      </c>
      <c r="AY1716" s="4">
        <v>180285</v>
      </c>
      <c r="AZ1716" s="4">
        <v>180572</v>
      </c>
      <c r="BA1716" s="4">
        <v>185631</v>
      </c>
      <c r="BB1716" s="4">
        <v>185826</v>
      </c>
      <c r="BC1716" s="4">
        <v>178960</v>
      </c>
      <c r="BD1716" s="4">
        <v>159264</v>
      </c>
      <c r="BE1716" s="4">
        <v>155859</v>
      </c>
      <c r="BF1716" s="4">
        <v>168152</v>
      </c>
      <c r="BG1716" s="4">
        <v>167555</v>
      </c>
      <c r="BH1716" s="4">
        <v>160954</v>
      </c>
      <c r="BI1716" s="4">
        <v>165670</v>
      </c>
      <c r="BJ1716" s="4">
        <v>176665</v>
      </c>
      <c r="BK1716" s="4">
        <v>176196</v>
      </c>
      <c r="BL1716" s="4">
        <v>175015</v>
      </c>
      <c r="BM1716" s="4">
        <v>173421</v>
      </c>
      <c r="BN1716" s="4">
        <v>171633</v>
      </c>
      <c r="BO1716" s="4">
        <v>169867</v>
      </c>
      <c r="BP1716" s="4">
        <v>168249</v>
      </c>
      <c r="BQ1716" s="4">
        <v>166752</v>
      </c>
    </row>
    <row r="1717" spans="2:69" x14ac:dyDescent="0.2">
      <c r="B1717" s="3" t="s">
        <v>104</v>
      </c>
      <c r="C1717" s="4">
        <v>29511</v>
      </c>
      <c r="D1717" s="4">
        <v>29599</v>
      </c>
      <c r="E1717" s="4">
        <v>29826</v>
      </c>
      <c r="F1717" s="4">
        <v>30389</v>
      </c>
      <c r="G1717" s="4">
        <v>30167</v>
      </c>
      <c r="H1717" s="4">
        <v>30151</v>
      </c>
      <c r="I1717" s="4">
        <v>30184</v>
      </c>
      <c r="J1717" s="4">
        <v>31162</v>
      </c>
      <c r="K1717" s="4">
        <v>31107</v>
      </c>
      <c r="L1717" s="4">
        <v>29965</v>
      </c>
      <c r="M1717" s="4">
        <v>28960</v>
      </c>
      <c r="N1717" s="4">
        <v>28298</v>
      </c>
      <c r="O1717" s="4">
        <v>27546</v>
      </c>
      <c r="P1717" s="4">
        <v>28535</v>
      </c>
      <c r="Q1717" s="4">
        <v>29194</v>
      </c>
      <c r="R1717" s="4">
        <v>29409</v>
      </c>
      <c r="S1717" s="4">
        <v>29402</v>
      </c>
      <c r="T1717" s="4">
        <v>30164</v>
      </c>
      <c r="U1717" s="4">
        <v>30959</v>
      </c>
      <c r="V1717" s="4">
        <v>30455</v>
      </c>
      <c r="W1717" s="4">
        <v>30981</v>
      </c>
      <c r="X1717" s="4">
        <v>31210</v>
      </c>
      <c r="Y1717" s="4">
        <v>30935</v>
      </c>
      <c r="Z1717" s="4">
        <v>30469</v>
      </c>
      <c r="AA1717" s="4">
        <v>29495</v>
      </c>
      <c r="AB1717" s="4">
        <v>28531</v>
      </c>
      <c r="AC1717" s="4">
        <v>27980</v>
      </c>
      <c r="AD1717" s="4">
        <v>27611</v>
      </c>
      <c r="AE1717" s="4">
        <v>26727</v>
      </c>
      <c r="AF1717" s="4">
        <v>27323</v>
      </c>
      <c r="AG1717" s="4">
        <v>26924</v>
      </c>
      <c r="AH1717" s="4">
        <v>25003</v>
      </c>
      <c r="AI1717" s="4">
        <v>24018</v>
      </c>
      <c r="AJ1717" s="4">
        <v>23485</v>
      </c>
      <c r="AK1717" s="4">
        <v>22145</v>
      </c>
      <c r="AL1717" s="4">
        <v>22105</v>
      </c>
      <c r="AM1717" s="4">
        <v>22018</v>
      </c>
      <c r="AN1717" s="4">
        <v>21616</v>
      </c>
      <c r="AO1717" s="4">
        <v>21740</v>
      </c>
      <c r="AP1717" s="4">
        <v>21127</v>
      </c>
      <c r="AQ1717" s="4">
        <v>20909</v>
      </c>
      <c r="AR1717" s="4">
        <v>20522</v>
      </c>
      <c r="AS1717" s="4">
        <v>21404</v>
      </c>
      <c r="AT1717" s="4">
        <v>20784</v>
      </c>
      <c r="AU1717" s="4">
        <v>20800</v>
      </c>
      <c r="AV1717" s="4">
        <v>20443</v>
      </c>
      <c r="AW1717" s="4">
        <v>21176</v>
      </c>
      <c r="AX1717" s="4">
        <v>21371</v>
      </c>
      <c r="AY1717" s="4">
        <v>22335</v>
      </c>
      <c r="AZ1717" s="4">
        <v>23289</v>
      </c>
      <c r="BA1717" s="4">
        <v>25091</v>
      </c>
      <c r="BB1717" s="4">
        <v>24936</v>
      </c>
      <c r="BC1717" s="4">
        <v>25483</v>
      </c>
      <c r="BD1717" s="4">
        <v>25045</v>
      </c>
      <c r="BE1717" s="4">
        <v>25046</v>
      </c>
      <c r="BF1717" s="4">
        <v>24213</v>
      </c>
      <c r="BG1717" s="4">
        <v>24282</v>
      </c>
      <c r="BH1717" s="4">
        <v>23874</v>
      </c>
      <c r="BI1717" s="4">
        <v>23558</v>
      </c>
      <c r="BJ1717" s="4">
        <v>23541</v>
      </c>
      <c r="BK1717" s="4">
        <v>23190</v>
      </c>
      <c r="BL1717" s="4">
        <v>22830</v>
      </c>
      <c r="BM1717" s="4">
        <v>22467</v>
      </c>
      <c r="BN1717" s="4">
        <v>22109</v>
      </c>
      <c r="BO1717" s="4">
        <v>21771</v>
      </c>
      <c r="BP1717" s="4">
        <v>21456</v>
      </c>
      <c r="BQ1717" s="4">
        <v>21169</v>
      </c>
    </row>
    <row r="1718" spans="2:69" x14ac:dyDescent="0.2">
      <c r="B1718" s="3" t="s">
        <v>105</v>
      </c>
      <c r="C1718" s="4">
        <v>75225</v>
      </c>
      <c r="D1718" s="4">
        <v>71900</v>
      </c>
      <c r="E1718" s="4">
        <v>72638</v>
      </c>
      <c r="F1718" s="4">
        <v>72505</v>
      </c>
      <c r="G1718" s="4">
        <v>69974</v>
      </c>
      <c r="H1718" s="4">
        <v>72641</v>
      </c>
      <c r="I1718" s="4">
        <v>73502</v>
      </c>
      <c r="J1718" s="4">
        <v>70914</v>
      </c>
      <c r="K1718" s="4">
        <v>68666</v>
      </c>
      <c r="L1718" s="4">
        <v>66224</v>
      </c>
      <c r="M1718" s="4">
        <v>65528</v>
      </c>
      <c r="N1718" s="4">
        <v>68785</v>
      </c>
      <c r="O1718" s="4">
        <v>69901</v>
      </c>
      <c r="P1718" s="4">
        <v>72014</v>
      </c>
      <c r="Q1718" s="4">
        <v>76292</v>
      </c>
      <c r="R1718" s="4">
        <v>80958</v>
      </c>
      <c r="S1718" s="4">
        <v>85370</v>
      </c>
      <c r="T1718" s="4">
        <v>85434</v>
      </c>
      <c r="U1718" s="4">
        <v>87333</v>
      </c>
      <c r="V1718" s="4">
        <v>87642</v>
      </c>
      <c r="W1718" s="4">
        <v>88108</v>
      </c>
      <c r="X1718" s="4">
        <v>88840</v>
      </c>
      <c r="Y1718" s="4">
        <v>84697</v>
      </c>
      <c r="Z1718" s="4">
        <v>83813</v>
      </c>
      <c r="AA1718" s="4">
        <v>83707</v>
      </c>
      <c r="AB1718" s="4">
        <v>83531</v>
      </c>
      <c r="AC1718" s="4">
        <v>83357</v>
      </c>
      <c r="AD1718" s="4">
        <v>83454</v>
      </c>
      <c r="AE1718" s="4">
        <v>80815</v>
      </c>
      <c r="AF1718" s="4">
        <v>78871</v>
      </c>
      <c r="AG1718" s="4">
        <v>78351</v>
      </c>
      <c r="AH1718" s="4">
        <v>76283</v>
      </c>
      <c r="AI1718" s="4">
        <v>76581</v>
      </c>
      <c r="AJ1718" s="4">
        <v>75551</v>
      </c>
      <c r="AK1718" s="4">
        <v>72552</v>
      </c>
      <c r="AL1718" s="4">
        <v>71709</v>
      </c>
      <c r="AM1718" s="4">
        <v>65789</v>
      </c>
      <c r="AN1718" s="4">
        <v>61465</v>
      </c>
      <c r="AO1718" s="4">
        <v>60426</v>
      </c>
      <c r="AP1718" s="4">
        <v>59512</v>
      </c>
      <c r="AQ1718" s="4">
        <v>57996</v>
      </c>
      <c r="AR1718" s="4">
        <v>57258</v>
      </c>
      <c r="AS1718" s="4">
        <v>56465</v>
      </c>
      <c r="AT1718" s="4">
        <v>53225</v>
      </c>
      <c r="AU1718" s="4">
        <v>52673</v>
      </c>
      <c r="AV1718" s="4">
        <v>53527</v>
      </c>
      <c r="AW1718" s="4">
        <v>55863</v>
      </c>
      <c r="AX1718" s="4">
        <v>56457</v>
      </c>
      <c r="AY1718" s="4">
        <v>56039</v>
      </c>
      <c r="AZ1718" s="4">
        <v>56675</v>
      </c>
      <c r="BA1718" s="4">
        <v>59301</v>
      </c>
      <c r="BB1718" s="4">
        <v>62062</v>
      </c>
      <c r="BC1718" s="4">
        <v>60491</v>
      </c>
      <c r="BD1718" s="4">
        <v>63771</v>
      </c>
      <c r="BE1718" s="4">
        <v>59313</v>
      </c>
      <c r="BF1718" s="4">
        <v>58669</v>
      </c>
      <c r="BG1718" s="4">
        <v>58567</v>
      </c>
      <c r="BH1718" s="4">
        <v>58529</v>
      </c>
      <c r="BI1718" s="4">
        <v>57978</v>
      </c>
      <c r="BJ1718" s="4">
        <v>57918</v>
      </c>
      <c r="BK1718" s="4">
        <v>57690</v>
      </c>
      <c r="BL1718" s="4">
        <v>57315</v>
      </c>
      <c r="BM1718" s="4">
        <v>56821</v>
      </c>
      <c r="BN1718" s="4">
        <v>56231</v>
      </c>
      <c r="BO1718" s="4">
        <v>55578</v>
      </c>
      <c r="BP1718" s="4">
        <v>54889</v>
      </c>
      <c r="BQ1718" s="4">
        <v>54165</v>
      </c>
    </row>
    <row r="1719" spans="2:69" x14ac:dyDescent="0.2">
      <c r="B1719" s="3" t="s">
        <v>106</v>
      </c>
      <c r="C1719" s="4">
        <v>71329</v>
      </c>
      <c r="D1719" s="4">
        <v>73482</v>
      </c>
      <c r="E1719" s="4">
        <v>73688</v>
      </c>
      <c r="F1719" s="4">
        <v>73976</v>
      </c>
      <c r="G1719" s="4">
        <v>74264</v>
      </c>
      <c r="H1719" s="4">
        <v>75060</v>
      </c>
      <c r="I1719" s="4">
        <v>74304</v>
      </c>
      <c r="J1719" s="4">
        <v>72868</v>
      </c>
      <c r="K1719" s="4">
        <v>72598</v>
      </c>
      <c r="L1719" s="4">
        <v>72105</v>
      </c>
      <c r="M1719" s="4">
        <v>70301</v>
      </c>
      <c r="N1719" s="4">
        <v>65795</v>
      </c>
      <c r="O1719" s="4">
        <v>64526</v>
      </c>
      <c r="P1719" s="4">
        <v>62633</v>
      </c>
      <c r="Q1719" s="4">
        <v>60820</v>
      </c>
      <c r="R1719" s="4">
        <v>59023</v>
      </c>
      <c r="S1719" s="4">
        <v>64761</v>
      </c>
      <c r="T1719" s="4">
        <v>67904</v>
      </c>
      <c r="U1719" s="4">
        <v>69406</v>
      </c>
      <c r="V1719" s="4">
        <v>69334</v>
      </c>
      <c r="W1719" s="4">
        <v>68890</v>
      </c>
      <c r="X1719" s="4">
        <v>68899</v>
      </c>
      <c r="Y1719" s="4">
        <v>69508</v>
      </c>
      <c r="Z1719" s="4">
        <v>70305</v>
      </c>
      <c r="AA1719" s="4">
        <v>73425</v>
      </c>
      <c r="AB1719" s="4">
        <v>74417</v>
      </c>
      <c r="AC1719" s="4">
        <v>73199</v>
      </c>
      <c r="AD1719" s="4">
        <v>71413</v>
      </c>
      <c r="AE1719" s="4">
        <v>69685</v>
      </c>
      <c r="AF1719" s="4">
        <v>69105</v>
      </c>
      <c r="AG1719" s="4">
        <v>72544</v>
      </c>
      <c r="AH1719" s="4">
        <v>72479</v>
      </c>
      <c r="AI1719" s="4">
        <v>74349</v>
      </c>
      <c r="AJ1719" s="4">
        <v>73991</v>
      </c>
      <c r="AK1719" s="4">
        <v>75097</v>
      </c>
      <c r="AL1719" s="4">
        <v>73039</v>
      </c>
      <c r="AM1719" s="4">
        <v>73343</v>
      </c>
      <c r="AN1719" s="4">
        <v>71426</v>
      </c>
      <c r="AO1719" s="4">
        <v>69190</v>
      </c>
      <c r="AP1719" s="4">
        <v>67713</v>
      </c>
      <c r="AQ1719" s="4">
        <v>65593</v>
      </c>
      <c r="AR1719" s="4">
        <v>66248</v>
      </c>
      <c r="AS1719" s="4">
        <v>65599</v>
      </c>
      <c r="AT1719" s="4">
        <v>64949</v>
      </c>
      <c r="AU1719" s="4">
        <v>64582</v>
      </c>
      <c r="AV1719" s="4">
        <v>65650</v>
      </c>
      <c r="AW1719" s="4">
        <v>66780</v>
      </c>
      <c r="AX1719" s="4">
        <v>66670</v>
      </c>
      <c r="AY1719" s="4">
        <v>68050</v>
      </c>
      <c r="AZ1719" s="4">
        <v>67819</v>
      </c>
      <c r="BA1719" s="4">
        <v>68524</v>
      </c>
      <c r="BB1719" s="4">
        <v>69192</v>
      </c>
      <c r="BC1719" s="4">
        <v>69648</v>
      </c>
      <c r="BD1719" s="4">
        <v>68493</v>
      </c>
      <c r="BE1719" s="4">
        <v>68053</v>
      </c>
      <c r="BF1719" s="4">
        <v>66623</v>
      </c>
      <c r="BG1719" s="4">
        <v>65723</v>
      </c>
      <c r="BH1719" s="4">
        <v>63718</v>
      </c>
      <c r="BI1719" s="4">
        <v>62051</v>
      </c>
      <c r="BJ1719" s="4">
        <v>65465</v>
      </c>
      <c r="BK1719" s="4">
        <v>65522</v>
      </c>
      <c r="BL1719" s="4">
        <v>65538</v>
      </c>
      <c r="BM1719" s="4">
        <v>65511</v>
      </c>
      <c r="BN1719" s="4">
        <v>65427</v>
      </c>
      <c r="BO1719" s="4">
        <v>65288</v>
      </c>
      <c r="BP1719" s="4">
        <v>65084</v>
      </c>
      <c r="BQ1719" s="4">
        <v>64817</v>
      </c>
    </row>
    <row r="1720" spans="2:69" x14ac:dyDescent="0.2">
      <c r="B1720" s="3" t="s">
        <v>107</v>
      </c>
      <c r="C1720" s="4">
        <v>115673</v>
      </c>
      <c r="D1720" s="4">
        <v>116235</v>
      </c>
      <c r="E1720" s="4">
        <v>116154</v>
      </c>
      <c r="F1720" s="4">
        <v>117783</v>
      </c>
      <c r="G1720" s="4">
        <v>121860</v>
      </c>
      <c r="H1720" s="4">
        <v>127963</v>
      </c>
      <c r="I1720" s="4">
        <v>137513</v>
      </c>
      <c r="J1720" s="4">
        <v>138335</v>
      </c>
      <c r="K1720" s="4">
        <v>138513</v>
      </c>
      <c r="L1720" s="4">
        <v>137744</v>
      </c>
      <c r="M1720" s="4">
        <v>131994</v>
      </c>
      <c r="N1720" s="4">
        <v>127138</v>
      </c>
      <c r="O1720" s="4">
        <v>129751</v>
      </c>
      <c r="P1720" s="4">
        <v>133449</v>
      </c>
      <c r="Q1720" s="4">
        <v>134180</v>
      </c>
      <c r="R1720" s="4">
        <v>132831</v>
      </c>
      <c r="S1720" s="4">
        <v>135384</v>
      </c>
      <c r="T1720" s="4">
        <v>130930</v>
      </c>
      <c r="U1720" s="4">
        <v>127117</v>
      </c>
      <c r="V1720" s="4">
        <v>126449</v>
      </c>
      <c r="W1720" s="4">
        <v>125660</v>
      </c>
      <c r="X1720" s="4">
        <v>130133</v>
      </c>
      <c r="Y1720" s="4">
        <v>134271</v>
      </c>
      <c r="Z1720" s="4">
        <v>131752</v>
      </c>
      <c r="AA1720" s="4">
        <v>133913</v>
      </c>
      <c r="AB1720" s="4">
        <v>134408</v>
      </c>
      <c r="AC1720" s="4">
        <v>137992</v>
      </c>
      <c r="AD1720" s="4">
        <v>143014</v>
      </c>
      <c r="AE1720" s="4">
        <v>146783</v>
      </c>
      <c r="AF1720" s="4">
        <v>149114</v>
      </c>
      <c r="AG1720" s="4">
        <v>156300</v>
      </c>
      <c r="AH1720" s="4">
        <v>159555</v>
      </c>
      <c r="AI1720" s="4">
        <v>167410</v>
      </c>
      <c r="AJ1720" s="4">
        <v>166697</v>
      </c>
      <c r="AK1720" s="4">
        <v>164930</v>
      </c>
      <c r="AL1720" s="4">
        <v>160116</v>
      </c>
      <c r="AM1720" s="4">
        <v>155886</v>
      </c>
      <c r="AN1720" s="4">
        <v>148078</v>
      </c>
      <c r="AO1720" s="4">
        <v>141143</v>
      </c>
      <c r="AP1720" s="4">
        <v>136758</v>
      </c>
      <c r="AQ1720" s="4">
        <v>136267</v>
      </c>
      <c r="AR1720" s="4">
        <v>135535</v>
      </c>
      <c r="AS1720" s="4">
        <v>138303</v>
      </c>
      <c r="AT1720" s="4">
        <v>138637</v>
      </c>
      <c r="AU1720" s="4">
        <v>143020</v>
      </c>
      <c r="AV1720" s="4">
        <v>146175</v>
      </c>
      <c r="AW1720" s="4">
        <v>148157</v>
      </c>
      <c r="AX1720" s="4">
        <v>148606</v>
      </c>
      <c r="AY1720" s="4">
        <v>152742</v>
      </c>
      <c r="AZ1720" s="4">
        <v>153723</v>
      </c>
      <c r="BA1720" s="4">
        <v>155311</v>
      </c>
      <c r="BB1720" s="4">
        <v>157192</v>
      </c>
      <c r="BC1720" s="4">
        <v>160519</v>
      </c>
      <c r="BD1720" s="4">
        <v>156198</v>
      </c>
      <c r="BE1720" s="4">
        <v>156997</v>
      </c>
      <c r="BF1720" s="4">
        <v>156560</v>
      </c>
      <c r="BG1720" s="4">
        <v>157255</v>
      </c>
      <c r="BH1720" s="4">
        <v>155991</v>
      </c>
      <c r="BI1720" s="4">
        <v>158225</v>
      </c>
      <c r="BJ1720" s="4">
        <v>159574</v>
      </c>
      <c r="BK1720" s="4">
        <v>160445</v>
      </c>
      <c r="BL1720" s="4">
        <v>161136</v>
      </c>
      <c r="BM1720" s="4">
        <v>161597</v>
      </c>
      <c r="BN1720" s="4">
        <v>161772</v>
      </c>
      <c r="BO1720" s="4">
        <v>161665</v>
      </c>
      <c r="BP1720" s="4">
        <v>161300</v>
      </c>
      <c r="BQ1720" s="4">
        <v>160732</v>
      </c>
    </row>
    <row r="1721" spans="2:69" x14ac:dyDescent="0.2">
      <c r="B1721" s="3" t="s">
        <v>108</v>
      </c>
      <c r="C1721" s="4">
        <v>806702</v>
      </c>
      <c r="D1721" s="4">
        <v>821830</v>
      </c>
      <c r="E1721" s="4">
        <v>845086</v>
      </c>
      <c r="F1721" s="4">
        <v>874628</v>
      </c>
      <c r="G1721" s="4">
        <v>896977</v>
      </c>
      <c r="H1721" s="4">
        <v>914132</v>
      </c>
      <c r="I1721" s="4">
        <v>926334</v>
      </c>
      <c r="J1721" s="4">
        <v>925376</v>
      </c>
      <c r="K1721" s="4">
        <v>920177</v>
      </c>
      <c r="L1721" s="4">
        <v>912963</v>
      </c>
      <c r="M1721" s="4">
        <v>905601</v>
      </c>
      <c r="N1721" s="4">
        <v>893322</v>
      </c>
      <c r="O1721" s="4">
        <v>891654</v>
      </c>
      <c r="P1721" s="4">
        <v>887334</v>
      </c>
      <c r="Q1721" s="4">
        <v>854862</v>
      </c>
      <c r="R1721" s="4">
        <v>819132</v>
      </c>
      <c r="S1721" s="4">
        <v>795092</v>
      </c>
      <c r="T1721" s="4">
        <v>781678</v>
      </c>
      <c r="U1721" s="4">
        <v>767891</v>
      </c>
      <c r="V1721" s="4">
        <v>767509</v>
      </c>
      <c r="W1721" s="4">
        <v>802038</v>
      </c>
      <c r="X1721" s="4">
        <v>848850</v>
      </c>
      <c r="Y1721" s="4">
        <v>868710</v>
      </c>
      <c r="Z1721" s="4">
        <v>868050</v>
      </c>
      <c r="AA1721" s="4">
        <v>868175</v>
      </c>
      <c r="AB1721" s="4">
        <v>868477</v>
      </c>
      <c r="AC1721" s="4">
        <v>880061</v>
      </c>
      <c r="AD1721" s="4">
        <v>894639</v>
      </c>
      <c r="AE1721" s="4">
        <v>896078</v>
      </c>
      <c r="AF1721" s="4">
        <v>909740</v>
      </c>
      <c r="AG1721" s="4">
        <v>923664</v>
      </c>
      <c r="AH1721" s="4">
        <v>934166</v>
      </c>
      <c r="AI1721" s="4">
        <v>957815</v>
      </c>
      <c r="AJ1721" s="4">
        <v>965580</v>
      </c>
      <c r="AK1721" s="4">
        <v>949479</v>
      </c>
      <c r="AL1721" s="4">
        <v>944884</v>
      </c>
      <c r="AM1721" s="4">
        <v>945884</v>
      </c>
      <c r="AN1721" s="4">
        <v>945885</v>
      </c>
      <c r="AO1721" s="4">
        <v>954874</v>
      </c>
      <c r="AP1721" s="4">
        <v>950359</v>
      </c>
      <c r="AQ1721" s="4">
        <v>936998</v>
      </c>
      <c r="AR1721" s="4">
        <v>919768</v>
      </c>
      <c r="AS1721" s="4">
        <v>896996</v>
      </c>
      <c r="AT1721" s="4">
        <v>876477</v>
      </c>
      <c r="AU1721" s="4">
        <v>870108</v>
      </c>
      <c r="AV1721" s="4">
        <v>882581</v>
      </c>
      <c r="AW1721" s="4">
        <v>896139</v>
      </c>
      <c r="AX1721" s="4">
        <v>914328</v>
      </c>
      <c r="AY1721" s="4">
        <v>934137</v>
      </c>
      <c r="AZ1721" s="4">
        <v>952541</v>
      </c>
      <c r="BA1721" s="4">
        <v>960216</v>
      </c>
      <c r="BB1721" s="4">
        <v>958724</v>
      </c>
      <c r="BC1721" s="4">
        <v>967484</v>
      </c>
      <c r="BD1721" s="4">
        <v>977644</v>
      </c>
      <c r="BE1721" s="4">
        <v>966942</v>
      </c>
      <c r="BF1721" s="4">
        <v>940052</v>
      </c>
      <c r="BG1721" s="4">
        <v>923419</v>
      </c>
      <c r="BH1721" s="4">
        <v>918719</v>
      </c>
      <c r="BI1721" s="4">
        <v>921045</v>
      </c>
      <c r="BJ1721" s="4">
        <v>922930</v>
      </c>
      <c r="BK1721" s="4">
        <v>925247</v>
      </c>
      <c r="BL1721" s="4">
        <v>927456</v>
      </c>
      <c r="BM1721" s="4">
        <v>929342</v>
      </c>
      <c r="BN1721" s="4">
        <v>930801</v>
      </c>
      <c r="BO1721" s="4">
        <v>931867</v>
      </c>
      <c r="BP1721" s="4">
        <v>932515</v>
      </c>
      <c r="BQ1721" s="4">
        <v>932754</v>
      </c>
    </row>
    <row r="1722" spans="2:69" x14ac:dyDescent="0.2">
      <c r="B1722" s="3" t="s">
        <v>109</v>
      </c>
      <c r="C1722" s="4">
        <v>63990</v>
      </c>
      <c r="D1722" s="4">
        <v>64575</v>
      </c>
      <c r="E1722" s="4">
        <v>64351</v>
      </c>
      <c r="F1722" s="4">
        <v>65021</v>
      </c>
      <c r="G1722" s="4">
        <v>66090</v>
      </c>
      <c r="H1722" s="4">
        <v>67686</v>
      </c>
      <c r="I1722" s="4">
        <v>70534</v>
      </c>
      <c r="J1722" s="4">
        <v>71691</v>
      </c>
      <c r="K1722" s="4">
        <v>72839</v>
      </c>
      <c r="L1722" s="4">
        <v>73267</v>
      </c>
      <c r="M1722" s="4">
        <v>75295</v>
      </c>
      <c r="N1722" s="4">
        <v>76128</v>
      </c>
      <c r="O1722" s="4">
        <v>74673</v>
      </c>
      <c r="P1722" s="4">
        <v>75668</v>
      </c>
      <c r="Q1722" s="4">
        <v>75692</v>
      </c>
      <c r="R1722" s="4">
        <v>73612</v>
      </c>
      <c r="S1722" s="4">
        <v>73568</v>
      </c>
      <c r="T1722" s="4">
        <v>71046</v>
      </c>
      <c r="U1722" s="4">
        <v>69736</v>
      </c>
      <c r="V1722" s="4">
        <v>68435</v>
      </c>
      <c r="W1722" s="4">
        <v>70453</v>
      </c>
      <c r="X1722" s="4">
        <v>71509</v>
      </c>
      <c r="Y1722" s="4">
        <v>72692</v>
      </c>
      <c r="Z1722" s="4">
        <v>72599</v>
      </c>
      <c r="AA1722" s="4">
        <v>74628</v>
      </c>
      <c r="AB1722" s="4">
        <v>74708</v>
      </c>
      <c r="AC1722" s="4">
        <v>75545</v>
      </c>
      <c r="AD1722" s="4">
        <v>76757</v>
      </c>
      <c r="AE1722" s="4">
        <v>78603</v>
      </c>
      <c r="AF1722" s="4">
        <v>79587</v>
      </c>
      <c r="AG1722" s="4">
        <v>82669</v>
      </c>
      <c r="AH1722" s="4">
        <v>83905</v>
      </c>
      <c r="AI1722" s="4">
        <v>85314</v>
      </c>
      <c r="AJ1722" s="4">
        <v>84832</v>
      </c>
      <c r="AK1722" s="4">
        <v>83976</v>
      </c>
      <c r="AL1722" s="4">
        <v>83315</v>
      </c>
      <c r="AM1722" s="4">
        <v>83175</v>
      </c>
      <c r="AN1722" s="4">
        <v>83590</v>
      </c>
      <c r="AO1722" s="4">
        <v>84267</v>
      </c>
      <c r="AP1722" s="4">
        <v>83213</v>
      </c>
      <c r="AQ1722" s="4">
        <v>81680</v>
      </c>
      <c r="AR1722" s="4">
        <v>82294</v>
      </c>
      <c r="AS1722" s="4">
        <v>82159</v>
      </c>
      <c r="AT1722" s="4">
        <v>79744</v>
      </c>
      <c r="AU1722" s="4">
        <v>78734</v>
      </c>
      <c r="AV1722" s="4">
        <v>79998</v>
      </c>
      <c r="AW1722" s="4">
        <v>80496</v>
      </c>
      <c r="AX1722" s="4">
        <v>80300</v>
      </c>
      <c r="AY1722" s="4">
        <v>81860</v>
      </c>
      <c r="AZ1722" s="4">
        <v>81713</v>
      </c>
      <c r="BA1722" s="4">
        <v>83310</v>
      </c>
      <c r="BB1722" s="4">
        <v>84507</v>
      </c>
      <c r="BC1722" s="4">
        <v>83643</v>
      </c>
      <c r="BD1722" s="4">
        <v>82098</v>
      </c>
      <c r="BE1722" s="4">
        <v>81710</v>
      </c>
      <c r="BF1722" s="4">
        <v>80096</v>
      </c>
      <c r="BG1722" s="4">
        <v>79883</v>
      </c>
      <c r="BH1722" s="4">
        <v>79528</v>
      </c>
      <c r="BI1722" s="4">
        <v>79271</v>
      </c>
      <c r="BJ1722" s="4">
        <v>81031</v>
      </c>
      <c r="BK1722" s="4">
        <v>81562</v>
      </c>
      <c r="BL1722" s="4">
        <v>82080</v>
      </c>
      <c r="BM1722" s="4">
        <v>82539</v>
      </c>
      <c r="BN1722" s="4">
        <v>82939</v>
      </c>
      <c r="BO1722" s="4">
        <v>83253</v>
      </c>
      <c r="BP1722" s="4">
        <v>83481</v>
      </c>
      <c r="BQ1722" s="4">
        <v>83619</v>
      </c>
    </row>
    <row r="1724" spans="2:69" x14ac:dyDescent="0.2">
      <c r="B1724" s="1" t="s">
        <v>110</v>
      </c>
    </row>
    <row r="1725" spans="2:69" x14ac:dyDescent="0.2">
      <c r="B1725" s="1" t="s">
        <v>111</v>
      </c>
      <c r="C1725" s="1" t="s">
        <v>112</v>
      </c>
    </row>
    <row r="1727" spans="2:69" x14ac:dyDescent="0.2">
      <c r="B1727" s="1" t="s">
        <v>5</v>
      </c>
      <c r="C1727" s="1" t="s">
        <v>6</v>
      </c>
    </row>
    <row r="1728" spans="2:69" x14ac:dyDescent="0.2">
      <c r="B1728" s="1" t="s">
        <v>7</v>
      </c>
      <c r="C1728" s="1" t="s">
        <v>155</v>
      </c>
    </row>
    <row r="1729" spans="2:69" x14ac:dyDescent="0.2">
      <c r="B1729" s="1" t="s">
        <v>9</v>
      </c>
      <c r="C1729" s="1" t="s">
        <v>8</v>
      </c>
    </row>
    <row r="1730" spans="2:69" x14ac:dyDescent="0.2">
      <c r="B1730" s="1" t="s">
        <v>10</v>
      </c>
      <c r="C1730" s="1" t="s">
        <v>11</v>
      </c>
    </row>
    <row r="1732" spans="2:69" x14ac:dyDescent="0.2">
      <c r="B1732" s="3" t="s">
        <v>12</v>
      </c>
      <c r="C1732" s="3" t="s">
        <v>13</v>
      </c>
      <c r="D1732" s="3" t="s">
        <v>14</v>
      </c>
      <c r="E1732" s="3" t="s">
        <v>15</v>
      </c>
      <c r="F1732" s="3" t="s">
        <v>16</v>
      </c>
      <c r="G1732" s="3" t="s">
        <v>17</v>
      </c>
      <c r="H1732" s="3" t="s">
        <v>18</v>
      </c>
      <c r="I1732" s="3" t="s">
        <v>19</v>
      </c>
      <c r="J1732" s="3" t="s">
        <v>20</v>
      </c>
      <c r="K1732" s="3" t="s">
        <v>21</v>
      </c>
      <c r="L1732" s="3" t="s">
        <v>22</v>
      </c>
      <c r="M1732" s="3" t="s">
        <v>23</v>
      </c>
      <c r="N1732" s="3" t="s">
        <v>24</v>
      </c>
      <c r="O1732" s="3" t="s">
        <v>25</v>
      </c>
      <c r="P1732" s="3" t="s">
        <v>26</v>
      </c>
      <c r="Q1732" s="3" t="s">
        <v>27</v>
      </c>
      <c r="R1732" s="3" t="s">
        <v>28</v>
      </c>
      <c r="S1732" s="3" t="s">
        <v>29</v>
      </c>
      <c r="T1732" s="3" t="s">
        <v>30</v>
      </c>
      <c r="U1732" s="3" t="s">
        <v>31</v>
      </c>
      <c r="V1732" s="3" t="s">
        <v>32</v>
      </c>
      <c r="W1732" s="3" t="s">
        <v>33</v>
      </c>
      <c r="X1732" s="3" t="s">
        <v>34</v>
      </c>
      <c r="Y1732" s="3" t="s">
        <v>35</v>
      </c>
      <c r="Z1732" s="3" t="s">
        <v>36</v>
      </c>
      <c r="AA1732" s="3" t="s">
        <v>37</v>
      </c>
      <c r="AB1732" s="3" t="s">
        <v>38</v>
      </c>
      <c r="AC1732" s="3" t="s">
        <v>39</v>
      </c>
      <c r="AD1732" s="3" t="s">
        <v>40</v>
      </c>
      <c r="AE1732" s="3" t="s">
        <v>41</v>
      </c>
      <c r="AF1732" s="3" t="s">
        <v>42</v>
      </c>
      <c r="AG1732" s="3" t="s">
        <v>43</v>
      </c>
      <c r="AH1732" s="3" t="s">
        <v>44</v>
      </c>
      <c r="AI1732" s="3" t="s">
        <v>45</v>
      </c>
      <c r="AJ1732" s="3" t="s">
        <v>46</v>
      </c>
      <c r="AK1732" s="3" t="s">
        <v>47</v>
      </c>
      <c r="AL1732" s="3" t="s">
        <v>48</v>
      </c>
      <c r="AM1732" s="3" t="s">
        <v>49</v>
      </c>
      <c r="AN1732" s="3" t="s">
        <v>50</v>
      </c>
      <c r="AO1732" s="3" t="s">
        <v>51</v>
      </c>
      <c r="AP1732" s="3" t="s">
        <v>52</v>
      </c>
      <c r="AQ1732" s="3" t="s">
        <v>53</v>
      </c>
      <c r="AR1732" s="3" t="s">
        <v>54</v>
      </c>
      <c r="AS1732" s="3" t="s">
        <v>55</v>
      </c>
      <c r="AT1732" s="3" t="s">
        <v>56</v>
      </c>
      <c r="AU1732" s="3" t="s">
        <v>57</v>
      </c>
      <c r="AV1732" s="3" t="s">
        <v>58</v>
      </c>
      <c r="AW1732" s="3" t="s">
        <v>59</v>
      </c>
      <c r="AX1732" s="3" t="s">
        <v>60</v>
      </c>
      <c r="AY1732" s="3" t="s">
        <v>61</v>
      </c>
      <c r="AZ1732" s="3" t="s">
        <v>62</v>
      </c>
      <c r="BA1732" s="3" t="s">
        <v>63</v>
      </c>
      <c r="BB1732" s="3" t="s">
        <v>64</v>
      </c>
      <c r="BC1732" s="3" t="s">
        <v>65</v>
      </c>
      <c r="BD1732" s="3" t="s">
        <v>66</v>
      </c>
      <c r="BE1732" s="3" t="s">
        <v>67</v>
      </c>
      <c r="BF1732" s="3" t="s">
        <v>68</v>
      </c>
      <c r="BG1732" s="3" t="s">
        <v>69</v>
      </c>
      <c r="BH1732" s="3" t="s">
        <v>70</v>
      </c>
      <c r="BI1732" s="3" t="s">
        <v>71</v>
      </c>
      <c r="BJ1732" s="3" t="s">
        <v>72</v>
      </c>
      <c r="BK1732" s="3" t="s">
        <v>73</v>
      </c>
      <c r="BL1732" s="3" t="s">
        <v>74</v>
      </c>
      <c r="BM1732" s="3" t="s">
        <v>75</v>
      </c>
      <c r="BN1732" s="3" t="s">
        <v>76</v>
      </c>
      <c r="BO1732" s="3" t="s">
        <v>77</v>
      </c>
      <c r="BP1732" s="3" t="s">
        <v>78</v>
      </c>
      <c r="BQ1732" s="3" t="s">
        <v>79</v>
      </c>
    </row>
    <row r="1733" spans="2:69" x14ac:dyDescent="0.2">
      <c r="B1733" s="3" t="s">
        <v>80</v>
      </c>
      <c r="C1733" s="4">
        <v>6810387</v>
      </c>
      <c r="D1733" s="4">
        <v>6844781</v>
      </c>
      <c r="E1733" s="4">
        <v>6957142</v>
      </c>
      <c r="F1733" s="4">
        <v>7024487</v>
      </c>
      <c r="G1733" s="4">
        <v>7083654</v>
      </c>
      <c r="H1733" s="4">
        <v>7114998</v>
      </c>
      <c r="I1733" s="4">
        <v>7279112</v>
      </c>
      <c r="J1733" s="4">
        <v>7415976</v>
      </c>
      <c r="K1733" s="4">
        <v>7317726</v>
      </c>
      <c r="L1733" s="4">
        <v>7290909</v>
      </c>
      <c r="M1733" s="4">
        <v>7399114</v>
      </c>
      <c r="N1733" s="4">
        <v>7356542</v>
      </c>
      <c r="O1733" s="4">
        <v>7279618</v>
      </c>
      <c r="P1733" s="4">
        <v>7175144</v>
      </c>
      <c r="Q1733" s="4">
        <v>7162545</v>
      </c>
      <c r="R1733" s="4">
        <v>7047434</v>
      </c>
      <c r="S1733" s="4">
        <v>6907214</v>
      </c>
      <c r="T1733" s="4">
        <v>6961132</v>
      </c>
      <c r="U1733" s="4">
        <v>6863784</v>
      </c>
      <c r="V1733" s="4">
        <v>6822932</v>
      </c>
      <c r="W1733" s="4">
        <v>6785627</v>
      </c>
      <c r="X1733" s="4">
        <v>6765743</v>
      </c>
      <c r="Y1733" s="4">
        <v>6777626</v>
      </c>
      <c r="Z1733" s="4">
        <v>6828572</v>
      </c>
      <c r="AA1733" s="4">
        <v>6710077</v>
      </c>
      <c r="AB1733" s="4">
        <v>6662903</v>
      </c>
      <c r="AC1733" s="4">
        <v>6519288</v>
      </c>
      <c r="AD1733" s="4">
        <v>6511147</v>
      </c>
      <c r="AE1733" s="4">
        <v>6487627</v>
      </c>
      <c r="AF1733" s="4">
        <v>6479713</v>
      </c>
      <c r="AG1733" s="4">
        <v>6468706</v>
      </c>
      <c r="AH1733" s="4">
        <v>6544593</v>
      </c>
      <c r="AI1733" s="4">
        <v>6491278</v>
      </c>
      <c r="AJ1733" s="4">
        <v>6532441</v>
      </c>
      <c r="AK1733" s="4">
        <v>6410028</v>
      </c>
      <c r="AL1733" s="4">
        <v>6317843</v>
      </c>
      <c r="AM1733" s="4">
        <v>6194500</v>
      </c>
      <c r="AN1733" s="4">
        <v>6117608</v>
      </c>
      <c r="AO1733" s="4">
        <v>6052661</v>
      </c>
      <c r="AP1733" s="4">
        <v>6074685</v>
      </c>
      <c r="AQ1733" s="4">
        <v>6056096</v>
      </c>
      <c r="AR1733" s="4">
        <v>6015940</v>
      </c>
      <c r="AS1733" s="4">
        <v>5993208</v>
      </c>
      <c r="AT1733" s="4">
        <v>6045876</v>
      </c>
      <c r="AU1733" s="4">
        <v>5925389</v>
      </c>
      <c r="AV1733" s="4">
        <v>5886219</v>
      </c>
      <c r="AW1733" s="4">
        <v>5915932</v>
      </c>
      <c r="AX1733" s="4">
        <v>5971017</v>
      </c>
      <c r="AY1733" s="4">
        <v>6014544</v>
      </c>
      <c r="AZ1733" s="4">
        <v>6098327</v>
      </c>
      <c r="BA1733" s="4">
        <v>6153805</v>
      </c>
      <c r="BB1733" s="4">
        <v>6265035</v>
      </c>
      <c r="BC1733" s="4">
        <v>6219871</v>
      </c>
      <c r="BD1733" s="4">
        <v>6201928</v>
      </c>
      <c r="BE1733" s="4">
        <v>6083128</v>
      </c>
      <c r="BF1733" s="4">
        <v>6034446</v>
      </c>
      <c r="BG1733" s="4">
        <v>5921918</v>
      </c>
      <c r="BH1733" s="4">
        <v>5928283</v>
      </c>
      <c r="BI1733" s="4">
        <v>5933443</v>
      </c>
      <c r="BJ1733" s="4">
        <v>5942207</v>
      </c>
      <c r="BK1733" s="4">
        <v>5989721</v>
      </c>
      <c r="BL1733" s="4">
        <v>5980786</v>
      </c>
      <c r="BM1733" s="4">
        <v>5968160</v>
      </c>
      <c r="BN1733" s="4">
        <v>5952693</v>
      </c>
      <c r="BO1733" s="4">
        <v>5934980</v>
      </c>
      <c r="BP1733" s="4">
        <v>5916451</v>
      </c>
      <c r="BQ1733" s="4">
        <v>5897110</v>
      </c>
    </row>
    <row r="1734" spans="2:69" x14ac:dyDescent="0.2">
      <c r="B1734" s="3" t="s">
        <v>81</v>
      </c>
      <c r="C1734" s="4">
        <v>149910</v>
      </c>
      <c r="D1734" s="4">
        <v>153083</v>
      </c>
      <c r="E1734" s="4">
        <v>156749</v>
      </c>
      <c r="F1734" s="4">
        <v>156514</v>
      </c>
      <c r="G1734" s="4">
        <v>158466</v>
      </c>
      <c r="H1734" s="4">
        <v>158752</v>
      </c>
      <c r="I1734" s="4">
        <v>162242</v>
      </c>
      <c r="J1734" s="4">
        <v>165373</v>
      </c>
      <c r="K1734" s="4">
        <v>160827</v>
      </c>
      <c r="L1734" s="4">
        <v>157619</v>
      </c>
      <c r="M1734" s="4">
        <v>153720</v>
      </c>
      <c r="N1734" s="4">
        <v>153240</v>
      </c>
      <c r="O1734" s="4">
        <v>153924</v>
      </c>
      <c r="P1734" s="4">
        <v>155685</v>
      </c>
      <c r="Q1734" s="4">
        <v>154530</v>
      </c>
      <c r="R1734" s="4">
        <v>151860</v>
      </c>
      <c r="S1734" s="4">
        <v>147582</v>
      </c>
      <c r="T1734" s="4">
        <v>144666</v>
      </c>
      <c r="U1734" s="4">
        <v>141409</v>
      </c>
      <c r="V1734" s="4">
        <v>144106</v>
      </c>
      <c r="W1734" s="4">
        <v>146234</v>
      </c>
      <c r="X1734" s="4">
        <v>148552</v>
      </c>
      <c r="Y1734" s="4">
        <v>151132</v>
      </c>
      <c r="Z1734" s="4">
        <v>153901</v>
      </c>
      <c r="AA1734" s="4">
        <v>152982</v>
      </c>
      <c r="AB1734" s="4">
        <v>152035</v>
      </c>
      <c r="AC1734" s="4">
        <v>149944</v>
      </c>
      <c r="AD1734" s="4">
        <v>150554</v>
      </c>
      <c r="AE1734" s="4">
        <v>149845</v>
      </c>
      <c r="AF1734" s="4">
        <v>153751</v>
      </c>
      <c r="AG1734" s="4">
        <v>154808</v>
      </c>
      <c r="AH1734" s="4">
        <v>158141</v>
      </c>
      <c r="AI1734" s="4">
        <v>159594</v>
      </c>
      <c r="AJ1734" s="4">
        <v>163108</v>
      </c>
      <c r="AK1734" s="4">
        <v>164501</v>
      </c>
      <c r="AL1734" s="4">
        <v>163467</v>
      </c>
      <c r="AM1734" s="4">
        <v>159670</v>
      </c>
      <c r="AN1734" s="4">
        <v>155779</v>
      </c>
      <c r="AO1734" s="4">
        <v>155187</v>
      </c>
      <c r="AP1734" s="4">
        <v>156529</v>
      </c>
      <c r="AQ1734" s="4">
        <v>156633</v>
      </c>
      <c r="AR1734" s="4">
        <v>155047</v>
      </c>
      <c r="AS1734" s="4">
        <v>154673</v>
      </c>
      <c r="AT1734" s="4">
        <v>156424</v>
      </c>
      <c r="AU1734" s="4">
        <v>154689</v>
      </c>
      <c r="AV1734" s="4">
        <v>153005</v>
      </c>
      <c r="AW1734" s="4">
        <v>154062</v>
      </c>
      <c r="AX1734" s="4">
        <v>157280</v>
      </c>
      <c r="AY1734" s="4">
        <v>159111</v>
      </c>
      <c r="AZ1734" s="4">
        <v>162139</v>
      </c>
      <c r="BA1734" s="4">
        <v>163158</v>
      </c>
      <c r="BB1734" s="4">
        <v>165774</v>
      </c>
      <c r="BC1734" s="4">
        <v>165642</v>
      </c>
      <c r="BD1734" s="4">
        <v>166835</v>
      </c>
      <c r="BE1734" s="4">
        <v>164949</v>
      </c>
      <c r="BF1734" s="4">
        <v>163884</v>
      </c>
      <c r="BG1734" s="4">
        <v>161258</v>
      </c>
      <c r="BH1734" s="4">
        <v>160749</v>
      </c>
      <c r="BI1734" s="4">
        <v>158419</v>
      </c>
      <c r="BJ1734" s="4">
        <v>161035</v>
      </c>
      <c r="BK1734" s="4">
        <v>161331</v>
      </c>
      <c r="BL1734" s="4">
        <v>161654</v>
      </c>
      <c r="BM1734" s="4">
        <v>161955</v>
      </c>
      <c r="BN1734" s="4">
        <v>162195</v>
      </c>
      <c r="BO1734" s="4">
        <v>162344</v>
      </c>
      <c r="BP1734" s="4">
        <v>162404</v>
      </c>
      <c r="BQ1734" s="4">
        <v>162368</v>
      </c>
    </row>
    <row r="1735" spans="2:69" x14ac:dyDescent="0.2">
      <c r="B1735" s="3" t="s">
        <v>82</v>
      </c>
      <c r="C1735" s="4">
        <v>99799</v>
      </c>
      <c r="D1735" s="4">
        <v>98329</v>
      </c>
      <c r="E1735" s="4">
        <v>96327</v>
      </c>
      <c r="F1735" s="4">
        <v>97533</v>
      </c>
      <c r="G1735" s="4">
        <v>97071</v>
      </c>
      <c r="H1735" s="4">
        <v>93754</v>
      </c>
      <c r="I1735" s="4">
        <v>92490</v>
      </c>
      <c r="J1735" s="4">
        <v>91177</v>
      </c>
      <c r="K1735" s="4">
        <v>87372</v>
      </c>
      <c r="L1735" s="4">
        <v>85550</v>
      </c>
      <c r="M1735" s="4">
        <v>86438</v>
      </c>
      <c r="N1735" s="4">
        <v>98124</v>
      </c>
      <c r="O1735" s="4">
        <v>100308</v>
      </c>
      <c r="P1735" s="4">
        <v>97739</v>
      </c>
      <c r="Q1735" s="4">
        <v>94850</v>
      </c>
      <c r="R1735" s="4">
        <v>92314</v>
      </c>
      <c r="S1735" s="4">
        <v>98297</v>
      </c>
      <c r="T1735" s="4">
        <v>104622</v>
      </c>
      <c r="U1735" s="4">
        <v>101298</v>
      </c>
      <c r="V1735" s="4">
        <v>100715</v>
      </c>
      <c r="W1735" s="4">
        <v>98487</v>
      </c>
      <c r="X1735" s="4">
        <v>94887</v>
      </c>
      <c r="Y1735" s="4">
        <v>94711</v>
      </c>
      <c r="Z1735" s="4">
        <v>89168</v>
      </c>
      <c r="AA1735" s="4">
        <v>87961</v>
      </c>
      <c r="AB1735" s="4">
        <v>86457</v>
      </c>
      <c r="AC1735" s="4">
        <v>86535</v>
      </c>
      <c r="AD1735" s="4">
        <v>86577</v>
      </c>
      <c r="AE1735" s="4">
        <v>85300</v>
      </c>
      <c r="AF1735" s="4">
        <v>87533</v>
      </c>
      <c r="AG1735" s="4">
        <v>85499</v>
      </c>
      <c r="AH1735" s="4">
        <v>87214</v>
      </c>
      <c r="AI1735" s="4">
        <v>85294</v>
      </c>
      <c r="AJ1735" s="4">
        <v>81153</v>
      </c>
      <c r="AK1735" s="4">
        <v>74601</v>
      </c>
      <c r="AL1735" s="4">
        <v>68361</v>
      </c>
      <c r="AM1735" s="4">
        <v>64614</v>
      </c>
      <c r="AN1735" s="4">
        <v>60012</v>
      </c>
      <c r="AO1735" s="4">
        <v>53884</v>
      </c>
      <c r="AP1735" s="4">
        <v>54038</v>
      </c>
      <c r="AQ1735" s="4">
        <v>47630</v>
      </c>
      <c r="AR1735" s="4">
        <v>49272</v>
      </c>
      <c r="AS1735" s="4">
        <v>55979</v>
      </c>
      <c r="AT1735" s="4">
        <v>55450</v>
      </c>
      <c r="AU1735" s="4">
        <v>52031</v>
      </c>
      <c r="AV1735" s="4">
        <v>52317</v>
      </c>
      <c r="AW1735" s="4">
        <v>53244</v>
      </c>
      <c r="AX1735" s="4">
        <v>55664</v>
      </c>
      <c r="AY1735" s="4">
        <v>56365</v>
      </c>
      <c r="AZ1735" s="4">
        <v>58138</v>
      </c>
      <c r="BA1735" s="4">
        <v>59257</v>
      </c>
      <c r="BB1735" s="4">
        <v>61914</v>
      </c>
      <c r="BC1735" s="4">
        <v>64731</v>
      </c>
      <c r="BD1735" s="4">
        <v>61602</v>
      </c>
      <c r="BE1735" s="4">
        <v>61510</v>
      </c>
      <c r="BF1735" s="4">
        <v>60353</v>
      </c>
      <c r="BG1735" s="4">
        <v>58411</v>
      </c>
      <c r="BH1735" s="4">
        <v>60808</v>
      </c>
      <c r="BI1735" s="4">
        <v>59408</v>
      </c>
      <c r="BJ1735" s="4">
        <v>57852</v>
      </c>
      <c r="BK1735" s="4">
        <v>59635</v>
      </c>
      <c r="BL1735" s="4">
        <v>58618</v>
      </c>
      <c r="BM1735" s="4">
        <v>57472</v>
      </c>
      <c r="BN1735" s="4">
        <v>56289</v>
      </c>
      <c r="BO1735" s="4">
        <v>55110</v>
      </c>
      <c r="BP1735" s="4">
        <v>53993</v>
      </c>
      <c r="BQ1735" s="4">
        <v>52979</v>
      </c>
    </row>
    <row r="1736" spans="2:69" x14ac:dyDescent="0.2">
      <c r="B1736" s="3" t="s">
        <v>83</v>
      </c>
      <c r="C1736" s="4">
        <v>139741</v>
      </c>
      <c r="D1736" s="4">
        <v>129428</v>
      </c>
      <c r="E1736" s="4">
        <v>119439</v>
      </c>
      <c r="F1736" s="4">
        <v>120493</v>
      </c>
      <c r="G1736" s="4">
        <v>122557</v>
      </c>
      <c r="H1736" s="4">
        <v>125322</v>
      </c>
      <c r="I1736" s="4">
        <v>138957</v>
      </c>
      <c r="J1736" s="4">
        <v>143773</v>
      </c>
      <c r="K1736" s="4">
        <v>137357</v>
      </c>
      <c r="L1736" s="4">
        <v>132128</v>
      </c>
      <c r="M1736" s="4">
        <v>130511</v>
      </c>
      <c r="N1736" s="4">
        <v>130262</v>
      </c>
      <c r="O1736" s="4">
        <v>136750</v>
      </c>
      <c r="P1736" s="4">
        <v>142137</v>
      </c>
      <c r="Q1736" s="4">
        <v>147906</v>
      </c>
      <c r="R1736" s="4">
        <v>156948</v>
      </c>
      <c r="S1736" s="4">
        <v>173079</v>
      </c>
      <c r="T1736" s="4">
        <v>184772</v>
      </c>
      <c r="U1736" s="4">
        <v>183168</v>
      </c>
      <c r="V1736" s="4">
        <v>180236</v>
      </c>
      <c r="W1736" s="4">
        <v>176006</v>
      </c>
      <c r="X1736" s="4">
        <v>173810</v>
      </c>
      <c r="Y1736" s="4">
        <v>169055</v>
      </c>
      <c r="Z1736" s="4">
        <v>154215</v>
      </c>
      <c r="AA1736" s="4">
        <v>146778</v>
      </c>
      <c r="AB1736" s="4">
        <v>146573</v>
      </c>
      <c r="AC1736" s="4">
        <v>144264</v>
      </c>
      <c r="AD1736" s="4">
        <v>144613</v>
      </c>
      <c r="AE1736" s="4">
        <v>145022</v>
      </c>
      <c r="AF1736" s="4">
        <v>142872</v>
      </c>
      <c r="AG1736" s="4">
        <v>141290</v>
      </c>
      <c r="AH1736" s="4">
        <v>143188</v>
      </c>
      <c r="AI1736" s="4">
        <v>138462</v>
      </c>
      <c r="AJ1736" s="4">
        <v>139722</v>
      </c>
      <c r="AK1736" s="4">
        <v>138137</v>
      </c>
      <c r="AL1736" s="4">
        <v>131047</v>
      </c>
      <c r="AM1736" s="4">
        <v>130019</v>
      </c>
      <c r="AN1736" s="4">
        <v>116727</v>
      </c>
      <c r="AO1736" s="4">
        <v>106598</v>
      </c>
      <c r="AP1736" s="4">
        <v>101005</v>
      </c>
      <c r="AQ1736" s="4">
        <v>100499</v>
      </c>
      <c r="AR1736" s="4">
        <v>99894</v>
      </c>
      <c r="AS1736" s="4">
        <v>99115</v>
      </c>
      <c r="AT1736" s="4">
        <v>100469</v>
      </c>
      <c r="AU1736" s="4">
        <v>101161</v>
      </c>
      <c r="AV1736" s="4">
        <v>103024</v>
      </c>
      <c r="AW1736" s="4">
        <v>103922</v>
      </c>
      <c r="AX1736" s="4">
        <v>107677</v>
      </c>
      <c r="AY1736" s="4">
        <v>112310</v>
      </c>
      <c r="AZ1736" s="4">
        <v>117974</v>
      </c>
      <c r="BA1736" s="4">
        <v>127371</v>
      </c>
      <c r="BB1736" s="4">
        <v>131904</v>
      </c>
      <c r="BC1736" s="4">
        <v>130607</v>
      </c>
      <c r="BD1736" s="4">
        <v>129043</v>
      </c>
      <c r="BE1736" s="4">
        <v>119416</v>
      </c>
      <c r="BF1736" s="4">
        <v>119736</v>
      </c>
      <c r="BG1736" s="4">
        <v>118744</v>
      </c>
      <c r="BH1736" s="4">
        <v>122215</v>
      </c>
      <c r="BI1736" s="4">
        <v>122583</v>
      </c>
      <c r="BJ1736" s="4">
        <v>123994</v>
      </c>
      <c r="BK1736" s="4">
        <v>122795</v>
      </c>
      <c r="BL1736" s="4">
        <v>121938</v>
      </c>
      <c r="BM1736" s="4">
        <v>120740</v>
      </c>
      <c r="BN1736" s="4">
        <v>119264</v>
      </c>
      <c r="BO1736" s="4">
        <v>117556</v>
      </c>
      <c r="BP1736" s="4">
        <v>115669</v>
      </c>
      <c r="BQ1736" s="4">
        <v>113631</v>
      </c>
    </row>
    <row r="1737" spans="2:69" x14ac:dyDescent="0.2">
      <c r="B1737" s="3" t="s">
        <v>84</v>
      </c>
      <c r="C1737" s="4">
        <v>71035</v>
      </c>
      <c r="D1737" s="4">
        <v>71640</v>
      </c>
      <c r="E1737" s="4">
        <v>71236</v>
      </c>
      <c r="F1737" s="4">
        <v>74442</v>
      </c>
      <c r="G1737" s="4">
        <v>74551</v>
      </c>
      <c r="H1737" s="4">
        <v>76718</v>
      </c>
      <c r="I1737" s="4">
        <v>81224</v>
      </c>
      <c r="J1737" s="4">
        <v>83076</v>
      </c>
      <c r="K1737" s="4">
        <v>85172</v>
      </c>
      <c r="L1737" s="4">
        <v>88085</v>
      </c>
      <c r="M1737" s="4">
        <v>82410</v>
      </c>
      <c r="N1737" s="4">
        <v>77416</v>
      </c>
      <c r="O1737" s="4">
        <v>74991</v>
      </c>
      <c r="P1737" s="4">
        <v>75561</v>
      </c>
      <c r="Q1737" s="4">
        <v>78899</v>
      </c>
      <c r="R1737" s="4">
        <v>80132</v>
      </c>
      <c r="S1737" s="4">
        <v>77219</v>
      </c>
      <c r="T1737" s="4">
        <v>77638</v>
      </c>
      <c r="U1737" s="4">
        <v>79200</v>
      </c>
      <c r="V1737" s="4">
        <v>73917</v>
      </c>
      <c r="W1737" s="4">
        <v>71776</v>
      </c>
      <c r="X1737" s="4">
        <v>72574</v>
      </c>
      <c r="Y1737" s="4">
        <v>71283</v>
      </c>
      <c r="Z1737" s="4">
        <v>70593</v>
      </c>
      <c r="AA1737" s="4">
        <v>67771</v>
      </c>
      <c r="AB1737" s="4">
        <v>68695</v>
      </c>
      <c r="AC1737" s="4">
        <v>68216</v>
      </c>
      <c r="AD1737" s="4">
        <v>70306</v>
      </c>
      <c r="AE1737" s="4">
        <v>73358</v>
      </c>
      <c r="AF1737" s="4">
        <v>75825</v>
      </c>
      <c r="AG1737" s="4">
        <v>77771</v>
      </c>
      <c r="AH1737" s="4">
        <v>81690</v>
      </c>
      <c r="AI1737" s="4">
        <v>85035</v>
      </c>
      <c r="AJ1737" s="4">
        <v>88352</v>
      </c>
      <c r="AK1737" s="4">
        <v>89243</v>
      </c>
      <c r="AL1737" s="4">
        <v>92412</v>
      </c>
      <c r="AM1737" s="4">
        <v>90955</v>
      </c>
      <c r="AN1737" s="4">
        <v>92155</v>
      </c>
      <c r="AO1737" s="4">
        <v>91289</v>
      </c>
      <c r="AP1737" s="4">
        <v>88922</v>
      </c>
      <c r="AQ1737" s="4">
        <v>88129</v>
      </c>
      <c r="AR1737" s="4">
        <v>86426</v>
      </c>
      <c r="AS1737" s="4">
        <v>85674</v>
      </c>
      <c r="AT1737" s="4">
        <v>85982</v>
      </c>
      <c r="AU1737" s="4">
        <v>83858</v>
      </c>
      <c r="AV1737" s="4">
        <v>82515</v>
      </c>
      <c r="AW1737" s="4">
        <v>82945</v>
      </c>
      <c r="AX1737" s="4">
        <v>82836</v>
      </c>
      <c r="AY1737" s="4">
        <v>82494</v>
      </c>
      <c r="AZ1737" s="4">
        <v>83169</v>
      </c>
      <c r="BA1737" s="4">
        <v>82084</v>
      </c>
      <c r="BB1737" s="4">
        <v>82811</v>
      </c>
      <c r="BC1737" s="4">
        <v>80241</v>
      </c>
      <c r="BD1737" s="4">
        <v>80522</v>
      </c>
      <c r="BE1737" s="4">
        <v>76033</v>
      </c>
      <c r="BF1737" s="4">
        <v>74759</v>
      </c>
      <c r="BG1737" s="4">
        <v>72495</v>
      </c>
      <c r="BH1737" s="4">
        <v>73059</v>
      </c>
      <c r="BI1737" s="4">
        <v>73989</v>
      </c>
      <c r="BJ1737" s="4">
        <v>77462</v>
      </c>
      <c r="BK1737" s="4">
        <v>75163</v>
      </c>
      <c r="BL1737" s="4">
        <v>76024</v>
      </c>
      <c r="BM1737" s="4">
        <v>76922</v>
      </c>
      <c r="BN1737" s="4">
        <v>77799</v>
      </c>
      <c r="BO1737" s="4">
        <v>78605</v>
      </c>
      <c r="BP1737" s="4">
        <v>79310</v>
      </c>
      <c r="BQ1737" s="4">
        <v>79882</v>
      </c>
    </row>
    <row r="1738" spans="2:69" x14ac:dyDescent="0.2">
      <c r="B1738" s="3" t="s">
        <v>85</v>
      </c>
      <c r="C1738" s="4">
        <v>1166077</v>
      </c>
      <c r="D1738" s="4">
        <v>1191956</v>
      </c>
      <c r="E1738" s="4">
        <v>1260580</v>
      </c>
      <c r="F1738" s="4">
        <v>1293881</v>
      </c>
      <c r="G1738" s="4">
        <v>1337684</v>
      </c>
      <c r="H1738" s="4">
        <v>1355306</v>
      </c>
      <c r="I1738" s="4">
        <v>1398154</v>
      </c>
      <c r="J1738" s="4">
        <v>1408791</v>
      </c>
      <c r="K1738" s="4">
        <v>1382720</v>
      </c>
      <c r="L1738" s="4">
        <v>1378252</v>
      </c>
      <c r="M1738" s="4">
        <v>1341907</v>
      </c>
      <c r="N1738" s="4">
        <v>1308025</v>
      </c>
      <c r="O1738" s="4">
        <v>1252160</v>
      </c>
      <c r="P1738" s="4">
        <v>1169868</v>
      </c>
      <c r="Q1738" s="4">
        <v>1132084</v>
      </c>
      <c r="R1738" s="4">
        <v>1034755</v>
      </c>
      <c r="S1738" s="4">
        <v>960041</v>
      </c>
      <c r="T1738" s="4">
        <v>955713</v>
      </c>
      <c r="U1738" s="4">
        <v>947138</v>
      </c>
      <c r="V1738" s="4">
        <v>975911</v>
      </c>
      <c r="W1738" s="4">
        <v>997916</v>
      </c>
      <c r="X1738" s="4">
        <v>1011156</v>
      </c>
      <c r="Y1738" s="4">
        <v>1028835</v>
      </c>
      <c r="Z1738" s="4">
        <v>1080450</v>
      </c>
      <c r="AA1738" s="4">
        <v>1083954</v>
      </c>
      <c r="AB1738" s="4">
        <v>1097068</v>
      </c>
      <c r="AC1738" s="4">
        <v>1081671</v>
      </c>
      <c r="AD1738" s="4">
        <v>1085321</v>
      </c>
      <c r="AE1738" s="4">
        <v>1095759</v>
      </c>
      <c r="AF1738" s="4">
        <v>1134623</v>
      </c>
      <c r="AG1738" s="4">
        <v>1157964</v>
      </c>
      <c r="AH1738" s="4">
        <v>1186431</v>
      </c>
      <c r="AI1738" s="4">
        <v>1168813</v>
      </c>
      <c r="AJ1738" s="4">
        <v>1189484</v>
      </c>
      <c r="AK1738" s="4">
        <v>1109725</v>
      </c>
      <c r="AL1738" s="4">
        <v>1083562</v>
      </c>
      <c r="AM1738" s="4">
        <v>1074133</v>
      </c>
      <c r="AN1738" s="4">
        <v>1046457</v>
      </c>
      <c r="AO1738" s="4">
        <v>1029150</v>
      </c>
      <c r="AP1738" s="4">
        <v>1043226</v>
      </c>
      <c r="AQ1738" s="4">
        <v>1044686</v>
      </c>
      <c r="AR1738" s="4">
        <v>1010871</v>
      </c>
      <c r="AS1738" s="4">
        <v>988407</v>
      </c>
      <c r="AT1738" s="4">
        <v>982046</v>
      </c>
      <c r="AU1738" s="4">
        <v>947140</v>
      </c>
      <c r="AV1738" s="4">
        <v>929092</v>
      </c>
      <c r="AW1738" s="4">
        <v>916995</v>
      </c>
      <c r="AX1738" s="4">
        <v>916934</v>
      </c>
      <c r="AY1738" s="4">
        <v>900193</v>
      </c>
      <c r="AZ1738" s="4">
        <v>891942</v>
      </c>
      <c r="BA1738" s="4">
        <v>905577</v>
      </c>
      <c r="BB1738" s="4">
        <v>908756</v>
      </c>
      <c r="BC1738" s="4">
        <v>892624</v>
      </c>
      <c r="BD1738" s="4">
        <v>905346</v>
      </c>
      <c r="BE1738" s="4">
        <v>890840</v>
      </c>
      <c r="BF1738" s="4">
        <v>906484</v>
      </c>
      <c r="BG1738" s="4">
        <v>911415</v>
      </c>
      <c r="BH1738" s="4">
        <v>935067</v>
      </c>
      <c r="BI1738" s="4">
        <v>950239</v>
      </c>
      <c r="BJ1738" s="4">
        <v>951872</v>
      </c>
      <c r="BK1738" s="4">
        <v>953749</v>
      </c>
      <c r="BL1738" s="4">
        <v>956696</v>
      </c>
      <c r="BM1738" s="4">
        <v>958474</v>
      </c>
      <c r="BN1738" s="4">
        <v>958975</v>
      </c>
      <c r="BO1738" s="4">
        <v>957902</v>
      </c>
      <c r="BP1738" s="4">
        <v>955423</v>
      </c>
      <c r="BQ1738" s="4">
        <v>951390</v>
      </c>
    </row>
    <row r="1739" spans="2:69" x14ac:dyDescent="0.2">
      <c r="B1739" s="3" t="s">
        <v>86</v>
      </c>
      <c r="C1739" s="4">
        <v>17715</v>
      </c>
      <c r="D1739" s="4">
        <v>17716</v>
      </c>
      <c r="E1739" s="4">
        <v>18136</v>
      </c>
      <c r="F1739" s="4">
        <v>18319</v>
      </c>
      <c r="G1739" s="4">
        <v>18247</v>
      </c>
      <c r="H1739" s="4">
        <v>17619</v>
      </c>
      <c r="I1739" s="4">
        <v>16825</v>
      </c>
      <c r="J1739" s="4">
        <v>16823</v>
      </c>
      <c r="K1739" s="4">
        <v>16072</v>
      </c>
      <c r="L1739" s="4">
        <v>15818</v>
      </c>
      <c r="M1739" s="4">
        <v>15676</v>
      </c>
      <c r="N1739" s="4">
        <v>16468</v>
      </c>
      <c r="O1739" s="4">
        <v>17142</v>
      </c>
      <c r="P1739" s="4">
        <v>17546</v>
      </c>
      <c r="Q1739" s="4">
        <v>17823</v>
      </c>
      <c r="R1739" s="4">
        <v>17539</v>
      </c>
      <c r="S1739" s="4">
        <v>17065</v>
      </c>
      <c r="T1739" s="4">
        <v>17132</v>
      </c>
      <c r="U1739" s="4">
        <v>17166</v>
      </c>
      <c r="V1739" s="4">
        <v>17259</v>
      </c>
      <c r="W1739" s="4">
        <v>17259</v>
      </c>
      <c r="X1739" s="4">
        <v>16894</v>
      </c>
      <c r="Y1739" s="4">
        <v>17025</v>
      </c>
      <c r="Z1739" s="4">
        <v>17239</v>
      </c>
      <c r="AA1739" s="4">
        <v>17532</v>
      </c>
      <c r="AB1739" s="4">
        <v>17641</v>
      </c>
      <c r="AC1739" s="4">
        <v>18410</v>
      </c>
      <c r="AD1739" s="4">
        <v>18521</v>
      </c>
      <c r="AE1739" s="4">
        <v>18383</v>
      </c>
      <c r="AF1739" s="4">
        <v>18656</v>
      </c>
      <c r="AG1739" s="4">
        <v>19649</v>
      </c>
      <c r="AH1739" s="4">
        <v>19871</v>
      </c>
      <c r="AI1739" s="4">
        <v>19698</v>
      </c>
      <c r="AJ1739" s="4">
        <v>18578</v>
      </c>
      <c r="AK1739" s="4">
        <v>16666</v>
      </c>
      <c r="AL1739" s="4">
        <v>16220</v>
      </c>
      <c r="AM1739" s="4">
        <v>14251</v>
      </c>
      <c r="AN1739" s="4">
        <v>13394</v>
      </c>
      <c r="AO1739" s="4">
        <v>12945</v>
      </c>
      <c r="AP1739" s="4">
        <v>12790</v>
      </c>
      <c r="AQ1739" s="4">
        <v>12145</v>
      </c>
      <c r="AR1739" s="4">
        <v>11786</v>
      </c>
      <c r="AS1739" s="4">
        <v>12005</v>
      </c>
      <c r="AT1739" s="4">
        <v>12652</v>
      </c>
      <c r="AU1739" s="4">
        <v>12316</v>
      </c>
      <c r="AV1739" s="4">
        <v>12631</v>
      </c>
      <c r="AW1739" s="4">
        <v>12652</v>
      </c>
      <c r="AX1739" s="4">
        <v>13462</v>
      </c>
      <c r="AY1739" s="4">
        <v>13841</v>
      </c>
      <c r="AZ1739" s="4">
        <v>14316</v>
      </c>
      <c r="BA1739" s="4">
        <v>15113</v>
      </c>
      <c r="BB1739" s="4">
        <v>15426</v>
      </c>
      <c r="BC1739" s="4">
        <v>15236</v>
      </c>
      <c r="BD1739" s="4">
        <v>15420</v>
      </c>
      <c r="BE1739" s="4">
        <v>14344</v>
      </c>
      <c r="BF1739" s="4">
        <v>13789</v>
      </c>
      <c r="BG1739" s="4">
        <v>13395</v>
      </c>
      <c r="BH1739" s="4">
        <v>13553</v>
      </c>
      <c r="BI1739" s="4">
        <v>14026</v>
      </c>
      <c r="BJ1739" s="4">
        <v>13823</v>
      </c>
      <c r="BK1739" s="4">
        <v>13854</v>
      </c>
      <c r="BL1739" s="4">
        <v>13828</v>
      </c>
      <c r="BM1739" s="4">
        <v>13750</v>
      </c>
      <c r="BN1739" s="4">
        <v>13623</v>
      </c>
      <c r="BO1739" s="4">
        <v>13455</v>
      </c>
      <c r="BP1739" s="4">
        <v>13258</v>
      </c>
      <c r="BQ1739" s="4">
        <v>13047</v>
      </c>
    </row>
    <row r="1740" spans="2:69" x14ac:dyDescent="0.2">
      <c r="B1740" s="3" t="s">
        <v>87</v>
      </c>
      <c r="C1740" s="4">
        <v>51862</v>
      </c>
      <c r="D1740" s="4">
        <v>52406</v>
      </c>
      <c r="E1740" s="4">
        <v>54067</v>
      </c>
      <c r="F1740" s="4">
        <v>56215</v>
      </c>
      <c r="G1740" s="4">
        <v>56414</v>
      </c>
      <c r="H1740" s="4">
        <v>57501</v>
      </c>
      <c r="I1740" s="4">
        <v>59008</v>
      </c>
      <c r="J1740" s="4">
        <v>60673</v>
      </c>
      <c r="K1740" s="4">
        <v>60895</v>
      </c>
      <c r="L1740" s="4">
        <v>61244</v>
      </c>
      <c r="M1740" s="4">
        <v>62211</v>
      </c>
      <c r="N1740" s="4">
        <v>62969</v>
      </c>
      <c r="O1740" s="4">
        <v>65763</v>
      </c>
      <c r="P1740" s="4">
        <v>67920</v>
      </c>
      <c r="Q1740" s="4">
        <v>68709</v>
      </c>
      <c r="R1740" s="4">
        <v>70049</v>
      </c>
      <c r="S1740" s="4">
        <v>70234</v>
      </c>
      <c r="T1740" s="4">
        <v>71041</v>
      </c>
      <c r="U1740" s="4">
        <v>71282</v>
      </c>
      <c r="V1740" s="4">
        <v>71424</v>
      </c>
      <c r="W1740" s="4">
        <v>72159</v>
      </c>
      <c r="X1740" s="4">
        <v>74320</v>
      </c>
      <c r="Y1740" s="4">
        <v>77128</v>
      </c>
      <c r="Z1740" s="4">
        <v>78539</v>
      </c>
      <c r="AA1740" s="4">
        <v>76323</v>
      </c>
      <c r="AB1740" s="4">
        <v>74054</v>
      </c>
      <c r="AC1740" s="4">
        <v>70744</v>
      </c>
      <c r="AD1740" s="4">
        <v>69115</v>
      </c>
      <c r="AE1740" s="4">
        <v>67841</v>
      </c>
      <c r="AF1740" s="4">
        <v>65351</v>
      </c>
      <c r="AG1740" s="4">
        <v>63206</v>
      </c>
      <c r="AH1740" s="4">
        <v>61101</v>
      </c>
      <c r="AI1740" s="4">
        <v>59730</v>
      </c>
      <c r="AJ1740" s="4">
        <v>59584</v>
      </c>
      <c r="AK1740" s="4">
        <v>57145</v>
      </c>
      <c r="AL1740" s="4">
        <v>54459</v>
      </c>
      <c r="AM1740" s="4">
        <v>51702</v>
      </c>
      <c r="AN1740" s="4">
        <v>50988</v>
      </c>
      <c r="AO1740" s="4">
        <v>50971</v>
      </c>
      <c r="AP1740" s="4">
        <v>53705</v>
      </c>
      <c r="AQ1740" s="4">
        <v>56122</v>
      </c>
      <c r="AR1740" s="4">
        <v>57657</v>
      </c>
      <c r="AS1740" s="4">
        <v>57795</v>
      </c>
      <c r="AT1740" s="4">
        <v>58286</v>
      </c>
      <c r="AU1740" s="4">
        <v>59523</v>
      </c>
      <c r="AV1740" s="4">
        <v>60996</v>
      </c>
      <c r="AW1740" s="4">
        <v>61770</v>
      </c>
      <c r="AX1740" s="4">
        <v>61901</v>
      </c>
      <c r="AY1740" s="4">
        <v>62647</v>
      </c>
      <c r="AZ1740" s="4">
        <v>66411</v>
      </c>
      <c r="BA1740" s="4">
        <v>71411</v>
      </c>
      <c r="BB1740" s="4">
        <v>75174</v>
      </c>
      <c r="BC1740" s="4">
        <v>77153</v>
      </c>
      <c r="BD1740" s="4">
        <v>78095</v>
      </c>
      <c r="BE1740" s="4">
        <v>79438</v>
      </c>
      <c r="BF1740" s="4">
        <v>78375</v>
      </c>
      <c r="BG1740" s="4">
        <v>76290</v>
      </c>
      <c r="BH1740" s="4">
        <v>74643</v>
      </c>
      <c r="BI1740" s="4">
        <v>74214</v>
      </c>
      <c r="BJ1740" s="4">
        <v>72543</v>
      </c>
      <c r="BK1740" s="4">
        <v>74058</v>
      </c>
      <c r="BL1740" s="4">
        <v>73107</v>
      </c>
      <c r="BM1740" s="4">
        <v>71840</v>
      </c>
      <c r="BN1740" s="4">
        <v>70476</v>
      </c>
      <c r="BO1740" s="4">
        <v>69164</v>
      </c>
      <c r="BP1740" s="4">
        <v>67931</v>
      </c>
      <c r="BQ1740" s="4">
        <v>66798</v>
      </c>
    </row>
    <row r="1741" spans="2:69" x14ac:dyDescent="0.2">
      <c r="B1741" s="3" t="s">
        <v>88</v>
      </c>
      <c r="C1741" s="4">
        <v>138646</v>
      </c>
      <c r="D1741" s="4">
        <v>142366</v>
      </c>
      <c r="E1741" s="4">
        <v>144761</v>
      </c>
      <c r="F1741" s="4">
        <v>145239</v>
      </c>
      <c r="G1741" s="4">
        <v>144202</v>
      </c>
      <c r="H1741" s="4">
        <v>142608</v>
      </c>
      <c r="I1741" s="4">
        <v>140925</v>
      </c>
      <c r="J1741" s="4">
        <v>142690</v>
      </c>
      <c r="K1741" s="4">
        <v>146924</v>
      </c>
      <c r="L1741" s="4">
        <v>151650</v>
      </c>
      <c r="M1741" s="4">
        <v>158041</v>
      </c>
      <c r="N1741" s="4">
        <v>157701</v>
      </c>
      <c r="O1741" s="4">
        <v>157109</v>
      </c>
      <c r="P1741" s="4">
        <v>155512</v>
      </c>
      <c r="Q1741" s="4">
        <v>152993</v>
      </c>
      <c r="R1741" s="4">
        <v>150108</v>
      </c>
      <c r="S1741" s="4">
        <v>147247</v>
      </c>
      <c r="T1741" s="4">
        <v>150304</v>
      </c>
      <c r="U1741" s="4">
        <v>148237</v>
      </c>
      <c r="V1741" s="4">
        <v>150612</v>
      </c>
      <c r="W1741" s="4">
        <v>145508</v>
      </c>
      <c r="X1741" s="4">
        <v>146501</v>
      </c>
      <c r="Y1741" s="4">
        <v>146611</v>
      </c>
      <c r="Z1741" s="4">
        <v>144963</v>
      </c>
      <c r="AA1741" s="4">
        <v>140662</v>
      </c>
      <c r="AB1741" s="4">
        <v>134036</v>
      </c>
      <c r="AC1741" s="4">
        <v>126252</v>
      </c>
      <c r="AD1741" s="4">
        <v>114907</v>
      </c>
      <c r="AE1741" s="4">
        <v>106814</v>
      </c>
      <c r="AF1741" s="4">
        <v>103286</v>
      </c>
      <c r="AG1741" s="4">
        <v>94805</v>
      </c>
      <c r="AH1741" s="4">
        <v>101291</v>
      </c>
      <c r="AI1741" s="4">
        <v>98084</v>
      </c>
      <c r="AJ1741" s="4">
        <v>95789</v>
      </c>
      <c r="AK1741" s="4">
        <v>97050</v>
      </c>
      <c r="AL1741" s="4">
        <v>93396</v>
      </c>
      <c r="AM1741" s="4">
        <v>86622</v>
      </c>
      <c r="AN1741" s="4">
        <v>90223</v>
      </c>
      <c r="AO1741" s="4">
        <v>88670</v>
      </c>
      <c r="AP1741" s="4">
        <v>89817</v>
      </c>
      <c r="AQ1741" s="4">
        <v>90306</v>
      </c>
      <c r="AR1741" s="4">
        <v>91103</v>
      </c>
      <c r="AS1741" s="4">
        <v>91996</v>
      </c>
      <c r="AT1741" s="4">
        <v>92822</v>
      </c>
      <c r="AU1741" s="4">
        <v>93539</v>
      </c>
      <c r="AV1741" s="4">
        <v>93857</v>
      </c>
      <c r="AW1741" s="4">
        <v>93881</v>
      </c>
      <c r="AX1741" s="4">
        <v>94261</v>
      </c>
      <c r="AY1741" s="4">
        <v>96149</v>
      </c>
      <c r="AZ1741" s="4">
        <v>99946</v>
      </c>
      <c r="BA1741" s="4">
        <v>98895</v>
      </c>
      <c r="BB1741" s="4">
        <v>103893</v>
      </c>
      <c r="BC1741" s="4">
        <v>106476</v>
      </c>
      <c r="BD1741" s="4">
        <v>102728</v>
      </c>
      <c r="BE1741" s="4">
        <v>99078</v>
      </c>
      <c r="BF1741" s="4">
        <v>94380</v>
      </c>
      <c r="BG1741" s="4">
        <v>89410</v>
      </c>
      <c r="BH1741" s="4">
        <v>88386</v>
      </c>
      <c r="BI1741" s="4">
        <v>89174</v>
      </c>
      <c r="BJ1741" s="4">
        <v>90587</v>
      </c>
      <c r="BK1741" s="4">
        <v>83902</v>
      </c>
      <c r="BL1741" s="4">
        <v>82104</v>
      </c>
      <c r="BM1741" s="4">
        <v>80343</v>
      </c>
      <c r="BN1741" s="4">
        <v>78687</v>
      </c>
      <c r="BO1741" s="4">
        <v>77220</v>
      </c>
      <c r="BP1741" s="4">
        <v>75962</v>
      </c>
      <c r="BQ1741" s="4">
        <v>74935</v>
      </c>
    </row>
    <row r="1742" spans="2:69" x14ac:dyDescent="0.2">
      <c r="B1742" s="3" t="s">
        <v>89</v>
      </c>
      <c r="C1742" s="4">
        <v>606020</v>
      </c>
      <c r="D1742" s="4">
        <v>619842</v>
      </c>
      <c r="E1742" s="4">
        <v>632404</v>
      </c>
      <c r="F1742" s="4">
        <v>648834</v>
      </c>
      <c r="G1742" s="4">
        <v>644491</v>
      </c>
      <c r="H1742" s="4">
        <v>658493</v>
      </c>
      <c r="I1742" s="4">
        <v>679779</v>
      </c>
      <c r="J1742" s="4">
        <v>712889</v>
      </c>
      <c r="K1742" s="4">
        <v>702536</v>
      </c>
      <c r="L1742" s="4">
        <v>706774</v>
      </c>
      <c r="M1742" s="4">
        <v>724210</v>
      </c>
      <c r="N1742" s="4">
        <v>719052</v>
      </c>
      <c r="O1742" s="4">
        <v>723264</v>
      </c>
      <c r="P1742" s="4">
        <v>728513</v>
      </c>
      <c r="Q1742" s="4">
        <v>736541</v>
      </c>
      <c r="R1742" s="4">
        <v>747621</v>
      </c>
      <c r="S1742" s="4">
        <v>748477</v>
      </c>
      <c r="T1742" s="4">
        <v>765400</v>
      </c>
      <c r="U1742" s="4">
        <v>768722</v>
      </c>
      <c r="V1742" s="4">
        <v>771116</v>
      </c>
      <c r="W1742" s="4">
        <v>754121</v>
      </c>
      <c r="X1742" s="4">
        <v>739140</v>
      </c>
      <c r="Y1742" s="4">
        <v>701432</v>
      </c>
      <c r="Z1742" s="4">
        <v>675499</v>
      </c>
      <c r="AA1742" s="4">
        <v>637182</v>
      </c>
      <c r="AB1742" s="4">
        <v>603476</v>
      </c>
      <c r="AC1742" s="4">
        <v>563363</v>
      </c>
      <c r="AD1742" s="4">
        <v>539553</v>
      </c>
      <c r="AE1742" s="4">
        <v>513543</v>
      </c>
      <c r="AF1742" s="4">
        <v>492758</v>
      </c>
      <c r="AG1742" s="4">
        <v>476997</v>
      </c>
      <c r="AH1742" s="4">
        <v>467953</v>
      </c>
      <c r="AI1742" s="4">
        <v>459127</v>
      </c>
      <c r="AJ1742" s="4">
        <v>452016</v>
      </c>
      <c r="AK1742" s="4">
        <v>449708</v>
      </c>
      <c r="AL1742" s="4">
        <v>456716</v>
      </c>
      <c r="AM1742" s="4">
        <v>448115</v>
      </c>
      <c r="AN1742" s="4">
        <v>438379</v>
      </c>
      <c r="AO1742" s="4">
        <v>439899</v>
      </c>
      <c r="AP1742" s="4">
        <v>447804</v>
      </c>
      <c r="AQ1742" s="4">
        <v>458380</v>
      </c>
      <c r="AR1742" s="4">
        <v>461916</v>
      </c>
      <c r="AS1742" s="4">
        <v>480330</v>
      </c>
      <c r="AT1742" s="4">
        <v>495673</v>
      </c>
      <c r="AU1742" s="4">
        <v>501496</v>
      </c>
      <c r="AV1742" s="4">
        <v>509390</v>
      </c>
      <c r="AW1742" s="4">
        <v>531679</v>
      </c>
      <c r="AX1742" s="4">
        <v>544312</v>
      </c>
      <c r="AY1742" s="4">
        <v>553313</v>
      </c>
      <c r="AZ1742" s="4">
        <v>566952</v>
      </c>
      <c r="BA1742" s="4">
        <v>573894</v>
      </c>
      <c r="BB1742" s="4">
        <v>594912</v>
      </c>
      <c r="BC1742" s="4">
        <v>571899</v>
      </c>
      <c r="BD1742" s="4">
        <v>564538</v>
      </c>
      <c r="BE1742" s="4">
        <v>561249</v>
      </c>
      <c r="BF1742" s="4">
        <v>545305</v>
      </c>
      <c r="BG1742" s="4">
        <v>522586</v>
      </c>
      <c r="BH1742" s="4">
        <v>527461</v>
      </c>
      <c r="BI1742" s="4">
        <v>522328</v>
      </c>
      <c r="BJ1742" s="4">
        <v>505410</v>
      </c>
      <c r="BK1742" s="4">
        <v>534656</v>
      </c>
      <c r="BL1742" s="4">
        <v>534605</v>
      </c>
      <c r="BM1742" s="4">
        <v>533995</v>
      </c>
      <c r="BN1742" s="4">
        <v>533253</v>
      </c>
      <c r="BO1742" s="4">
        <v>532724</v>
      </c>
      <c r="BP1742" s="4">
        <v>532607</v>
      </c>
      <c r="BQ1742" s="4">
        <v>533105</v>
      </c>
    </row>
    <row r="1743" spans="2:69" x14ac:dyDescent="0.2">
      <c r="B1743" s="3" t="s">
        <v>90</v>
      </c>
      <c r="C1743" s="4">
        <v>846275</v>
      </c>
      <c r="D1743" s="4">
        <v>844657</v>
      </c>
      <c r="E1743" s="4">
        <v>860072</v>
      </c>
      <c r="F1743" s="4">
        <v>862528</v>
      </c>
      <c r="G1743" s="4">
        <v>863247</v>
      </c>
      <c r="H1743" s="4">
        <v>861930</v>
      </c>
      <c r="I1743" s="4">
        <v>890594</v>
      </c>
      <c r="J1743" s="4">
        <v>897420</v>
      </c>
      <c r="K1743" s="4">
        <v>885110</v>
      </c>
      <c r="L1743" s="4">
        <v>880820</v>
      </c>
      <c r="M1743" s="4">
        <v>857420</v>
      </c>
      <c r="N1743" s="4">
        <v>863630</v>
      </c>
      <c r="O1743" s="4">
        <v>868275</v>
      </c>
      <c r="P1743" s="4">
        <v>881219</v>
      </c>
      <c r="Q1743" s="4">
        <v>897009</v>
      </c>
      <c r="R1743" s="4">
        <v>903350</v>
      </c>
      <c r="S1743" s="4">
        <v>881447</v>
      </c>
      <c r="T1743" s="4">
        <v>833541</v>
      </c>
      <c r="U1743" s="4">
        <v>789061</v>
      </c>
      <c r="V1743" s="4">
        <v>766666</v>
      </c>
      <c r="W1743" s="4">
        <v>783555</v>
      </c>
      <c r="X1743" s="4">
        <v>773668</v>
      </c>
      <c r="Y1743" s="4">
        <v>788075</v>
      </c>
      <c r="Z1743" s="4">
        <v>831808</v>
      </c>
      <c r="AA1743" s="4">
        <v>819116</v>
      </c>
      <c r="AB1743" s="4">
        <v>810363</v>
      </c>
      <c r="AC1743" s="4">
        <v>760551</v>
      </c>
      <c r="AD1743" s="4">
        <v>769628</v>
      </c>
      <c r="AE1743" s="4">
        <v>771912</v>
      </c>
      <c r="AF1743" s="4">
        <v>773170</v>
      </c>
      <c r="AG1743" s="4">
        <v>761754</v>
      </c>
      <c r="AH1743" s="4">
        <v>763983</v>
      </c>
      <c r="AI1743" s="4">
        <v>758945</v>
      </c>
      <c r="AJ1743" s="4">
        <v>765137</v>
      </c>
      <c r="AK1743" s="4">
        <v>759438</v>
      </c>
      <c r="AL1743" s="4">
        <v>761570</v>
      </c>
      <c r="AM1743" s="4">
        <v>738307</v>
      </c>
      <c r="AN1743" s="4">
        <v>757312</v>
      </c>
      <c r="AO1743" s="4">
        <v>791133</v>
      </c>
      <c r="AP1743" s="4">
        <v>811434</v>
      </c>
      <c r="AQ1743" s="4">
        <v>818650</v>
      </c>
      <c r="AR1743" s="4">
        <v>837263</v>
      </c>
      <c r="AS1743" s="4">
        <v>841929</v>
      </c>
      <c r="AT1743" s="4">
        <v>880064</v>
      </c>
      <c r="AU1743" s="4">
        <v>864620</v>
      </c>
      <c r="AV1743" s="4">
        <v>854115</v>
      </c>
      <c r="AW1743" s="4">
        <v>850146</v>
      </c>
      <c r="AX1743" s="4">
        <v>855331</v>
      </c>
      <c r="AY1743" s="4">
        <v>860494</v>
      </c>
      <c r="AZ1743" s="4">
        <v>877560</v>
      </c>
      <c r="BA1743" s="4">
        <v>864878</v>
      </c>
      <c r="BB1743" s="4">
        <v>868846</v>
      </c>
      <c r="BC1743" s="4">
        <v>864223</v>
      </c>
      <c r="BD1743" s="4">
        <v>867399</v>
      </c>
      <c r="BE1743" s="4">
        <v>846391</v>
      </c>
      <c r="BF1743" s="4">
        <v>837208</v>
      </c>
      <c r="BG1743" s="4">
        <v>828803</v>
      </c>
      <c r="BH1743" s="4">
        <v>827170</v>
      </c>
      <c r="BI1743" s="4">
        <v>846049</v>
      </c>
      <c r="BJ1743" s="4">
        <v>861839</v>
      </c>
      <c r="BK1743" s="4">
        <v>858934</v>
      </c>
      <c r="BL1743" s="4">
        <v>856381</v>
      </c>
      <c r="BM1743" s="4">
        <v>854432</v>
      </c>
      <c r="BN1743" s="4">
        <v>853246</v>
      </c>
      <c r="BO1743" s="4">
        <v>852851</v>
      </c>
      <c r="BP1743" s="4">
        <v>853373</v>
      </c>
      <c r="BQ1743" s="4">
        <v>854686</v>
      </c>
    </row>
    <row r="1744" spans="2:69" x14ac:dyDescent="0.2">
      <c r="B1744" s="3" t="s">
        <v>91</v>
      </c>
      <c r="C1744" s="4">
        <v>61204</v>
      </c>
      <c r="D1744" s="4">
        <v>61068</v>
      </c>
      <c r="E1744" s="4">
        <v>61208</v>
      </c>
      <c r="F1744" s="4">
        <v>60385</v>
      </c>
      <c r="G1744" s="4">
        <v>59576</v>
      </c>
      <c r="H1744" s="4">
        <v>58000</v>
      </c>
      <c r="I1744" s="4">
        <v>56288</v>
      </c>
      <c r="J1744" s="4">
        <v>55470</v>
      </c>
      <c r="K1744" s="4">
        <v>57711</v>
      </c>
      <c r="L1744" s="4">
        <v>56972</v>
      </c>
      <c r="M1744" s="4">
        <v>54437</v>
      </c>
      <c r="N1744" s="4">
        <v>52749</v>
      </c>
      <c r="O1744" s="4">
        <v>51387</v>
      </c>
      <c r="P1744" s="4">
        <v>49099</v>
      </c>
      <c r="Q1744" s="4">
        <v>51610</v>
      </c>
      <c r="R1744" s="4">
        <v>51603</v>
      </c>
      <c r="S1744" s="4">
        <v>51699</v>
      </c>
      <c r="T1744" s="4">
        <v>51507</v>
      </c>
      <c r="U1744" s="4">
        <v>51812</v>
      </c>
      <c r="V1744" s="4">
        <v>52504</v>
      </c>
      <c r="W1744" s="4">
        <v>53033</v>
      </c>
      <c r="X1744" s="4">
        <v>53567</v>
      </c>
      <c r="Y1744" s="4">
        <v>54444</v>
      </c>
      <c r="Z1744" s="4">
        <v>54625</v>
      </c>
      <c r="AA1744" s="4">
        <v>53732</v>
      </c>
      <c r="AB1744" s="4">
        <v>53352</v>
      </c>
      <c r="AC1744" s="4">
        <v>53072</v>
      </c>
      <c r="AD1744" s="4">
        <v>53589</v>
      </c>
      <c r="AE1744" s="4">
        <v>51758</v>
      </c>
      <c r="AF1744" s="4">
        <v>49776</v>
      </c>
      <c r="AG1744" s="4">
        <v>48967</v>
      </c>
      <c r="AH1744" s="4">
        <v>49223</v>
      </c>
      <c r="AI1744" s="4">
        <v>47411</v>
      </c>
      <c r="AJ1744" s="4">
        <v>47583</v>
      </c>
      <c r="AK1744" s="4">
        <v>48325</v>
      </c>
      <c r="AL1744" s="4">
        <v>45044</v>
      </c>
      <c r="AM1744" s="4">
        <v>46705</v>
      </c>
      <c r="AN1744" s="4">
        <v>46713</v>
      </c>
      <c r="AO1744" s="4">
        <v>47602</v>
      </c>
      <c r="AP1744" s="4">
        <v>49851</v>
      </c>
      <c r="AQ1744" s="4">
        <v>49370</v>
      </c>
      <c r="AR1744" s="4">
        <v>47326</v>
      </c>
      <c r="AS1744" s="4">
        <v>45262</v>
      </c>
      <c r="AT1744" s="4">
        <v>44079</v>
      </c>
      <c r="AU1744" s="4">
        <v>41951</v>
      </c>
      <c r="AV1744" s="4">
        <v>41290</v>
      </c>
      <c r="AW1744" s="4">
        <v>40907</v>
      </c>
      <c r="AX1744" s="4">
        <v>41468</v>
      </c>
      <c r="AY1744" s="4">
        <v>43514</v>
      </c>
      <c r="AZ1744" s="4">
        <v>42403</v>
      </c>
      <c r="BA1744" s="4">
        <v>42553</v>
      </c>
      <c r="BB1744" s="4">
        <v>44353</v>
      </c>
      <c r="BC1744" s="4">
        <v>45352</v>
      </c>
      <c r="BD1744" s="4">
        <v>44636</v>
      </c>
      <c r="BE1744" s="4">
        <v>42560</v>
      </c>
      <c r="BF1744" s="4">
        <v>43462</v>
      </c>
      <c r="BG1744" s="4">
        <v>41826</v>
      </c>
      <c r="BH1744" s="4">
        <v>41609</v>
      </c>
      <c r="BI1744" s="4">
        <v>39755</v>
      </c>
      <c r="BJ1744" s="4">
        <v>39524</v>
      </c>
      <c r="BK1744" s="4">
        <v>40485</v>
      </c>
      <c r="BL1744" s="4">
        <v>40152</v>
      </c>
      <c r="BM1744" s="4">
        <v>39832</v>
      </c>
      <c r="BN1744" s="4">
        <v>39527</v>
      </c>
      <c r="BO1744" s="4">
        <v>39244</v>
      </c>
      <c r="BP1744" s="4">
        <v>38984</v>
      </c>
      <c r="BQ1744" s="4">
        <v>38741</v>
      </c>
    </row>
    <row r="1745" spans="2:69" x14ac:dyDescent="0.2">
      <c r="B1745" s="3" t="s">
        <v>92</v>
      </c>
      <c r="C1745" s="4">
        <v>802673</v>
      </c>
      <c r="D1745" s="4">
        <v>808178</v>
      </c>
      <c r="E1745" s="4">
        <v>844201</v>
      </c>
      <c r="F1745" s="4">
        <v>863352</v>
      </c>
      <c r="G1745" s="4">
        <v>890063</v>
      </c>
      <c r="H1745" s="4">
        <v>907274</v>
      </c>
      <c r="I1745" s="4">
        <v>937734</v>
      </c>
      <c r="J1745" s="4">
        <v>998098</v>
      </c>
      <c r="K1745" s="4">
        <v>984629</v>
      </c>
      <c r="L1745" s="4">
        <v>986745</v>
      </c>
      <c r="M1745" s="4">
        <v>977985</v>
      </c>
      <c r="N1745" s="4">
        <v>974544</v>
      </c>
      <c r="O1745" s="4">
        <v>981972</v>
      </c>
      <c r="P1745" s="4">
        <v>957710</v>
      </c>
      <c r="Q1745" s="4">
        <v>966461</v>
      </c>
      <c r="R1745" s="4">
        <v>959100</v>
      </c>
      <c r="S1745" s="4">
        <v>951169</v>
      </c>
      <c r="T1745" s="4">
        <v>958783</v>
      </c>
      <c r="U1745" s="4">
        <v>924039</v>
      </c>
      <c r="V1745" s="4">
        <v>886424</v>
      </c>
      <c r="W1745" s="4">
        <v>852066</v>
      </c>
      <c r="X1745" s="4">
        <v>829931</v>
      </c>
      <c r="Y1745" s="4">
        <v>792550</v>
      </c>
      <c r="Z1745" s="4">
        <v>772038</v>
      </c>
      <c r="AA1745" s="4">
        <v>758121</v>
      </c>
      <c r="AB1745" s="4">
        <v>756712</v>
      </c>
      <c r="AC1745" s="4">
        <v>737443</v>
      </c>
      <c r="AD1745" s="4">
        <v>729156</v>
      </c>
      <c r="AE1745" s="4">
        <v>720775</v>
      </c>
      <c r="AF1745" s="4">
        <v>705368</v>
      </c>
      <c r="AG1745" s="4">
        <v>706752</v>
      </c>
      <c r="AH1745" s="4">
        <v>724058</v>
      </c>
      <c r="AI1745" s="4">
        <v>714784</v>
      </c>
      <c r="AJ1745" s="4">
        <v>720441</v>
      </c>
      <c r="AK1745" s="4">
        <v>716009</v>
      </c>
      <c r="AL1745" s="4">
        <v>720955</v>
      </c>
      <c r="AM1745" s="4">
        <v>702285</v>
      </c>
      <c r="AN1745" s="4">
        <v>693766</v>
      </c>
      <c r="AO1745" s="4">
        <v>690364</v>
      </c>
      <c r="AP1745" s="4">
        <v>694415</v>
      </c>
      <c r="AQ1745" s="4">
        <v>696388</v>
      </c>
      <c r="AR1745" s="4">
        <v>701093</v>
      </c>
      <c r="AS1745" s="4">
        <v>703426</v>
      </c>
      <c r="AT1745" s="4">
        <v>716656</v>
      </c>
      <c r="AU1745" s="4">
        <v>710729</v>
      </c>
      <c r="AV1745" s="4">
        <v>708512</v>
      </c>
      <c r="AW1745" s="4">
        <v>714940</v>
      </c>
      <c r="AX1745" s="4">
        <v>722326</v>
      </c>
      <c r="AY1745" s="4">
        <v>719484</v>
      </c>
      <c r="AZ1745" s="4">
        <v>725608</v>
      </c>
      <c r="BA1745" s="4">
        <v>727472</v>
      </c>
      <c r="BB1745" s="4">
        <v>731768</v>
      </c>
      <c r="BC1745" s="4">
        <v>727237</v>
      </c>
      <c r="BD1745" s="4">
        <v>720049</v>
      </c>
      <c r="BE1745" s="4">
        <v>706874</v>
      </c>
      <c r="BF1745" s="4">
        <v>697252</v>
      </c>
      <c r="BG1745" s="4">
        <v>675237</v>
      </c>
      <c r="BH1745" s="4">
        <v>661332</v>
      </c>
      <c r="BI1745" s="4">
        <v>649980</v>
      </c>
      <c r="BJ1745" s="4">
        <v>636043</v>
      </c>
      <c r="BK1745" s="4">
        <v>635826</v>
      </c>
      <c r="BL1745" s="4">
        <v>629161</v>
      </c>
      <c r="BM1745" s="4">
        <v>623714</v>
      </c>
      <c r="BN1745" s="4">
        <v>619297</v>
      </c>
      <c r="BO1745" s="4">
        <v>615735</v>
      </c>
      <c r="BP1745" s="4">
        <v>612976</v>
      </c>
      <c r="BQ1745" s="4">
        <v>610816</v>
      </c>
    </row>
    <row r="1746" spans="2:69" x14ac:dyDescent="0.2">
      <c r="B1746" s="3" t="s">
        <v>93</v>
      </c>
      <c r="C1746" s="4">
        <v>9935</v>
      </c>
      <c r="D1746" s="4">
        <v>10396</v>
      </c>
      <c r="E1746" s="4">
        <v>10763</v>
      </c>
      <c r="F1746" s="4">
        <v>11013</v>
      </c>
      <c r="G1746" s="4">
        <v>11048</v>
      </c>
      <c r="H1746" s="4">
        <v>11088</v>
      </c>
      <c r="I1746" s="4">
        <v>11055</v>
      </c>
      <c r="J1746" s="4">
        <v>10919</v>
      </c>
      <c r="K1746" s="4">
        <v>10748</v>
      </c>
      <c r="L1746" s="4">
        <v>10777</v>
      </c>
      <c r="M1746" s="4">
        <v>10585</v>
      </c>
      <c r="N1746" s="4">
        <v>10630</v>
      </c>
      <c r="O1746" s="4">
        <v>10626</v>
      </c>
      <c r="P1746" s="4">
        <v>10691</v>
      </c>
      <c r="Q1746" s="4">
        <v>10771</v>
      </c>
      <c r="R1746" s="4">
        <v>11485</v>
      </c>
      <c r="S1746" s="4">
        <v>11551</v>
      </c>
      <c r="T1746" s="4">
        <v>11087</v>
      </c>
      <c r="U1746" s="4">
        <v>10648</v>
      </c>
      <c r="V1746" s="4">
        <v>12144</v>
      </c>
      <c r="W1746" s="4">
        <v>12288</v>
      </c>
      <c r="X1746" s="4">
        <v>12891</v>
      </c>
      <c r="Y1746" s="4">
        <v>12995</v>
      </c>
      <c r="Z1746" s="4">
        <v>13909</v>
      </c>
      <c r="AA1746" s="4">
        <v>13964</v>
      </c>
      <c r="AB1746" s="4">
        <v>13834</v>
      </c>
      <c r="AC1746" s="4">
        <v>14812</v>
      </c>
      <c r="AD1746" s="4">
        <v>15240</v>
      </c>
      <c r="AE1746" s="4">
        <v>15461</v>
      </c>
      <c r="AF1746" s="4">
        <v>16000</v>
      </c>
      <c r="AG1746" s="4">
        <v>16024</v>
      </c>
      <c r="AH1746" s="4">
        <v>16670</v>
      </c>
      <c r="AI1746" s="4">
        <v>16154</v>
      </c>
      <c r="AJ1746" s="4">
        <v>16383</v>
      </c>
      <c r="AK1746" s="4">
        <v>16212</v>
      </c>
      <c r="AL1746" s="4">
        <v>16772</v>
      </c>
      <c r="AM1746" s="4">
        <v>16013</v>
      </c>
      <c r="AN1746" s="4">
        <v>15359</v>
      </c>
      <c r="AO1746" s="4">
        <v>14851</v>
      </c>
      <c r="AP1746" s="4">
        <v>14705</v>
      </c>
      <c r="AQ1746" s="4">
        <v>14278</v>
      </c>
      <c r="AR1746" s="4">
        <v>13834</v>
      </c>
      <c r="AS1746" s="4">
        <v>13241</v>
      </c>
      <c r="AT1746" s="4">
        <v>13269</v>
      </c>
      <c r="AU1746" s="4">
        <v>13121</v>
      </c>
      <c r="AV1746" s="4">
        <v>12643</v>
      </c>
      <c r="AW1746" s="4">
        <v>12734</v>
      </c>
      <c r="AX1746" s="4">
        <v>12845</v>
      </c>
      <c r="AY1746" s="4">
        <v>12670</v>
      </c>
      <c r="AZ1746" s="4">
        <v>13030</v>
      </c>
      <c r="BA1746" s="4">
        <v>12759</v>
      </c>
      <c r="BB1746" s="4">
        <v>13214</v>
      </c>
      <c r="BC1746" s="4">
        <v>13488</v>
      </c>
      <c r="BD1746" s="4">
        <v>13609</v>
      </c>
      <c r="BE1746" s="4">
        <v>13193</v>
      </c>
      <c r="BF1746" s="4">
        <v>13517</v>
      </c>
      <c r="BG1746" s="4">
        <v>12717</v>
      </c>
      <c r="BH1746" s="4">
        <v>12639</v>
      </c>
      <c r="BI1746" s="4">
        <v>12553</v>
      </c>
      <c r="BJ1746" s="4">
        <v>12738</v>
      </c>
      <c r="BK1746" s="4">
        <v>12987</v>
      </c>
      <c r="BL1746" s="4">
        <v>13111</v>
      </c>
      <c r="BM1746" s="4">
        <v>13194</v>
      </c>
      <c r="BN1746" s="4">
        <v>13228</v>
      </c>
      <c r="BO1746" s="4">
        <v>13241</v>
      </c>
      <c r="BP1746" s="4">
        <v>13215</v>
      </c>
      <c r="BQ1746" s="4">
        <v>13154</v>
      </c>
    </row>
    <row r="1747" spans="2:69" x14ac:dyDescent="0.2">
      <c r="B1747" s="3" t="s">
        <v>94</v>
      </c>
      <c r="C1747" s="4">
        <v>28561</v>
      </c>
      <c r="D1747" s="4">
        <v>29364</v>
      </c>
      <c r="E1747" s="4">
        <v>29199</v>
      </c>
      <c r="F1747" s="4">
        <v>29588</v>
      </c>
      <c r="G1747" s="4">
        <v>29336</v>
      </c>
      <c r="H1747" s="4">
        <v>28423</v>
      </c>
      <c r="I1747" s="4">
        <v>27259</v>
      </c>
      <c r="J1747" s="4">
        <v>26325</v>
      </c>
      <c r="K1747" s="4">
        <v>24814</v>
      </c>
      <c r="L1747" s="4">
        <v>25201</v>
      </c>
      <c r="M1747" s="4">
        <v>24953</v>
      </c>
      <c r="N1747" s="4">
        <v>24968</v>
      </c>
      <c r="O1747" s="4">
        <v>24768</v>
      </c>
      <c r="P1747" s="4">
        <v>25157</v>
      </c>
      <c r="Q1747" s="4">
        <v>25637</v>
      </c>
      <c r="R1747" s="4">
        <v>25016</v>
      </c>
      <c r="S1747" s="4">
        <v>24165</v>
      </c>
      <c r="T1747" s="4">
        <v>24170</v>
      </c>
      <c r="U1747" s="4">
        <v>23783</v>
      </c>
      <c r="V1747" s="4">
        <v>23171</v>
      </c>
      <c r="W1747" s="4">
        <v>22406</v>
      </c>
      <c r="X1747" s="4">
        <v>21855</v>
      </c>
      <c r="Y1747" s="4">
        <v>22031</v>
      </c>
      <c r="Z1747" s="4">
        <v>22191</v>
      </c>
      <c r="AA1747" s="4">
        <v>22416</v>
      </c>
      <c r="AB1747" s="4">
        <v>23009</v>
      </c>
      <c r="AC1747" s="4">
        <v>24599</v>
      </c>
      <c r="AD1747" s="4">
        <v>24241</v>
      </c>
      <c r="AE1747" s="4">
        <v>24025</v>
      </c>
      <c r="AF1747" s="4">
        <v>24793</v>
      </c>
      <c r="AG1747" s="4">
        <v>24657</v>
      </c>
      <c r="AH1747" s="4">
        <v>24068</v>
      </c>
      <c r="AI1747" s="4">
        <v>22885</v>
      </c>
      <c r="AJ1747" s="4">
        <v>22427</v>
      </c>
      <c r="AK1747" s="4">
        <v>20953</v>
      </c>
      <c r="AL1747" s="4">
        <v>20117</v>
      </c>
      <c r="AM1747" s="4">
        <v>16857</v>
      </c>
      <c r="AN1747" s="4">
        <v>14877</v>
      </c>
      <c r="AO1747" s="4">
        <v>13233</v>
      </c>
      <c r="AP1747" s="4">
        <v>11794</v>
      </c>
      <c r="AQ1747" s="4">
        <v>11149</v>
      </c>
      <c r="AR1747" s="4">
        <v>10765</v>
      </c>
      <c r="AS1747" s="4">
        <v>11723</v>
      </c>
      <c r="AT1747" s="4">
        <v>12643</v>
      </c>
      <c r="AU1747" s="4">
        <v>12084</v>
      </c>
      <c r="AV1747" s="4">
        <v>12602</v>
      </c>
      <c r="AW1747" s="4">
        <v>13346</v>
      </c>
      <c r="AX1747" s="4">
        <v>12970</v>
      </c>
      <c r="AY1747" s="4">
        <v>14160</v>
      </c>
      <c r="AZ1747" s="4">
        <v>14961</v>
      </c>
      <c r="BA1747" s="4">
        <v>15994</v>
      </c>
      <c r="BB1747" s="4">
        <v>16736</v>
      </c>
      <c r="BC1747" s="4">
        <v>15187</v>
      </c>
      <c r="BD1747" s="4">
        <v>13668</v>
      </c>
      <c r="BE1747" s="4">
        <v>13548</v>
      </c>
      <c r="BF1747" s="4">
        <v>14888</v>
      </c>
      <c r="BG1747" s="4">
        <v>15886</v>
      </c>
      <c r="BH1747" s="4">
        <v>17387</v>
      </c>
      <c r="BI1747" s="4">
        <v>17785</v>
      </c>
      <c r="BJ1747" s="4">
        <v>18019</v>
      </c>
      <c r="BK1747" s="4">
        <v>18252</v>
      </c>
      <c r="BL1747" s="4">
        <v>18013</v>
      </c>
      <c r="BM1747" s="4">
        <v>17617</v>
      </c>
      <c r="BN1747" s="4">
        <v>17123</v>
      </c>
      <c r="BO1747" s="4">
        <v>16557</v>
      </c>
      <c r="BP1747" s="4">
        <v>15953</v>
      </c>
      <c r="BQ1747" s="4">
        <v>15332</v>
      </c>
    </row>
    <row r="1748" spans="2:69" x14ac:dyDescent="0.2">
      <c r="B1748" s="3" t="s">
        <v>95</v>
      </c>
      <c r="C1748" s="4">
        <v>41859</v>
      </c>
      <c r="D1748" s="4">
        <v>44793</v>
      </c>
      <c r="E1748" s="4">
        <v>45341</v>
      </c>
      <c r="F1748" s="4">
        <v>45734</v>
      </c>
      <c r="G1748" s="4">
        <v>45497</v>
      </c>
      <c r="H1748" s="4">
        <v>43200</v>
      </c>
      <c r="I1748" s="4">
        <v>41091</v>
      </c>
      <c r="J1748" s="4">
        <v>40062</v>
      </c>
      <c r="K1748" s="4">
        <v>38332</v>
      </c>
      <c r="L1748" s="4">
        <v>37945</v>
      </c>
      <c r="M1748" s="4">
        <v>37377</v>
      </c>
      <c r="N1748" s="4">
        <v>37187</v>
      </c>
      <c r="O1748" s="4">
        <v>36630</v>
      </c>
      <c r="P1748" s="4">
        <v>36511</v>
      </c>
      <c r="Q1748" s="4">
        <v>36529</v>
      </c>
      <c r="R1748" s="4">
        <v>34422</v>
      </c>
      <c r="S1748" s="4">
        <v>32309</v>
      </c>
      <c r="T1748" s="4">
        <v>31422</v>
      </c>
      <c r="U1748" s="4">
        <v>30420</v>
      </c>
      <c r="V1748" s="4">
        <v>29871</v>
      </c>
      <c r="W1748" s="4">
        <v>28768</v>
      </c>
      <c r="X1748" s="4">
        <v>27712</v>
      </c>
      <c r="Y1748" s="4">
        <v>26850</v>
      </c>
      <c r="Z1748" s="4">
        <v>26064</v>
      </c>
      <c r="AA1748" s="4">
        <v>25843</v>
      </c>
      <c r="AB1748" s="4">
        <v>25636</v>
      </c>
      <c r="AC1748" s="4">
        <v>27910</v>
      </c>
      <c r="AD1748" s="4">
        <v>27746</v>
      </c>
      <c r="AE1748" s="4">
        <v>28022</v>
      </c>
      <c r="AF1748" s="4">
        <v>29300</v>
      </c>
      <c r="AG1748" s="4">
        <v>29677</v>
      </c>
      <c r="AH1748" s="4">
        <v>28150</v>
      </c>
      <c r="AI1748" s="4">
        <v>28145</v>
      </c>
      <c r="AJ1748" s="4">
        <v>29927</v>
      </c>
      <c r="AK1748" s="4">
        <v>30782</v>
      </c>
      <c r="AL1748" s="4">
        <v>30546</v>
      </c>
      <c r="AM1748" s="4">
        <v>26813</v>
      </c>
      <c r="AN1748" s="4">
        <v>22916</v>
      </c>
      <c r="AO1748" s="4">
        <v>21874</v>
      </c>
      <c r="AP1748" s="4">
        <v>20386</v>
      </c>
      <c r="AQ1748" s="4">
        <v>19387</v>
      </c>
      <c r="AR1748" s="4">
        <v>18921</v>
      </c>
      <c r="AS1748" s="4">
        <v>18622</v>
      </c>
      <c r="AT1748" s="4">
        <v>16928</v>
      </c>
      <c r="AU1748" s="4">
        <v>15081</v>
      </c>
      <c r="AV1748" s="4">
        <v>14188</v>
      </c>
      <c r="AW1748" s="4">
        <v>14923</v>
      </c>
      <c r="AX1748" s="4">
        <v>15101</v>
      </c>
      <c r="AY1748" s="4">
        <v>15415</v>
      </c>
      <c r="AZ1748" s="4">
        <v>15939</v>
      </c>
      <c r="BA1748" s="4">
        <v>16579</v>
      </c>
      <c r="BB1748" s="4">
        <v>18641</v>
      </c>
      <c r="BC1748" s="4">
        <v>20420</v>
      </c>
      <c r="BD1748" s="4">
        <v>20214</v>
      </c>
      <c r="BE1748" s="4">
        <v>20502</v>
      </c>
      <c r="BF1748" s="4">
        <v>21155</v>
      </c>
      <c r="BG1748" s="4">
        <v>21086</v>
      </c>
      <c r="BH1748" s="4">
        <v>22021</v>
      </c>
      <c r="BI1748" s="4">
        <v>23497</v>
      </c>
      <c r="BJ1748" s="4">
        <v>22877</v>
      </c>
      <c r="BK1748" s="4">
        <v>23251</v>
      </c>
      <c r="BL1748" s="4">
        <v>23348</v>
      </c>
      <c r="BM1748" s="4">
        <v>23307</v>
      </c>
      <c r="BN1748" s="4">
        <v>23139</v>
      </c>
      <c r="BO1748" s="4">
        <v>22832</v>
      </c>
      <c r="BP1748" s="4">
        <v>22390</v>
      </c>
      <c r="BQ1748" s="4">
        <v>21825</v>
      </c>
    </row>
    <row r="1749" spans="2:69" x14ac:dyDescent="0.2">
      <c r="B1749" s="3" t="s">
        <v>96</v>
      </c>
      <c r="C1749" s="4">
        <v>7192</v>
      </c>
      <c r="D1749" s="4">
        <v>7360</v>
      </c>
      <c r="E1749" s="4">
        <v>7666</v>
      </c>
      <c r="F1749" s="4">
        <v>7922</v>
      </c>
      <c r="G1749" s="4">
        <v>8339</v>
      </c>
      <c r="H1749" s="4">
        <v>8521</v>
      </c>
      <c r="I1749" s="4">
        <v>9016</v>
      </c>
      <c r="J1749" s="4">
        <v>9230</v>
      </c>
      <c r="K1749" s="4">
        <v>9431</v>
      </c>
      <c r="L1749" s="4">
        <v>9539</v>
      </c>
      <c r="M1749" s="4">
        <v>9682</v>
      </c>
      <c r="N1749" s="4">
        <v>9749</v>
      </c>
      <c r="O1749" s="4">
        <v>9793</v>
      </c>
      <c r="P1749" s="4">
        <v>9727</v>
      </c>
      <c r="Q1749" s="4">
        <v>10075</v>
      </c>
      <c r="R1749" s="4">
        <v>9778</v>
      </c>
      <c r="S1749" s="4">
        <v>9628</v>
      </c>
      <c r="T1749" s="4">
        <v>9789</v>
      </c>
      <c r="U1749" s="4">
        <v>10020</v>
      </c>
      <c r="V1749" s="4">
        <v>10156</v>
      </c>
      <c r="W1749" s="4">
        <v>10347</v>
      </c>
      <c r="X1749" s="4">
        <v>10664</v>
      </c>
      <c r="Y1749" s="4">
        <v>10774</v>
      </c>
      <c r="Z1749" s="4">
        <v>10988</v>
      </c>
      <c r="AA1749" s="4">
        <v>11384</v>
      </c>
      <c r="AB1749" s="4">
        <v>11451</v>
      </c>
      <c r="AC1749" s="4">
        <v>11391</v>
      </c>
      <c r="AD1749" s="4">
        <v>11622</v>
      </c>
      <c r="AE1749" s="4">
        <v>11540</v>
      </c>
      <c r="AF1749" s="4">
        <v>12106</v>
      </c>
      <c r="AG1749" s="4">
        <v>12066</v>
      </c>
      <c r="AH1749" s="4">
        <v>12345</v>
      </c>
      <c r="AI1749" s="4">
        <v>12195</v>
      </c>
      <c r="AJ1749" s="4">
        <v>12335</v>
      </c>
      <c r="AK1749" s="4">
        <v>12421</v>
      </c>
      <c r="AL1749" s="4">
        <v>12598</v>
      </c>
      <c r="AM1749" s="4">
        <v>12687</v>
      </c>
      <c r="AN1749" s="4">
        <v>12810</v>
      </c>
      <c r="AO1749" s="4">
        <v>12666</v>
      </c>
      <c r="AP1749" s="4">
        <v>12917</v>
      </c>
      <c r="AQ1749" s="4">
        <v>12833</v>
      </c>
      <c r="AR1749" s="4">
        <v>12614</v>
      </c>
      <c r="AS1749" s="4">
        <v>12538</v>
      </c>
      <c r="AT1749" s="4">
        <v>12754</v>
      </c>
      <c r="AU1749" s="4">
        <v>12336</v>
      </c>
      <c r="AV1749" s="4">
        <v>12188</v>
      </c>
      <c r="AW1749" s="4">
        <v>12105</v>
      </c>
      <c r="AX1749" s="4">
        <v>12070</v>
      </c>
      <c r="AY1749" s="4">
        <v>12035</v>
      </c>
      <c r="AZ1749" s="4">
        <v>12097</v>
      </c>
      <c r="BA1749" s="4">
        <v>11970</v>
      </c>
      <c r="BB1749" s="4">
        <v>11951</v>
      </c>
      <c r="BC1749" s="4">
        <v>11941</v>
      </c>
      <c r="BD1749" s="4">
        <v>12191</v>
      </c>
      <c r="BE1749" s="4">
        <v>12111</v>
      </c>
      <c r="BF1749" s="4">
        <v>12019</v>
      </c>
      <c r="BG1749" s="4">
        <v>12064</v>
      </c>
      <c r="BH1749" s="4">
        <v>11864</v>
      </c>
      <c r="BI1749" s="4">
        <v>12010</v>
      </c>
      <c r="BJ1749" s="4">
        <v>11781</v>
      </c>
      <c r="BK1749" s="4">
        <v>12294</v>
      </c>
      <c r="BL1749" s="4">
        <v>12349</v>
      </c>
      <c r="BM1749" s="4">
        <v>12401</v>
      </c>
      <c r="BN1749" s="4">
        <v>12453</v>
      </c>
      <c r="BO1749" s="4">
        <v>12500</v>
      </c>
      <c r="BP1749" s="4">
        <v>12544</v>
      </c>
      <c r="BQ1749" s="4">
        <v>12582</v>
      </c>
    </row>
    <row r="1750" spans="2:69" x14ac:dyDescent="0.2">
      <c r="B1750" s="3" t="s">
        <v>97</v>
      </c>
      <c r="C1750" s="4">
        <v>133007</v>
      </c>
      <c r="D1750" s="4">
        <v>128331</v>
      </c>
      <c r="E1750" s="4">
        <v>122446</v>
      </c>
      <c r="F1750" s="4">
        <v>121496</v>
      </c>
      <c r="G1750" s="4">
        <v>116045</v>
      </c>
      <c r="H1750" s="4">
        <v>109111</v>
      </c>
      <c r="I1750" s="4">
        <v>112168</v>
      </c>
      <c r="J1750" s="4">
        <v>113419</v>
      </c>
      <c r="K1750" s="4">
        <v>114880</v>
      </c>
      <c r="L1750" s="4">
        <v>119267</v>
      </c>
      <c r="M1750" s="4">
        <v>130757</v>
      </c>
      <c r="N1750" s="4">
        <v>136797</v>
      </c>
      <c r="O1750" s="4">
        <v>136682</v>
      </c>
      <c r="P1750" s="4">
        <v>136142</v>
      </c>
      <c r="Q1750" s="4">
        <v>134397</v>
      </c>
      <c r="R1750" s="4">
        <v>136680</v>
      </c>
      <c r="S1750" s="4">
        <v>138793</v>
      </c>
      <c r="T1750" s="4">
        <v>163992</v>
      </c>
      <c r="U1750" s="4">
        <v>171695</v>
      </c>
      <c r="V1750" s="4">
        <v>164798</v>
      </c>
      <c r="W1750" s="4">
        <v>158407</v>
      </c>
      <c r="X1750" s="4">
        <v>151190</v>
      </c>
      <c r="Y1750" s="4">
        <v>145021</v>
      </c>
      <c r="Z1750" s="4">
        <v>135890</v>
      </c>
      <c r="AA1750" s="4">
        <v>130064</v>
      </c>
      <c r="AB1750" s="4">
        <v>122095</v>
      </c>
      <c r="AC1750" s="4">
        <v>116189</v>
      </c>
      <c r="AD1750" s="4">
        <v>114863</v>
      </c>
      <c r="AE1750" s="4">
        <v>119705</v>
      </c>
      <c r="AF1750" s="4">
        <v>119087</v>
      </c>
      <c r="AG1750" s="4">
        <v>118422</v>
      </c>
      <c r="AH1750" s="4">
        <v>119197</v>
      </c>
      <c r="AI1750" s="4">
        <v>120838</v>
      </c>
      <c r="AJ1750" s="4">
        <v>124961</v>
      </c>
      <c r="AK1750" s="4">
        <v>127562</v>
      </c>
      <c r="AL1750" s="4">
        <v>124329</v>
      </c>
      <c r="AM1750" s="4">
        <v>121924</v>
      </c>
      <c r="AN1750" s="4">
        <v>121339</v>
      </c>
      <c r="AO1750" s="4">
        <v>119348</v>
      </c>
      <c r="AP1750" s="4">
        <v>113910</v>
      </c>
      <c r="AQ1750" s="4">
        <v>106520</v>
      </c>
      <c r="AR1750" s="4">
        <v>103089</v>
      </c>
      <c r="AS1750" s="4">
        <v>100622</v>
      </c>
      <c r="AT1750" s="4">
        <v>103748</v>
      </c>
      <c r="AU1750" s="4">
        <v>103078</v>
      </c>
      <c r="AV1750" s="4">
        <v>102929</v>
      </c>
      <c r="AW1750" s="4">
        <v>100807</v>
      </c>
      <c r="AX1750" s="4">
        <v>101400</v>
      </c>
      <c r="AY1750" s="4">
        <v>104938</v>
      </c>
      <c r="AZ1750" s="4">
        <v>108324</v>
      </c>
      <c r="BA1750" s="4">
        <v>105081</v>
      </c>
      <c r="BB1750" s="4">
        <v>107173</v>
      </c>
      <c r="BC1750" s="4">
        <v>104891</v>
      </c>
      <c r="BD1750" s="4">
        <v>98746</v>
      </c>
      <c r="BE1750" s="4">
        <v>97006</v>
      </c>
      <c r="BF1750" s="4">
        <v>99854</v>
      </c>
      <c r="BG1750" s="4">
        <v>98888</v>
      </c>
      <c r="BH1750" s="4">
        <v>102202</v>
      </c>
      <c r="BI1750" s="4">
        <v>101569</v>
      </c>
      <c r="BJ1750" s="4">
        <v>101969</v>
      </c>
      <c r="BK1750" s="4">
        <v>105358</v>
      </c>
      <c r="BL1750" s="4">
        <v>105267</v>
      </c>
      <c r="BM1750" s="4">
        <v>105064</v>
      </c>
      <c r="BN1750" s="4">
        <v>104823</v>
      </c>
      <c r="BO1750" s="4">
        <v>104532</v>
      </c>
      <c r="BP1750" s="4">
        <v>104197</v>
      </c>
      <c r="BQ1750" s="4">
        <v>103816</v>
      </c>
    </row>
    <row r="1751" spans="2:69" x14ac:dyDescent="0.2">
      <c r="B1751" s="3" t="s">
        <v>98</v>
      </c>
      <c r="C1751" s="4">
        <v>6208</v>
      </c>
      <c r="D1751" s="4">
        <v>6117</v>
      </c>
      <c r="E1751" s="4">
        <v>6101</v>
      </c>
      <c r="F1751" s="4">
        <v>6229</v>
      </c>
      <c r="G1751" s="4">
        <v>5945</v>
      </c>
      <c r="H1751" s="4">
        <v>5954</v>
      </c>
      <c r="I1751" s="4">
        <v>5602</v>
      </c>
      <c r="J1751" s="4">
        <v>5519</v>
      </c>
      <c r="K1751" s="4">
        <v>5287</v>
      </c>
      <c r="L1751" s="4">
        <v>5060</v>
      </c>
      <c r="M1751" s="4">
        <v>5031</v>
      </c>
      <c r="N1751" s="4">
        <v>5178</v>
      </c>
      <c r="O1751" s="4">
        <v>5080</v>
      </c>
      <c r="P1751" s="4">
        <v>5359</v>
      </c>
      <c r="Q1751" s="4">
        <v>5553</v>
      </c>
      <c r="R1751" s="4">
        <v>5606</v>
      </c>
      <c r="S1751" s="4">
        <v>5738</v>
      </c>
      <c r="T1751" s="4">
        <v>5982</v>
      </c>
      <c r="U1751" s="4">
        <v>6249</v>
      </c>
      <c r="V1751" s="4">
        <v>6301</v>
      </c>
      <c r="W1751" s="4">
        <v>6381</v>
      </c>
      <c r="X1751" s="4">
        <v>6364</v>
      </c>
      <c r="Y1751" s="4">
        <v>6466</v>
      </c>
      <c r="Z1751" s="4">
        <v>6466</v>
      </c>
      <c r="AA1751" s="4">
        <v>6533</v>
      </c>
      <c r="AB1751" s="4">
        <v>6922</v>
      </c>
      <c r="AC1751" s="4">
        <v>6803</v>
      </c>
      <c r="AD1751" s="4">
        <v>6716</v>
      </c>
      <c r="AE1751" s="4">
        <v>6779</v>
      </c>
      <c r="AF1751" s="4">
        <v>6746</v>
      </c>
      <c r="AG1751" s="4">
        <v>6857</v>
      </c>
      <c r="AH1751" s="4">
        <v>7246</v>
      </c>
      <c r="AI1751" s="4">
        <v>7350</v>
      </c>
      <c r="AJ1751" s="4">
        <v>7282</v>
      </c>
      <c r="AK1751" s="4">
        <v>7301</v>
      </c>
      <c r="AL1751" s="4">
        <v>7266</v>
      </c>
      <c r="AM1751" s="4">
        <v>7095</v>
      </c>
      <c r="AN1751" s="4">
        <v>6828</v>
      </c>
      <c r="AO1751" s="4">
        <v>6804</v>
      </c>
      <c r="AP1751" s="4">
        <v>6764</v>
      </c>
      <c r="AQ1751" s="4">
        <v>6608</v>
      </c>
      <c r="AR1751" s="4">
        <v>6393</v>
      </c>
      <c r="AS1751" s="4">
        <v>6112</v>
      </c>
      <c r="AT1751" s="4">
        <v>6062</v>
      </c>
      <c r="AU1751" s="4">
        <v>5637</v>
      </c>
      <c r="AV1751" s="4">
        <v>5577</v>
      </c>
      <c r="AW1751" s="4">
        <v>5659</v>
      </c>
      <c r="AX1751" s="4">
        <v>5486</v>
      </c>
      <c r="AY1751" s="4">
        <v>5490</v>
      </c>
      <c r="AZ1751" s="4">
        <v>5465</v>
      </c>
      <c r="BA1751" s="4">
        <v>5460</v>
      </c>
      <c r="BB1751" s="4">
        <v>5698</v>
      </c>
      <c r="BC1751" s="4">
        <v>5686</v>
      </c>
      <c r="BD1751" s="4">
        <v>5579</v>
      </c>
      <c r="BE1751" s="4">
        <v>5787</v>
      </c>
      <c r="BF1751" s="4">
        <v>5779</v>
      </c>
      <c r="BG1751" s="4">
        <v>5612</v>
      </c>
      <c r="BH1751" s="4">
        <v>5748</v>
      </c>
      <c r="BI1751" s="4">
        <v>5855</v>
      </c>
      <c r="BJ1751" s="4">
        <v>5752</v>
      </c>
      <c r="BK1751" s="4">
        <v>5984</v>
      </c>
      <c r="BL1751" s="4">
        <v>6028</v>
      </c>
      <c r="BM1751" s="4">
        <v>6064</v>
      </c>
      <c r="BN1751" s="4">
        <v>6089</v>
      </c>
      <c r="BO1751" s="4">
        <v>6101</v>
      </c>
      <c r="BP1751" s="4">
        <v>6098</v>
      </c>
      <c r="BQ1751" s="4">
        <v>6082</v>
      </c>
    </row>
    <row r="1752" spans="2:69" x14ac:dyDescent="0.2">
      <c r="B1752" s="3" t="s">
        <v>99</v>
      </c>
      <c r="C1752" s="4">
        <v>229715</v>
      </c>
      <c r="D1752" s="4">
        <v>233885</v>
      </c>
      <c r="E1752" s="4">
        <v>239853</v>
      </c>
      <c r="F1752" s="4">
        <v>241417</v>
      </c>
      <c r="G1752" s="4">
        <v>247433</v>
      </c>
      <c r="H1752" s="4">
        <v>249509</v>
      </c>
      <c r="I1752" s="4">
        <v>253509</v>
      </c>
      <c r="J1752" s="4">
        <v>257595</v>
      </c>
      <c r="K1752" s="4">
        <v>252660</v>
      </c>
      <c r="L1752" s="4">
        <v>248450</v>
      </c>
      <c r="M1752" s="4">
        <v>246684</v>
      </c>
      <c r="N1752" s="4">
        <v>248991</v>
      </c>
      <c r="O1752" s="4">
        <v>259636</v>
      </c>
      <c r="P1752" s="4">
        <v>254004</v>
      </c>
      <c r="Q1752" s="4">
        <v>243459</v>
      </c>
      <c r="R1752" s="4">
        <v>232229</v>
      </c>
      <c r="S1752" s="4">
        <v>214974</v>
      </c>
      <c r="T1752" s="4">
        <v>207791</v>
      </c>
      <c r="U1752" s="4">
        <v>199292</v>
      </c>
      <c r="V1752" s="4">
        <v>198070</v>
      </c>
      <c r="W1752" s="4">
        <v>196540</v>
      </c>
      <c r="X1752" s="4">
        <v>199954</v>
      </c>
      <c r="Y1752" s="4">
        <v>200014</v>
      </c>
      <c r="Z1752" s="4">
        <v>207174</v>
      </c>
      <c r="AA1752" s="4">
        <v>205248</v>
      </c>
      <c r="AB1752" s="4">
        <v>202203</v>
      </c>
      <c r="AC1752" s="4">
        <v>202108</v>
      </c>
      <c r="AD1752" s="4">
        <v>208424</v>
      </c>
      <c r="AE1752" s="4">
        <v>212819</v>
      </c>
      <c r="AF1752" s="4">
        <v>218686</v>
      </c>
      <c r="AG1752" s="4">
        <v>220966</v>
      </c>
      <c r="AH1752" s="4">
        <v>222549</v>
      </c>
      <c r="AI1752" s="4">
        <v>226635</v>
      </c>
      <c r="AJ1752" s="4">
        <v>235966</v>
      </c>
      <c r="AK1752" s="4">
        <v>237288</v>
      </c>
      <c r="AL1752" s="4">
        <v>236713</v>
      </c>
      <c r="AM1752" s="4">
        <v>236429</v>
      </c>
      <c r="AN1752" s="4">
        <v>238846</v>
      </c>
      <c r="AO1752" s="4">
        <v>234362</v>
      </c>
      <c r="AP1752" s="4">
        <v>234688</v>
      </c>
      <c r="AQ1752" s="4">
        <v>236402</v>
      </c>
      <c r="AR1752" s="4">
        <v>241963</v>
      </c>
      <c r="AS1752" s="4">
        <v>242897</v>
      </c>
      <c r="AT1752" s="4">
        <v>247352</v>
      </c>
      <c r="AU1752" s="4">
        <v>243387</v>
      </c>
      <c r="AV1752" s="4">
        <v>241458</v>
      </c>
      <c r="AW1752" s="4">
        <v>240446</v>
      </c>
      <c r="AX1752" s="4">
        <v>233664</v>
      </c>
      <c r="AY1752" s="4">
        <v>227848</v>
      </c>
      <c r="AZ1752" s="4">
        <v>225923</v>
      </c>
      <c r="BA1752" s="4">
        <v>222383</v>
      </c>
      <c r="BB1752" s="4">
        <v>225316</v>
      </c>
      <c r="BC1752" s="4">
        <v>224832</v>
      </c>
      <c r="BD1752" s="4">
        <v>223821</v>
      </c>
      <c r="BE1752" s="4">
        <v>219061</v>
      </c>
      <c r="BF1752" s="4">
        <v>214888</v>
      </c>
      <c r="BG1752" s="4">
        <v>210173</v>
      </c>
      <c r="BH1752" s="4">
        <v>213331</v>
      </c>
      <c r="BI1752" s="4">
        <v>208091</v>
      </c>
      <c r="BJ1752" s="4">
        <v>209602</v>
      </c>
      <c r="BK1752" s="4">
        <v>217820</v>
      </c>
      <c r="BL1752" s="4">
        <v>219252</v>
      </c>
      <c r="BM1752" s="4">
        <v>220777</v>
      </c>
      <c r="BN1752" s="4">
        <v>222315</v>
      </c>
      <c r="BO1752" s="4">
        <v>223808</v>
      </c>
      <c r="BP1752" s="4">
        <v>225231</v>
      </c>
      <c r="BQ1752" s="4">
        <v>226539</v>
      </c>
    </row>
    <row r="1753" spans="2:69" x14ac:dyDescent="0.2">
      <c r="B1753" s="3" t="s">
        <v>100</v>
      </c>
      <c r="C1753" s="4">
        <v>116485</v>
      </c>
      <c r="D1753" s="4">
        <v>118909</v>
      </c>
      <c r="E1753" s="4">
        <v>124632</v>
      </c>
      <c r="F1753" s="4">
        <v>129211</v>
      </c>
      <c r="G1753" s="4">
        <v>134545</v>
      </c>
      <c r="H1753" s="4">
        <v>138220</v>
      </c>
      <c r="I1753" s="4">
        <v>141684</v>
      </c>
      <c r="J1753" s="4">
        <v>143026</v>
      </c>
      <c r="K1753" s="4">
        <v>142173</v>
      </c>
      <c r="L1753" s="4">
        <v>141592</v>
      </c>
      <c r="M1753" s="4">
        <v>141504</v>
      </c>
      <c r="N1753" s="4">
        <v>142048</v>
      </c>
      <c r="O1753" s="4">
        <v>138855</v>
      </c>
      <c r="P1753" s="4">
        <v>131387</v>
      </c>
      <c r="Q1753" s="4">
        <v>128767</v>
      </c>
      <c r="R1753" s="4">
        <v>125124</v>
      </c>
      <c r="S1753" s="4">
        <v>119223</v>
      </c>
      <c r="T1753" s="4">
        <v>119606</v>
      </c>
      <c r="U1753" s="4">
        <v>117689</v>
      </c>
      <c r="V1753" s="4">
        <v>114600</v>
      </c>
      <c r="W1753" s="4">
        <v>114691</v>
      </c>
      <c r="X1753" s="4">
        <v>115993</v>
      </c>
      <c r="Y1753" s="4">
        <v>119051</v>
      </c>
      <c r="Z1753" s="4">
        <v>125795</v>
      </c>
      <c r="AA1753" s="4">
        <v>130056</v>
      </c>
      <c r="AB1753" s="4">
        <v>131867</v>
      </c>
      <c r="AC1753" s="4">
        <v>129966</v>
      </c>
      <c r="AD1753" s="4">
        <v>131558</v>
      </c>
      <c r="AE1753" s="4">
        <v>131549</v>
      </c>
      <c r="AF1753" s="4">
        <v>132876</v>
      </c>
      <c r="AG1753" s="4">
        <v>134475</v>
      </c>
      <c r="AH1753" s="4">
        <v>137906</v>
      </c>
      <c r="AI1753" s="4">
        <v>139410</v>
      </c>
      <c r="AJ1753" s="4">
        <v>141503</v>
      </c>
      <c r="AK1753" s="4">
        <v>144582</v>
      </c>
      <c r="AL1753" s="4">
        <v>144205</v>
      </c>
      <c r="AM1753" s="4">
        <v>143877</v>
      </c>
      <c r="AN1753" s="4">
        <v>141798</v>
      </c>
      <c r="AO1753" s="4">
        <v>138478</v>
      </c>
      <c r="AP1753" s="4">
        <v>138186</v>
      </c>
      <c r="AQ1753" s="4">
        <v>133578</v>
      </c>
      <c r="AR1753" s="4">
        <v>130210</v>
      </c>
      <c r="AS1753" s="4">
        <v>126699</v>
      </c>
      <c r="AT1753" s="4">
        <v>126111</v>
      </c>
      <c r="AU1753" s="4">
        <v>122614</v>
      </c>
      <c r="AV1753" s="4">
        <v>124438</v>
      </c>
      <c r="AW1753" s="4">
        <v>121929</v>
      </c>
      <c r="AX1753" s="4">
        <v>122835</v>
      </c>
      <c r="AY1753" s="4">
        <v>121093</v>
      </c>
      <c r="AZ1753" s="4">
        <v>120379</v>
      </c>
      <c r="BA1753" s="4">
        <v>118272</v>
      </c>
      <c r="BB1753" s="4">
        <v>119077</v>
      </c>
      <c r="BC1753" s="4">
        <v>117397</v>
      </c>
      <c r="BD1753" s="4">
        <v>119338</v>
      </c>
      <c r="BE1753" s="4">
        <v>118121</v>
      </c>
      <c r="BF1753" s="4">
        <v>118457</v>
      </c>
      <c r="BG1753" s="4">
        <v>117974</v>
      </c>
      <c r="BH1753" s="4">
        <v>117595</v>
      </c>
      <c r="BI1753" s="4">
        <v>120679</v>
      </c>
      <c r="BJ1753" s="4">
        <v>119839</v>
      </c>
      <c r="BK1753" s="4">
        <v>120621</v>
      </c>
      <c r="BL1753" s="4">
        <v>120942</v>
      </c>
      <c r="BM1753" s="4">
        <v>121228</v>
      </c>
      <c r="BN1753" s="4">
        <v>121438</v>
      </c>
      <c r="BO1753" s="4">
        <v>121523</v>
      </c>
      <c r="BP1753" s="4">
        <v>121487</v>
      </c>
      <c r="BQ1753" s="4">
        <v>121315</v>
      </c>
    </row>
    <row r="1754" spans="2:69" x14ac:dyDescent="0.2">
      <c r="B1754" s="3" t="s">
        <v>101</v>
      </c>
      <c r="C1754" s="4">
        <v>587021</v>
      </c>
      <c r="D1754" s="4">
        <v>574492</v>
      </c>
      <c r="E1754" s="4">
        <v>552566</v>
      </c>
      <c r="F1754" s="4">
        <v>516099</v>
      </c>
      <c r="G1754" s="4">
        <v>485983</v>
      </c>
      <c r="H1754" s="4">
        <v>466527</v>
      </c>
      <c r="I1754" s="4">
        <v>460412</v>
      </c>
      <c r="J1754" s="4">
        <v>449005</v>
      </c>
      <c r="K1754" s="4">
        <v>437576</v>
      </c>
      <c r="L1754" s="4">
        <v>430926</v>
      </c>
      <c r="M1754" s="4">
        <v>427065</v>
      </c>
      <c r="N1754" s="4">
        <v>430060</v>
      </c>
      <c r="O1754" s="4">
        <v>436254</v>
      </c>
      <c r="P1754" s="4">
        <v>451314</v>
      </c>
      <c r="Q1754" s="4">
        <v>464578</v>
      </c>
      <c r="R1754" s="4">
        <v>482493</v>
      </c>
      <c r="S1754" s="4">
        <v>499911</v>
      </c>
      <c r="T1754" s="4">
        <v>519134</v>
      </c>
      <c r="U1754" s="4">
        <v>537490</v>
      </c>
      <c r="V1754" s="4">
        <v>555442</v>
      </c>
      <c r="W1754" s="4">
        <v>552058</v>
      </c>
      <c r="X1754" s="4">
        <v>555105</v>
      </c>
      <c r="Y1754" s="4">
        <v>569828</v>
      </c>
      <c r="Z1754" s="4">
        <v>572275</v>
      </c>
      <c r="AA1754" s="4">
        <v>561377</v>
      </c>
      <c r="AB1754" s="4">
        <v>586924</v>
      </c>
      <c r="AC1754" s="4">
        <v>607254</v>
      </c>
      <c r="AD1754" s="4">
        <v>591382</v>
      </c>
      <c r="AE1754" s="4">
        <v>575670</v>
      </c>
      <c r="AF1754" s="4">
        <v>546707</v>
      </c>
      <c r="AG1754" s="4">
        <v>527689</v>
      </c>
      <c r="AH1754" s="4">
        <v>521410</v>
      </c>
      <c r="AI1754" s="4">
        <v>508978</v>
      </c>
      <c r="AJ1754" s="4">
        <v>507145</v>
      </c>
      <c r="AK1754" s="4">
        <v>497254</v>
      </c>
      <c r="AL1754" s="4">
        <v>470283</v>
      </c>
      <c r="AM1754" s="4">
        <v>452819</v>
      </c>
      <c r="AN1754" s="4">
        <v>434409</v>
      </c>
      <c r="AO1754" s="4">
        <v>407581</v>
      </c>
      <c r="AP1754" s="4">
        <v>394936</v>
      </c>
      <c r="AQ1754" s="4">
        <v>379099</v>
      </c>
      <c r="AR1754" s="4">
        <v>363716</v>
      </c>
      <c r="AS1754" s="4">
        <v>353296</v>
      </c>
      <c r="AT1754" s="4">
        <v>350400</v>
      </c>
      <c r="AU1754" s="4">
        <v>341344</v>
      </c>
      <c r="AV1754" s="4">
        <v>329460</v>
      </c>
      <c r="AW1754" s="4">
        <v>326459</v>
      </c>
      <c r="AX1754" s="4">
        <v>332424</v>
      </c>
      <c r="AY1754" s="4">
        <v>343813</v>
      </c>
      <c r="AZ1754" s="4">
        <v>357570</v>
      </c>
      <c r="BA1754" s="4">
        <v>376975</v>
      </c>
      <c r="BB1754" s="4">
        <v>403593</v>
      </c>
      <c r="BC1754" s="4">
        <v>406426</v>
      </c>
      <c r="BD1754" s="4">
        <v>392142</v>
      </c>
      <c r="BE1754" s="4">
        <v>370396</v>
      </c>
      <c r="BF1754" s="4">
        <v>372036</v>
      </c>
      <c r="BG1754" s="4">
        <v>355286</v>
      </c>
      <c r="BH1754" s="4">
        <v>354836</v>
      </c>
      <c r="BI1754" s="4">
        <v>358248</v>
      </c>
      <c r="BJ1754" s="4">
        <v>367444</v>
      </c>
      <c r="BK1754" s="4">
        <v>367880</v>
      </c>
      <c r="BL1754" s="4">
        <v>366142</v>
      </c>
      <c r="BM1754" s="4">
        <v>362948</v>
      </c>
      <c r="BN1754" s="4">
        <v>358315</v>
      </c>
      <c r="BO1754" s="4">
        <v>352692</v>
      </c>
      <c r="BP1754" s="4">
        <v>346595</v>
      </c>
      <c r="BQ1754" s="4">
        <v>340110</v>
      </c>
    </row>
    <row r="1755" spans="2:69" x14ac:dyDescent="0.2">
      <c r="B1755" s="3" t="s">
        <v>102</v>
      </c>
      <c r="C1755" s="4">
        <v>139560</v>
      </c>
      <c r="D1755" s="4">
        <v>140721</v>
      </c>
      <c r="E1755" s="4">
        <v>140528</v>
      </c>
      <c r="F1755" s="4">
        <v>146697</v>
      </c>
      <c r="G1755" s="4">
        <v>147130</v>
      </c>
      <c r="H1755" s="4">
        <v>147341</v>
      </c>
      <c r="I1755" s="4">
        <v>147293</v>
      </c>
      <c r="J1755" s="4">
        <v>150482</v>
      </c>
      <c r="K1755" s="4">
        <v>148661</v>
      </c>
      <c r="L1755" s="4">
        <v>147208</v>
      </c>
      <c r="M1755" s="4">
        <v>145168</v>
      </c>
      <c r="N1755" s="4">
        <v>144651</v>
      </c>
      <c r="O1755" s="4">
        <v>145186</v>
      </c>
      <c r="P1755" s="4">
        <v>148371</v>
      </c>
      <c r="Q1755" s="4">
        <v>152897</v>
      </c>
      <c r="R1755" s="4">
        <v>153973</v>
      </c>
      <c r="S1755" s="4">
        <v>153380</v>
      </c>
      <c r="T1755" s="4">
        <v>157700</v>
      </c>
      <c r="U1755" s="4">
        <v>159898</v>
      </c>
      <c r="V1755" s="4">
        <v>159406</v>
      </c>
      <c r="W1755" s="4">
        <v>155466</v>
      </c>
      <c r="X1755" s="4">
        <v>143138</v>
      </c>
      <c r="Y1755" s="4">
        <v>138371</v>
      </c>
      <c r="Z1755" s="4">
        <v>137889</v>
      </c>
      <c r="AA1755" s="4">
        <v>131463</v>
      </c>
      <c r="AB1755" s="4">
        <v>129499</v>
      </c>
      <c r="AC1755" s="4">
        <v>122963</v>
      </c>
      <c r="AD1755" s="4">
        <v>120147</v>
      </c>
      <c r="AE1755" s="4">
        <v>112190</v>
      </c>
      <c r="AF1755" s="4">
        <v>109080</v>
      </c>
      <c r="AG1755" s="4">
        <v>107710</v>
      </c>
      <c r="AH1755" s="4">
        <v>107986</v>
      </c>
      <c r="AI1755" s="4">
        <v>106944</v>
      </c>
      <c r="AJ1755" s="4">
        <v>108721</v>
      </c>
      <c r="AK1755" s="4">
        <v>109711</v>
      </c>
      <c r="AL1755" s="4">
        <v>109033</v>
      </c>
      <c r="AM1755" s="4">
        <v>109257</v>
      </c>
      <c r="AN1755" s="4">
        <v>106269</v>
      </c>
      <c r="AO1755" s="4">
        <v>107776</v>
      </c>
      <c r="AP1755" s="4">
        <v>109891</v>
      </c>
      <c r="AQ1755" s="4">
        <v>111911</v>
      </c>
      <c r="AR1755" s="4">
        <v>113177</v>
      </c>
      <c r="AS1755" s="4">
        <v>117036</v>
      </c>
      <c r="AT1755" s="4">
        <v>120046</v>
      </c>
      <c r="AU1755" s="4">
        <v>111572</v>
      </c>
      <c r="AV1755" s="4">
        <v>112486</v>
      </c>
      <c r="AW1755" s="4">
        <v>111990</v>
      </c>
      <c r="AX1755" s="4">
        <v>109690</v>
      </c>
      <c r="AY1755" s="4">
        <v>111354</v>
      </c>
      <c r="AZ1755" s="4">
        <v>107705</v>
      </c>
      <c r="BA1755" s="4">
        <v>105262</v>
      </c>
      <c r="BB1755" s="4">
        <v>107243</v>
      </c>
      <c r="BC1755" s="4">
        <v>103436</v>
      </c>
      <c r="BD1755" s="4">
        <v>106957</v>
      </c>
      <c r="BE1755" s="4">
        <v>103348</v>
      </c>
      <c r="BF1755" s="4">
        <v>97611</v>
      </c>
      <c r="BG1755" s="4">
        <v>90984</v>
      </c>
      <c r="BH1755" s="4">
        <v>90623</v>
      </c>
      <c r="BI1755" s="4">
        <v>93951</v>
      </c>
      <c r="BJ1755" s="4">
        <v>94389</v>
      </c>
      <c r="BK1755" s="4">
        <v>87512</v>
      </c>
      <c r="BL1755" s="4">
        <v>86463</v>
      </c>
      <c r="BM1755" s="4">
        <v>85463</v>
      </c>
      <c r="BN1755" s="4">
        <v>84611</v>
      </c>
      <c r="BO1755" s="4">
        <v>83906</v>
      </c>
      <c r="BP1755" s="4">
        <v>83377</v>
      </c>
      <c r="BQ1755" s="4">
        <v>83014</v>
      </c>
    </row>
    <row r="1756" spans="2:69" x14ac:dyDescent="0.2">
      <c r="B1756" s="3" t="s">
        <v>103</v>
      </c>
      <c r="C1756" s="4">
        <v>278972</v>
      </c>
      <c r="D1756" s="4">
        <v>266045</v>
      </c>
      <c r="E1756" s="4">
        <v>250421</v>
      </c>
      <c r="F1756" s="4">
        <v>238599</v>
      </c>
      <c r="G1756" s="4">
        <v>221215</v>
      </c>
      <c r="H1756" s="4">
        <v>205315</v>
      </c>
      <c r="I1756" s="4">
        <v>200634</v>
      </c>
      <c r="J1756" s="4">
        <v>197092</v>
      </c>
      <c r="K1756" s="4">
        <v>191874</v>
      </c>
      <c r="L1756" s="4">
        <v>186814</v>
      </c>
      <c r="M1756" s="4">
        <v>360802</v>
      </c>
      <c r="N1756" s="4">
        <v>354046</v>
      </c>
      <c r="O1756" s="4">
        <v>313924</v>
      </c>
      <c r="P1756" s="4">
        <v>288731</v>
      </c>
      <c r="Q1756" s="4">
        <v>270583</v>
      </c>
      <c r="R1756" s="4">
        <v>263834</v>
      </c>
      <c r="S1756" s="4">
        <v>256399</v>
      </c>
      <c r="T1756" s="4">
        <v>289015</v>
      </c>
      <c r="U1756" s="4">
        <v>281548</v>
      </c>
      <c r="V1756" s="4">
        <v>278886</v>
      </c>
      <c r="W1756" s="4">
        <v>282223</v>
      </c>
      <c r="X1756" s="4">
        <v>273725</v>
      </c>
      <c r="Y1756" s="4">
        <v>269650</v>
      </c>
      <c r="Z1756" s="4">
        <v>262414</v>
      </c>
      <c r="AA1756" s="4">
        <v>248804</v>
      </c>
      <c r="AB1756" s="4">
        <v>223831</v>
      </c>
      <c r="AC1756" s="4">
        <v>208961</v>
      </c>
      <c r="AD1756" s="4">
        <v>228269</v>
      </c>
      <c r="AE1756" s="4">
        <v>232924</v>
      </c>
      <c r="AF1756" s="4">
        <v>244719</v>
      </c>
      <c r="AG1756" s="4">
        <v>249985</v>
      </c>
      <c r="AH1756" s="4">
        <v>248603</v>
      </c>
      <c r="AI1756" s="4">
        <v>242731</v>
      </c>
      <c r="AJ1756" s="4">
        <v>208170</v>
      </c>
      <c r="AK1756" s="4">
        <v>183581</v>
      </c>
      <c r="AL1756" s="4">
        <v>177944</v>
      </c>
      <c r="AM1756" s="4">
        <v>174807</v>
      </c>
      <c r="AN1756" s="4">
        <v>180563</v>
      </c>
      <c r="AO1756" s="4">
        <v>172669</v>
      </c>
      <c r="AP1756" s="4">
        <v>168694</v>
      </c>
      <c r="AQ1756" s="4">
        <v>172944</v>
      </c>
      <c r="AR1756" s="4">
        <v>176770</v>
      </c>
      <c r="AS1756" s="4">
        <v>177343</v>
      </c>
      <c r="AT1756" s="4">
        <v>179951</v>
      </c>
      <c r="AU1756" s="4">
        <v>170671</v>
      </c>
      <c r="AV1756" s="4">
        <v>168939</v>
      </c>
      <c r="AW1756" s="4">
        <v>172636</v>
      </c>
      <c r="AX1756" s="4">
        <v>173592</v>
      </c>
      <c r="AY1756" s="4">
        <v>181014</v>
      </c>
      <c r="AZ1756" s="4">
        <v>179728</v>
      </c>
      <c r="BA1756" s="4">
        <v>180023</v>
      </c>
      <c r="BB1756" s="4">
        <v>185078</v>
      </c>
      <c r="BC1756" s="4">
        <v>185275</v>
      </c>
      <c r="BD1756" s="4">
        <v>178442</v>
      </c>
      <c r="BE1756" s="4">
        <v>158821</v>
      </c>
      <c r="BF1756" s="4">
        <v>155435</v>
      </c>
      <c r="BG1756" s="4">
        <v>167702</v>
      </c>
      <c r="BH1756" s="4">
        <v>167114</v>
      </c>
      <c r="BI1756" s="4">
        <v>160539</v>
      </c>
      <c r="BJ1756" s="4">
        <v>165252</v>
      </c>
      <c r="BK1756" s="4">
        <v>176223</v>
      </c>
      <c r="BL1756" s="4">
        <v>175757</v>
      </c>
      <c r="BM1756" s="4">
        <v>174574</v>
      </c>
      <c r="BN1756" s="4">
        <v>172989</v>
      </c>
      <c r="BO1756" s="4">
        <v>171218</v>
      </c>
      <c r="BP1756" s="4">
        <v>169462</v>
      </c>
      <c r="BQ1756" s="4">
        <v>167849</v>
      </c>
    </row>
    <row r="1757" spans="2:69" x14ac:dyDescent="0.2">
      <c r="B1757" s="3" t="s">
        <v>104</v>
      </c>
      <c r="C1757" s="4">
        <v>29977</v>
      </c>
      <c r="D1757" s="4">
        <v>29319</v>
      </c>
      <c r="E1757" s="4">
        <v>29413</v>
      </c>
      <c r="F1757" s="4">
        <v>29662</v>
      </c>
      <c r="G1757" s="4">
        <v>30229</v>
      </c>
      <c r="H1757" s="4">
        <v>30012</v>
      </c>
      <c r="I1757" s="4">
        <v>30000</v>
      </c>
      <c r="J1757" s="4">
        <v>30035</v>
      </c>
      <c r="K1757" s="4">
        <v>31010</v>
      </c>
      <c r="L1757" s="4">
        <v>30955</v>
      </c>
      <c r="M1757" s="4">
        <v>29823</v>
      </c>
      <c r="N1757" s="4">
        <v>28823</v>
      </c>
      <c r="O1757" s="4">
        <v>28168</v>
      </c>
      <c r="P1757" s="4">
        <v>27421</v>
      </c>
      <c r="Q1757" s="4">
        <v>28407</v>
      </c>
      <c r="R1757" s="4">
        <v>29065</v>
      </c>
      <c r="S1757" s="4">
        <v>29283</v>
      </c>
      <c r="T1757" s="4">
        <v>29278</v>
      </c>
      <c r="U1757" s="4">
        <v>30039</v>
      </c>
      <c r="V1757" s="4">
        <v>30832</v>
      </c>
      <c r="W1757" s="4">
        <v>30331</v>
      </c>
      <c r="X1757" s="4">
        <v>30856</v>
      </c>
      <c r="Y1757" s="4">
        <v>31087</v>
      </c>
      <c r="Z1757" s="4">
        <v>30818</v>
      </c>
      <c r="AA1757" s="4">
        <v>30354</v>
      </c>
      <c r="AB1757" s="4">
        <v>29386</v>
      </c>
      <c r="AC1757" s="4">
        <v>28427</v>
      </c>
      <c r="AD1757" s="4">
        <v>27881</v>
      </c>
      <c r="AE1757" s="4">
        <v>27513</v>
      </c>
      <c r="AF1757" s="4">
        <v>26635</v>
      </c>
      <c r="AG1757" s="4">
        <v>27230</v>
      </c>
      <c r="AH1757" s="4">
        <v>26834</v>
      </c>
      <c r="AI1757" s="4">
        <v>24920</v>
      </c>
      <c r="AJ1757" s="4">
        <v>23939</v>
      </c>
      <c r="AK1757" s="4">
        <v>23408</v>
      </c>
      <c r="AL1757" s="4">
        <v>22072</v>
      </c>
      <c r="AM1757" s="4">
        <v>22034</v>
      </c>
      <c r="AN1757" s="4">
        <v>21947</v>
      </c>
      <c r="AO1757" s="4">
        <v>21547</v>
      </c>
      <c r="AP1757" s="4">
        <v>21671</v>
      </c>
      <c r="AQ1757" s="4">
        <v>21061</v>
      </c>
      <c r="AR1757" s="4">
        <v>20842</v>
      </c>
      <c r="AS1757" s="4">
        <v>20457</v>
      </c>
      <c r="AT1757" s="4">
        <v>21338</v>
      </c>
      <c r="AU1757" s="4">
        <v>20718</v>
      </c>
      <c r="AV1757" s="4">
        <v>20736</v>
      </c>
      <c r="AW1757" s="4">
        <v>20380</v>
      </c>
      <c r="AX1757" s="4">
        <v>21113</v>
      </c>
      <c r="AY1757" s="4">
        <v>21308</v>
      </c>
      <c r="AZ1757" s="4">
        <v>22270</v>
      </c>
      <c r="BA1757" s="4">
        <v>23223</v>
      </c>
      <c r="BB1757" s="4">
        <v>25022</v>
      </c>
      <c r="BC1757" s="4">
        <v>24867</v>
      </c>
      <c r="BD1757" s="4">
        <v>25415</v>
      </c>
      <c r="BE1757" s="4">
        <v>24978</v>
      </c>
      <c r="BF1757" s="4">
        <v>24980</v>
      </c>
      <c r="BG1757" s="4">
        <v>24149</v>
      </c>
      <c r="BH1757" s="4">
        <v>24219</v>
      </c>
      <c r="BI1757" s="4">
        <v>23813</v>
      </c>
      <c r="BJ1757" s="4">
        <v>23500</v>
      </c>
      <c r="BK1757" s="4">
        <v>23483</v>
      </c>
      <c r="BL1757" s="4">
        <v>23133</v>
      </c>
      <c r="BM1757" s="4">
        <v>22775</v>
      </c>
      <c r="BN1757" s="4">
        <v>22414</v>
      </c>
      <c r="BO1757" s="4">
        <v>22056</v>
      </c>
      <c r="BP1757" s="4">
        <v>21718</v>
      </c>
      <c r="BQ1757" s="4">
        <v>21404</v>
      </c>
    </row>
    <row r="1758" spans="2:69" x14ac:dyDescent="0.2">
      <c r="B1758" s="3" t="s">
        <v>105</v>
      </c>
      <c r="C1758" s="4">
        <v>77006</v>
      </c>
      <c r="D1758" s="4">
        <v>74568</v>
      </c>
      <c r="E1758" s="4">
        <v>71316</v>
      </c>
      <c r="F1758" s="4">
        <v>72062</v>
      </c>
      <c r="G1758" s="4">
        <v>71943</v>
      </c>
      <c r="H1758" s="4">
        <v>69442</v>
      </c>
      <c r="I1758" s="4">
        <v>72100</v>
      </c>
      <c r="J1758" s="4">
        <v>72967</v>
      </c>
      <c r="K1758" s="4">
        <v>70410</v>
      </c>
      <c r="L1758" s="4">
        <v>68186</v>
      </c>
      <c r="M1758" s="4">
        <v>65769</v>
      </c>
      <c r="N1758" s="4">
        <v>65089</v>
      </c>
      <c r="O1758" s="4">
        <v>68331</v>
      </c>
      <c r="P1758" s="4">
        <v>69449</v>
      </c>
      <c r="Q1758" s="4">
        <v>71559</v>
      </c>
      <c r="R1758" s="4">
        <v>75820</v>
      </c>
      <c r="S1758" s="4">
        <v>80465</v>
      </c>
      <c r="T1758" s="4">
        <v>84859</v>
      </c>
      <c r="U1758" s="4">
        <v>84934</v>
      </c>
      <c r="V1758" s="4">
        <v>86830</v>
      </c>
      <c r="W1758" s="4">
        <v>87149</v>
      </c>
      <c r="X1758" s="4">
        <v>87625</v>
      </c>
      <c r="Y1758" s="4">
        <v>88365</v>
      </c>
      <c r="Z1758" s="4">
        <v>84253</v>
      </c>
      <c r="AA1758" s="4">
        <v>83388</v>
      </c>
      <c r="AB1758" s="4">
        <v>83291</v>
      </c>
      <c r="AC1758" s="4">
        <v>83128</v>
      </c>
      <c r="AD1758" s="4">
        <v>82965</v>
      </c>
      <c r="AE1758" s="4">
        <v>83069</v>
      </c>
      <c r="AF1758" s="4">
        <v>80453</v>
      </c>
      <c r="AG1758" s="4">
        <v>78526</v>
      </c>
      <c r="AH1758" s="4">
        <v>78014</v>
      </c>
      <c r="AI1758" s="4">
        <v>75963</v>
      </c>
      <c r="AJ1758" s="4">
        <v>76266</v>
      </c>
      <c r="AK1758" s="4">
        <v>75247</v>
      </c>
      <c r="AL1758" s="4">
        <v>72267</v>
      </c>
      <c r="AM1758" s="4">
        <v>71433</v>
      </c>
      <c r="AN1758" s="4">
        <v>65543</v>
      </c>
      <c r="AO1758" s="4">
        <v>61241</v>
      </c>
      <c r="AP1758" s="4">
        <v>60209</v>
      </c>
      <c r="AQ1758" s="4">
        <v>59304</v>
      </c>
      <c r="AR1758" s="4">
        <v>57797</v>
      </c>
      <c r="AS1758" s="4">
        <v>57066</v>
      </c>
      <c r="AT1758" s="4">
        <v>56278</v>
      </c>
      <c r="AU1758" s="4">
        <v>53053</v>
      </c>
      <c r="AV1758" s="4">
        <v>52505</v>
      </c>
      <c r="AW1758" s="4">
        <v>53359</v>
      </c>
      <c r="AX1758" s="4">
        <v>55691</v>
      </c>
      <c r="AY1758" s="4">
        <v>56286</v>
      </c>
      <c r="AZ1758" s="4">
        <v>55873</v>
      </c>
      <c r="BA1758" s="4">
        <v>56509</v>
      </c>
      <c r="BB1758" s="4">
        <v>59131</v>
      </c>
      <c r="BC1758" s="4">
        <v>61886</v>
      </c>
      <c r="BD1758" s="4">
        <v>60325</v>
      </c>
      <c r="BE1758" s="4">
        <v>63599</v>
      </c>
      <c r="BF1758" s="4">
        <v>59157</v>
      </c>
      <c r="BG1758" s="4">
        <v>58519</v>
      </c>
      <c r="BH1758" s="4">
        <v>58420</v>
      </c>
      <c r="BI1758" s="4">
        <v>58384</v>
      </c>
      <c r="BJ1758" s="4">
        <v>57839</v>
      </c>
      <c r="BK1758" s="4">
        <v>57783</v>
      </c>
      <c r="BL1758" s="4">
        <v>57559</v>
      </c>
      <c r="BM1758" s="4">
        <v>57188</v>
      </c>
      <c r="BN1758" s="4">
        <v>56697</v>
      </c>
      <c r="BO1758" s="4">
        <v>56110</v>
      </c>
      <c r="BP1758" s="4">
        <v>55461</v>
      </c>
      <c r="BQ1758" s="4">
        <v>54776</v>
      </c>
    </row>
    <row r="1759" spans="2:69" x14ac:dyDescent="0.2">
      <c r="B1759" s="3" t="s">
        <v>106</v>
      </c>
      <c r="C1759" s="4">
        <v>74333</v>
      </c>
      <c r="D1759" s="4">
        <v>71014</v>
      </c>
      <c r="E1759" s="4">
        <v>73177</v>
      </c>
      <c r="F1759" s="4">
        <v>73392</v>
      </c>
      <c r="G1759" s="4">
        <v>73680</v>
      </c>
      <c r="H1759" s="4">
        <v>73971</v>
      </c>
      <c r="I1759" s="4">
        <v>74769</v>
      </c>
      <c r="J1759" s="4">
        <v>74020</v>
      </c>
      <c r="K1759" s="4">
        <v>72594</v>
      </c>
      <c r="L1759" s="4">
        <v>72328</v>
      </c>
      <c r="M1759" s="4">
        <v>71843</v>
      </c>
      <c r="N1759" s="4">
        <v>70050</v>
      </c>
      <c r="O1759" s="4">
        <v>65567</v>
      </c>
      <c r="P1759" s="4">
        <v>64307</v>
      </c>
      <c r="Q1759" s="4">
        <v>62426</v>
      </c>
      <c r="R1759" s="4">
        <v>60622</v>
      </c>
      <c r="S1759" s="4">
        <v>58836</v>
      </c>
      <c r="T1759" s="4">
        <v>64556</v>
      </c>
      <c r="U1759" s="4">
        <v>67687</v>
      </c>
      <c r="V1759" s="4">
        <v>69185</v>
      </c>
      <c r="W1759" s="4">
        <v>69117</v>
      </c>
      <c r="X1759" s="4">
        <v>68675</v>
      </c>
      <c r="Y1759" s="4">
        <v>68690</v>
      </c>
      <c r="Z1759" s="4">
        <v>69298</v>
      </c>
      <c r="AA1759" s="4">
        <v>70095</v>
      </c>
      <c r="AB1759" s="4">
        <v>73207</v>
      </c>
      <c r="AC1759" s="4">
        <v>74200</v>
      </c>
      <c r="AD1759" s="4">
        <v>72990</v>
      </c>
      <c r="AE1759" s="4">
        <v>71212</v>
      </c>
      <c r="AF1759" s="4">
        <v>69492</v>
      </c>
      <c r="AG1759" s="4">
        <v>68917</v>
      </c>
      <c r="AH1759" s="4">
        <v>72349</v>
      </c>
      <c r="AI1759" s="4">
        <v>72286</v>
      </c>
      <c r="AJ1759" s="4">
        <v>74155</v>
      </c>
      <c r="AK1759" s="4">
        <v>73800</v>
      </c>
      <c r="AL1759" s="4">
        <v>74905</v>
      </c>
      <c r="AM1759" s="4">
        <v>72855</v>
      </c>
      <c r="AN1759" s="4">
        <v>73160</v>
      </c>
      <c r="AO1759" s="4">
        <v>71251</v>
      </c>
      <c r="AP1759" s="4">
        <v>69025</v>
      </c>
      <c r="AQ1759" s="4">
        <v>67553</v>
      </c>
      <c r="AR1759" s="4">
        <v>65442</v>
      </c>
      <c r="AS1759" s="4">
        <v>66097</v>
      </c>
      <c r="AT1759" s="4">
        <v>65452</v>
      </c>
      <c r="AU1759" s="4">
        <v>64807</v>
      </c>
      <c r="AV1759" s="4">
        <v>64443</v>
      </c>
      <c r="AW1759" s="4">
        <v>65510</v>
      </c>
      <c r="AX1759" s="4">
        <v>66639</v>
      </c>
      <c r="AY1759" s="4">
        <v>66531</v>
      </c>
      <c r="AZ1759" s="4">
        <v>67908</v>
      </c>
      <c r="BA1759" s="4">
        <v>67681</v>
      </c>
      <c r="BB1759" s="4">
        <v>68386</v>
      </c>
      <c r="BC1759" s="4">
        <v>69054</v>
      </c>
      <c r="BD1759" s="4">
        <v>69512</v>
      </c>
      <c r="BE1759" s="4">
        <v>68362</v>
      </c>
      <c r="BF1759" s="4">
        <v>67924</v>
      </c>
      <c r="BG1759" s="4">
        <v>66500</v>
      </c>
      <c r="BH1759" s="4">
        <v>65604</v>
      </c>
      <c r="BI1759" s="4">
        <v>63604</v>
      </c>
      <c r="BJ1759" s="4">
        <v>61942</v>
      </c>
      <c r="BK1759" s="4">
        <v>65352</v>
      </c>
      <c r="BL1759" s="4">
        <v>65411</v>
      </c>
      <c r="BM1759" s="4">
        <v>65427</v>
      </c>
      <c r="BN1759" s="4">
        <v>65401</v>
      </c>
      <c r="BO1759" s="4">
        <v>65320</v>
      </c>
      <c r="BP1759" s="4">
        <v>65183</v>
      </c>
      <c r="BQ1759" s="4">
        <v>64979</v>
      </c>
    </row>
    <row r="1760" spans="2:69" x14ac:dyDescent="0.2">
      <c r="B1760" s="3" t="s">
        <v>107</v>
      </c>
      <c r="C1760" s="4">
        <v>116588</v>
      </c>
      <c r="D1760" s="4">
        <v>115407</v>
      </c>
      <c r="E1760" s="4">
        <v>116069</v>
      </c>
      <c r="F1760" s="4">
        <v>115892</v>
      </c>
      <c r="G1760" s="4">
        <v>117510</v>
      </c>
      <c r="H1760" s="4">
        <v>121575</v>
      </c>
      <c r="I1760" s="4">
        <v>127657</v>
      </c>
      <c r="J1760" s="4">
        <v>137177</v>
      </c>
      <c r="K1760" s="4">
        <v>138001</v>
      </c>
      <c r="L1760" s="4">
        <v>138181</v>
      </c>
      <c r="M1760" s="4">
        <v>137417</v>
      </c>
      <c r="N1760" s="4">
        <v>131690</v>
      </c>
      <c r="O1760" s="4">
        <v>126853</v>
      </c>
      <c r="P1760" s="4">
        <v>129460</v>
      </c>
      <c r="Q1760" s="4">
        <v>133148</v>
      </c>
      <c r="R1760" s="4">
        <v>133878</v>
      </c>
      <c r="S1760" s="4">
        <v>132536</v>
      </c>
      <c r="T1760" s="4">
        <v>135084</v>
      </c>
      <c r="U1760" s="4">
        <v>130645</v>
      </c>
      <c r="V1760" s="4">
        <v>126843</v>
      </c>
      <c r="W1760" s="4">
        <v>126178</v>
      </c>
      <c r="X1760" s="4">
        <v>125393</v>
      </c>
      <c r="Y1760" s="4">
        <v>129855</v>
      </c>
      <c r="Z1760" s="4">
        <v>133983</v>
      </c>
      <c r="AA1760" s="4">
        <v>131471</v>
      </c>
      <c r="AB1760" s="4">
        <v>133627</v>
      </c>
      <c r="AC1760" s="4">
        <v>134122</v>
      </c>
      <c r="AD1760" s="4">
        <v>137697</v>
      </c>
      <c r="AE1760" s="4">
        <v>142708</v>
      </c>
      <c r="AF1760" s="4">
        <v>146467</v>
      </c>
      <c r="AG1760" s="4">
        <v>148794</v>
      </c>
      <c r="AH1760" s="4">
        <v>155963</v>
      </c>
      <c r="AI1760" s="4">
        <v>159211</v>
      </c>
      <c r="AJ1760" s="4">
        <v>167048</v>
      </c>
      <c r="AK1760" s="4">
        <v>166337</v>
      </c>
      <c r="AL1760" s="4">
        <v>164574</v>
      </c>
      <c r="AM1760" s="4">
        <v>159773</v>
      </c>
      <c r="AN1760" s="4">
        <v>155556</v>
      </c>
      <c r="AO1760" s="4">
        <v>147768</v>
      </c>
      <c r="AP1760" s="4">
        <v>140852</v>
      </c>
      <c r="AQ1760" s="4">
        <v>136480</v>
      </c>
      <c r="AR1760" s="4">
        <v>135993</v>
      </c>
      <c r="AS1760" s="4">
        <v>135265</v>
      </c>
      <c r="AT1760" s="4">
        <v>138032</v>
      </c>
      <c r="AU1760" s="4">
        <v>138368</v>
      </c>
      <c r="AV1760" s="4">
        <v>142745</v>
      </c>
      <c r="AW1760" s="4">
        <v>145897</v>
      </c>
      <c r="AX1760" s="4">
        <v>147878</v>
      </c>
      <c r="AY1760" s="4">
        <v>148330</v>
      </c>
      <c r="AZ1760" s="4">
        <v>152461</v>
      </c>
      <c r="BA1760" s="4">
        <v>153444</v>
      </c>
      <c r="BB1760" s="4">
        <v>155032</v>
      </c>
      <c r="BC1760" s="4">
        <v>156913</v>
      </c>
      <c r="BD1760" s="4">
        <v>160237</v>
      </c>
      <c r="BE1760" s="4">
        <v>155927</v>
      </c>
      <c r="BF1760" s="4">
        <v>156729</v>
      </c>
      <c r="BG1760" s="4">
        <v>156294</v>
      </c>
      <c r="BH1760" s="4">
        <v>156991</v>
      </c>
      <c r="BI1760" s="4">
        <v>155732</v>
      </c>
      <c r="BJ1760" s="4">
        <v>157964</v>
      </c>
      <c r="BK1760" s="4">
        <v>159314</v>
      </c>
      <c r="BL1760" s="4">
        <v>160188</v>
      </c>
      <c r="BM1760" s="4">
        <v>160880</v>
      </c>
      <c r="BN1760" s="4">
        <v>161343</v>
      </c>
      <c r="BO1760" s="4">
        <v>161520</v>
      </c>
      <c r="BP1760" s="4">
        <v>161416</v>
      </c>
      <c r="BQ1760" s="4">
        <v>161054</v>
      </c>
    </row>
    <row r="1761" spans="2:69" x14ac:dyDescent="0.2">
      <c r="B1761" s="3" t="s">
        <v>108</v>
      </c>
      <c r="C1761" s="4">
        <v>783011</v>
      </c>
      <c r="D1761" s="4">
        <v>803391</v>
      </c>
      <c r="E1761" s="4">
        <v>818471</v>
      </c>
      <c r="F1761" s="4">
        <v>841739</v>
      </c>
      <c r="G1761" s="4">
        <v>871207</v>
      </c>
      <c r="H1761" s="4">
        <v>893512</v>
      </c>
      <c r="I1761" s="4">
        <v>910643</v>
      </c>
      <c r="J1761" s="4">
        <v>922850</v>
      </c>
      <c r="K1761" s="4">
        <v>921950</v>
      </c>
      <c r="L1761" s="4">
        <v>916823</v>
      </c>
      <c r="M1761" s="4">
        <v>909688</v>
      </c>
      <c r="N1761" s="4">
        <v>902405</v>
      </c>
      <c r="O1761" s="4">
        <v>890220</v>
      </c>
      <c r="P1761" s="4">
        <v>888604</v>
      </c>
      <c r="Q1761" s="4">
        <v>884344</v>
      </c>
      <c r="R1761" s="4">
        <v>852030</v>
      </c>
      <c r="S1761" s="4">
        <v>816467</v>
      </c>
      <c r="T1761" s="4">
        <v>792548</v>
      </c>
      <c r="U1761" s="4">
        <v>779215</v>
      </c>
      <c r="V1761" s="4">
        <v>765507</v>
      </c>
      <c r="W1761" s="4">
        <v>765157</v>
      </c>
      <c r="X1761" s="4">
        <v>799603</v>
      </c>
      <c r="Y1761" s="4">
        <v>846297</v>
      </c>
      <c r="Z1761" s="4">
        <v>866127</v>
      </c>
      <c r="AA1761" s="4">
        <v>865503</v>
      </c>
      <c r="AB1761" s="4">
        <v>865659</v>
      </c>
      <c r="AC1761" s="4">
        <v>865990</v>
      </c>
      <c r="AD1761" s="4">
        <v>877566</v>
      </c>
      <c r="AE1761" s="4">
        <v>892131</v>
      </c>
      <c r="AF1761" s="4">
        <v>893597</v>
      </c>
      <c r="AG1761" s="4">
        <v>907249</v>
      </c>
      <c r="AH1761" s="4">
        <v>921159</v>
      </c>
      <c r="AI1761" s="4">
        <v>931656</v>
      </c>
      <c r="AJ1761" s="4">
        <v>955266</v>
      </c>
      <c r="AK1761" s="4">
        <v>963041</v>
      </c>
      <c r="AL1761" s="4">
        <v>947010</v>
      </c>
      <c r="AM1761" s="4">
        <v>942449</v>
      </c>
      <c r="AN1761" s="4">
        <v>943483</v>
      </c>
      <c r="AO1761" s="4">
        <v>943520</v>
      </c>
      <c r="AP1761" s="4">
        <v>952521</v>
      </c>
      <c r="AQ1761" s="4">
        <v>948051</v>
      </c>
      <c r="AR1761" s="4">
        <v>934760</v>
      </c>
      <c r="AS1761" s="4">
        <v>917603</v>
      </c>
      <c r="AT1761" s="4">
        <v>894909</v>
      </c>
      <c r="AU1761" s="4">
        <v>874465</v>
      </c>
      <c r="AV1761" s="4">
        <v>868138</v>
      </c>
      <c r="AW1761" s="4">
        <v>880609</v>
      </c>
      <c r="AX1761" s="4">
        <v>894167</v>
      </c>
      <c r="AY1761" s="4">
        <v>912344</v>
      </c>
      <c r="AZ1761" s="4">
        <v>932136</v>
      </c>
      <c r="BA1761" s="4">
        <v>950527</v>
      </c>
      <c r="BB1761" s="4">
        <v>958213</v>
      </c>
      <c r="BC1761" s="4">
        <v>956751</v>
      </c>
      <c r="BD1761" s="4">
        <v>965519</v>
      </c>
      <c r="BE1761" s="4">
        <v>975686</v>
      </c>
      <c r="BF1761" s="4">
        <v>965030</v>
      </c>
      <c r="BG1761" s="4">
        <v>938214</v>
      </c>
      <c r="BH1761" s="4">
        <v>921637</v>
      </c>
      <c r="BI1761" s="4">
        <v>916969</v>
      </c>
      <c r="BJ1761" s="4">
        <v>919316</v>
      </c>
      <c r="BK1761" s="4">
        <v>921219</v>
      </c>
      <c r="BL1761" s="4">
        <v>923555</v>
      </c>
      <c r="BM1761" s="4">
        <v>925784</v>
      </c>
      <c r="BN1761" s="4">
        <v>927684</v>
      </c>
      <c r="BO1761" s="4">
        <v>929154</v>
      </c>
      <c r="BP1761" s="4">
        <v>930234</v>
      </c>
      <c r="BQ1761" s="4">
        <v>930901</v>
      </c>
    </row>
    <row r="1762" spans="2:69" x14ac:dyDescent="0.2">
      <c r="B1762" s="3" t="s">
        <v>109</v>
      </c>
      <c r="C1762" s="4">
        <v>62527</v>
      </c>
      <c r="D1762" s="4">
        <v>63746</v>
      </c>
      <c r="E1762" s="4">
        <v>64326</v>
      </c>
      <c r="F1762" s="4">
        <v>64108</v>
      </c>
      <c r="G1762" s="4">
        <v>64781</v>
      </c>
      <c r="H1762" s="4">
        <v>65849</v>
      </c>
      <c r="I1762" s="4">
        <v>67443</v>
      </c>
      <c r="J1762" s="4">
        <v>70284</v>
      </c>
      <c r="K1762" s="4">
        <v>71441</v>
      </c>
      <c r="L1762" s="4">
        <v>72589</v>
      </c>
      <c r="M1762" s="4">
        <v>73019</v>
      </c>
      <c r="N1762" s="4">
        <v>75044</v>
      </c>
      <c r="O1762" s="4">
        <v>75879</v>
      </c>
      <c r="P1762" s="4">
        <v>74432</v>
      </c>
      <c r="Q1762" s="4">
        <v>75427</v>
      </c>
      <c r="R1762" s="4">
        <v>75455</v>
      </c>
      <c r="S1762" s="4">
        <v>73385</v>
      </c>
      <c r="T1762" s="4">
        <v>73344</v>
      </c>
      <c r="U1762" s="4">
        <v>70834</v>
      </c>
      <c r="V1762" s="4">
        <v>69531</v>
      </c>
      <c r="W1762" s="4">
        <v>68237</v>
      </c>
      <c r="X1762" s="4">
        <v>70251</v>
      </c>
      <c r="Y1762" s="4">
        <v>71307</v>
      </c>
      <c r="Z1762" s="4">
        <v>72490</v>
      </c>
      <c r="AA1762" s="4">
        <v>72399</v>
      </c>
      <c r="AB1762" s="4">
        <v>74425</v>
      </c>
      <c r="AC1762" s="4">
        <v>74508</v>
      </c>
      <c r="AD1762" s="4">
        <v>75345</v>
      </c>
      <c r="AE1762" s="4">
        <v>76556</v>
      </c>
      <c r="AF1762" s="4">
        <v>78399</v>
      </c>
      <c r="AG1762" s="4">
        <v>79384</v>
      </c>
      <c r="AH1762" s="4">
        <v>82461</v>
      </c>
      <c r="AI1762" s="4">
        <v>83697</v>
      </c>
      <c r="AJ1762" s="4">
        <v>85104</v>
      </c>
      <c r="AK1762" s="4">
        <v>84626</v>
      </c>
      <c r="AL1762" s="4">
        <v>83774</v>
      </c>
      <c r="AM1762" s="4">
        <v>83117</v>
      </c>
      <c r="AN1762" s="4">
        <v>82980</v>
      </c>
      <c r="AO1762" s="4">
        <v>83396</v>
      </c>
      <c r="AP1762" s="4">
        <v>84075</v>
      </c>
      <c r="AQ1762" s="4">
        <v>83026</v>
      </c>
      <c r="AR1762" s="4">
        <v>81499</v>
      </c>
      <c r="AS1762" s="4">
        <v>82114</v>
      </c>
      <c r="AT1762" s="4">
        <v>81981</v>
      </c>
      <c r="AU1762" s="4">
        <v>79573</v>
      </c>
      <c r="AV1762" s="4">
        <v>78567</v>
      </c>
      <c r="AW1762" s="4">
        <v>79830</v>
      </c>
      <c r="AX1762" s="4">
        <v>80330</v>
      </c>
      <c r="AY1762" s="4">
        <v>80137</v>
      </c>
      <c r="AZ1762" s="4">
        <v>81696</v>
      </c>
      <c r="BA1762" s="4">
        <v>81551</v>
      </c>
      <c r="BB1762" s="4">
        <v>83147</v>
      </c>
      <c r="BC1762" s="4">
        <v>84344</v>
      </c>
      <c r="BD1762" s="4">
        <v>83483</v>
      </c>
      <c r="BE1762" s="4">
        <v>81944</v>
      </c>
      <c r="BF1762" s="4">
        <v>81558</v>
      </c>
      <c r="BG1762" s="4">
        <v>79949</v>
      </c>
      <c r="BH1762" s="4">
        <v>79738</v>
      </c>
      <c r="BI1762" s="4">
        <v>79386</v>
      </c>
      <c r="BJ1762" s="4">
        <v>79130</v>
      </c>
      <c r="BK1762" s="4">
        <v>80888</v>
      </c>
      <c r="BL1762" s="4">
        <v>81420</v>
      </c>
      <c r="BM1762" s="4">
        <v>81940</v>
      </c>
      <c r="BN1762" s="4">
        <v>82399</v>
      </c>
      <c r="BO1762" s="4">
        <v>82800</v>
      </c>
      <c r="BP1762" s="4">
        <v>83115</v>
      </c>
      <c r="BQ1762" s="4">
        <v>83345</v>
      </c>
    </row>
    <row r="1764" spans="2:69" x14ac:dyDescent="0.2">
      <c r="B1764" s="1" t="s">
        <v>110</v>
      </c>
    </row>
    <row r="1765" spans="2:69" x14ac:dyDescent="0.2">
      <c r="B1765" s="1" t="s">
        <v>111</v>
      </c>
      <c r="C1765" s="1" t="s">
        <v>112</v>
      </c>
    </row>
    <row r="1767" spans="2:69" x14ac:dyDescent="0.2">
      <c r="B1767" s="1" t="s">
        <v>5</v>
      </c>
      <c r="C1767" s="1" t="s">
        <v>6</v>
      </c>
    </row>
    <row r="1768" spans="2:69" x14ac:dyDescent="0.2">
      <c r="B1768" s="1" t="s">
        <v>7</v>
      </c>
      <c r="C1768" s="1" t="s">
        <v>156</v>
      </c>
    </row>
    <row r="1769" spans="2:69" x14ac:dyDescent="0.2">
      <c r="B1769" s="1" t="s">
        <v>9</v>
      </c>
      <c r="C1769" s="1" t="s">
        <v>8</v>
      </c>
    </row>
    <row r="1770" spans="2:69" x14ac:dyDescent="0.2">
      <c r="B1770" s="1" t="s">
        <v>10</v>
      </c>
      <c r="C1770" s="1" t="s">
        <v>11</v>
      </c>
    </row>
    <row r="1772" spans="2:69" x14ac:dyDescent="0.2">
      <c r="B1772" s="3" t="s">
        <v>12</v>
      </c>
      <c r="C1772" s="3" t="s">
        <v>13</v>
      </c>
      <c r="D1772" s="3" t="s">
        <v>14</v>
      </c>
      <c r="E1772" s="3" t="s">
        <v>15</v>
      </c>
      <c r="F1772" s="3" t="s">
        <v>16</v>
      </c>
      <c r="G1772" s="3" t="s">
        <v>17</v>
      </c>
      <c r="H1772" s="3" t="s">
        <v>18</v>
      </c>
      <c r="I1772" s="3" t="s">
        <v>19</v>
      </c>
      <c r="J1772" s="3" t="s">
        <v>20</v>
      </c>
      <c r="K1772" s="3" t="s">
        <v>21</v>
      </c>
      <c r="L1772" s="3" t="s">
        <v>22</v>
      </c>
      <c r="M1772" s="3" t="s">
        <v>23</v>
      </c>
      <c r="N1772" s="3" t="s">
        <v>24</v>
      </c>
      <c r="O1772" s="3" t="s">
        <v>25</v>
      </c>
      <c r="P1772" s="3" t="s">
        <v>26</v>
      </c>
      <c r="Q1772" s="3" t="s">
        <v>27</v>
      </c>
      <c r="R1772" s="3" t="s">
        <v>28</v>
      </c>
      <c r="S1772" s="3" t="s">
        <v>29</v>
      </c>
      <c r="T1772" s="3" t="s">
        <v>30</v>
      </c>
      <c r="U1772" s="3" t="s">
        <v>31</v>
      </c>
      <c r="V1772" s="3" t="s">
        <v>32</v>
      </c>
      <c r="W1772" s="3" t="s">
        <v>33</v>
      </c>
      <c r="X1772" s="3" t="s">
        <v>34</v>
      </c>
      <c r="Y1772" s="3" t="s">
        <v>35</v>
      </c>
      <c r="Z1772" s="3" t="s">
        <v>36</v>
      </c>
      <c r="AA1772" s="3" t="s">
        <v>37</v>
      </c>
      <c r="AB1772" s="3" t="s">
        <v>38</v>
      </c>
      <c r="AC1772" s="3" t="s">
        <v>39</v>
      </c>
      <c r="AD1772" s="3" t="s">
        <v>40</v>
      </c>
      <c r="AE1772" s="3" t="s">
        <v>41</v>
      </c>
      <c r="AF1772" s="3" t="s">
        <v>42</v>
      </c>
      <c r="AG1772" s="3" t="s">
        <v>43</v>
      </c>
      <c r="AH1772" s="3" t="s">
        <v>44</v>
      </c>
      <c r="AI1772" s="3" t="s">
        <v>45</v>
      </c>
      <c r="AJ1772" s="3" t="s">
        <v>46</v>
      </c>
      <c r="AK1772" s="3" t="s">
        <v>47</v>
      </c>
      <c r="AL1772" s="3" t="s">
        <v>48</v>
      </c>
      <c r="AM1772" s="3" t="s">
        <v>49</v>
      </c>
      <c r="AN1772" s="3" t="s">
        <v>50</v>
      </c>
      <c r="AO1772" s="3" t="s">
        <v>51</v>
      </c>
      <c r="AP1772" s="3" t="s">
        <v>52</v>
      </c>
      <c r="AQ1772" s="3" t="s">
        <v>53</v>
      </c>
      <c r="AR1772" s="3" t="s">
        <v>54</v>
      </c>
      <c r="AS1772" s="3" t="s">
        <v>55</v>
      </c>
      <c r="AT1772" s="3" t="s">
        <v>56</v>
      </c>
      <c r="AU1772" s="3" t="s">
        <v>57</v>
      </c>
      <c r="AV1772" s="3" t="s">
        <v>58</v>
      </c>
      <c r="AW1772" s="3" t="s">
        <v>59</v>
      </c>
      <c r="AX1772" s="3" t="s">
        <v>60</v>
      </c>
      <c r="AY1772" s="3" t="s">
        <v>61</v>
      </c>
      <c r="AZ1772" s="3" t="s">
        <v>62</v>
      </c>
      <c r="BA1772" s="3" t="s">
        <v>63</v>
      </c>
      <c r="BB1772" s="3" t="s">
        <v>64</v>
      </c>
      <c r="BC1772" s="3" t="s">
        <v>65</v>
      </c>
      <c r="BD1772" s="3" t="s">
        <v>66</v>
      </c>
      <c r="BE1772" s="3" t="s">
        <v>67</v>
      </c>
      <c r="BF1772" s="3" t="s">
        <v>68</v>
      </c>
      <c r="BG1772" s="3" t="s">
        <v>69</v>
      </c>
      <c r="BH1772" s="3" t="s">
        <v>70</v>
      </c>
      <c r="BI1772" s="3" t="s">
        <v>71</v>
      </c>
      <c r="BJ1772" s="3" t="s">
        <v>72</v>
      </c>
      <c r="BK1772" s="3" t="s">
        <v>73</v>
      </c>
      <c r="BL1772" s="3" t="s">
        <v>74</v>
      </c>
      <c r="BM1772" s="3" t="s">
        <v>75</v>
      </c>
      <c r="BN1772" s="3" t="s">
        <v>76</v>
      </c>
      <c r="BO1772" s="3" t="s">
        <v>77</v>
      </c>
      <c r="BP1772" s="3" t="s">
        <v>78</v>
      </c>
      <c r="BQ1772" s="3" t="s">
        <v>79</v>
      </c>
    </row>
    <row r="1773" spans="2:69" x14ac:dyDescent="0.2">
      <c r="B1773" s="3" t="s">
        <v>80</v>
      </c>
      <c r="C1773" s="4">
        <v>6696190</v>
      </c>
      <c r="D1773" s="4">
        <v>6771727</v>
      </c>
      <c r="E1773" s="4">
        <v>6807318</v>
      </c>
      <c r="F1773" s="4">
        <v>6919784</v>
      </c>
      <c r="G1773" s="4">
        <v>6987211</v>
      </c>
      <c r="H1773" s="4">
        <v>7046775</v>
      </c>
      <c r="I1773" s="4">
        <v>7078862</v>
      </c>
      <c r="J1773" s="4">
        <v>7242931</v>
      </c>
      <c r="K1773" s="4">
        <v>7379895</v>
      </c>
      <c r="L1773" s="4">
        <v>7282728</v>
      </c>
      <c r="M1773" s="4">
        <v>7256843</v>
      </c>
      <c r="N1773" s="4">
        <v>7364575</v>
      </c>
      <c r="O1773" s="4">
        <v>7322906</v>
      </c>
      <c r="P1773" s="4">
        <v>7247103</v>
      </c>
      <c r="Q1773" s="4">
        <v>7143934</v>
      </c>
      <c r="R1773" s="4">
        <v>7132202</v>
      </c>
      <c r="S1773" s="4">
        <v>7018182</v>
      </c>
      <c r="T1773" s="4">
        <v>6879082</v>
      </c>
      <c r="U1773" s="4">
        <v>6933144</v>
      </c>
      <c r="V1773" s="4">
        <v>6836784</v>
      </c>
      <c r="W1773" s="4">
        <v>6796651</v>
      </c>
      <c r="X1773" s="4">
        <v>6760025</v>
      </c>
      <c r="Y1773" s="4">
        <v>6740806</v>
      </c>
      <c r="Z1773" s="4">
        <v>6753115</v>
      </c>
      <c r="AA1773" s="4">
        <v>6804455</v>
      </c>
      <c r="AB1773" s="4">
        <v>6687041</v>
      </c>
      <c r="AC1773" s="4">
        <v>6640499</v>
      </c>
      <c r="AD1773" s="4">
        <v>6497834</v>
      </c>
      <c r="AE1773" s="4">
        <v>6490103</v>
      </c>
      <c r="AF1773" s="4">
        <v>6467051</v>
      </c>
      <c r="AG1773" s="4">
        <v>6459526</v>
      </c>
      <c r="AH1773" s="4">
        <v>6448931</v>
      </c>
      <c r="AI1773" s="4">
        <v>6524915</v>
      </c>
      <c r="AJ1773" s="4">
        <v>6472163</v>
      </c>
      <c r="AK1773" s="4">
        <v>6513597</v>
      </c>
      <c r="AL1773" s="4">
        <v>6392004</v>
      </c>
      <c r="AM1773" s="4">
        <v>6300503</v>
      </c>
      <c r="AN1773" s="4">
        <v>6177848</v>
      </c>
      <c r="AO1773" s="4">
        <v>6101493</v>
      </c>
      <c r="AP1773" s="4">
        <v>6037091</v>
      </c>
      <c r="AQ1773" s="4">
        <v>6059311</v>
      </c>
      <c r="AR1773" s="4">
        <v>6041058</v>
      </c>
      <c r="AS1773" s="4">
        <v>6001205</v>
      </c>
      <c r="AT1773" s="4">
        <v>5978727</v>
      </c>
      <c r="AU1773" s="4">
        <v>6031434</v>
      </c>
      <c r="AV1773" s="4">
        <v>5911481</v>
      </c>
      <c r="AW1773" s="4">
        <v>5872596</v>
      </c>
      <c r="AX1773" s="4">
        <v>5902439</v>
      </c>
      <c r="AY1773" s="4">
        <v>5957558</v>
      </c>
      <c r="AZ1773" s="4">
        <v>6001129</v>
      </c>
      <c r="BA1773" s="4">
        <v>6084886</v>
      </c>
      <c r="BB1773" s="4">
        <v>6140429</v>
      </c>
      <c r="BC1773" s="4">
        <v>6251514</v>
      </c>
      <c r="BD1773" s="4">
        <v>6206629</v>
      </c>
      <c r="BE1773" s="4">
        <v>6188949</v>
      </c>
      <c r="BF1773" s="4">
        <v>6070634</v>
      </c>
      <c r="BG1773" s="4">
        <v>6022229</v>
      </c>
      <c r="BH1773" s="4">
        <v>5910120</v>
      </c>
      <c r="BI1773" s="4">
        <v>5916634</v>
      </c>
      <c r="BJ1773" s="4">
        <v>5921968</v>
      </c>
      <c r="BK1773" s="4">
        <v>5930845</v>
      </c>
      <c r="BL1773" s="4">
        <v>5978387</v>
      </c>
      <c r="BM1773" s="4">
        <v>5969576</v>
      </c>
      <c r="BN1773" s="4">
        <v>5957115</v>
      </c>
      <c r="BO1773" s="4">
        <v>5941795</v>
      </c>
      <c r="BP1773" s="4">
        <v>5924253</v>
      </c>
      <c r="BQ1773" s="4">
        <v>5905896</v>
      </c>
    </row>
    <row r="1774" spans="2:69" x14ac:dyDescent="0.2">
      <c r="B1774" s="3" t="s">
        <v>81</v>
      </c>
      <c r="C1774" s="4">
        <v>146534</v>
      </c>
      <c r="D1774" s="4">
        <v>149088</v>
      </c>
      <c r="E1774" s="4">
        <v>152247</v>
      </c>
      <c r="F1774" s="4">
        <v>155909</v>
      </c>
      <c r="G1774" s="4">
        <v>155688</v>
      </c>
      <c r="H1774" s="4">
        <v>157643</v>
      </c>
      <c r="I1774" s="4">
        <v>157938</v>
      </c>
      <c r="J1774" s="4">
        <v>161423</v>
      </c>
      <c r="K1774" s="4">
        <v>164551</v>
      </c>
      <c r="L1774" s="4">
        <v>160039</v>
      </c>
      <c r="M1774" s="4">
        <v>156860</v>
      </c>
      <c r="N1774" s="4">
        <v>152992</v>
      </c>
      <c r="O1774" s="4">
        <v>152527</v>
      </c>
      <c r="P1774" s="4">
        <v>153218</v>
      </c>
      <c r="Q1774" s="4">
        <v>154981</v>
      </c>
      <c r="R1774" s="4">
        <v>153843</v>
      </c>
      <c r="S1774" s="4">
        <v>151196</v>
      </c>
      <c r="T1774" s="4">
        <v>146945</v>
      </c>
      <c r="U1774" s="4">
        <v>144050</v>
      </c>
      <c r="V1774" s="4">
        <v>140817</v>
      </c>
      <c r="W1774" s="4">
        <v>143510</v>
      </c>
      <c r="X1774" s="4">
        <v>145638</v>
      </c>
      <c r="Y1774" s="4">
        <v>147955</v>
      </c>
      <c r="Z1774" s="4">
        <v>150531</v>
      </c>
      <c r="AA1774" s="4">
        <v>153300</v>
      </c>
      <c r="AB1774" s="4">
        <v>152391</v>
      </c>
      <c r="AC1774" s="4">
        <v>151455</v>
      </c>
      <c r="AD1774" s="4">
        <v>149379</v>
      </c>
      <c r="AE1774" s="4">
        <v>149995</v>
      </c>
      <c r="AF1774" s="4">
        <v>149294</v>
      </c>
      <c r="AG1774" s="4">
        <v>153193</v>
      </c>
      <c r="AH1774" s="4">
        <v>154253</v>
      </c>
      <c r="AI1774" s="4">
        <v>157581</v>
      </c>
      <c r="AJ1774" s="4">
        <v>159034</v>
      </c>
      <c r="AK1774" s="4">
        <v>162543</v>
      </c>
      <c r="AL1774" s="4">
        <v>163938</v>
      </c>
      <c r="AM1774" s="4">
        <v>162913</v>
      </c>
      <c r="AN1774" s="4">
        <v>159135</v>
      </c>
      <c r="AO1774" s="4">
        <v>155264</v>
      </c>
      <c r="AP1774" s="4">
        <v>154681</v>
      </c>
      <c r="AQ1774" s="4">
        <v>156027</v>
      </c>
      <c r="AR1774" s="4">
        <v>156138</v>
      </c>
      <c r="AS1774" s="4">
        <v>154563</v>
      </c>
      <c r="AT1774" s="4">
        <v>154196</v>
      </c>
      <c r="AU1774" s="4">
        <v>155948</v>
      </c>
      <c r="AV1774" s="4">
        <v>154225</v>
      </c>
      <c r="AW1774" s="4">
        <v>152551</v>
      </c>
      <c r="AX1774" s="4">
        <v>153612</v>
      </c>
      <c r="AY1774" s="4">
        <v>156827</v>
      </c>
      <c r="AZ1774" s="4">
        <v>158660</v>
      </c>
      <c r="BA1774" s="4">
        <v>161687</v>
      </c>
      <c r="BB1774" s="4">
        <v>162709</v>
      </c>
      <c r="BC1774" s="4">
        <v>165325</v>
      </c>
      <c r="BD1774" s="4">
        <v>165199</v>
      </c>
      <c r="BE1774" s="4">
        <v>166395</v>
      </c>
      <c r="BF1774" s="4">
        <v>164518</v>
      </c>
      <c r="BG1774" s="4">
        <v>163464</v>
      </c>
      <c r="BH1774" s="4">
        <v>160848</v>
      </c>
      <c r="BI1774" s="4">
        <v>160345</v>
      </c>
      <c r="BJ1774" s="4">
        <v>158024</v>
      </c>
      <c r="BK1774" s="4">
        <v>160640</v>
      </c>
      <c r="BL1774" s="4">
        <v>160941</v>
      </c>
      <c r="BM1774" s="4">
        <v>161268</v>
      </c>
      <c r="BN1774" s="4">
        <v>161574</v>
      </c>
      <c r="BO1774" s="4">
        <v>161816</v>
      </c>
      <c r="BP1774" s="4">
        <v>161969</v>
      </c>
      <c r="BQ1774" s="4">
        <v>162033</v>
      </c>
    </row>
    <row r="1775" spans="2:69" x14ac:dyDescent="0.2">
      <c r="B1775" s="3" t="s">
        <v>82</v>
      </c>
      <c r="C1775" s="4">
        <v>103307</v>
      </c>
      <c r="D1775" s="4">
        <v>98739</v>
      </c>
      <c r="E1775" s="4">
        <v>97345</v>
      </c>
      <c r="F1775" s="4">
        <v>95279</v>
      </c>
      <c r="G1775" s="4">
        <v>96489</v>
      </c>
      <c r="H1775" s="4">
        <v>96045</v>
      </c>
      <c r="I1775" s="4">
        <v>92780</v>
      </c>
      <c r="J1775" s="4">
        <v>91543</v>
      </c>
      <c r="K1775" s="4">
        <v>90261</v>
      </c>
      <c r="L1775" s="4">
        <v>86508</v>
      </c>
      <c r="M1775" s="4">
        <v>84717</v>
      </c>
      <c r="N1775" s="4">
        <v>85630</v>
      </c>
      <c r="O1775" s="4">
        <v>97236</v>
      </c>
      <c r="P1775" s="4">
        <v>99424</v>
      </c>
      <c r="Q1775" s="4">
        <v>96904</v>
      </c>
      <c r="R1775" s="4">
        <v>94062</v>
      </c>
      <c r="S1775" s="4">
        <v>91572</v>
      </c>
      <c r="T1775" s="4">
        <v>97539</v>
      </c>
      <c r="U1775" s="4">
        <v>103841</v>
      </c>
      <c r="V1775" s="4">
        <v>100590</v>
      </c>
      <c r="W1775" s="4">
        <v>100045</v>
      </c>
      <c r="X1775" s="4">
        <v>97862</v>
      </c>
      <c r="Y1775" s="4">
        <v>94307</v>
      </c>
      <c r="Z1775" s="4">
        <v>94149</v>
      </c>
      <c r="AA1775" s="4">
        <v>88671</v>
      </c>
      <c r="AB1775" s="4">
        <v>87500</v>
      </c>
      <c r="AC1775" s="4">
        <v>86020</v>
      </c>
      <c r="AD1775" s="4">
        <v>86116</v>
      </c>
      <c r="AE1775" s="4">
        <v>86171</v>
      </c>
      <c r="AF1775" s="4">
        <v>84916</v>
      </c>
      <c r="AG1775" s="4">
        <v>87153</v>
      </c>
      <c r="AH1775" s="4">
        <v>85141</v>
      </c>
      <c r="AI1775" s="4">
        <v>86858</v>
      </c>
      <c r="AJ1775" s="4">
        <v>84964</v>
      </c>
      <c r="AK1775" s="4">
        <v>80859</v>
      </c>
      <c r="AL1775" s="4">
        <v>74355</v>
      </c>
      <c r="AM1775" s="4">
        <v>68157</v>
      </c>
      <c r="AN1775" s="4">
        <v>64438</v>
      </c>
      <c r="AO1775" s="4">
        <v>59862</v>
      </c>
      <c r="AP1775" s="4">
        <v>53770</v>
      </c>
      <c r="AQ1775" s="4">
        <v>53923</v>
      </c>
      <c r="AR1775" s="4">
        <v>47543</v>
      </c>
      <c r="AS1775" s="4">
        <v>49175</v>
      </c>
      <c r="AT1775" s="4">
        <v>55850</v>
      </c>
      <c r="AU1775" s="4">
        <v>55323</v>
      </c>
      <c r="AV1775" s="4">
        <v>51916</v>
      </c>
      <c r="AW1775" s="4">
        <v>52197</v>
      </c>
      <c r="AX1775" s="4">
        <v>53125</v>
      </c>
      <c r="AY1775" s="4">
        <v>55533</v>
      </c>
      <c r="AZ1775" s="4">
        <v>56236</v>
      </c>
      <c r="BA1775" s="4">
        <v>58014</v>
      </c>
      <c r="BB1775" s="4">
        <v>59132</v>
      </c>
      <c r="BC1775" s="4">
        <v>61779</v>
      </c>
      <c r="BD1775" s="4">
        <v>64593</v>
      </c>
      <c r="BE1775" s="4">
        <v>61478</v>
      </c>
      <c r="BF1775" s="4">
        <v>61392</v>
      </c>
      <c r="BG1775" s="4">
        <v>60242</v>
      </c>
      <c r="BH1775" s="4">
        <v>58313</v>
      </c>
      <c r="BI1775" s="4">
        <v>60707</v>
      </c>
      <c r="BJ1775" s="4">
        <v>59315</v>
      </c>
      <c r="BK1775" s="4">
        <v>57769</v>
      </c>
      <c r="BL1775" s="4">
        <v>59547</v>
      </c>
      <c r="BM1775" s="4">
        <v>58535</v>
      </c>
      <c r="BN1775" s="4">
        <v>57394</v>
      </c>
      <c r="BO1775" s="4">
        <v>56215</v>
      </c>
      <c r="BP1775" s="4">
        <v>55043</v>
      </c>
      <c r="BQ1775" s="4">
        <v>53928</v>
      </c>
    </row>
    <row r="1776" spans="2:69" x14ac:dyDescent="0.2">
      <c r="B1776" s="3" t="s">
        <v>83</v>
      </c>
      <c r="C1776" s="4">
        <v>143922</v>
      </c>
      <c r="D1776" s="4">
        <v>138679</v>
      </c>
      <c r="E1776" s="4">
        <v>128522</v>
      </c>
      <c r="F1776" s="4">
        <v>118624</v>
      </c>
      <c r="G1776" s="4">
        <v>119683</v>
      </c>
      <c r="H1776" s="4">
        <v>121747</v>
      </c>
      <c r="I1776" s="4">
        <v>124504</v>
      </c>
      <c r="J1776" s="4">
        <v>138064</v>
      </c>
      <c r="K1776" s="4">
        <v>142858</v>
      </c>
      <c r="L1776" s="4">
        <v>136492</v>
      </c>
      <c r="M1776" s="4">
        <v>131309</v>
      </c>
      <c r="N1776" s="4">
        <v>129716</v>
      </c>
      <c r="O1776" s="4">
        <v>129485</v>
      </c>
      <c r="P1776" s="4">
        <v>135950</v>
      </c>
      <c r="Q1776" s="4">
        <v>141329</v>
      </c>
      <c r="R1776" s="4">
        <v>147081</v>
      </c>
      <c r="S1776" s="4">
        <v>156086</v>
      </c>
      <c r="T1776" s="4">
        <v>172143</v>
      </c>
      <c r="U1776" s="4">
        <v>183793</v>
      </c>
      <c r="V1776" s="4">
        <v>182216</v>
      </c>
      <c r="W1776" s="4">
        <v>179317</v>
      </c>
      <c r="X1776" s="4">
        <v>175127</v>
      </c>
      <c r="Y1776" s="4">
        <v>172959</v>
      </c>
      <c r="Z1776" s="4">
        <v>168245</v>
      </c>
      <c r="AA1776" s="4">
        <v>153494</v>
      </c>
      <c r="AB1776" s="4">
        <v>146110</v>
      </c>
      <c r="AC1776" s="4">
        <v>145918</v>
      </c>
      <c r="AD1776" s="4">
        <v>143628</v>
      </c>
      <c r="AE1776" s="4">
        <v>143985</v>
      </c>
      <c r="AF1776" s="4">
        <v>144404</v>
      </c>
      <c r="AG1776" s="4">
        <v>142271</v>
      </c>
      <c r="AH1776" s="4">
        <v>140700</v>
      </c>
      <c r="AI1776" s="4">
        <v>142599</v>
      </c>
      <c r="AJ1776" s="4">
        <v>137901</v>
      </c>
      <c r="AK1776" s="4">
        <v>139162</v>
      </c>
      <c r="AL1776" s="4">
        <v>137592</v>
      </c>
      <c r="AM1776" s="4">
        <v>130535</v>
      </c>
      <c r="AN1776" s="4">
        <v>129518</v>
      </c>
      <c r="AO1776" s="4">
        <v>116279</v>
      </c>
      <c r="AP1776" s="4">
        <v>106192</v>
      </c>
      <c r="AQ1776" s="4">
        <v>100623</v>
      </c>
      <c r="AR1776" s="4">
        <v>100125</v>
      </c>
      <c r="AS1776" s="4">
        <v>99526</v>
      </c>
      <c r="AT1776" s="4">
        <v>98753</v>
      </c>
      <c r="AU1776" s="4">
        <v>100107</v>
      </c>
      <c r="AV1776" s="4">
        <v>100797</v>
      </c>
      <c r="AW1776" s="4">
        <v>102659</v>
      </c>
      <c r="AX1776" s="4">
        <v>103560</v>
      </c>
      <c r="AY1776" s="4">
        <v>107309</v>
      </c>
      <c r="AZ1776" s="4">
        <v>111936</v>
      </c>
      <c r="BA1776" s="4">
        <v>117589</v>
      </c>
      <c r="BB1776" s="4">
        <v>126969</v>
      </c>
      <c r="BC1776" s="4">
        <v>131494</v>
      </c>
      <c r="BD1776" s="4">
        <v>130208</v>
      </c>
      <c r="BE1776" s="4">
        <v>128654</v>
      </c>
      <c r="BF1776" s="4">
        <v>119057</v>
      </c>
      <c r="BG1776" s="4">
        <v>119385</v>
      </c>
      <c r="BH1776" s="4">
        <v>118404</v>
      </c>
      <c r="BI1776" s="4">
        <v>121875</v>
      </c>
      <c r="BJ1776" s="4">
        <v>122249</v>
      </c>
      <c r="BK1776" s="4">
        <v>123662</v>
      </c>
      <c r="BL1776" s="4">
        <v>122470</v>
      </c>
      <c r="BM1776" s="4">
        <v>121617</v>
      </c>
      <c r="BN1776" s="4">
        <v>120427</v>
      </c>
      <c r="BO1776" s="4">
        <v>118959</v>
      </c>
      <c r="BP1776" s="4">
        <v>117259</v>
      </c>
      <c r="BQ1776" s="4">
        <v>115381</v>
      </c>
    </row>
    <row r="1777" spans="2:69" x14ac:dyDescent="0.2">
      <c r="B1777" s="3" t="s">
        <v>84</v>
      </c>
      <c r="C1777" s="4">
        <v>71167</v>
      </c>
      <c r="D1777" s="4">
        <v>70723</v>
      </c>
      <c r="E1777" s="4">
        <v>71322</v>
      </c>
      <c r="F1777" s="4">
        <v>70926</v>
      </c>
      <c r="G1777" s="4">
        <v>74119</v>
      </c>
      <c r="H1777" s="4">
        <v>74232</v>
      </c>
      <c r="I1777" s="4">
        <v>76390</v>
      </c>
      <c r="J1777" s="4">
        <v>80877</v>
      </c>
      <c r="K1777" s="4">
        <v>82725</v>
      </c>
      <c r="L1777" s="4">
        <v>84816</v>
      </c>
      <c r="M1777" s="4">
        <v>87720</v>
      </c>
      <c r="N1777" s="4">
        <v>82078</v>
      </c>
      <c r="O1777" s="4">
        <v>77113</v>
      </c>
      <c r="P1777" s="4">
        <v>74704</v>
      </c>
      <c r="Q1777" s="4">
        <v>75276</v>
      </c>
      <c r="R1777" s="4">
        <v>78604</v>
      </c>
      <c r="S1777" s="4">
        <v>79835</v>
      </c>
      <c r="T1777" s="4">
        <v>76940</v>
      </c>
      <c r="U1777" s="4">
        <v>77360</v>
      </c>
      <c r="V1777" s="4">
        <v>78919</v>
      </c>
      <c r="W1777" s="4">
        <v>73661</v>
      </c>
      <c r="X1777" s="4">
        <v>71532</v>
      </c>
      <c r="Y1777" s="4">
        <v>72328</v>
      </c>
      <c r="Z1777" s="4">
        <v>71044</v>
      </c>
      <c r="AA1777" s="4">
        <v>70360</v>
      </c>
      <c r="AB1777" s="4">
        <v>67552</v>
      </c>
      <c r="AC1777" s="4">
        <v>68473</v>
      </c>
      <c r="AD1777" s="4">
        <v>67998</v>
      </c>
      <c r="AE1777" s="4">
        <v>70082</v>
      </c>
      <c r="AF1777" s="4">
        <v>73126</v>
      </c>
      <c r="AG1777" s="4">
        <v>75585</v>
      </c>
      <c r="AH1777" s="4">
        <v>77527</v>
      </c>
      <c r="AI1777" s="4">
        <v>81434</v>
      </c>
      <c r="AJ1777" s="4">
        <v>84770</v>
      </c>
      <c r="AK1777" s="4">
        <v>88079</v>
      </c>
      <c r="AL1777" s="4">
        <v>88970</v>
      </c>
      <c r="AM1777" s="4">
        <v>92131</v>
      </c>
      <c r="AN1777" s="4">
        <v>90682</v>
      </c>
      <c r="AO1777" s="4">
        <v>91882</v>
      </c>
      <c r="AP1777" s="4">
        <v>91024</v>
      </c>
      <c r="AQ1777" s="4">
        <v>88671</v>
      </c>
      <c r="AR1777" s="4">
        <v>87885</v>
      </c>
      <c r="AS1777" s="4">
        <v>86191</v>
      </c>
      <c r="AT1777" s="4">
        <v>85446</v>
      </c>
      <c r="AU1777" s="4">
        <v>85756</v>
      </c>
      <c r="AV1777" s="4">
        <v>83642</v>
      </c>
      <c r="AW1777" s="4">
        <v>82305</v>
      </c>
      <c r="AX1777" s="4">
        <v>82736</v>
      </c>
      <c r="AY1777" s="4">
        <v>82630</v>
      </c>
      <c r="AZ1777" s="4">
        <v>82293</v>
      </c>
      <c r="BA1777" s="4">
        <v>82967</v>
      </c>
      <c r="BB1777" s="4">
        <v>81888</v>
      </c>
      <c r="BC1777" s="4">
        <v>82616</v>
      </c>
      <c r="BD1777" s="4">
        <v>80055</v>
      </c>
      <c r="BE1777" s="4">
        <v>80337</v>
      </c>
      <c r="BF1777" s="4">
        <v>75860</v>
      </c>
      <c r="BG1777" s="4">
        <v>74591</v>
      </c>
      <c r="BH1777" s="4">
        <v>72335</v>
      </c>
      <c r="BI1777" s="4">
        <v>72899</v>
      </c>
      <c r="BJ1777" s="4">
        <v>73829</v>
      </c>
      <c r="BK1777" s="4">
        <v>77297</v>
      </c>
      <c r="BL1777" s="4">
        <v>75004</v>
      </c>
      <c r="BM1777" s="4">
        <v>75865</v>
      </c>
      <c r="BN1777" s="4">
        <v>76762</v>
      </c>
      <c r="BO1777" s="4">
        <v>77639</v>
      </c>
      <c r="BP1777" s="4">
        <v>78445</v>
      </c>
      <c r="BQ1777" s="4">
        <v>79152</v>
      </c>
    </row>
    <row r="1778" spans="2:69" x14ac:dyDescent="0.2">
      <c r="B1778" s="3" t="s">
        <v>85</v>
      </c>
      <c r="C1778" s="4">
        <v>1132207</v>
      </c>
      <c r="D1778" s="4">
        <v>1162852</v>
      </c>
      <c r="E1778" s="4">
        <v>1187433</v>
      </c>
      <c r="F1778" s="4">
        <v>1255065</v>
      </c>
      <c r="G1778" s="4">
        <v>1287827</v>
      </c>
      <c r="H1778" s="4">
        <v>1331207</v>
      </c>
      <c r="I1778" s="4">
        <v>1348617</v>
      </c>
      <c r="J1778" s="4">
        <v>1391270</v>
      </c>
      <c r="K1778" s="4">
        <v>1401917</v>
      </c>
      <c r="L1778" s="4">
        <v>1376074</v>
      </c>
      <c r="M1778" s="4">
        <v>1371762</v>
      </c>
      <c r="N1778" s="4">
        <v>1335711</v>
      </c>
      <c r="O1778" s="4">
        <v>1302119</v>
      </c>
      <c r="P1778" s="4">
        <v>1246626</v>
      </c>
      <c r="Q1778" s="4">
        <v>1164839</v>
      </c>
      <c r="R1778" s="4">
        <v>1127311</v>
      </c>
      <c r="S1778" s="4">
        <v>1030496</v>
      </c>
      <c r="T1778" s="4">
        <v>956191</v>
      </c>
      <c r="U1778" s="4">
        <v>951933</v>
      </c>
      <c r="V1778" s="4">
        <v>943443</v>
      </c>
      <c r="W1778" s="4">
        <v>972139</v>
      </c>
      <c r="X1778" s="4">
        <v>994082</v>
      </c>
      <c r="Y1778" s="4">
        <v>1007321</v>
      </c>
      <c r="Z1778" s="4">
        <v>1024958</v>
      </c>
      <c r="AA1778" s="4">
        <v>1076408</v>
      </c>
      <c r="AB1778" s="4">
        <v>1079963</v>
      </c>
      <c r="AC1778" s="4">
        <v>1093086</v>
      </c>
      <c r="AD1778" s="4">
        <v>1077824</v>
      </c>
      <c r="AE1778" s="4">
        <v>1081532</v>
      </c>
      <c r="AF1778" s="4">
        <v>1092000</v>
      </c>
      <c r="AG1778" s="4">
        <v>1130794</v>
      </c>
      <c r="AH1778" s="4">
        <v>1154133</v>
      </c>
      <c r="AI1778" s="4">
        <v>1182566</v>
      </c>
      <c r="AJ1778" s="4">
        <v>1165080</v>
      </c>
      <c r="AK1778" s="4">
        <v>1185736</v>
      </c>
      <c r="AL1778" s="4">
        <v>1106302</v>
      </c>
      <c r="AM1778" s="4">
        <v>1080282</v>
      </c>
      <c r="AN1778" s="4">
        <v>1070955</v>
      </c>
      <c r="AO1778" s="4">
        <v>1043427</v>
      </c>
      <c r="AP1778" s="4">
        <v>1026236</v>
      </c>
      <c r="AQ1778" s="4">
        <v>1040312</v>
      </c>
      <c r="AR1778" s="4">
        <v>1041825</v>
      </c>
      <c r="AS1778" s="4">
        <v>1008123</v>
      </c>
      <c r="AT1778" s="4">
        <v>985756</v>
      </c>
      <c r="AU1778" s="4">
        <v>979454</v>
      </c>
      <c r="AV1778" s="4">
        <v>944672</v>
      </c>
      <c r="AW1778" s="4">
        <v>926705</v>
      </c>
      <c r="AX1778" s="4">
        <v>914681</v>
      </c>
      <c r="AY1778" s="4">
        <v>914656</v>
      </c>
      <c r="AZ1778" s="4">
        <v>897980</v>
      </c>
      <c r="BA1778" s="4">
        <v>889774</v>
      </c>
      <c r="BB1778" s="4">
        <v>903407</v>
      </c>
      <c r="BC1778" s="4">
        <v>906599</v>
      </c>
      <c r="BD1778" s="4">
        <v>890530</v>
      </c>
      <c r="BE1778" s="4">
        <v>903252</v>
      </c>
      <c r="BF1778" s="4">
        <v>888809</v>
      </c>
      <c r="BG1778" s="4">
        <v>904444</v>
      </c>
      <c r="BH1778" s="4">
        <v>909392</v>
      </c>
      <c r="BI1778" s="4">
        <v>933030</v>
      </c>
      <c r="BJ1778" s="4">
        <v>948202</v>
      </c>
      <c r="BK1778" s="4">
        <v>949856</v>
      </c>
      <c r="BL1778" s="4">
        <v>951764</v>
      </c>
      <c r="BM1778" s="4">
        <v>954730</v>
      </c>
      <c r="BN1778" s="4">
        <v>956542</v>
      </c>
      <c r="BO1778" s="4">
        <v>957074</v>
      </c>
      <c r="BP1778" s="4">
        <v>956041</v>
      </c>
      <c r="BQ1778" s="4">
        <v>953601</v>
      </c>
    </row>
    <row r="1779" spans="2:69" x14ac:dyDescent="0.2">
      <c r="B1779" s="3" t="s">
        <v>86</v>
      </c>
      <c r="C1779" s="4">
        <v>17430</v>
      </c>
      <c r="D1779" s="4">
        <v>17568</v>
      </c>
      <c r="E1779" s="4">
        <v>17573</v>
      </c>
      <c r="F1779" s="4">
        <v>17992</v>
      </c>
      <c r="G1779" s="4">
        <v>18176</v>
      </c>
      <c r="H1779" s="4">
        <v>18108</v>
      </c>
      <c r="I1779" s="4">
        <v>17484</v>
      </c>
      <c r="J1779" s="4">
        <v>16698</v>
      </c>
      <c r="K1779" s="4">
        <v>16698</v>
      </c>
      <c r="L1779" s="4">
        <v>15954</v>
      </c>
      <c r="M1779" s="4">
        <v>15705</v>
      </c>
      <c r="N1779" s="4">
        <v>15566</v>
      </c>
      <c r="O1779" s="4">
        <v>16355</v>
      </c>
      <c r="P1779" s="4">
        <v>17025</v>
      </c>
      <c r="Q1779" s="4">
        <v>17429</v>
      </c>
      <c r="R1779" s="4">
        <v>17704</v>
      </c>
      <c r="S1779" s="4">
        <v>17424</v>
      </c>
      <c r="T1779" s="4">
        <v>16954</v>
      </c>
      <c r="U1779" s="4">
        <v>17025</v>
      </c>
      <c r="V1779" s="4">
        <v>17061</v>
      </c>
      <c r="W1779" s="4">
        <v>17154</v>
      </c>
      <c r="X1779" s="4">
        <v>17156</v>
      </c>
      <c r="Y1779" s="4">
        <v>16796</v>
      </c>
      <c r="Z1779" s="4">
        <v>16927</v>
      </c>
      <c r="AA1779" s="4">
        <v>17142</v>
      </c>
      <c r="AB1779" s="4">
        <v>17437</v>
      </c>
      <c r="AC1779" s="4">
        <v>17546</v>
      </c>
      <c r="AD1779" s="4">
        <v>18313</v>
      </c>
      <c r="AE1779" s="4">
        <v>18426</v>
      </c>
      <c r="AF1779" s="4">
        <v>18289</v>
      </c>
      <c r="AG1779" s="4">
        <v>18563</v>
      </c>
      <c r="AH1779" s="4">
        <v>19552</v>
      </c>
      <c r="AI1779" s="4">
        <v>19776</v>
      </c>
      <c r="AJ1779" s="4">
        <v>19604</v>
      </c>
      <c r="AK1779" s="4">
        <v>18491</v>
      </c>
      <c r="AL1779" s="4">
        <v>16589</v>
      </c>
      <c r="AM1779" s="4">
        <v>16147</v>
      </c>
      <c r="AN1779" s="4">
        <v>14187</v>
      </c>
      <c r="AO1779" s="4">
        <v>13337</v>
      </c>
      <c r="AP1779" s="4">
        <v>12890</v>
      </c>
      <c r="AQ1779" s="4">
        <v>12737</v>
      </c>
      <c r="AR1779" s="4">
        <v>12094</v>
      </c>
      <c r="AS1779" s="4">
        <v>11737</v>
      </c>
      <c r="AT1779" s="4">
        <v>11956</v>
      </c>
      <c r="AU1779" s="4">
        <v>12600</v>
      </c>
      <c r="AV1779" s="4">
        <v>12266</v>
      </c>
      <c r="AW1779" s="4">
        <v>12581</v>
      </c>
      <c r="AX1779" s="4">
        <v>12603</v>
      </c>
      <c r="AY1779" s="4">
        <v>13411</v>
      </c>
      <c r="AZ1779" s="4">
        <v>13790</v>
      </c>
      <c r="BA1779" s="4">
        <v>14263</v>
      </c>
      <c r="BB1779" s="4">
        <v>15059</v>
      </c>
      <c r="BC1779" s="4">
        <v>15373</v>
      </c>
      <c r="BD1779" s="4">
        <v>15184</v>
      </c>
      <c r="BE1779" s="4">
        <v>15368</v>
      </c>
      <c r="BF1779" s="4">
        <v>14297</v>
      </c>
      <c r="BG1779" s="4">
        <v>13744</v>
      </c>
      <c r="BH1779" s="4">
        <v>13353</v>
      </c>
      <c r="BI1779" s="4">
        <v>13512</v>
      </c>
      <c r="BJ1779" s="4">
        <v>13984</v>
      </c>
      <c r="BK1779" s="4">
        <v>13781</v>
      </c>
      <c r="BL1779" s="4">
        <v>13815</v>
      </c>
      <c r="BM1779" s="4">
        <v>13789</v>
      </c>
      <c r="BN1779" s="4">
        <v>13711</v>
      </c>
      <c r="BO1779" s="4">
        <v>13584</v>
      </c>
      <c r="BP1779" s="4">
        <v>13417</v>
      </c>
      <c r="BQ1779" s="4">
        <v>13223</v>
      </c>
    </row>
    <row r="1780" spans="2:69" x14ac:dyDescent="0.2">
      <c r="B1780" s="3" t="s">
        <v>87</v>
      </c>
      <c r="C1780" s="4">
        <v>50531</v>
      </c>
      <c r="D1780" s="4">
        <v>51611</v>
      </c>
      <c r="E1780" s="4">
        <v>52193</v>
      </c>
      <c r="F1780" s="4">
        <v>53854</v>
      </c>
      <c r="G1780" s="4">
        <v>55989</v>
      </c>
      <c r="H1780" s="4">
        <v>56185</v>
      </c>
      <c r="I1780" s="4">
        <v>57269</v>
      </c>
      <c r="J1780" s="4">
        <v>58770</v>
      </c>
      <c r="K1780" s="4">
        <v>60428</v>
      </c>
      <c r="L1780" s="4">
        <v>60651</v>
      </c>
      <c r="M1780" s="4">
        <v>61001</v>
      </c>
      <c r="N1780" s="4">
        <v>61967</v>
      </c>
      <c r="O1780" s="4">
        <v>62724</v>
      </c>
      <c r="P1780" s="4">
        <v>65510</v>
      </c>
      <c r="Q1780" s="4">
        <v>67664</v>
      </c>
      <c r="R1780" s="4">
        <v>68455</v>
      </c>
      <c r="S1780" s="4">
        <v>69794</v>
      </c>
      <c r="T1780" s="4">
        <v>69981</v>
      </c>
      <c r="U1780" s="4">
        <v>70789</v>
      </c>
      <c r="V1780" s="4">
        <v>71033</v>
      </c>
      <c r="W1780" s="4">
        <v>71178</v>
      </c>
      <c r="X1780" s="4">
        <v>71916</v>
      </c>
      <c r="Y1780" s="4">
        <v>74073</v>
      </c>
      <c r="Z1780" s="4">
        <v>76877</v>
      </c>
      <c r="AA1780" s="4">
        <v>78287</v>
      </c>
      <c r="AB1780" s="4">
        <v>76084</v>
      </c>
      <c r="AC1780" s="4">
        <v>73827</v>
      </c>
      <c r="AD1780" s="4">
        <v>70529</v>
      </c>
      <c r="AE1780" s="4">
        <v>68909</v>
      </c>
      <c r="AF1780" s="4">
        <v>67643</v>
      </c>
      <c r="AG1780" s="4">
        <v>65163</v>
      </c>
      <c r="AH1780" s="4">
        <v>63028</v>
      </c>
      <c r="AI1780" s="4">
        <v>60929</v>
      </c>
      <c r="AJ1780" s="4">
        <v>59563</v>
      </c>
      <c r="AK1780" s="4">
        <v>59419</v>
      </c>
      <c r="AL1780" s="4">
        <v>56989</v>
      </c>
      <c r="AM1780" s="4">
        <v>54311</v>
      </c>
      <c r="AN1780" s="4">
        <v>51562</v>
      </c>
      <c r="AO1780" s="4">
        <v>50850</v>
      </c>
      <c r="AP1780" s="4">
        <v>50833</v>
      </c>
      <c r="AQ1780" s="4">
        <v>53562</v>
      </c>
      <c r="AR1780" s="4">
        <v>55974</v>
      </c>
      <c r="AS1780" s="4">
        <v>57506</v>
      </c>
      <c r="AT1780" s="4">
        <v>57645</v>
      </c>
      <c r="AU1780" s="4">
        <v>58136</v>
      </c>
      <c r="AV1780" s="4">
        <v>59372</v>
      </c>
      <c r="AW1780" s="4">
        <v>60842</v>
      </c>
      <c r="AX1780" s="4">
        <v>61616</v>
      </c>
      <c r="AY1780" s="4">
        <v>61747</v>
      </c>
      <c r="AZ1780" s="4">
        <v>62493</v>
      </c>
      <c r="BA1780" s="4">
        <v>66250</v>
      </c>
      <c r="BB1780" s="4">
        <v>71241</v>
      </c>
      <c r="BC1780" s="4">
        <v>74997</v>
      </c>
      <c r="BD1780" s="4">
        <v>76974</v>
      </c>
      <c r="BE1780" s="4">
        <v>77914</v>
      </c>
      <c r="BF1780" s="4">
        <v>79256</v>
      </c>
      <c r="BG1780" s="4">
        <v>78196</v>
      </c>
      <c r="BH1780" s="4">
        <v>76117</v>
      </c>
      <c r="BI1780" s="4">
        <v>74472</v>
      </c>
      <c r="BJ1780" s="4">
        <v>74047</v>
      </c>
      <c r="BK1780" s="4">
        <v>72380</v>
      </c>
      <c r="BL1780" s="4">
        <v>73893</v>
      </c>
      <c r="BM1780" s="4">
        <v>72946</v>
      </c>
      <c r="BN1780" s="4">
        <v>71682</v>
      </c>
      <c r="BO1780" s="4">
        <v>70321</v>
      </c>
      <c r="BP1780" s="4">
        <v>69010</v>
      </c>
      <c r="BQ1780" s="4">
        <v>67779</v>
      </c>
    </row>
    <row r="1781" spans="2:69" x14ac:dyDescent="0.2">
      <c r="B1781" s="3" t="s">
        <v>88</v>
      </c>
      <c r="C1781" s="4">
        <v>140477</v>
      </c>
      <c r="D1781" s="4">
        <v>137521</v>
      </c>
      <c r="E1781" s="4">
        <v>141411</v>
      </c>
      <c r="F1781" s="4">
        <v>143809</v>
      </c>
      <c r="G1781" s="4">
        <v>144323</v>
      </c>
      <c r="H1781" s="4">
        <v>143315</v>
      </c>
      <c r="I1781" s="4">
        <v>141763</v>
      </c>
      <c r="J1781" s="4">
        <v>140106</v>
      </c>
      <c r="K1781" s="4">
        <v>141879</v>
      </c>
      <c r="L1781" s="4">
        <v>146109</v>
      </c>
      <c r="M1781" s="4">
        <v>150833</v>
      </c>
      <c r="N1781" s="4">
        <v>157220</v>
      </c>
      <c r="O1781" s="4">
        <v>156901</v>
      </c>
      <c r="P1781" s="4">
        <v>156333</v>
      </c>
      <c r="Q1781" s="4">
        <v>154763</v>
      </c>
      <c r="R1781" s="4">
        <v>152275</v>
      </c>
      <c r="S1781" s="4">
        <v>149420</v>
      </c>
      <c r="T1781" s="4">
        <v>146590</v>
      </c>
      <c r="U1781" s="4">
        <v>149662</v>
      </c>
      <c r="V1781" s="4">
        <v>147621</v>
      </c>
      <c r="W1781" s="4">
        <v>150000</v>
      </c>
      <c r="X1781" s="4">
        <v>144932</v>
      </c>
      <c r="Y1781" s="4">
        <v>145937</v>
      </c>
      <c r="Z1781" s="4">
        <v>146060</v>
      </c>
      <c r="AA1781" s="4">
        <v>144433</v>
      </c>
      <c r="AB1781" s="4">
        <v>140164</v>
      </c>
      <c r="AC1781" s="4">
        <v>133573</v>
      </c>
      <c r="AD1781" s="4">
        <v>125830</v>
      </c>
      <c r="AE1781" s="4">
        <v>114536</v>
      </c>
      <c r="AF1781" s="4">
        <v>106483</v>
      </c>
      <c r="AG1781" s="4">
        <v>102980</v>
      </c>
      <c r="AH1781" s="4">
        <v>94536</v>
      </c>
      <c r="AI1781" s="4">
        <v>101005</v>
      </c>
      <c r="AJ1781" s="4">
        <v>97814</v>
      </c>
      <c r="AK1781" s="4">
        <v>95531</v>
      </c>
      <c r="AL1781" s="4">
        <v>96789</v>
      </c>
      <c r="AM1781" s="4">
        <v>93148</v>
      </c>
      <c r="AN1781" s="4">
        <v>86396</v>
      </c>
      <c r="AO1781" s="4">
        <v>89984</v>
      </c>
      <c r="AP1781" s="4">
        <v>88440</v>
      </c>
      <c r="AQ1781" s="4">
        <v>89584</v>
      </c>
      <c r="AR1781" s="4">
        <v>90072</v>
      </c>
      <c r="AS1781" s="4">
        <v>90871</v>
      </c>
      <c r="AT1781" s="4">
        <v>91760</v>
      </c>
      <c r="AU1781" s="4">
        <v>92582</v>
      </c>
      <c r="AV1781" s="4">
        <v>93303</v>
      </c>
      <c r="AW1781" s="4">
        <v>93621</v>
      </c>
      <c r="AX1781" s="4">
        <v>93648</v>
      </c>
      <c r="AY1781" s="4">
        <v>94029</v>
      </c>
      <c r="AZ1781" s="4">
        <v>95915</v>
      </c>
      <c r="BA1781" s="4">
        <v>99707</v>
      </c>
      <c r="BB1781" s="4">
        <v>98661</v>
      </c>
      <c r="BC1781" s="4">
        <v>103650</v>
      </c>
      <c r="BD1781" s="4">
        <v>106231</v>
      </c>
      <c r="BE1781" s="4">
        <v>102494</v>
      </c>
      <c r="BF1781" s="4">
        <v>98853</v>
      </c>
      <c r="BG1781" s="4">
        <v>94168</v>
      </c>
      <c r="BH1781" s="4">
        <v>89212</v>
      </c>
      <c r="BI1781" s="4">
        <v>88191</v>
      </c>
      <c r="BJ1781" s="4">
        <v>88982</v>
      </c>
      <c r="BK1781" s="4">
        <v>90394</v>
      </c>
      <c r="BL1781" s="4">
        <v>83722</v>
      </c>
      <c r="BM1781" s="4">
        <v>81926</v>
      </c>
      <c r="BN1781" s="4">
        <v>80166</v>
      </c>
      <c r="BO1781" s="4">
        <v>78512</v>
      </c>
      <c r="BP1781" s="4">
        <v>77047</v>
      </c>
      <c r="BQ1781" s="4">
        <v>75792</v>
      </c>
    </row>
    <row r="1782" spans="2:69" x14ac:dyDescent="0.2">
      <c r="B1782" s="3" t="s">
        <v>89</v>
      </c>
      <c r="C1782" s="4">
        <v>565024</v>
      </c>
      <c r="D1782" s="4">
        <v>603252</v>
      </c>
      <c r="E1782" s="4">
        <v>617376</v>
      </c>
      <c r="F1782" s="4">
        <v>629986</v>
      </c>
      <c r="G1782" s="4">
        <v>646406</v>
      </c>
      <c r="H1782" s="4">
        <v>642168</v>
      </c>
      <c r="I1782" s="4">
        <v>656230</v>
      </c>
      <c r="J1782" s="4">
        <v>677499</v>
      </c>
      <c r="K1782" s="4">
        <v>710566</v>
      </c>
      <c r="L1782" s="4">
        <v>700326</v>
      </c>
      <c r="M1782" s="4">
        <v>704641</v>
      </c>
      <c r="N1782" s="4">
        <v>722095</v>
      </c>
      <c r="O1782" s="4">
        <v>717025</v>
      </c>
      <c r="P1782" s="4">
        <v>721309</v>
      </c>
      <c r="Q1782" s="4">
        <v>726631</v>
      </c>
      <c r="R1782" s="4">
        <v>734713</v>
      </c>
      <c r="S1782" s="4">
        <v>745811</v>
      </c>
      <c r="T1782" s="4">
        <v>746742</v>
      </c>
      <c r="U1782" s="4">
        <v>763659</v>
      </c>
      <c r="V1782" s="4">
        <v>767026</v>
      </c>
      <c r="W1782" s="4">
        <v>769478</v>
      </c>
      <c r="X1782" s="4">
        <v>752601</v>
      </c>
      <c r="Y1782" s="4">
        <v>737737</v>
      </c>
      <c r="Z1782" s="4">
        <v>700217</v>
      </c>
      <c r="AA1782" s="4">
        <v>674419</v>
      </c>
      <c r="AB1782" s="4">
        <v>636283</v>
      </c>
      <c r="AC1782" s="4">
        <v>602729</v>
      </c>
      <c r="AD1782" s="4">
        <v>562780</v>
      </c>
      <c r="AE1782" s="4">
        <v>539066</v>
      </c>
      <c r="AF1782" s="4">
        <v>513157</v>
      </c>
      <c r="AG1782" s="4">
        <v>492439</v>
      </c>
      <c r="AH1782" s="4">
        <v>476732</v>
      </c>
      <c r="AI1782" s="4">
        <v>467714</v>
      </c>
      <c r="AJ1782" s="4">
        <v>458912</v>
      </c>
      <c r="AK1782" s="4">
        <v>451829</v>
      </c>
      <c r="AL1782" s="4">
        <v>449551</v>
      </c>
      <c r="AM1782" s="4">
        <v>456565</v>
      </c>
      <c r="AN1782" s="4">
        <v>447984</v>
      </c>
      <c r="AO1782" s="4">
        <v>438269</v>
      </c>
      <c r="AP1782" s="4">
        <v>439783</v>
      </c>
      <c r="AQ1782" s="4">
        <v>447665</v>
      </c>
      <c r="AR1782" s="4">
        <v>458210</v>
      </c>
      <c r="AS1782" s="4">
        <v>461731</v>
      </c>
      <c r="AT1782" s="4">
        <v>480099</v>
      </c>
      <c r="AU1782" s="4">
        <v>495400</v>
      </c>
      <c r="AV1782" s="4">
        <v>501209</v>
      </c>
      <c r="AW1782" s="4">
        <v>509081</v>
      </c>
      <c r="AX1782" s="4">
        <v>531317</v>
      </c>
      <c r="AY1782" s="4">
        <v>543919</v>
      </c>
      <c r="AZ1782" s="4">
        <v>552898</v>
      </c>
      <c r="BA1782" s="4">
        <v>566505</v>
      </c>
      <c r="BB1782" s="4">
        <v>573432</v>
      </c>
      <c r="BC1782" s="4">
        <v>594404</v>
      </c>
      <c r="BD1782" s="4">
        <v>571436</v>
      </c>
      <c r="BE1782" s="4">
        <v>564089</v>
      </c>
      <c r="BF1782" s="4">
        <v>560803</v>
      </c>
      <c r="BG1782" s="4">
        <v>544889</v>
      </c>
      <c r="BH1782" s="4">
        <v>522209</v>
      </c>
      <c r="BI1782" s="4">
        <v>527069</v>
      </c>
      <c r="BJ1782" s="4">
        <v>521941</v>
      </c>
      <c r="BK1782" s="4">
        <v>505050</v>
      </c>
      <c r="BL1782" s="4">
        <v>534239</v>
      </c>
      <c r="BM1782" s="4">
        <v>534183</v>
      </c>
      <c r="BN1782" s="4">
        <v>533570</v>
      </c>
      <c r="BO1782" s="4">
        <v>532824</v>
      </c>
      <c r="BP1782" s="4">
        <v>532292</v>
      </c>
      <c r="BQ1782" s="4">
        <v>532170</v>
      </c>
    </row>
    <row r="1783" spans="2:69" x14ac:dyDescent="0.2">
      <c r="B1783" s="3" t="s">
        <v>90</v>
      </c>
      <c r="C1783" s="4">
        <v>838343</v>
      </c>
      <c r="D1783" s="4">
        <v>841132</v>
      </c>
      <c r="E1783" s="4">
        <v>839911</v>
      </c>
      <c r="F1783" s="4">
        <v>855364</v>
      </c>
      <c r="G1783" s="4">
        <v>857906</v>
      </c>
      <c r="H1783" s="4">
        <v>858728</v>
      </c>
      <c r="I1783" s="4">
        <v>857509</v>
      </c>
      <c r="J1783" s="4">
        <v>886108</v>
      </c>
      <c r="K1783" s="4">
        <v>892988</v>
      </c>
      <c r="L1783" s="4">
        <v>880813</v>
      </c>
      <c r="M1783" s="4">
        <v>876627</v>
      </c>
      <c r="N1783" s="4">
        <v>853416</v>
      </c>
      <c r="O1783" s="4">
        <v>859675</v>
      </c>
      <c r="P1783" s="4">
        <v>864363</v>
      </c>
      <c r="Q1783" s="4">
        <v>877327</v>
      </c>
      <c r="R1783" s="4">
        <v>893119</v>
      </c>
      <c r="S1783" s="4">
        <v>899485</v>
      </c>
      <c r="T1783" s="4">
        <v>877742</v>
      </c>
      <c r="U1783" s="4">
        <v>830095</v>
      </c>
      <c r="V1783" s="4">
        <v>785872</v>
      </c>
      <c r="W1783" s="4">
        <v>763621</v>
      </c>
      <c r="X1783" s="4">
        <v>780496</v>
      </c>
      <c r="Y1783" s="4">
        <v>770713</v>
      </c>
      <c r="Z1783" s="4">
        <v>785120</v>
      </c>
      <c r="AA1783" s="4">
        <v>828728</v>
      </c>
      <c r="AB1783" s="4">
        <v>816131</v>
      </c>
      <c r="AC1783" s="4">
        <v>807457</v>
      </c>
      <c r="AD1783" s="4">
        <v>757871</v>
      </c>
      <c r="AE1783" s="4">
        <v>766965</v>
      </c>
      <c r="AF1783" s="4">
        <v>769280</v>
      </c>
      <c r="AG1783" s="4">
        <v>770575</v>
      </c>
      <c r="AH1783" s="4">
        <v>759234</v>
      </c>
      <c r="AI1783" s="4">
        <v>761495</v>
      </c>
      <c r="AJ1783" s="4">
        <v>756508</v>
      </c>
      <c r="AK1783" s="4">
        <v>762712</v>
      </c>
      <c r="AL1783" s="4">
        <v>757066</v>
      </c>
      <c r="AM1783" s="4">
        <v>759222</v>
      </c>
      <c r="AN1783" s="4">
        <v>736066</v>
      </c>
      <c r="AO1783" s="4">
        <v>755047</v>
      </c>
      <c r="AP1783" s="4">
        <v>788803</v>
      </c>
      <c r="AQ1783" s="4">
        <v>809079</v>
      </c>
      <c r="AR1783" s="4">
        <v>816310</v>
      </c>
      <c r="AS1783" s="4">
        <v>834905</v>
      </c>
      <c r="AT1783" s="4">
        <v>839593</v>
      </c>
      <c r="AU1783" s="4">
        <v>877662</v>
      </c>
      <c r="AV1783" s="4">
        <v>862295</v>
      </c>
      <c r="AW1783" s="4">
        <v>851852</v>
      </c>
      <c r="AX1783" s="4">
        <v>847927</v>
      </c>
      <c r="AY1783" s="4">
        <v>853133</v>
      </c>
      <c r="AZ1783" s="4">
        <v>858314</v>
      </c>
      <c r="BA1783" s="4">
        <v>875371</v>
      </c>
      <c r="BB1783" s="4">
        <v>862755</v>
      </c>
      <c r="BC1783" s="4">
        <v>866742</v>
      </c>
      <c r="BD1783" s="4">
        <v>862159</v>
      </c>
      <c r="BE1783" s="4">
        <v>865359</v>
      </c>
      <c r="BF1783" s="4">
        <v>844429</v>
      </c>
      <c r="BG1783" s="4">
        <v>835291</v>
      </c>
      <c r="BH1783" s="4">
        <v>826931</v>
      </c>
      <c r="BI1783" s="4">
        <v>825329</v>
      </c>
      <c r="BJ1783" s="4">
        <v>844191</v>
      </c>
      <c r="BK1783" s="4">
        <v>859975</v>
      </c>
      <c r="BL1783" s="4">
        <v>857102</v>
      </c>
      <c r="BM1783" s="4">
        <v>854579</v>
      </c>
      <c r="BN1783" s="4">
        <v>852658</v>
      </c>
      <c r="BO1783" s="4">
        <v>851499</v>
      </c>
      <c r="BP1783" s="4">
        <v>851129</v>
      </c>
      <c r="BQ1783" s="4">
        <v>851673</v>
      </c>
    </row>
    <row r="1784" spans="2:69" x14ac:dyDescent="0.2">
      <c r="B1784" s="3" t="s">
        <v>91</v>
      </c>
      <c r="C1784" s="4">
        <v>63547</v>
      </c>
      <c r="D1784" s="4">
        <v>60418</v>
      </c>
      <c r="E1784" s="4">
        <v>60279</v>
      </c>
      <c r="F1784" s="4">
        <v>60571</v>
      </c>
      <c r="G1784" s="4">
        <v>59810</v>
      </c>
      <c r="H1784" s="4">
        <v>59050</v>
      </c>
      <c r="I1784" s="4">
        <v>57521</v>
      </c>
      <c r="J1784" s="4">
        <v>55845</v>
      </c>
      <c r="K1784" s="4">
        <v>55052</v>
      </c>
      <c r="L1784" s="4">
        <v>57293</v>
      </c>
      <c r="M1784" s="4">
        <v>56572</v>
      </c>
      <c r="N1784" s="4">
        <v>54066</v>
      </c>
      <c r="O1784" s="4">
        <v>52402</v>
      </c>
      <c r="P1784" s="4">
        <v>51055</v>
      </c>
      <c r="Q1784" s="4">
        <v>48790</v>
      </c>
      <c r="R1784" s="4">
        <v>51293</v>
      </c>
      <c r="S1784" s="4">
        <v>51297</v>
      </c>
      <c r="T1784" s="4">
        <v>51401</v>
      </c>
      <c r="U1784" s="4">
        <v>51214</v>
      </c>
      <c r="V1784" s="4">
        <v>51522</v>
      </c>
      <c r="W1784" s="4">
        <v>52217</v>
      </c>
      <c r="X1784" s="4">
        <v>52746</v>
      </c>
      <c r="Y1784" s="4">
        <v>53288</v>
      </c>
      <c r="Z1784" s="4">
        <v>54167</v>
      </c>
      <c r="AA1784" s="4">
        <v>54354</v>
      </c>
      <c r="AB1784" s="4">
        <v>53471</v>
      </c>
      <c r="AC1784" s="4">
        <v>53099</v>
      </c>
      <c r="AD1784" s="4">
        <v>52828</v>
      </c>
      <c r="AE1784" s="4">
        <v>53350</v>
      </c>
      <c r="AF1784" s="4">
        <v>51534</v>
      </c>
      <c r="AG1784" s="4">
        <v>49568</v>
      </c>
      <c r="AH1784" s="4">
        <v>48767</v>
      </c>
      <c r="AI1784" s="4">
        <v>49025</v>
      </c>
      <c r="AJ1784" s="4">
        <v>47226</v>
      </c>
      <c r="AK1784" s="4">
        <v>47403</v>
      </c>
      <c r="AL1784" s="4">
        <v>48146</v>
      </c>
      <c r="AM1784" s="4">
        <v>44881</v>
      </c>
      <c r="AN1784" s="4">
        <v>46537</v>
      </c>
      <c r="AO1784" s="4">
        <v>46548</v>
      </c>
      <c r="AP1784" s="4">
        <v>47437</v>
      </c>
      <c r="AQ1784" s="4">
        <v>49679</v>
      </c>
      <c r="AR1784" s="4">
        <v>49203</v>
      </c>
      <c r="AS1784" s="4">
        <v>47170</v>
      </c>
      <c r="AT1784" s="4">
        <v>45113</v>
      </c>
      <c r="AU1784" s="4">
        <v>43938</v>
      </c>
      <c r="AV1784" s="4">
        <v>41819</v>
      </c>
      <c r="AW1784" s="4">
        <v>41165</v>
      </c>
      <c r="AX1784" s="4">
        <v>40787</v>
      </c>
      <c r="AY1784" s="4">
        <v>41347</v>
      </c>
      <c r="AZ1784" s="4">
        <v>43388</v>
      </c>
      <c r="BA1784" s="4">
        <v>42280</v>
      </c>
      <c r="BB1784" s="4">
        <v>42432</v>
      </c>
      <c r="BC1784" s="4">
        <v>44227</v>
      </c>
      <c r="BD1784" s="4">
        <v>45225</v>
      </c>
      <c r="BE1784" s="4">
        <v>44513</v>
      </c>
      <c r="BF1784" s="4">
        <v>42444</v>
      </c>
      <c r="BG1784" s="4">
        <v>43348</v>
      </c>
      <c r="BH1784" s="4">
        <v>41717</v>
      </c>
      <c r="BI1784" s="4">
        <v>41503</v>
      </c>
      <c r="BJ1784" s="4">
        <v>39657</v>
      </c>
      <c r="BK1784" s="4">
        <v>39429</v>
      </c>
      <c r="BL1784" s="4">
        <v>40388</v>
      </c>
      <c r="BM1784" s="4">
        <v>40056</v>
      </c>
      <c r="BN1784" s="4">
        <v>39739</v>
      </c>
      <c r="BO1784" s="4">
        <v>39435</v>
      </c>
      <c r="BP1784" s="4">
        <v>39154</v>
      </c>
      <c r="BQ1784" s="4">
        <v>38895</v>
      </c>
    </row>
    <row r="1785" spans="2:69" x14ac:dyDescent="0.2">
      <c r="B1785" s="3" t="s">
        <v>92</v>
      </c>
      <c r="C1785" s="4">
        <v>785942</v>
      </c>
      <c r="D1785" s="4">
        <v>799777</v>
      </c>
      <c r="E1785" s="4">
        <v>805548</v>
      </c>
      <c r="F1785" s="4">
        <v>841528</v>
      </c>
      <c r="G1785" s="4">
        <v>860671</v>
      </c>
      <c r="H1785" s="4">
        <v>887366</v>
      </c>
      <c r="I1785" s="4">
        <v>904598</v>
      </c>
      <c r="J1785" s="4">
        <v>935010</v>
      </c>
      <c r="K1785" s="4">
        <v>995217</v>
      </c>
      <c r="L1785" s="4">
        <v>981864</v>
      </c>
      <c r="M1785" s="4">
        <v>984061</v>
      </c>
      <c r="N1785" s="4">
        <v>975412</v>
      </c>
      <c r="O1785" s="4">
        <v>972065</v>
      </c>
      <c r="P1785" s="4">
        <v>979540</v>
      </c>
      <c r="Q1785" s="4">
        <v>955446</v>
      </c>
      <c r="R1785" s="4">
        <v>964264</v>
      </c>
      <c r="S1785" s="4">
        <v>956978</v>
      </c>
      <c r="T1785" s="4">
        <v>949133</v>
      </c>
      <c r="U1785" s="4">
        <v>956768</v>
      </c>
      <c r="V1785" s="4">
        <v>922182</v>
      </c>
      <c r="W1785" s="4">
        <v>884735</v>
      </c>
      <c r="X1785" s="4">
        <v>850515</v>
      </c>
      <c r="Y1785" s="4">
        <v>828491</v>
      </c>
      <c r="Z1785" s="4">
        <v>791255</v>
      </c>
      <c r="AA1785" s="4">
        <v>770833</v>
      </c>
      <c r="AB1785" s="4">
        <v>756995</v>
      </c>
      <c r="AC1785" s="4">
        <v>755600</v>
      </c>
      <c r="AD1785" s="4">
        <v>736393</v>
      </c>
      <c r="AE1785" s="4">
        <v>728140</v>
      </c>
      <c r="AF1785" s="4">
        <v>719798</v>
      </c>
      <c r="AG1785" s="4">
        <v>704434</v>
      </c>
      <c r="AH1785" s="4">
        <v>705827</v>
      </c>
      <c r="AI1785" s="4">
        <v>723103</v>
      </c>
      <c r="AJ1785" s="4">
        <v>713873</v>
      </c>
      <c r="AK1785" s="4">
        <v>719525</v>
      </c>
      <c r="AL1785" s="4">
        <v>715120</v>
      </c>
      <c r="AM1785" s="4">
        <v>720070</v>
      </c>
      <c r="AN1785" s="4">
        <v>701448</v>
      </c>
      <c r="AO1785" s="4">
        <v>692960</v>
      </c>
      <c r="AP1785" s="4">
        <v>689583</v>
      </c>
      <c r="AQ1785" s="4">
        <v>693631</v>
      </c>
      <c r="AR1785" s="4">
        <v>695613</v>
      </c>
      <c r="AS1785" s="4">
        <v>700317</v>
      </c>
      <c r="AT1785" s="4">
        <v>702659</v>
      </c>
      <c r="AU1785" s="4">
        <v>715862</v>
      </c>
      <c r="AV1785" s="4">
        <v>709955</v>
      </c>
      <c r="AW1785" s="4">
        <v>707752</v>
      </c>
      <c r="AX1785" s="4">
        <v>714180</v>
      </c>
      <c r="AY1785" s="4">
        <v>721562</v>
      </c>
      <c r="AZ1785" s="4">
        <v>718740</v>
      </c>
      <c r="BA1785" s="4">
        <v>724864</v>
      </c>
      <c r="BB1785" s="4">
        <v>726741</v>
      </c>
      <c r="BC1785" s="4">
        <v>731036</v>
      </c>
      <c r="BD1785" s="4">
        <v>726522</v>
      </c>
      <c r="BE1785" s="4">
        <v>719360</v>
      </c>
      <c r="BF1785" s="4">
        <v>706222</v>
      </c>
      <c r="BG1785" s="4">
        <v>696623</v>
      </c>
      <c r="BH1785" s="4">
        <v>674658</v>
      </c>
      <c r="BI1785" s="4">
        <v>660784</v>
      </c>
      <c r="BJ1785" s="4">
        <v>649460</v>
      </c>
      <c r="BK1785" s="4">
        <v>635550</v>
      </c>
      <c r="BL1785" s="4">
        <v>635333</v>
      </c>
      <c r="BM1785" s="4">
        <v>628677</v>
      </c>
      <c r="BN1785" s="4">
        <v>623238</v>
      </c>
      <c r="BO1785" s="4">
        <v>618823</v>
      </c>
      <c r="BP1785" s="4">
        <v>615263</v>
      </c>
      <c r="BQ1785" s="4">
        <v>612506</v>
      </c>
    </row>
    <row r="1786" spans="2:69" x14ac:dyDescent="0.2">
      <c r="B1786" s="3" t="s">
        <v>93</v>
      </c>
      <c r="C1786" s="4">
        <v>9633</v>
      </c>
      <c r="D1786" s="4">
        <v>9894</v>
      </c>
      <c r="E1786" s="4">
        <v>10373</v>
      </c>
      <c r="F1786" s="4">
        <v>10741</v>
      </c>
      <c r="G1786" s="4">
        <v>10992</v>
      </c>
      <c r="H1786" s="4">
        <v>11027</v>
      </c>
      <c r="I1786" s="4">
        <v>11070</v>
      </c>
      <c r="J1786" s="4">
        <v>11037</v>
      </c>
      <c r="K1786" s="4">
        <v>10902</v>
      </c>
      <c r="L1786" s="4">
        <v>10733</v>
      </c>
      <c r="M1786" s="4">
        <v>10763</v>
      </c>
      <c r="N1786" s="4">
        <v>10572</v>
      </c>
      <c r="O1786" s="4">
        <v>10619</v>
      </c>
      <c r="P1786" s="4">
        <v>10615</v>
      </c>
      <c r="Q1786" s="4">
        <v>10681</v>
      </c>
      <c r="R1786" s="4">
        <v>10762</v>
      </c>
      <c r="S1786" s="4">
        <v>11475</v>
      </c>
      <c r="T1786" s="4">
        <v>11541</v>
      </c>
      <c r="U1786" s="4">
        <v>11080</v>
      </c>
      <c r="V1786" s="4">
        <v>10641</v>
      </c>
      <c r="W1786" s="4">
        <v>12135</v>
      </c>
      <c r="X1786" s="4">
        <v>12278</v>
      </c>
      <c r="Y1786" s="4">
        <v>12881</v>
      </c>
      <c r="Z1786" s="4">
        <v>12985</v>
      </c>
      <c r="AA1786" s="4">
        <v>13898</v>
      </c>
      <c r="AB1786" s="4">
        <v>13952</v>
      </c>
      <c r="AC1786" s="4">
        <v>13824</v>
      </c>
      <c r="AD1786" s="4">
        <v>14801</v>
      </c>
      <c r="AE1786" s="4">
        <v>15228</v>
      </c>
      <c r="AF1786" s="4">
        <v>15449</v>
      </c>
      <c r="AG1786" s="4">
        <v>15987</v>
      </c>
      <c r="AH1786" s="4">
        <v>16011</v>
      </c>
      <c r="AI1786" s="4">
        <v>16656</v>
      </c>
      <c r="AJ1786" s="4">
        <v>16142</v>
      </c>
      <c r="AK1786" s="4">
        <v>16372</v>
      </c>
      <c r="AL1786" s="4">
        <v>16202</v>
      </c>
      <c r="AM1786" s="4">
        <v>16762</v>
      </c>
      <c r="AN1786" s="4">
        <v>16003</v>
      </c>
      <c r="AO1786" s="4">
        <v>15351</v>
      </c>
      <c r="AP1786" s="4">
        <v>14844</v>
      </c>
      <c r="AQ1786" s="4">
        <v>14698</v>
      </c>
      <c r="AR1786" s="4">
        <v>14273</v>
      </c>
      <c r="AS1786" s="4">
        <v>13828</v>
      </c>
      <c r="AT1786" s="4">
        <v>13236</v>
      </c>
      <c r="AU1786" s="4">
        <v>13265</v>
      </c>
      <c r="AV1786" s="4">
        <v>13116</v>
      </c>
      <c r="AW1786" s="4">
        <v>12638</v>
      </c>
      <c r="AX1786" s="4">
        <v>12729</v>
      </c>
      <c r="AY1786" s="4">
        <v>12839</v>
      </c>
      <c r="AZ1786" s="4">
        <v>12664</v>
      </c>
      <c r="BA1786" s="4">
        <v>13022</v>
      </c>
      <c r="BB1786" s="4">
        <v>12753</v>
      </c>
      <c r="BC1786" s="4">
        <v>13207</v>
      </c>
      <c r="BD1786" s="4">
        <v>13479</v>
      </c>
      <c r="BE1786" s="4">
        <v>13601</v>
      </c>
      <c r="BF1786" s="4">
        <v>13184</v>
      </c>
      <c r="BG1786" s="4">
        <v>13507</v>
      </c>
      <c r="BH1786" s="4">
        <v>12709</v>
      </c>
      <c r="BI1786" s="4">
        <v>12632</v>
      </c>
      <c r="BJ1786" s="4">
        <v>12545</v>
      </c>
      <c r="BK1786" s="4">
        <v>12729</v>
      </c>
      <c r="BL1786" s="4">
        <v>12978</v>
      </c>
      <c r="BM1786" s="4">
        <v>13102</v>
      </c>
      <c r="BN1786" s="4">
        <v>13183</v>
      </c>
      <c r="BO1786" s="4">
        <v>13218</v>
      </c>
      <c r="BP1786" s="4">
        <v>13230</v>
      </c>
      <c r="BQ1786" s="4">
        <v>13204</v>
      </c>
    </row>
    <row r="1787" spans="2:69" x14ac:dyDescent="0.2">
      <c r="B1787" s="3" t="s">
        <v>94</v>
      </c>
      <c r="C1787" s="4">
        <v>27049</v>
      </c>
      <c r="D1787" s="4">
        <v>28225</v>
      </c>
      <c r="E1787" s="4">
        <v>29040</v>
      </c>
      <c r="F1787" s="4">
        <v>28914</v>
      </c>
      <c r="G1787" s="4">
        <v>29302</v>
      </c>
      <c r="H1787" s="4">
        <v>29059</v>
      </c>
      <c r="I1787" s="4">
        <v>28157</v>
      </c>
      <c r="J1787" s="4">
        <v>27010</v>
      </c>
      <c r="K1787" s="4">
        <v>26091</v>
      </c>
      <c r="L1787" s="4">
        <v>24600</v>
      </c>
      <c r="M1787" s="4">
        <v>24995</v>
      </c>
      <c r="N1787" s="4">
        <v>24757</v>
      </c>
      <c r="O1787" s="4">
        <v>24778</v>
      </c>
      <c r="P1787" s="4">
        <v>24587</v>
      </c>
      <c r="Q1787" s="4">
        <v>24979</v>
      </c>
      <c r="R1787" s="4">
        <v>25461</v>
      </c>
      <c r="S1787" s="4">
        <v>24850</v>
      </c>
      <c r="T1787" s="4">
        <v>24017</v>
      </c>
      <c r="U1787" s="4">
        <v>24032</v>
      </c>
      <c r="V1787" s="4">
        <v>23658</v>
      </c>
      <c r="W1787" s="4">
        <v>23061</v>
      </c>
      <c r="X1787" s="4">
        <v>22315</v>
      </c>
      <c r="Y1787" s="4">
        <v>21775</v>
      </c>
      <c r="Z1787" s="4">
        <v>21954</v>
      </c>
      <c r="AA1787" s="4">
        <v>22118</v>
      </c>
      <c r="AB1787" s="4">
        <v>22346</v>
      </c>
      <c r="AC1787" s="4">
        <v>22940</v>
      </c>
      <c r="AD1787" s="4">
        <v>24525</v>
      </c>
      <c r="AE1787" s="4">
        <v>24174</v>
      </c>
      <c r="AF1787" s="4">
        <v>23963</v>
      </c>
      <c r="AG1787" s="4">
        <v>24734</v>
      </c>
      <c r="AH1787" s="4">
        <v>24603</v>
      </c>
      <c r="AI1787" s="4">
        <v>24022</v>
      </c>
      <c r="AJ1787" s="4">
        <v>22851</v>
      </c>
      <c r="AK1787" s="4">
        <v>22402</v>
      </c>
      <c r="AL1787" s="4">
        <v>20939</v>
      </c>
      <c r="AM1787" s="4">
        <v>20110</v>
      </c>
      <c r="AN1787" s="4">
        <v>16869</v>
      </c>
      <c r="AO1787" s="4">
        <v>14900</v>
      </c>
      <c r="AP1787" s="4">
        <v>13264</v>
      </c>
      <c r="AQ1787" s="4">
        <v>11831</v>
      </c>
      <c r="AR1787" s="4">
        <v>11188</v>
      </c>
      <c r="AS1787" s="4">
        <v>10803</v>
      </c>
      <c r="AT1787" s="4">
        <v>11755</v>
      </c>
      <c r="AU1787" s="4">
        <v>12669</v>
      </c>
      <c r="AV1787" s="4">
        <v>12109</v>
      </c>
      <c r="AW1787" s="4">
        <v>12625</v>
      </c>
      <c r="AX1787" s="4">
        <v>13365</v>
      </c>
      <c r="AY1787" s="4">
        <v>12990</v>
      </c>
      <c r="AZ1787" s="4">
        <v>14175</v>
      </c>
      <c r="BA1787" s="4">
        <v>14974</v>
      </c>
      <c r="BB1787" s="4">
        <v>16003</v>
      </c>
      <c r="BC1787" s="4">
        <v>16742</v>
      </c>
      <c r="BD1787" s="4">
        <v>15199</v>
      </c>
      <c r="BE1787" s="4">
        <v>13684</v>
      </c>
      <c r="BF1787" s="4">
        <v>13566</v>
      </c>
      <c r="BG1787" s="4">
        <v>14902</v>
      </c>
      <c r="BH1787" s="4">
        <v>15899</v>
      </c>
      <c r="BI1787" s="4">
        <v>17394</v>
      </c>
      <c r="BJ1787" s="4">
        <v>17793</v>
      </c>
      <c r="BK1787" s="4">
        <v>18023</v>
      </c>
      <c r="BL1787" s="4">
        <v>18255</v>
      </c>
      <c r="BM1787" s="4">
        <v>18016</v>
      </c>
      <c r="BN1787" s="4">
        <v>17623</v>
      </c>
      <c r="BO1787" s="4">
        <v>17132</v>
      </c>
      <c r="BP1787" s="4">
        <v>16568</v>
      </c>
      <c r="BQ1787" s="4">
        <v>15965</v>
      </c>
    </row>
    <row r="1788" spans="2:69" x14ac:dyDescent="0.2">
      <c r="B1788" s="3" t="s">
        <v>95</v>
      </c>
      <c r="C1788" s="4">
        <v>38311</v>
      </c>
      <c r="D1788" s="4">
        <v>41310</v>
      </c>
      <c r="E1788" s="4">
        <v>44202</v>
      </c>
      <c r="F1788" s="4">
        <v>44788</v>
      </c>
      <c r="G1788" s="4">
        <v>45187</v>
      </c>
      <c r="H1788" s="4">
        <v>44964</v>
      </c>
      <c r="I1788" s="4">
        <v>42698</v>
      </c>
      <c r="J1788" s="4">
        <v>40621</v>
      </c>
      <c r="K1788" s="4">
        <v>39613</v>
      </c>
      <c r="L1788" s="4">
        <v>37910</v>
      </c>
      <c r="M1788" s="4">
        <v>37539</v>
      </c>
      <c r="N1788" s="4">
        <v>36989</v>
      </c>
      <c r="O1788" s="4">
        <v>36808</v>
      </c>
      <c r="P1788" s="4">
        <v>36266</v>
      </c>
      <c r="Q1788" s="4">
        <v>36158</v>
      </c>
      <c r="R1788" s="4">
        <v>36185</v>
      </c>
      <c r="S1788" s="4">
        <v>34106</v>
      </c>
      <c r="T1788" s="4">
        <v>32021</v>
      </c>
      <c r="U1788" s="4">
        <v>31152</v>
      </c>
      <c r="V1788" s="4">
        <v>30168</v>
      </c>
      <c r="W1788" s="4">
        <v>29632</v>
      </c>
      <c r="X1788" s="4">
        <v>28548</v>
      </c>
      <c r="Y1788" s="4">
        <v>27507</v>
      </c>
      <c r="Z1788" s="4">
        <v>26657</v>
      </c>
      <c r="AA1788" s="4">
        <v>25881</v>
      </c>
      <c r="AB1788" s="4">
        <v>25668</v>
      </c>
      <c r="AC1788" s="4">
        <v>25469</v>
      </c>
      <c r="AD1788" s="4">
        <v>27733</v>
      </c>
      <c r="AE1788" s="4">
        <v>27577</v>
      </c>
      <c r="AF1788" s="4">
        <v>27858</v>
      </c>
      <c r="AG1788" s="4">
        <v>29133</v>
      </c>
      <c r="AH1788" s="4">
        <v>29515</v>
      </c>
      <c r="AI1788" s="4">
        <v>28003</v>
      </c>
      <c r="AJ1788" s="4">
        <v>28003</v>
      </c>
      <c r="AK1788" s="4">
        <v>29782</v>
      </c>
      <c r="AL1788" s="4">
        <v>30636</v>
      </c>
      <c r="AM1788" s="4">
        <v>30410</v>
      </c>
      <c r="AN1788" s="4">
        <v>26698</v>
      </c>
      <c r="AO1788" s="4">
        <v>22823</v>
      </c>
      <c r="AP1788" s="4">
        <v>21787</v>
      </c>
      <c r="AQ1788" s="4">
        <v>20307</v>
      </c>
      <c r="AR1788" s="4">
        <v>19315</v>
      </c>
      <c r="AS1788" s="4">
        <v>18851</v>
      </c>
      <c r="AT1788" s="4">
        <v>18555</v>
      </c>
      <c r="AU1788" s="4">
        <v>16868</v>
      </c>
      <c r="AV1788" s="4">
        <v>15027</v>
      </c>
      <c r="AW1788" s="4">
        <v>14139</v>
      </c>
      <c r="AX1788" s="4">
        <v>14870</v>
      </c>
      <c r="AY1788" s="4">
        <v>15049</v>
      </c>
      <c r="AZ1788" s="4">
        <v>15361</v>
      </c>
      <c r="BA1788" s="4">
        <v>15884</v>
      </c>
      <c r="BB1788" s="4">
        <v>16521</v>
      </c>
      <c r="BC1788" s="4">
        <v>18575</v>
      </c>
      <c r="BD1788" s="4">
        <v>20350</v>
      </c>
      <c r="BE1788" s="4">
        <v>20145</v>
      </c>
      <c r="BF1788" s="4">
        <v>20434</v>
      </c>
      <c r="BG1788" s="4">
        <v>21085</v>
      </c>
      <c r="BH1788" s="4">
        <v>21017</v>
      </c>
      <c r="BI1788" s="4">
        <v>21948</v>
      </c>
      <c r="BJ1788" s="4">
        <v>23422</v>
      </c>
      <c r="BK1788" s="4">
        <v>22805</v>
      </c>
      <c r="BL1788" s="4">
        <v>23178</v>
      </c>
      <c r="BM1788" s="4">
        <v>23276</v>
      </c>
      <c r="BN1788" s="4">
        <v>23236</v>
      </c>
      <c r="BO1788" s="4">
        <v>23069</v>
      </c>
      <c r="BP1788" s="4">
        <v>22763</v>
      </c>
      <c r="BQ1788" s="4">
        <v>22324</v>
      </c>
    </row>
    <row r="1789" spans="2:69" x14ac:dyDescent="0.2">
      <c r="B1789" s="3" t="s">
        <v>96</v>
      </c>
      <c r="C1789" s="4">
        <v>6788</v>
      </c>
      <c r="D1789" s="4">
        <v>7184</v>
      </c>
      <c r="E1789" s="4">
        <v>7350</v>
      </c>
      <c r="F1789" s="4">
        <v>7656</v>
      </c>
      <c r="G1789" s="4">
        <v>7910</v>
      </c>
      <c r="H1789" s="4">
        <v>8326</v>
      </c>
      <c r="I1789" s="4">
        <v>8506</v>
      </c>
      <c r="J1789" s="4">
        <v>8999</v>
      </c>
      <c r="K1789" s="4">
        <v>9212</v>
      </c>
      <c r="L1789" s="4">
        <v>9412</v>
      </c>
      <c r="M1789" s="4">
        <v>9519</v>
      </c>
      <c r="N1789" s="4">
        <v>9662</v>
      </c>
      <c r="O1789" s="4">
        <v>9730</v>
      </c>
      <c r="P1789" s="4">
        <v>9773</v>
      </c>
      <c r="Q1789" s="4">
        <v>9707</v>
      </c>
      <c r="R1789" s="4">
        <v>10053</v>
      </c>
      <c r="S1789" s="4">
        <v>9757</v>
      </c>
      <c r="T1789" s="4">
        <v>9607</v>
      </c>
      <c r="U1789" s="4">
        <v>9768</v>
      </c>
      <c r="V1789" s="4">
        <v>9998</v>
      </c>
      <c r="W1789" s="4">
        <v>10133</v>
      </c>
      <c r="X1789" s="4">
        <v>10324</v>
      </c>
      <c r="Y1789" s="4">
        <v>10639</v>
      </c>
      <c r="Z1789" s="4">
        <v>10748</v>
      </c>
      <c r="AA1789" s="4">
        <v>10962</v>
      </c>
      <c r="AB1789" s="4">
        <v>11357</v>
      </c>
      <c r="AC1789" s="4">
        <v>11423</v>
      </c>
      <c r="AD1789" s="4">
        <v>11362</v>
      </c>
      <c r="AE1789" s="4">
        <v>11592</v>
      </c>
      <c r="AF1789" s="4">
        <v>11511</v>
      </c>
      <c r="AG1789" s="4">
        <v>12075</v>
      </c>
      <c r="AH1789" s="4">
        <v>12035</v>
      </c>
      <c r="AI1789" s="4">
        <v>12313</v>
      </c>
      <c r="AJ1789" s="4">
        <v>12163</v>
      </c>
      <c r="AK1789" s="4">
        <v>12301</v>
      </c>
      <c r="AL1789" s="4">
        <v>12388</v>
      </c>
      <c r="AM1789" s="4">
        <v>12563</v>
      </c>
      <c r="AN1789" s="4">
        <v>12653</v>
      </c>
      <c r="AO1789" s="4">
        <v>12775</v>
      </c>
      <c r="AP1789" s="4">
        <v>12633</v>
      </c>
      <c r="AQ1789" s="4">
        <v>12883</v>
      </c>
      <c r="AR1789" s="4">
        <v>12799</v>
      </c>
      <c r="AS1789" s="4">
        <v>12580</v>
      </c>
      <c r="AT1789" s="4">
        <v>12506</v>
      </c>
      <c r="AU1789" s="4">
        <v>12720</v>
      </c>
      <c r="AV1789" s="4">
        <v>12304</v>
      </c>
      <c r="AW1789" s="4">
        <v>12157</v>
      </c>
      <c r="AX1789" s="4">
        <v>12074</v>
      </c>
      <c r="AY1789" s="4">
        <v>12040</v>
      </c>
      <c r="AZ1789" s="4">
        <v>12004</v>
      </c>
      <c r="BA1789" s="4">
        <v>12067</v>
      </c>
      <c r="BB1789" s="4">
        <v>11940</v>
      </c>
      <c r="BC1789" s="4">
        <v>11922</v>
      </c>
      <c r="BD1789" s="4">
        <v>11912</v>
      </c>
      <c r="BE1789" s="4">
        <v>12163</v>
      </c>
      <c r="BF1789" s="4">
        <v>12083</v>
      </c>
      <c r="BG1789" s="4">
        <v>11990</v>
      </c>
      <c r="BH1789" s="4">
        <v>12035</v>
      </c>
      <c r="BI1789" s="4">
        <v>11836</v>
      </c>
      <c r="BJ1789" s="4">
        <v>11982</v>
      </c>
      <c r="BK1789" s="4">
        <v>11754</v>
      </c>
      <c r="BL1789" s="4">
        <v>12265</v>
      </c>
      <c r="BM1789" s="4">
        <v>12321</v>
      </c>
      <c r="BN1789" s="4">
        <v>12374</v>
      </c>
      <c r="BO1789" s="4">
        <v>12426</v>
      </c>
      <c r="BP1789" s="4">
        <v>12472</v>
      </c>
      <c r="BQ1789" s="4">
        <v>12516</v>
      </c>
    </row>
    <row r="1790" spans="2:69" x14ac:dyDescent="0.2">
      <c r="B1790" s="3" t="s">
        <v>97</v>
      </c>
      <c r="C1790" s="4">
        <v>149124</v>
      </c>
      <c r="D1790" s="4">
        <v>131517</v>
      </c>
      <c r="E1790" s="4">
        <v>127027</v>
      </c>
      <c r="F1790" s="4">
        <v>121239</v>
      </c>
      <c r="G1790" s="4">
        <v>120338</v>
      </c>
      <c r="H1790" s="4">
        <v>114985</v>
      </c>
      <c r="I1790" s="4">
        <v>108143</v>
      </c>
      <c r="J1790" s="4">
        <v>111180</v>
      </c>
      <c r="K1790" s="4">
        <v>112432</v>
      </c>
      <c r="L1790" s="4">
        <v>113898</v>
      </c>
      <c r="M1790" s="4">
        <v>118263</v>
      </c>
      <c r="N1790" s="4">
        <v>129675</v>
      </c>
      <c r="O1790" s="4">
        <v>135682</v>
      </c>
      <c r="P1790" s="4">
        <v>135586</v>
      </c>
      <c r="Q1790" s="4">
        <v>135082</v>
      </c>
      <c r="R1790" s="4">
        <v>133377</v>
      </c>
      <c r="S1790" s="4">
        <v>135668</v>
      </c>
      <c r="T1790" s="4">
        <v>137791</v>
      </c>
      <c r="U1790" s="4">
        <v>162814</v>
      </c>
      <c r="V1790" s="4">
        <v>170487</v>
      </c>
      <c r="W1790" s="4">
        <v>163673</v>
      </c>
      <c r="X1790" s="4">
        <v>157361</v>
      </c>
      <c r="Y1790" s="4">
        <v>150223</v>
      </c>
      <c r="Z1790" s="4">
        <v>144126</v>
      </c>
      <c r="AA1790" s="4">
        <v>135085</v>
      </c>
      <c r="AB1790" s="4">
        <v>129336</v>
      </c>
      <c r="AC1790" s="4">
        <v>121442</v>
      </c>
      <c r="AD1790" s="4">
        <v>115590</v>
      </c>
      <c r="AE1790" s="4">
        <v>114284</v>
      </c>
      <c r="AF1790" s="4">
        <v>119104</v>
      </c>
      <c r="AG1790" s="4">
        <v>118502</v>
      </c>
      <c r="AH1790" s="4">
        <v>117848</v>
      </c>
      <c r="AI1790" s="4">
        <v>118629</v>
      </c>
      <c r="AJ1790" s="4">
        <v>120271</v>
      </c>
      <c r="AK1790" s="4">
        <v>124383</v>
      </c>
      <c r="AL1790" s="4">
        <v>126983</v>
      </c>
      <c r="AM1790" s="4">
        <v>123784</v>
      </c>
      <c r="AN1790" s="4">
        <v>121407</v>
      </c>
      <c r="AO1790" s="4">
        <v>120838</v>
      </c>
      <c r="AP1790" s="4">
        <v>118869</v>
      </c>
      <c r="AQ1790" s="4">
        <v>113469</v>
      </c>
      <c r="AR1790" s="4">
        <v>106127</v>
      </c>
      <c r="AS1790" s="4">
        <v>102726</v>
      </c>
      <c r="AT1790" s="4">
        <v>100276</v>
      </c>
      <c r="AU1790" s="4">
        <v>103396</v>
      </c>
      <c r="AV1790" s="4">
        <v>102737</v>
      </c>
      <c r="AW1790" s="4">
        <v>102596</v>
      </c>
      <c r="AX1790" s="4">
        <v>100488</v>
      </c>
      <c r="AY1790" s="4">
        <v>101082</v>
      </c>
      <c r="AZ1790" s="4">
        <v>104611</v>
      </c>
      <c r="BA1790" s="4">
        <v>107990</v>
      </c>
      <c r="BB1790" s="4">
        <v>104769</v>
      </c>
      <c r="BC1790" s="4">
        <v>106861</v>
      </c>
      <c r="BD1790" s="4">
        <v>104594</v>
      </c>
      <c r="BE1790" s="4">
        <v>98478</v>
      </c>
      <c r="BF1790" s="4">
        <v>96750</v>
      </c>
      <c r="BG1790" s="4">
        <v>99596</v>
      </c>
      <c r="BH1790" s="4">
        <v>98642</v>
      </c>
      <c r="BI1790" s="4">
        <v>101950</v>
      </c>
      <c r="BJ1790" s="4">
        <v>101324</v>
      </c>
      <c r="BK1790" s="4">
        <v>101728</v>
      </c>
      <c r="BL1790" s="4">
        <v>105109</v>
      </c>
      <c r="BM1790" s="4">
        <v>105024</v>
      </c>
      <c r="BN1790" s="4">
        <v>104827</v>
      </c>
      <c r="BO1790" s="4">
        <v>104592</v>
      </c>
      <c r="BP1790" s="4">
        <v>104309</v>
      </c>
      <c r="BQ1790" s="4">
        <v>103980</v>
      </c>
    </row>
    <row r="1791" spans="2:69" x14ac:dyDescent="0.2">
      <c r="B1791" s="3" t="s">
        <v>98</v>
      </c>
      <c r="C1791" s="4">
        <v>6148</v>
      </c>
      <c r="D1791" s="4">
        <v>6202</v>
      </c>
      <c r="E1791" s="4">
        <v>6110</v>
      </c>
      <c r="F1791" s="4">
        <v>6093</v>
      </c>
      <c r="G1791" s="4">
        <v>6221</v>
      </c>
      <c r="H1791" s="4">
        <v>5937</v>
      </c>
      <c r="I1791" s="4">
        <v>5945</v>
      </c>
      <c r="J1791" s="4">
        <v>5595</v>
      </c>
      <c r="K1791" s="4">
        <v>5513</v>
      </c>
      <c r="L1791" s="4">
        <v>5281</v>
      </c>
      <c r="M1791" s="4">
        <v>5054</v>
      </c>
      <c r="N1791" s="4">
        <v>5026</v>
      </c>
      <c r="O1791" s="4">
        <v>5171</v>
      </c>
      <c r="P1791" s="4">
        <v>5073</v>
      </c>
      <c r="Q1791" s="4">
        <v>5352</v>
      </c>
      <c r="R1791" s="4">
        <v>5544</v>
      </c>
      <c r="S1791" s="4">
        <v>5598</v>
      </c>
      <c r="T1791" s="4">
        <v>5729</v>
      </c>
      <c r="U1791" s="4">
        <v>5971</v>
      </c>
      <c r="V1791" s="4">
        <v>6238</v>
      </c>
      <c r="W1791" s="4">
        <v>6289</v>
      </c>
      <c r="X1791" s="4">
        <v>6370</v>
      </c>
      <c r="Y1791" s="4">
        <v>6352</v>
      </c>
      <c r="Z1791" s="4">
        <v>6454</v>
      </c>
      <c r="AA1791" s="4">
        <v>6453</v>
      </c>
      <c r="AB1791" s="4">
        <v>6519</v>
      </c>
      <c r="AC1791" s="4">
        <v>6908</v>
      </c>
      <c r="AD1791" s="4">
        <v>6789</v>
      </c>
      <c r="AE1791" s="4">
        <v>6701</v>
      </c>
      <c r="AF1791" s="4">
        <v>6765</v>
      </c>
      <c r="AG1791" s="4">
        <v>6731</v>
      </c>
      <c r="AH1791" s="4">
        <v>6842</v>
      </c>
      <c r="AI1791" s="4">
        <v>7231</v>
      </c>
      <c r="AJ1791" s="4">
        <v>7334</v>
      </c>
      <c r="AK1791" s="4">
        <v>7266</v>
      </c>
      <c r="AL1791" s="4">
        <v>7285</v>
      </c>
      <c r="AM1791" s="4">
        <v>7250</v>
      </c>
      <c r="AN1791" s="4">
        <v>7079</v>
      </c>
      <c r="AO1791" s="4">
        <v>6814</v>
      </c>
      <c r="AP1791" s="4">
        <v>6789</v>
      </c>
      <c r="AQ1791" s="4">
        <v>6750</v>
      </c>
      <c r="AR1791" s="4">
        <v>6594</v>
      </c>
      <c r="AS1791" s="4">
        <v>6380</v>
      </c>
      <c r="AT1791" s="4">
        <v>6099</v>
      </c>
      <c r="AU1791" s="4">
        <v>6050</v>
      </c>
      <c r="AV1791" s="4">
        <v>5625</v>
      </c>
      <c r="AW1791" s="4">
        <v>5565</v>
      </c>
      <c r="AX1791" s="4">
        <v>5646</v>
      </c>
      <c r="AY1791" s="4">
        <v>5474</v>
      </c>
      <c r="AZ1791" s="4">
        <v>5479</v>
      </c>
      <c r="BA1791" s="4">
        <v>5453</v>
      </c>
      <c r="BB1791" s="4">
        <v>5448</v>
      </c>
      <c r="BC1791" s="4">
        <v>5686</v>
      </c>
      <c r="BD1791" s="4">
        <v>5674</v>
      </c>
      <c r="BE1791" s="4">
        <v>5568</v>
      </c>
      <c r="BF1791" s="4">
        <v>5776</v>
      </c>
      <c r="BG1791" s="4">
        <v>5766</v>
      </c>
      <c r="BH1791" s="4">
        <v>5601</v>
      </c>
      <c r="BI1791" s="4">
        <v>5737</v>
      </c>
      <c r="BJ1791" s="4">
        <v>5843</v>
      </c>
      <c r="BK1791" s="4">
        <v>5739</v>
      </c>
      <c r="BL1791" s="4">
        <v>5972</v>
      </c>
      <c r="BM1791" s="4">
        <v>6016</v>
      </c>
      <c r="BN1791" s="4">
        <v>6052</v>
      </c>
      <c r="BO1791" s="4">
        <v>6078</v>
      </c>
      <c r="BP1791" s="4">
        <v>6089</v>
      </c>
      <c r="BQ1791" s="4">
        <v>6086</v>
      </c>
    </row>
    <row r="1792" spans="2:69" x14ac:dyDescent="0.2">
      <c r="B1792" s="3" t="s">
        <v>99</v>
      </c>
      <c r="C1792" s="4">
        <v>225555</v>
      </c>
      <c r="D1792" s="4">
        <v>228541</v>
      </c>
      <c r="E1792" s="4">
        <v>232822</v>
      </c>
      <c r="F1792" s="4">
        <v>238760</v>
      </c>
      <c r="G1792" s="4">
        <v>240333</v>
      </c>
      <c r="H1792" s="4">
        <v>246335</v>
      </c>
      <c r="I1792" s="4">
        <v>248416</v>
      </c>
      <c r="J1792" s="4">
        <v>252411</v>
      </c>
      <c r="K1792" s="4">
        <v>256496</v>
      </c>
      <c r="L1792" s="4">
        <v>251596</v>
      </c>
      <c r="M1792" s="4">
        <v>247421</v>
      </c>
      <c r="N1792" s="4">
        <v>245676</v>
      </c>
      <c r="O1792" s="4">
        <v>247991</v>
      </c>
      <c r="P1792" s="4">
        <v>258607</v>
      </c>
      <c r="Q1792" s="4">
        <v>253015</v>
      </c>
      <c r="R1792" s="4">
        <v>242523</v>
      </c>
      <c r="S1792" s="4">
        <v>231348</v>
      </c>
      <c r="T1792" s="4">
        <v>214167</v>
      </c>
      <c r="U1792" s="4">
        <v>207015</v>
      </c>
      <c r="V1792" s="4">
        <v>198556</v>
      </c>
      <c r="W1792" s="4">
        <v>197348</v>
      </c>
      <c r="X1792" s="4">
        <v>195830</v>
      </c>
      <c r="Y1792" s="4">
        <v>199235</v>
      </c>
      <c r="Z1792" s="4">
        <v>199300</v>
      </c>
      <c r="AA1792" s="4">
        <v>206442</v>
      </c>
      <c r="AB1792" s="4">
        <v>204530</v>
      </c>
      <c r="AC1792" s="4">
        <v>201500</v>
      </c>
      <c r="AD1792" s="4">
        <v>201413</v>
      </c>
      <c r="AE1792" s="4">
        <v>207713</v>
      </c>
      <c r="AF1792" s="4">
        <v>212101</v>
      </c>
      <c r="AG1792" s="4">
        <v>217956</v>
      </c>
      <c r="AH1792" s="4">
        <v>220236</v>
      </c>
      <c r="AI1792" s="4">
        <v>221821</v>
      </c>
      <c r="AJ1792" s="4">
        <v>225900</v>
      </c>
      <c r="AK1792" s="4">
        <v>235211</v>
      </c>
      <c r="AL1792" s="4">
        <v>236535</v>
      </c>
      <c r="AM1792" s="4">
        <v>235968</v>
      </c>
      <c r="AN1792" s="4">
        <v>235694</v>
      </c>
      <c r="AO1792" s="4">
        <v>238114</v>
      </c>
      <c r="AP1792" s="4">
        <v>233652</v>
      </c>
      <c r="AQ1792" s="4">
        <v>233987</v>
      </c>
      <c r="AR1792" s="4">
        <v>235711</v>
      </c>
      <c r="AS1792" s="4">
        <v>241267</v>
      </c>
      <c r="AT1792" s="4">
        <v>242209</v>
      </c>
      <c r="AU1792" s="4">
        <v>246662</v>
      </c>
      <c r="AV1792" s="4">
        <v>242716</v>
      </c>
      <c r="AW1792" s="4">
        <v>240799</v>
      </c>
      <c r="AX1792" s="4">
        <v>239797</v>
      </c>
      <c r="AY1792" s="4">
        <v>233040</v>
      </c>
      <c r="AZ1792" s="4">
        <v>227247</v>
      </c>
      <c r="BA1792" s="4">
        <v>225333</v>
      </c>
      <c r="BB1792" s="4">
        <v>221810</v>
      </c>
      <c r="BC1792" s="4">
        <v>224742</v>
      </c>
      <c r="BD1792" s="4">
        <v>224265</v>
      </c>
      <c r="BE1792" s="4">
        <v>223262</v>
      </c>
      <c r="BF1792" s="4">
        <v>218516</v>
      </c>
      <c r="BG1792" s="4">
        <v>214355</v>
      </c>
      <c r="BH1792" s="4">
        <v>209654</v>
      </c>
      <c r="BI1792" s="4">
        <v>212810</v>
      </c>
      <c r="BJ1792" s="4">
        <v>207586</v>
      </c>
      <c r="BK1792" s="4">
        <v>209101</v>
      </c>
      <c r="BL1792" s="4">
        <v>217308</v>
      </c>
      <c r="BM1792" s="4">
        <v>218744</v>
      </c>
      <c r="BN1792" s="4">
        <v>220270</v>
      </c>
      <c r="BO1792" s="4">
        <v>221812</v>
      </c>
      <c r="BP1792" s="4">
        <v>223308</v>
      </c>
      <c r="BQ1792" s="4">
        <v>224734</v>
      </c>
    </row>
    <row r="1793" spans="2:69" x14ac:dyDescent="0.2">
      <c r="B1793" s="3" t="s">
        <v>100</v>
      </c>
      <c r="C1793" s="4">
        <v>114103</v>
      </c>
      <c r="D1793" s="4">
        <v>116182</v>
      </c>
      <c r="E1793" s="4">
        <v>118451</v>
      </c>
      <c r="F1793" s="4">
        <v>124166</v>
      </c>
      <c r="G1793" s="4">
        <v>128727</v>
      </c>
      <c r="H1793" s="4">
        <v>134036</v>
      </c>
      <c r="I1793" s="4">
        <v>137689</v>
      </c>
      <c r="J1793" s="4">
        <v>141144</v>
      </c>
      <c r="K1793" s="4">
        <v>142485</v>
      </c>
      <c r="L1793" s="4">
        <v>141642</v>
      </c>
      <c r="M1793" s="4">
        <v>141069</v>
      </c>
      <c r="N1793" s="4">
        <v>140987</v>
      </c>
      <c r="O1793" s="4">
        <v>141535</v>
      </c>
      <c r="P1793" s="4">
        <v>138364</v>
      </c>
      <c r="Q1793" s="4">
        <v>130933</v>
      </c>
      <c r="R1793" s="4">
        <v>128329</v>
      </c>
      <c r="S1793" s="4">
        <v>124703</v>
      </c>
      <c r="T1793" s="4">
        <v>118829</v>
      </c>
      <c r="U1793" s="4">
        <v>119212</v>
      </c>
      <c r="V1793" s="4">
        <v>117305</v>
      </c>
      <c r="W1793" s="4">
        <v>114227</v>
      </c>
      <c r="X1793" s="4">
        <v>114317</v>
      </c>
      <c r="Y1793" s="4">
        <v>115616</v>
      </c>
      <c r="Z1793" s="4">
        <v>118663</v>
      </c>
      <c r="AA1793" s="4">
        <v>125384</v>
      </c>
      <c r="AB1793" s="4">
        <v>129633</v>
      </c>
      <c r="AC1793" s="4">
        <v>131438</v>
      </c>
      <c r="AD1793" s="4">
        <v>129545</v>
      </c>
      <c r="AE1793" s="4">
        <v>131132</v>
      </c>
      <c r="AF1793" s="4">
        <v>131124</v>
      </c>
      <c r="AG1793" s="4">
        <v>132448</v>
      </c>
      <c r="AH1793" s="4">
        <v>134045</v>
      </c>
      <c r="AI1793" s="4">
        <v>137467</v>
      </c>
      <c r="AJ1793" s="4">
        <v>138971</v>
      </c>
      <c r="AK1793" s="4">
        <v>141058</v>
      </c>
      <c r="AL1793" s="4">
        <v>144130</v>
      </c>
      <c r="AM1793" s="4">
        <v>143754</v>
      </c>
      <c r="AN1793" s="4">
        <v>143436</v>
      </c>
      <c r="AO1793" s="4">
        <v>141370</v>
      </c>
      <c r="AP1793" s="4">
        <v>138067</v>
      </c>
      <c r="AQ1793" s="4">
        <v>137783</v>
      </c>
      <c r="AR1793" s="4">
        <v>133194</v>
      </c>
      <c r="AS1793" s="4">
        <v>129840</v>
      </c>
      <c r="AT1793" s="4">
        <v>126345</v>
      </c>
      <c r="AU1793" s="4">
        <v>125762</v>
      </c>
      <c r="AV1793" s="4">
        <v>122278</v>
      </c>
      <c r="AW1793" s="4">
        <v>124101</v>
      </c>
      <c r="AX1793" s="4">
        <v>121602</v>
      </c>
      <c r="AY1793" s="4">
        <v>122508</v>
      </c>
      <c r="AZ1793" s="4">
        <v>120774</v>
      </c>
      <c r="BA1793" s="4">
        <v>120065</v>
      </c>
      <c r="BB1793" s="4">
        <v>117966</v>
      </c>
      <c r="BC1793" s="4">
        <v>118771</v>
      </c>
      <c r="BD1793" s="4">
        <v>117100</v>
      </c>
      <c r="BE1793" s="4">
        <v>119039</v>
      </c>
      <c r="BF1793" s="4">
        <v>117828</v>
      </c>
      <c r="BG1793" s="4">
        <v>118167</v>
      </c>
      <c r="BH1793" s="4">
        <v>117688</v>
      </c>
      <c r="BI1793" s="4">
        <v>117313</v>
      </c>
      <c r="BJ1793" s="4">
        <v>120395</v>
      </c>
      <c r="BK1793" s="4">
        <v>119560</v>
      </c>
      <c r="BL1793" s="4">
        <v>120344</v>
      </c>
      <c r="BM1793" s="4">
        <v>120668</v>
      </c>
      <c r="BN1793" s="4">
        <v>120958</v>
      </c>
      <c r="BO1793" s="4">
        <v>121169</v>
      </c>
      <c r="BP1793" s="4">
        <v>121258</v>
      </c>
      <c r="BQ1793" s="4">
        <v>121226</v>
      </c>
    </row>
    <row r="1794" spans="2:69" x14ac:dyDescent="0.2">
      <c r="B1794" s="3" t="s">
        <v>101</v>
      </c>
      <c r="C1794" s="4">
        <v>579589</v>
      </c>
      <c r="D1794" s="4">
        <v>581391</v>
      </c>
      <c r="E1794" s="4">
        <v>569409</v>
      </c>
      <c r="F1794" s="4">
        <v>547901</v>
      </c>
      <c r="G1794" s="4">
        <v>511744</v>
      </c>
      <c r="H1794" s="4">
        <v>481873</v>
      </c>
      <c r="I1794" s="4">
        <v>462739</v>
      </c>
      <c r="J1794" s="4">
        <v>456831</v>
      </c>
      <c r="K1794" s="4">
        <v>445528</v>
      </c>
      <c r="L1794" s="4">
        <v>434141</v>
      </c>
      <c r="M1794" s="4">
        <v>427615</v>
      </c>
      <c r="N1794" s="4">
        <v>423920</v>
      </c>
      <c r="O1794" s="4">
        <v>426959</v>
      </c>
      <c r="P1794" s="4">
        <v>433098</v>
      </c>
      <c r="Q1794" s="4">
        <v>448111</v>
      </c>
      <c r="R1794" s="4">
        <v>461403</v>
      </c>
      <c r="S1794" s="4">
        <v>479278</v>
      </c>
      <c r="T1794" s="4">
        <v>496608</v>
      </c>
      <c r="U1794" s="4">
        <v>515748</v>
      </c>
      <c r="V1794" s="4">
        <v>534097</v>
      </c>
      <c r="W1794" s="4">
        <v>552052</v>
      </c>
      <c r="X1794" s="4">
        <v>548770</v>
      </c>
      <c r="Y1794" s="4">
        <v>551861</v>
      </c>
      <c r="Z1794" s="4">
        <v>566589</v>
      </c>
      <c r="AA1794" s="4">
        <v>569135</v>
      </c>
      <c r="AB1794" s="4">
        <v>558383</v>
      </c>
      <c r="AC1794" s="4">
        <v>583854</v>
      </c>
      <c r="AD1794" s="4">
        <v>604160</v>
      </c>
      <c r="AE1794" s="4">
        <v>588448</v>
      </c>
      <c r="AF1794" s="4">
        <v>572892</v>
      </c>
      <c r="AG1794" s="4">
        <v>544142</v>
      </c>
      <c r="AH1794" s="4">
        <v>525272</v>
      </c>
      <c r="AI1794" s="4">
        <v>519077</v>
      </c>
      <c r="AJ1794" s="4">
        <v>506774</v>
      </c>
      <c r="AK1794" s="4">
        <v>505012</v>
      </c>
      <c r="AL1794" s="4">
        <v>495201</v>
      </c>
      <c r="AM1794" s="4">
        <v>468387</v>
      </c>
      <c r="AN1794" s="4">
        <v>451016</v>
      </c>
      <c r="AO1794" s="4">
        <v>432710</v>
      </c>
      <c r="AP1794" s="4">
        <v>406021</v>
      </c>
      <c r="AQ1794" s="4">
        <v>393448</v>
      </c>
      <c r="AR1794" s="4">
        <v>377703</v>
      </c>
      <c r="AS1794" s="4">
        <v>362398</v>
      </c>
      <c r="AT1794" s="4">
        <v>352027</v>
      </c>
      <c r="AU1794" s="4">
        <v>349153</v>
      </c>
      <c r="AV1794" s="4">
        <v>340142</v>
      </c>
      <c r="AW1794" s="4">
        <v>328305</v>
      </c>
      <c r="AX1794" s="4">
        <v>325328</v>
      </c>
      <c r="AY1794" s="4">
        <v>331283</v>
      </c>
      <c r="AZ1794" s="4">
        <v>342646</v>
      </c>
      <c r="BA1794" s="4">
        <v>356371</v>
      </c>
      <c r="BB1794" s="4">
        <v>375734</v>
      </c>
      <c r="BC1794" s="4">
        <v>402284</v>
      </c>
      <c r="BD1794" s="4">
        <v>405126</v>
      </c>
      <c r="BE1794" s="4">
        <v>390907</v>
      </c>
      <c r="BF1794" s="4">
        <v>369251</v>
      </c>
      <c r="BG1794" s="4">
        <v>370915</v>
      </c>
      <c r="BH1794" s="4">
        <v>354242</v>
      </c>
      <c r="BI1794" s="4">
        <v>353823</v>
      </c>
      <c r="BJ1794" s="4">
        <v>357260</v>
      </c>
      <c r="BK1794" s="4">
        <v>366450</v>
      </c>
      <c r="BL1794" s="4">
        <v>366894</v>
      </c>
      <c r="BM1794" s="4">
        <v>365163</v>
      </c>
      <c r="BN1794" s="4">
        <v>361994</v>
      </c>
      <c r="BO1794" s="4">
        <v>357378</v>
      </c>
      <c r="BP1794" s="4">
        <v>351782</v>
      </c>
      <c r="BQ1794" s="4">
        <v>345715</v>
      </c>
    </row>
    <row r="1795" spans="2:69" x14ac:dyDescent="0.2">
      <c r="B1795" s="3" t="s">
        <v>102</v>
      </c>
      <c r="C1795" s="4">
        <v>135231</v>
      </c>
      <c r="D1795" s="4">
        <v>138712</v>
      </c>
      <c r="E1795" s="4">
        <v>139897</v>
      </c>
      <c r="F1795" s="4">
        <v>139768</v>
      </c>
      <c r="G1795" s="4">
        <v>145907</v>
      </c>
      <c r="H1795" s="4">
        <v>146369</v>
      </c>
      <c r="I1795" s="4">
        <v>146604</v>
      </c>
      <c r="J1795" s="4">
        <v>146577</v>
      </c>
      <c r="K1795" s="4">
        <v>149772</v>
      </c>
      <c r="L1795" s="4">
        <v>147976</v>
      </c>
      <c r="M1795" s="4">
        <v>146547</v>
      </c>
      <c r="N1795" s="4">
        <v>144534</v>
      </c>
      <c r="O1795" s="4">
        <v>144034</v>
      </c>
      <c r="P1795" s="4">
        <v>144583</v>
      </c>
      <c r="Q1795" s="4">
        <v>147771</v>
      </c>
      <c r="R1795" s="4">
        <v>152293</v>
      </c>
      <c r="S1795" s="4">
        <v>153374</v>
      </c>
      <c r="T1795" s="4">
        <v>152796</v>
      </c>
      <c r="U1795" s="4">
        <v>157113</v>
      </c>
      <c r="V1795" s="4">
        <v>159314</v>
      </c>
      <c r="W1795" s="4">
        <v>158837</v>
      </c>
      <c r="X1795" s="4">
        <v>154926</v>
      </c>
      <c r="Y1795" s="4">
        <v>142660</v>
      </c>
      <c r="Z1795" s="4">
        <v>137921</v>
      </c>
      <c r="AA1795" s="4">
        <v>137451</v>
      </c>
      <c r="AB1795" s="4">
        <v>131061</v>
      </c>
      <c r="AC1795" s="4">
        <v>129113</v>
      </c>
      <c r="AD1795" s="4">
        <v>122606</v>
      </c>
      <c r="AE1795" s="4">
        <v>119805</v>
      </c>
      <c r="AF1795" s="4">
        <v>111878</v>
      </c>
      <c r="AG1795" s="4">
        <v>108782</v>
      </c>
      <c r="AH1795" s="4">
        <v>107422</v>
      </c>
      <c r="AI1795" s="4">
        <v>107701</v>
      </c>
      <c r="AJ1795" s="4">
        <v>106669</v>
      </c>
      <c r="AK1795" s="4">
        <v>108442</v>
      </c>
      <c r="AL1795" s="4">
        <v>109433</v>
      </c>
      <c r="AM1795" s="4">
        <v>108760</v>
      </c>
      <c r="AN1795" s="4">
        <v>108987</v>
      </c>
      <c r="AO1795" s="4">
        <v>106010</v>
      </c>
      <c r="AP1795" s="4">
        <v>107517</v>
      </c>
      <c r="AQ1795" s="4">
        <v>109630</v>
      </c>
      <c r="AR1795" s="4">
        <v>111651</v>
      </c>
      <c r="AS1795" s="4">
        <v>112917</v>
      </c>
      <c r="AT1795" s="4">
        <v>116770</v>
      </c>
      <c r="AU1795" s="4">
        <v>119776</v>
      </c>
      <c r="AV1795" s="4">
        <v>111327</v>
      </c>
      <c r="AW1795" s="4">
        <v>112244</v>
      </c>
      <c r="AX1795" s="4">
        <v>111754</v>
      </c>
      <c r="AY1795" s="4">
        <v>109465</v>
      </c>
      <c r="AZ1795" s="4">
        <v>111129</v>
      </c>
      <c r="BA1795" s="4">
        <v>107495</v>
      </c>
      <c r="BB1795" s="4">
        <v>105062</v>
      </c>
      <c r="BC1795" s="4">
        <v>107038</v>
      </c>
      <c r="BD1795" s="4">
        <v>103243</v>
      </c>
      <c r="BE1795" s="4">
        <v>106760</v>
      </c>
      <c r="BF1795" s="4">
        <v>103159</v>
      </c>
      <c r="BG1795" s="4">
        <v>97437</v>
      </c>
      <c r="BH1795" s="4">
        <v>90827</v>
      </c>
      <c r="BI1795" s="4">
        <v>90468</v>
      </c>
      <c r="BJ1795" s="4">
        <v>93791</v>
      </c>
      <c r="BK1795" s="4">
        <v>94229</v>
      </c>
      <c r="BL1795" s="4">
        <v>87368</v>
      </c>
      <c r="BM1795" s="4">
        <v>86322</v>
      </c>
      <c r="BN1795" s="4">
        <v>85323</v>
      </c>
      <c r="BO1795" s="4">
        <v>84471</v>
      </c>
      <c r="BP1795" s="4">
        <v>83768</v>
      </c>
      <c r="BQ1795" s="4">
        <v>83243</v>
      </c>
    </row>
    <row r="1796" spans="2:69" x14ac:dyDescent="0.2">
      <c r="B1796" s="3" t="s">
        <v>103</v>
      </c>
      <c r="C1796" s="4">
        <v>289769</v>
      </c>
      <c r="D1796" s="4">
        <v>275488</v>
      </c>
      <c r="E1796" s="4">
        <v>262791</v>
      </c>
      <c r="F1796" s="4">
        <v>247412</v>
      </c>
      <c r="G1796" s="4">
        <v>235758</v>
      </c>
      <c r="H1796" s="4">
        <v>218609</v>
      </c>
      <c r="I1796" s="4">
        <v>202914</v>
      </c>
      <c r="J1796" s="4">
        <v>198315</v>
      </c>
      <c r="K1796" s="4">
        <v>194844</v>
      </c>
      <c r="L1796" s="4">
        <v>189715</v>
      </c>
      <c r="M1796" s="4">
        <v>184735</v>
      </c>
      <c r="N1796" s="4">
        <v>357189</v>
      </c>
      <c r="O1796" s="4">
        <v>350589</v>
      </c>
      <c r="P1796" s="4">
        <v>310893</v>
      </c>
      <c r="Q1796" s="4">
        <v>285988</v>
      </c>
      <c r="R1796" s="4">
        <v>268065</v>
      </c>
      <c r="S1796" s="4">
        <v>261454</v>
      </c>
      <c r="T1796" s="4">
        <v>254145</v>
      </c>
      <c r="U1796" s="4">
        <v>286698</v>
      </c>
      <c r="V1796" s="4">
        <v>279367</v>
      </c>
      <c r="W1796" s="4">
        <v>276784</v>
      </c>
      <c r="X1796" s="4">
        <v>280165</v>
      </c>
      <c r="Y1796" s="4">
        <v>271782</v>
      </c>
      <c r="Z1796" s="4">
        <v>267781</v>
      </c>
      <c r="AA1796" s="4">
        <v>260646</v>
      </c>
      <c r="AB1796" s="4">
        <v>247201</v>
      </c>
      <c r="AC1796" s="4">
        <v>222434</v>
      </c>
      <c r="AD1796" s="4">
        <v>207701</v>
      </c>
      <c r="AE1796" s="4">
        <v>226929</v>
      </c>
      <c r="AF1796" s="4">
        <v>231594</v>
      </c>
      <c r="AG1796" s="4">
        <v>243357</v>
      </c>
      <c r="AH1796" s="4">
        <v>248631</v>
      </c>
      <c r="AI1796" s="4">
        <v>247293</v>
      </c>
      <c r="AJ1796" s="4">
        <v>241481</v>
      </c>
      <c r="AK1796" s="4">
        <v>207139</v>
      </c>
      <c r="AL1796" s="4">
        <v>182728</v>
      </c>
      <c r="AM1796" s="4">
        <v>177158</v>
      </c>
      <c r="AN1796" s="4">
        <v>174065</v>
      </c>
      <c r="AO1796" s="4">
        <v>179812</v>
      </c>
      <c r="AP1796" s="4">
        <v>171975</v>
      </c>
      <c r="AQ1796" s="4">
        <v>168029</v>
      </c>
      <c r="AR1796" s="4">
        <v>172250</v>
      </c>
      <c r="AS1796" s="4">
        <v>176058</v>
      </c>
      <c r="AT1796" s="4">
        <v>176639</v>
      </c>
      <c r="AU1796" s="4">
        <v>179247</v>
      </c>
      <c r="AV1796" s="4">
        <v>170023</v>
      </c>
      <c r="AW1796" s="4">
        <v>168307</v>
      </c>
      <c r="AX1796" s="4">
        <v>171997</v>
      </c>
      <c r="AY1796" s="4">
        <v>172965</v>
      </c>
      <c r="AZ1796" s="4">
        <v>180372</v>
      </c>
      <c r="BA1796" s="4">
        <v>179105</v>
      </c>
      <c r="BB1796" s="4">
        <v>179412</v>
      </c>
      <c r="BC1796" s="4">
        <v>184453</v>
      </c>
      <c r="BD1796" s="4">
        <v>184662</v>
      </c>
      <c r="BE1796" s="4">
        <v>177867</v>
      </c>
      <c r="BF1796" s="4">
        <v>158321</v>
      </c>
      <c r="BG1796" s="4">
        <v>154960</v>
      </c>
      <c r="BH1796" s="4">
        <v>167195</v>
      </c>
      <c r="BI1796" s="4">
        <v>166618</v>
      </c>
      <c r="BJ1796" s="4">
        <v>160074</v>
      </c>
      <c r="BK1796" s="4">
        <v>164781</v>
      </c>
      <c r="BL1796" s="4">
        <v>175722</v>
      </c>
      <c r="BM1796" s="4">
        <v>175255</v>
      </c>
      <c r="BN1796" s="4">
        <v>174081</v>
      </c>
      <c r="BO1796" s="4">
        <v>172514</v>
      </c>
      <c r="BP1796" s="4">
        <v>170755</v>
      </c>
      <c r="BQ1796" s="4">
        <v>169007</v>
      </c>
    </row>
    <row r="1797" spans="2:69" x14ac:dyDescent="0.2">
      <c r="B1797" s="3" t="s">
        <v>104</v>
      </c>
      <c r="C1797" s="4">
        <v>30882</v>
      </c>
      <c r="D1797" s="4">
        <v>29759</v>
      </c>
      <c r="E1797" s="4">
        <v>29111</v>
      </c>
      <c r="F1797" s="4">
        <v>29227</v>
      </c>
      <c r="G1797" s="4">
        <v>29484</v>
      </c>
      <c r="H1797" s="4">
        <v>30052</v>
      </c>
      <c r="I1797" s="4">
        <v>29838</v>
      </c>
      <c r="J1797" s="4">
        <v>29830</v>
      </c>
      <c r="K1797" s="4">
        <v>29867</v>
      </c>
      <c r="L1797" s="4">
        <v>30838</v>
      </c>
      <c r="M1797" s="4">
        <v>30786</v>
      </c>
      <c r="N1797" s="4">
        <v>29662</v>
      </c>
      <c r="O1797" s="4">
        <v>28669</v>
      </c>
      <c r="P1797" s="4">
        <v>28019</v>
      </c>
      <c r="Q1797" s="4">
        <v>27280</v>
      </c>
      <c r="R1797" s="4">
        <v>28263</v>
      </c>
      <c r="S1797" s="4">
        <v>28921</v>
      </c>
      <c r="T1797" s="4">
        <v>29141</v>
      </c>
      <c r="U1797" s="4">
        <v>29136</v>
      </c>
      <c r="V1797" s="4">
        <v>29897</v>
      </c>
      <c r="W1797" s="4">
        <v>30690</v>
      </c>
      <c r="X1797" s="4">
        <v>30193</v>
      </c>
      <c r="Y1797" s="4">
        <v>30718</v>
      </c>
      <c r="Z1797" s="4">
        <v>30951</v>
      </c>
      <c r="AA1797" s="4">
        <v>30685</v>
      </c>
      <c r="AB1797" s="4">
        <v>30225</v>
      </c>
      <c r="AC1797" s="4">
        <v>29263</v>
      </c>
      <c r="AD1797" s="4">
        <v>28310</v>
      </c>
      <c r="AE1797" s="4">
        <v>27769</v>
      </c>
      <c r="AF1797" s="4">
        <v>27404</v>
      </c>
      <c r="AG1797" s="4">
        <v>26531</v>
      </c>
      <c r="AH1797" s="4">
        <v>27125</v>
      </c>
      <c r="AI1797" s="4">
        <v>26732</v>
      </c>
      <c r="AJ1797" s="4">
        <v>24826</v>
      </c>
      <c r="AK1797" s="4">
        <v>23848</v>
      </c>
      <c r="AL1797" s="4">
        <v>23321</v>
      </c>
      <c r="AM1797" s="4">
        <v>21989</v>
      </c>
      <c r="AN1797" s="4">
        <v>21951</v>
      </c>
      <c r="AO1797" s="4">
        <v>21866</v>
      </c>
      <c r="AP1797" s="4">
        <v>21468</v>
      </c>
      <c r="AQ1797" s="4">
        <v>21592</v>
      </c>
      <c r="AR1797" s="4">
        <v>20983</v>
      </c>
      <c r="AS1797" s="4">
        <v>20766</v>
      </c>
      <c r="AT1797" s="4">
        <v>20382</v>
      </c>
      <c r="AU1797" s="4">
        <v>21261</v>
      </c>
      <c r="AV1797" s="4">
        <v>20645</v>
      </c>
      <c r="AW1797" s="4">
        <v>20663</v>
      </c>
      <c r="AX1797" s="4">
        <v>20309</v>
      </c>
      <c r="AY1797" s="4">
        <v>21041</v>
      </c>
      <c r="AZ1797" s="4">
        <v>21236</v>
      </c>
      <c r="BA1797" s="4">
        <v>22198</v>
      </c>
      <c r="BB1797" s="4">
        <v>23148</v>
      </c>
      <c r="BC1797" s="4">
        <v>24944</v>
      </c>
      <c r="BD1797" s="4">
        <v>24791</v>
      </c>
      <c r="BE1797" s="4">
        <v>25338</v>
      </c>
      <c r="BF1797" s="4">
        <v>24903</v>
      </c>
      <c r="BG1797" s="4">
        <v>24905</v>
      </c>
      <c r="BH1797" s="4">
        <v>24079</v>
      </c>
      <c r="BI1797" s="4">
        <v>24149</v>
      </c>
      <c r="BJ1797" s="4">
        <v>23746</v>
      </c>
      <c r="BK1797" s="4">
        <v>23434</v>
      </c>
      <c r="BL1797" s="4">
        <v>23419</v>
      </c>
      <c r="BM1797" s="4">
        <v>23069</v>
      </c>
      <c r="BN1797" s="4">
        <v>22712</v>
      </c>
      <c r="BO1797" s="4">
        <v>22352</v>
      </c>
      <c r="BP1797" s="4">
        <v>21996</v>
      </c>
      <c r="BQ1797" s="4">
        <v>21659</v>
      </c>
    </row>
    <row r="1798" spans="2:69" x14ac:dyDescent="0.2">
      <c r="B1798" s="3" t="s">
        <v>105</v>
      </c>
      <c r="C1798" s="4">
        <v>78123</v>
      </c>
      <c r="D1798" s="4">
        <v>76264</v>
      </c>
      <c r="E1798" s="4">
        <v>73900</v>
      </c>
      <c r="F1798" s="4">
        <v>70691</v>
      </c>
      <c r="G1798" s="4">
        <v>71445</v>
      </c>
      <c r="H1798" s="4">
        <v>71341</v>
      </c>
      <c r="I1798" s="4">
        <v>68873</v>
      </c>
      <c r="J1798" s="4">
        <v>71522</v>
      </c>
      <c r="K1798" s="4">
        <v>72393</v>
      </c>
      <c r="L1798" s="4">
        <v>69868</v>
      </c>
      <c r="M1798" s="4">
        <v>67671</v>
      </c>
      <c r="N1798" s="4">
        <v>65283</v>
      </c>
      <c r="O1798" s="4">
        <v>64618</v>
      </c>
      <c r="P1798" s="4">
        <v>67846</v>
      </c>
      <c r="Q1798" s="4">
        <v>68967</v>
      </c>
      <c r="R1798" s="4">
        <v>71073</v>
      </c>
      <c r="S1798" s="4">
        <v>75315</v>
      </c>
      <c r="T1798" s="4">
        <v>79940</v>
      </c>
      <c r="U1798" s="4">
        <v>84313</v>
      </c>
      <c r="V1798" s="4">
        <v>84400</v>
      </c>
      <c r="W1798" s="4">
        <v>86296</v>
      </c>
      <c r="X1798" s="4">
        <v>86624</v>
      </c>
      <c r="Y1798" s="4">
        <v>87110</v>
      </c>
      <c r="Z1798" s="4">
        <v>87859</v>
      </c>
      <c r="AA1798" s="4">
        <v>83782</v>
      </c>
      <c r="AB1798" s="4">
        <v>82935</v>
      </c>
      <c r="AC1798" s="4">
        <v>82847</v>
      </c>
      <c r="AD1798" s="4">
        <v>82697</v>
      </c>
      <c r="AE1798" s="4">
        <v>82544</v>
      </c>
      <c r="AF1798" s="4">
        <v>82657</v>
      </c>
      <c r="AG1798" s="4">
        <v>80064</v>
      </c>
      <c r="AH1798" s="4">
        <v>78156</v>
      </c>
      <c r="AI1798" s="4">
        <v>77653</v>
      </c>
      <c r="AJ1798" s="4">
        <v>75621</v>
      </c>
      <c r="AK1798" s="4">
        <v>75928</v>
      </c>
      <c r="AL1798" s="4">
        <v>74923</v>
      </c>
      <c r="AM1798" s="4">
        <v>71962</v>
      </c>
      <c r="AN1798" s="4">
        <v>71138</v>
      </c>
      <c r="AO1798" s="4">
        <v>65279</v>
      </c>
      <c r="AP1798" s="4">
        <v>61000</v>
      </c>
      <c r="AQ1798" s="4">
        <v>59976</v>
      </c>
      <c r="AR1798" s="4">
        <v>59080</v>
      </c>
      <c r="AS1798" s="4">
        <v>57584</v>
      </c>
      <c r="AT1798" s="4">
        <v>56860</v>
      </c>
      <c r="AU1798" s="4">
        <v>56079</v>
      </c>
      <c r="AV1798" s="4">
        <v>52867</v>
      </c>
      <c r="AW1798" s="4">
        <v>52324</v>
      </c>
      <c r="AX1798" s="4">
        <v>53178</v>
      </c>
      <c r="AY1798" s="4">
        <v>55506</v>
      </c>
      <c r="AZ1798" s="4">
        <v>56103</v>
      </c>
      <c r="BA1798" s="4">
        <v>55694</v>
      </c>
      <c r="BB1798" s="4">
        <v>56332</v>
      </c>
      <c r="BC1798" s="4">
        <v>58949</v>
      </c>
      <c r="BD1798" s="4">
        <v>61699</v>
      </c>
      <c r="BE1798" s="4">
        <v>60148</v>
      </c>
      <c r="BF1798" s="4">
        <v>63417</v>
      </c>
      <c r="BG1798" s="4">
        <v>58991</v>
      </c>
      <c r="BH1798" s="4">
        <v>58359</v>
      </c>
      <c r="BI1798" s="4">
        <v>58265</v>
      </c>
      <c r="BJ1798" s="4">
        <v>58233</v>
      </c>
      <c r="BK1798" s="4">
        <v>57693</v>
      </c>
      <c r="BL1798" s="4">
        <v>57640</v>
      </c>
      <c r="BM1798" s="4">
        <v>57420</v>
      </c>
      <c r="BN1798" s="4">
        <v>57052</v>
      </c>
      <c r="BO1798" s="4">
        <v>56565</v>
      </c>
      <c r="BP1798" s="4">
        <v>55982</v>
      </c>
      <c r="BQ1798" s="4">
        <v>55337</v>
      </c>
    </row>
    <row r="1799" spans="2:69" x14ac:dyDescent="0.2">
      <c r="B1799" s="3" t="s">
        <v>106</v>
      </c>
      <c r="C1799" s="4">
        <v>76138</v>
      </c>
      <c r="D1799" s="4">
        <v>73973</v>
      </c>
      <c r="E1799" s="4">
        <v>70692</v>
      </c>
      <c r="F1799" s="4">
        <v>72852</v>
      </c>
      <c r="G1799" s="4">
        <v>73071</v>
      </c>
      <c r="H1799" s="4">
        <v>73363</v>
      </c>
      <c r="I1799" s="4">
        <v>73657</v>
      </c>
      <c r="J1799" s="4">
        <v>74456</v>
      </c>
      <c r="K1799" s="4">
        <v>73714</v>
      </c>
      <c r="L1799" s="4">
        <v>72299</v>
      </c>
      <c r="M1799" s="4">
        <v>72040</v>
      </c>
      <c r="N1799" s="4">
        <v>71562</v>
      </c>
      <c r="O1799" s="4">
        <v>69783</v>
      </c>
      <c r="P1799" s="4">
        <v>65323</v>
      </c>
      <c r="Q1799" s="4">
        <v>64074</v>
      </c>
      <c r="R1799" s="4">
        <v>62206</v>
      </c>
      <c r="S1799" s="4">
        <v>60411</v>
      </c>
      <c r="T1799" s="4">
        <v>58636</v>
      </c>
      <c r="U1799" s="4">
        <v>64335</v>
      </c>
      <c r="V1799" s="4">
        <v>67456</v>
      </c>
      <c r="W1799" s="4">
        <v>68950</v>
      </c>
      <c r="X1799" s="4">
        <v>68886</v>
      </c>
      <c r="Y1799" s="4">
        <v>68449</v>
      </c>
      <c r="Z1799" s="4">
        <v>68467</v>
      </c>
      <c r="AA1799" s="4">
        <v>69076</v>
      </c>
      <c r="AB1799" s="4">
        <v>69873</v>
      </c>
      <c r="AC1799" s="4">
        <v>72978</v>
      </c>
      <c r="AD1799" s="4">
        <v>73972</v>
      </c>
      <c r="AE1799" s="4">
        <v>72770</v>
      </c>
      <c r="AF1799" s="4">
        <v>71000</v>
      </c>
      <c r="AG1799" s="4">
        <v>69289</v>
      </c>
      <c r="AH1799" s="4">
        <v>68719</v>
      </c>
      <c r="AI1799" s="4">
        <v>72143</v>
      </c>
      <c r="AJ1799" s="4">
        <v>72084</v>
      </c>
      <c r="AK1799" s="4">
        <v>73950</v>
      </c>
      <c r="AL1799" s="4">
        <v>73600</v>
      </c>
      <c r="AM1799" s="4">
        <v>74703</v>
      </c>
      <c r="AN1799" s="4">
        <v>72660</v>
      </c>
      <c r="AO1799" s="4">
        <v>72969</v>
      </c>
      <c r="AP1799" s="4">
        <v>71070</v>
      </c>
      <c r="AQ1799" s="4">
        <v>68852</v>
      </c>
      <c r="AR1799" s="4">
        <v>67389</v>
      </c>
      <c r="AS1799" s="4">
        <v>65286</v>
      </c>
      <c r="AT1799" s="4">
        <v>65942</v>
      </c>
      <c r="AU1799" s="4">
        <v>65300</v>
      </c>
      <c r="AV1799" s="4">
        <v>64660</v>
      </c>
      <c r="AW1799" s="4">
        <v>64298</v>
      </c>
      <c r="AX1799" s="4">
        <v>65365</v>
      </c>
      <c r="AY1799" s="4">
        <v>66491</v>
      </c>
      <c r="AZ1799" s="4">
        <v>66387</v>
      </c>
      <c r="BA1799" s="4">
        <v>67762</v>
      </c>
      <c r="BB1799" s="4">
        <v>67539</v>
      </c>
      <c r="BC1799" s="4">
        <v>68243</v>
      </c>
      <c r="BD1799" s="4">
        <v>68913</v>
      </c>
      <c r="BE1799" s="4">
        <v>69371</v>
      </c>
      <c r="BF1799" s="4">
        <v>68227</v>
      </c>
      <c r="BG1799" s="4">
        <v>67793</v>
      </c>
      <c r="BH1799" s="4">
        <v>66373</v>
      </c>
      <c r="BI1799" s="4">
        <v>65481</v>
      </c>
      <c r="BJ1799" s="4">
        <v>63488</v>
      </c>
      <c r="BK1799" s="4">
        <v>61832</v>
      </c>
      <c r="BL1799" s="4">
        <v>65236</v>
      </c>
      <c r="BM1799" s="4">
        <v>65296</v>
      </c>
      <c r="BN1799" s="4">
        <v>65314</v>
      </c>
      <c r="BO1799" s="4">
        <v>65290</v>
      </c>
      <c r="BP1799" s="4">
        <v>65209</v>
      </c>
      <c r="BQ1799" s="4">
        <v>65073</v>
      </c>
    </row>
    <row r="1800" spans="2:69" x14ac:dyDescent="0.2">
      <c r="B1800" s="3" t="s">
        <v>107</v>
      </c>
      <c r="C1800" s="4">
        <v>116483</v>
      </c>
      <c r="D1800" s="4">
        <v>116323</v>
      </c>
      <c r="E1800" s="4">
        <v>115249</v>
      </c>
      <c r="F1800" s="4">
        <v>115813</v>
      </c>
      <c r="G1800" s="4">
        <v>115634</v>
      </c>
      <c r="H1800" s="4">
        <v>117248</v>
      </c>
      <c r="I1800" s="4">
        <v>121296</v>
      </c>
      <c r="J1800" s="4">
        <v>127359</v>
      </c>
      <c r="K1800" s="4">
        <v>136848</v>
      </c>
      <c r="L1800" s="4">
        <v>137671</v>
      </c>
      <c r="M1800" s="4">
        <v>137855</v>
      </c>
      <c r="N1800" s="4">
        <v>137097</v>
      </c>
      <c r="O1800" s="4">
        <v>131394</v>
      </c>
      <c r="P1800" s="4">
        <v>126575</v>
      </c>
      <c r="Q1800" s="4">
        <v>129177</v>
      </c>
      <c r="R1800" s="4">
        <v>132855</v>
      </c>
      <c r="S1800" s="4">
        <v>133586</v>
      </c>
      <c r="T1800" s="4">
        <v>132250</v>
      </c>
      <c r="U1800" s="4">
        <v>134791</v>
      </c>
      <c r="V1800" s="4">
        <v>130369</v>
      </c>
      <c r="W1800" s="4">
        <v>126580</v>
      </c>
      <c r="X1800" s="4">
        <v>125919</v>
      </c>
      <c r="Y1800" s="4">
        <v>125137</v>
      </c>
      <c r="Z1800" s="4">
        <v>129586</v>
      </c>
      <c r="AA1800" s="4">
        <v>133703</v>
      </c>
      <c r="AB1800" s="4">
        <v>131200</v>
      </c>
      <c r="AC1800" s="4">
        <v>133351</v>
      </c>
      <c r="AD1800" s="4">
        <v>133845</v>
      </c>
      <c r="AE1800" s="4">
        <v>137411</v>
      </c>
      <c r="AF1800" s="4">
        <v>142408</v>
      </c>
      <c r="AG1800" s="4">
        <v>146160</v>
      </c>
      <c r="AH1800" s="4">
        <v>148481</v>
      </c>
      <c r="AI1800" s="4">
        <v>155632</v>
      </c>
      <c r="AJ1800" s="4">
        <v>158872</v>
      </c>
      <c r="AK1800" s="4">
        <v>166690</v>
      </c>
      <c r="AL1800" s="4">
        <v>165982</v>
      </c>
      <c r="AM1800" s="4">
        <v>164225</v>
      </c>
      <c r="AN1800" s="4">
        <v>159439</v>
      </c>
      <c r="AO1800" s="4">
        <v>155237</v>
      </c>
      <c r="AP1800" s="4">
        <v>147471</v>
      </c>
      <c r="AQ1800" s="4">
        <v>140575</v>
      </c>
      <c r="AR1800" s="4">
        <v>136216</v>
      </c>
      <c r="AS1800" s="4">
        <v>135734</v>
      </c>
      <c r="AT1800" s="4">
        <v>135011</v>
      </c>
      <c r="AU1800" s="4">
        <v>137774</v>
      </c>
      <c r="AV1800" s="4">
        <v>138112</v>
      </c>
      <c r="AW1800" s="4">
        <v>142484</v>
      </c>
      <c r="AX1800" s="4">
        <v>145632</v>
      </c>
      <c r="AY1800" s="4">
        <v>147613</v>
      </c>
      <c r="AZ1800" s="4">
        <v>148066</v>
      </c>
      <c r="BA1800" s="4">
        <v>152194</v>
      </c>
      <c r="BB1800" s="4">
        <v>153177</v>
      </c>
      <c r="BC1800" s="4">
        <v>154766</v>
      </c>
      <c r="BD1800" s="4">
        <v>156647</v>
      </c>
      <c r="BE1800" s="4">
        <v>159968</v>
      </c>
      <c r="BF1800" s="4">
        <v>155669</v>
      </c>
      <c r="BG1800" s="4">
        <v>156471</v>
      </c>
      <c r="BH1800" s="4">
        <v>156041</v>
      </c>
      <c r="BI1800" s="4">
        <v>156739</v>
      </c>
      <c r="BJ1800" s="4">
        <v>155484</v>
      </c>
      <c r="BK1800" s="4">
        <v>157716</v>
      </c>
      <c r="BL1800" s="4">
        <v>159067</v>
      </c>
      <c r="BM1800" s="4">
        <v>159942</v>
      </c>
      <c r="BN1800" s="4">
        <v>160636</v>
      </c>
      <c r="BO1800" s="4">
        <v>161099</v>
      </c>
      <c r="BP1800" s="4">
        <v>161279</v>
      </c>
      <c r="BQ1800" s="4">
        <v>161177</v>
      </c>
    </row>
    <row r="1801" spans="2:69" x14ac:dyDescent="0.2">
      <c r="B1801" s="3" t="s">
        <v>108</v>
      </c>
      <c r="C1801" s="4">
        <v>754833</v>
      </c>
      <c r="D1801" s="4">
        <v>779402</v>
      </c>
      <c r="E1801" s="4">
        <v>799734</v>
      </c>
      <c r="F1801" s="4">
        <v>814856</v>
      </c>
      <c r="G1801" s="4">
        <v>838071</v>
      </c>
      <c r="H1801" s="4">
        <v>867457</v>
      </c>
      <c r="I1801" s="4">
        <v>889714</v>
      </c>
      <c r="J1801" s="4">
        <v>906831</v>
      </c>
      <c r="K1801" s="4">
        <v>919045</v>
      </c>
      <c r="L1801" s="4">
        <v>918209</v>
      </c>
      <c r="M1801" s="4">
        <v>913163</v>
      </c>
      <c r="N1801" s="4">
        <v>906115</v>
      </c>
      <c r="O1801" s="4">
        <v>898919</v>
      </c>
      <c r="P1801" s="4">
        <v>886838</v>
      </c>
      <c r="Q1801" s="4">
        <v>885280</v>
      </c>
      <c r="R1801" s="4">
        <v>881086</v>
      </c>
      <c r="S1801" s="4">
        <v>848944</v>
      </c>
      <c r="T1801" s="4">
        <v>813563</v>
      </c>
      <c r="U1801" s="4">
        <v>789777</v>
      </c>
      <c r="V1801" s="4">
        <v>776531</v>
      </c>
      <c r="W1801" s="4">
        <v>762909</v>
      </c>
      <c r="X1801" s="4">
        <v>762596</v>
      </c>
      <c r="Y1801" s="4">
        <v>796956</v>
      </c>
      <c r="Z1801" s="4">
        <v>843524</v>
      </c>
      <c r="AA1801" s="4">
        <v>863325</v>
      </c>
      <c r="AB1801" s="4">
        <v>862741</v>
      </c>
      <c r="AC1801" s="4">
        <v>862932</v>
      </c>
      <c r="AD1801" s="4">
        <v>863296</v>
      </c>
      <c r="AE1801" s="4">
        <v>874869</v>
      </c>
      <c r="AF1801" s="4">
        <v>889419</v>
      </c>
      <c r="AG1801" s="4">
        <v>890917</v>
      </c>
      <c r="AH1801" s="4">
        <v>904560</v>
      </c>
      <c r="AI1801" s="4">
        <v>918457</v>
      </c>
      <c r="AJ1801" s="4">
        <v>928952</v>
      </c>
      <c r="AK1801" s="4">
        <v>952524</v>
      </c>
      <c r="AL1801" s="4">
        <v>960311</v>
      </c>
      <c r="AM1801" s="4">
        <v>944356</v>
      </c>
      <c r="AN1801" s="4">
        <v>939845</v>
      </c>
      <c r="AO1801" s="4">
        <v>940916</v>
      </c>
      <c r="AP1801" s="4">
        <v>940992</v>
      </c>
      <c r="AQ1801" s="4">
        <v>950008</v>
      </c>
      <c r="AR1801" s="4">
        <v>945593</v>
      </c>
      <c r="AS1801" s="4">
        <v>932372</v>
      </c>
      <c r="AT1801" s="4">
        <v>915289</v>
      </c>
      <c r="AU1801" s="4">
        <v>892684</v>
      </c>
      <c r="AV1801" s="4">
        <v>872322</v>
      </c>
      <c r="AW1801" s="4">
        <v>866040</v>
      </c>
      <c r="AX1801" s="4">
        <v>878513</v>
      </c>
      <c r="AY1801" s="4">
        <v>892069</v>
      </c>
      <c r="AZ1801" s="4">
        <v>910232</v>
      </c>
      <c r="BA1801" s="4">
        <v>930008</v>
      </c>
      <c r="BB1801" s="4">
        <v>948389</v>
      </c>
      <c r="BC1801" s="4">
        <v>956089</v>
      </c>
      <c r="BD1801" s="4">
        <v>954659</v>
      </c>
      <c r="BE1801" s="4">
        <v>963437</v>
      </c>
      <c r="BF1801" s="4">
        <v>973610</v>
      </c>
      <c r="BG1801" s="4">
        <v>963004</v>
      </c>
      <c r="BH1801" s="4">
        <v>936270</v>
      </c>
      <c r="BI1801" s="4">
        <v>919755</v>
      </c>
      <c r="BJ1801" s="4">
        <v>915121</v>
      </c>
      <c r="BK1801" s="4">
        <v>917488</v>
      </c>
      <c r="BL1801" s="4">
        <v>919414</v>
      </c>
      <c r="BM1801" s="4">
        <v>921771</v>
      </c>
      <c r="BN1801" s="4">
        <v>924017</v>
      </c>
      <c r="BO1801" s="4">
        <v>925929</v>
      </c>
      <c r="BP1801" s="4">
        <v>927416</v>
      </c>
      <c r="BQ1801" s="4">
        <v>928517</v>
      </c>
    </row>
    <row r="1802" spans="2:69" x14ac:dyDescent="0.2">
      <c r="B1802" s="3" t="s">
        <v>109</v>
      </c>
      <c r="C1802" s="4">
        <v>63049</v>
      </c>
      <c r="D1802" s="4">
        <v>62257</v>
      </c>
      <c r="E1802" s="4">
        <v>63470</v>
      </c>
      <c r="F1802" s="4">
        <v>64052</v>
      </c>
      <c r="G1802" s="4">
        <v>63839</v>
      </c>
      <c r="H1802" s="4">
        <v>64513</v>
      </c>
      <c r="I1802" s="4">
        <v>65582</v>
      </c>
      <c r="J1802" s="4">
        <v>67174</v>
      </c>
      <c r="K1802" s="4">
        <v>70008</v>
      </c>
      <c r="L1802" s="4">
        <v>71164</v>
      </c>
      <c r="M1802" s="4">
        <v>72312</v>
      </c>
      <c r="N1802" s="4">
        <v>72746</v>
      </c>
      <c r="O1802" s="4">
        <v>74767</v>
      </c>
      <c r="P1802" s="4">
        <v>75603</v>
      </c>
      <c r="Q1802" s="4">
        <v>74166</v>
      </c>
      <c r="R1802" s="4">
        <v>75162</v>
      </c>
      <c r="S1802" s="4">
        <v>75193</v>
      </c>
      <c r="T1802" s="4">
        <v>73134</v>
      </c>
      <c r="U1802" s="4">
        <v>73098</v>
      </c>
      <c r="V1802" s="4">
        <v>70600</v>
      </c>
      <c r="W1802" s="4">
        <v>69304</v>
      </c>
      <c r="X1802" s="4">
        <v>68018</v>
      </c>
      <c r="Y1802" s="4">
        <v>70029</v>
      </c>
      <c r="Z1802" s="4">
        <v>71085</v>
      </c>
      <c r="AA1802" s="4">
        <v>72267</v>
      </c>
      <c r="AB1802" s="4">
        <v>72180</v>
      </c>
      <c r="AC1802" s="4">
        <v>74202</v>
      </c>
      <c r="AD1802" s="4">
        <v>74287</v>
      </c>
      <c r="AE1802" s="4">
        <v>75127</v>
      </c>
      <c r="AF1802" s="4">
        <v>76337</v>
      </c>
      <c r="AG1802" s="4">
        <v>78177</v>
      </c>
      <c r="AH1802" s="4">
        <v>79162</v>
      </c>
      <c r="AI1802" s="4">
        <v>82234</v>
      </c>
      <c r="AJ1802" s="4">
        <v>83469</v>
      </c>
      <c r="AK1802" s="4">
        <v>84875</v>
      </c>
      <c r="AL1802" s="4">
        <v>84401</v>
      </c>
      <c r="AM1802" s="4">
        <v>83554</v>
      </c>
      <c r="AN1802" s="4">
        <v>82902</v>
      </c>
      <c r="AO1802" s="4">
        <v>82768</v>
      </c>
      <c r="AP1802" s="4">
        <v>83187</v>
      </c>
      <c r="AQ1802" s="4">
        <v>83866</v>
      </c>
      <c r="AR1802" s="4">
        <v>82823</v>
      </c>
      <c r="AS1802" s="4">
        <v>81302</v>
      </c>
      <c r="AT1802" s="4">
        <v>81919</v>
      </c>
      <c r="AU1802" s="4">
        <v>81789</v>
      </c>
      <c r="AV1802" s="4">
        <v>79389</v>
      </c>
      <c r="AW1802" s="4">
        <v>78388</v>
      </c>
      <c r="AX1802" s="4">
        <v>79651</v>
      </c>
      <c r="AY1802" s="4">
        <v>80152</v>
      </c>
      <c r="AZ1802" s="4">
        <v>79961</v>
      </c>
      <c r="BA1802" s="4">
        <v>81520</v>
      </c>
      <c r="BB1802" s="4">
        <v>81378</v>
      </c>
      <c r="BC1802" s="4">
        <v>82973</v>
      </c>
      <c r="BD1802" s="4">
        <v>84170</v>
      </c>
      <c r="BE1802" s="4">
        <v>83313</v>
      </c>
      <c r="BF1802" s="4">
        <v>81779</v>
      </c>
      <c r="BG1802" s="4">
        <v>81396</v>
      </c>
      <c r="BH1802" s="4">
        <v>79792</v>
      </c>
      <c r="BI1802" s="4">
        <v>79583</v>
      </c>
      <c r="BJ1802" s="4">
        <v>79232</v>
      </c>
      <c r="BK1802" s="4">
        <v>78980</v>
      </c>
      <c r="BL1802" s="4">
        <v>80737</v>
      </c>
      <c r="BM1802" s="4">
        <v>81271</v>
      </c>
      <c r="BN1802" s="4">
        <v>81790</v>
      </c>
      <c r="BO1802" s="4">
        <v>82251</v>
      </c>
      <c r="BP1802" s="4">
        <v>82653</v>
      </c>
      <c r="BQ1802" s="4">
        <v>82969</v>
      </c>
    </row>
    <row r="1804" spans="2:69" x14ac:dyDescent="0.2">
      <c r="B1804" s="1" t="s">
        <v>110</v>
      </c>
    </row>
    <row r="1805" spans="2:69" x14ac:dyDescent="0.2">
      <c r="B1805" s="1" t="s">
        <v>111</v>
      </c>
      <c r="C1805" s="1" t="s">
        <v>112</v>
      </c>
    </row>
    <row r="1807" spans="2:69" x14ac:dyDescent="0.2">
      <c r="B1807" s="1" t="s">
        <v>5</v>
      </c>
      <c r="C1807" s="1" t="s">
        <v>6</v>
      </c>
    </row>
    <row r="1808" spans="2:69" x14ac:dyDescent="0.2">
      <c r="B1808" s="1" t="s">
        <v>7</v>
      </c>
      <c r="C1808" s="1" t="s">
        <v>157</v>
      </c>
    </row>
    <row r="1809" spans="2:69" x14ac:dyDescent="0.2">
      <c r="B1809" s="1" t="s">
        <v>9</v>
      </c>
      <c r="C1809" s="1" t="s">
        <v>8</v>
      </c>
    </row>
    <row r="1810" spans="2:69" x14ac:dyDescent="0.2">
      <c r="B1810" s="1" t="s">
        <v>10</v>
      </c>
      <c r="C1810" s="1" t="s">
        <v>11</v>
      </c>
    </row>
    <row r="1812" spans="2:69" x14ac:dyDescent="0.2">
      <c r="B1812" s="3" t="s">
        <v>12</v>
      </c>
      <c r="C1812" s="3" t="s">
        <v>13</v>
      </c>
      <c r="D1812" s="3" t="s">
        <v>14</v>
      </c>
      <c r="E1812" s="3" t="s">
        <v>15</v>
      </c>
      <c r="F1812" s="3" t="s">
        <v>16</v>
      </c>
      <c r="G1812" s="3" t="s">
        <v>17</v>
      </c>
      <c r="H1812" s="3" t="s">
        <v>18</v>
      </c>
      <c r="I1812" s="3" t="s">
        <v>19</v>
      </c>
      <c r="J1812" s="3" t="s">
        <v>20</v>
      </c>
      <c r="K1812" s="3" t="s">
        <v>21</v>
      </c>
      <c r="L1812" s="3" t="s">
        <v>22</v>
      </c>
      <c r="M1812" s="3" t="s">
        <v>23</v>
      </c>
      <c r="N1812" s="3" t="s">
        <v>24</v>
      </c>
      <c r="O1812" s="3" t="s">
        <v>25</v>
      </c>
      <c r="P1812" s="3" t="s">
        <v>26</v>
      </c>
      <c r="Q1812" s="3" t="s">
        <v>27</v>
      </c>
      <c r="R1812" s="3" t="s">
        <v>28</v>
      </c>
      <c r="S1812" s="3" t="s">
        <v>29</v>
      </c>
      <c r="T1812" s="3" t="s">
        <v>30</v>
      </c>
      <c r="U1812" s="3" t="s">
        <v>31</v>
      </c>
      <c r="V1812" s="3" t="s">
        <v>32</v>
      </c>
      <c r="W1812" s="3" t="s">
        <v>33</v>
      </c>
      <c r="X1812" s="3" t="s">
        <v>34</v>
      </c>
      <c r="Y1812" s="3" t="s">
        <v>35</v>
      </c>
      <c r="Z1812" s="3" t="s">
        <v>36</v>
      </c>
      <c r="AA1812" s="3" t="s">
        <v>37</v>
      </c>
      <c r="AB1812" s="3" t="s">
        <v>38</v>
      </c>
      <c r="AC1812" s="3" t="s">
        <v>39</v>
      </c>
      <c r="AD1812" s="3" t="s">
        <v>40</v>
      </c>
      <c r="AE1812" s="3" t="s">
        <v>41</v>
      </c>
      <c r="AF1812" s="3" t="s">
        <v>42</v>
      </c>
      <c r="AG1812" s="3" t="s">
        <v>43</v>
      </c>
      <c r="AH1812" s="3" t="s">
        <v>44</v>
      </c>
      <c r="AI1812" s="3" t="s">
        <v>45</v>
      </c>
      <c r="AJ1812" s="3" t="s">
        <v>46</v>
      </c>
      <c r="AK1812" s="3" t="s">
        <v>47</v>
      </c>
      <c r="AL1812" s="3" t="s">
        <v>48</v>
      </c>
      <c r="AM1812" s="3" t="s">
        <v>49</v>
      </c>
      <c r="AN1812" s="3" t="s">
        <v>50</v>
      </c>
      <c r="AO1812" s="3" t="s">
        <v>51</v>
      </c>
      <c r="AP1812" s="3" t="s">
        <v>52</v>
      </c>
      <c r="AQ1812" s="3" t="s">
        <v>53</v>
      </c>
      <c r="AR1812" s="3" t="s">
        <v>54</v>
      </c>
      <c r="AS1812" s="3" t="s">
        <v>55</v>
      </c>
      <c r="AT1812" s="3" t="s">
        <v>56</v>
      </c>
      <c r="AU1812" s="3" t="s">
        <v>57</v>
      </c>
      <c r="AV1812" s="3" t="s">
        <v>58</v>
      </c>
      <c r="AW1812" s="3" t="s">
        <v>59</v>
      </c>
      <c r="AX1812" s="3" t="s">
        <v>60</v>
      </c>
      <c r="AY1812" s="3" t="s">
        <v>61</v>
      </c>
      <c r="AZ1812" s="3" t="s">
        <v>62</v>
      </c>
      <c r="BA1812" s="3" t="s">
        <v>63</v>
      </c>
      <c r="BB1812" s="3" t="s">
        <v>64</v>
      </c>
      <c r="BC1812" s="3" t="s">
        <v>65</v>
      </c>
      <c r="BD1812" s="3" t="s">
        <v>66</v>
      </c>
      <c r="BE1812" s="3" t="s">
        <v>67</v>
      </c>
      <c r="BF1812" s="3" t="s">
        <v>68</v>
      </c>
      <c r="BG1812" s="3" t="s">
        <v>69</v>
      </c>
      <c r="BH1812" s="3" t="s">
        <v>70</v>
      </c>
      <c r="BI1812" s="3" t="s">
        <v>71</v>
      </c>
      <c r="BJ1812" s="3" t="s">
        <v>72</v>
      </c>
      <c r="BK1812" s="3" t="s">
        <v>73</v>
      </c>
      <c r="BL1812" s="3" t="s">
        <v>74</v>
      </c>
      <c r="BM1812" s="3" t="s">
        <v>75</v>
      </c>
      <c r="BN1812" s="3" t="s">
        <v>76</v>
      </c>
      <c r="BO1812" s="3" t="s">
        <v>77</v>
      </c>
      <c r="BP1812" s="3" t="s">
        <v>78</v>
      </c>
      <c r="BQ1812" s="3" t="s">
        <v>79</v>
      </c>
    </row>
    <row r="1813" spans="2:69" x14ac:dyDescent="0.2">
      <c r="B1813" s="3" t="s">
        <v>80</v>
      </c>
      <c r="C1813" s="4">
        <v>6584097</v>
      </c>
      <c r="D1813" s="4">
        <v>6653236</v>
      </c>
      <c r="E1813" s="4">
        <v>6730182</v>
      </c>
      <c r="F1813" s="4">
        <v>6766326</v>
      </c>
      <c r="G1813" s="4">
        <v>6878760</v>
      </c>
      <c r="H1813" s="4">
        <v>6946558</v>
      </c>
      <c r="I1813" s="4">
        <v>7006807</v>
      </c>
      <c r="J1813" s="4">
        <v>7039773</v>
      </c>
      <c r="K1813" s="4">
        <v>7203708</v>
      </c>
      <c r="L1813" s="4">
        <v>7340727</v>
      </c>
      <c r="M1813" s="4">
        <v>7244958</v>
      </c>
      <c r="N1813" s="4">
        <v>7220115</v>
      </c>
      <c r="O1813" s="4">
        <v>7327320</v>
      </c>
      <c r="P1813" s="4">
        <v>7286499</v>
      </c>
      <c r="Q1813" s="4">
        <v>7212041</v>
      </c>
      <c r="R1813" s="4">
        <v>7110242</v>
      </c>
      <c r="S1813" s="4">
        <v>7099308</v>
      </c>
      <c r="T1813" s="4">
        <v>6986444</v>
      </c>
      <c r="U1813" s="4">
        <v>6848626</v>
      </c>
      <c r="V1813" s="4">
        <v>6902836</v>
      </c>
      <c r="W1813" s="4">
        <v>6807494</v>
      </c>
      <c r="X1813" s="4">
        <v>6768080</v>
      </c>
      <c r="Y1813" s="4">
        <v>6732160</v>
      </c>
      <c r="Z1813" s="4">
        <v>6713658</v>
      </c>
      <c r="AA1813" s="4">
        <v>6726450</v>
      </c>
      <c r="AB1813" s="4">
        <v>6778263</v>
      </c>
      <c r="AC1813" s="4">
        <v>6661890</v>
      </c>
      <c r="AD1813" s="4">
        <v>6616047</v>
      </c>
      <c r="AE1813" s="4">
        <v>6474371</v>
      </c>
      <c r="AF1813" s="4">
        <v>6467077</v>
      </c>
      <c r="AG1813" s="4">
        <v>6444505</v>
      </c>
      <c r="AH1813" s="4">
        <v>6437415</v>
      </c>
      <c r="AI1813" s="4">
        <v>6427242</v>
      </c>
      <c r="AJ1813" s="4">
        <v>6503376</v>
      </c>
      <c r="AK1813" s="4">
        <v>6451219</v>
      </c>
      <c r="AL1813" s="4">
        <v>6492976</v>
      </c>
      <c r="AM1813" s="4">
        <v>6372233</v>
      </c>
      <c r="AN1813" s="4">
        <v>6281441</v>
      </c>
      <c r="AO1813" s="4">
        <v>6159540</v>
      </c>
      <c r="AP1813" s="4">
        <v>6083801</v>
      </c>
      <c r="AQ1813" s="4">
        <v>6019924</v>
      </c>
      <c r="AR1813" s="4">
        <v>6042401</v>
      </c>
      <c r="AS1813" s="4">
        <v>6024463</v>
      </c>
      <c r="AT1813" s="4">
        <v>5984972</v>
      </c>
      <c r="AU1813" s="4">
        <v>5962781</v>
      </c>
      <c r="AV1813" s="4">
        <v>6015564</v>
      </c>
      <c r="AW1813" s="4">
        <v>5896192</v>
      </c>
      <c r="AX1813" s="4">
        <v>5857661</v>
      </c>
      <c r="AY1813" s="4">
        <v>5887655</v>
      </c>
      <c r="AZ1813" s="4">
        <v>5942820</v>
      </c>
      <c r="BA1813" s="4">
        <v>5986466</v>
      </c>
      <c r="BB1813" s="4">
        <v>6070234</v>
      </c>
      <c r="BC1813" s="4">
        <v>6125797</v>
      </c>
      <c r="BD1813" s="4">
        <v>6236784</v>
      </c>
      <c r="BE1813" s="4">
        <v>6192211</v>
      </c>
      <c r="BF1813" s="4">
        <v>6174838</v>
      </c>
      <c r="BG1813" s="4">
        <v>6057059</v>
      </c>
      <c r="BH1813" s="4">
        <v>6008958</v>
      </c>
      <c r="BI1813" s="4">
        <v>5897292</v>
      </c>
      <c r="BJ1813" s="4">
        <v>5904003</v>
      </c>
      <c r="BK1813" s="4">
        <v>5909491</v>
      </c>
      <c r="BL1813" s="4">
        <v>5918483</v>
      </c>
      <c r="BM1813" s="4">
        <v>5966050</v>
      </c>
      <c r="BN1813" s="4">
        <v>5957420</v>
      </c>
      <c r="BO1813" s="4">
        <v>5945122</v>
      </c>
      <c r="BP1813" s="4">
        <v>5930001</v>
      </c>
      <c r="BQ1813" s="4">
        <v>5912657</v>
      </c>
    </row>
    <row r="1814" spans="2:69" x14ac:dyDescent="0.2">
      <c r="B1814" s="3" t="s">
        <v>81</v>
      </c>
      <c r="C1814" s="4">
        <v>143821</v>
      </c>
      <c r="D1814" s="4">
        <v>145637</v>
      </c>
      <c r="E1814" s="4">
        <v>148186</v>
      </c>
      <c r="F1814" s="4">
        <v>151341</v>
      </c>
      <c r="G1814" s="4">
        <v>154998</v>
      </c>
      <c r="H1814" s="4">
        <v>154791</v>
      </c>
      <c r="I1814" s="4">
        <v>156749</v>
      </c>
      <c r="J1814" s="4">
        <v>157055</v>
      </c>
      <c r="K1814" s="4">
        <v>160536</v>
      </c>
      <c r="L1814" s="4">
        <v>163660</v>
      </c>
      <c r="M1814" s="4">
        <v>159187</v>
      </c>
      <c r="N1814" s="4">
        <v>156039</v>
      </c>
      <c r="O1814" s="4">
        <v>152203</v>
      </c>
      <c r="P1814" s="4">
        <v>151754</v>
      </c>
      <c r="Q1814" s="4">
        <v>152454</v>
      </c>
      <c r="R1814" s="4">
        <v>154219</v>
      </c>
      <c r="S1814" s="4">
        <v>153099</v>
      </c>
      <c r="T1814" s="4">
        <v>150475</v>
      </c>
      <c r="U1814" s="4">
        <v>146254</v>
      </c>
      <c r="V1814" s="4">
        <v>143384</v>
      </c>
      <c r="W1814" s="4">
        <v>140174</v>
      </c>
      <c r="X1814" s="4">
        <v>142865</v>
      </c>
      <c r="Y1814" s="4">
        <v>144992</v>
      </c>
      <c r="Z1814" s="4">
        <v>147310</v>
      </c>
      <c r="AA1814" s="4">
        <v>149883</v>
      </c>
      <c r="AB1814" s="4">
        <v>152651</v>
      </c>
      <c r="AC1814" s="4">
        <v>151754</v>
      </c>
      <c r="AD1814" s="4">
        <v>150830</v>
      </c>
      <c r="AE1814" s="4">
        <v>148770</v>
      </c>
      <c r="AF1814" s="4">
        <v>149392</v>
      </c>
      <c r="AG1814" s="4">
        <v>148701</v>
      </c>
      <c r="AH1814" s="4">
        <v>152592</v>
      </c>
      <c r="AI1814" s="4">
        <v>153656</v>
      </c>
      <c r="AJ1814" s="4">
        <v>156979</v>
      </c>
      <c r="AK1814" s="4">
        <v>158435</v>
      </c>
      <c r="AL1814" s="4">
        <v>161938</v>
      </c>
      <c r="AM1814" s="4">
        <v>163335</v>
      </c>
      <c r="AN1814" s="4">
        <v>162322</v>
      </c>
      <c r="AO1814" s="4">
        <v>158565</v>
      </c>
      <c r="AP1814" s="4">
        <v>154713</v>
      </c>
      <c r="AQ1814" s="4">
        <v>154142</v>
      </c>
      <c r="AR1814" s="4">
        <v>155492</v>
      </c>
      <c r="AS1814" s="4">
        <v>155610</v>
      </c>
      <c r="AT1814" s="4">
        <v>154046</v>
      </c>
      <c r="AU1814" s="4">
        <v>153688</v>
      </c>
      <c r="AV1814" s="4">
        <v>155443</v>
      </c>
      <c r="AW1814" s="4">
        <v>153731</v>
      </c>
      <c r="AX1814" s="4">
        <v>152069</v>
      </c>
      <c r="AY1814" s="4">
        <v>153134</v>
      </c>
      <c r="AZ1814" s="4">
        <v>156346</v>
      </c>
      <c r="BA1814" s="4">
        <v>158182</v>
      </c>
      <c r="BB1814" s="4">
        <v>161207</v>
      </c>
      <c r="BC1814" s="4">
        <v>162234</v>
      </c>
      <c r="BD1814" s="4">
        <v>164849</v>
      </c>
      <c r="BE1814" s="4">
        <v>164731</v>
      </c>
      <c r="BF1814" s="4">
        <v>165930</v>
      </c>
      <c r="BG1814" s="4">
        <v>164065</v>
      </c>
      <c r="BH1814" s="4">
        <v>163018</v>
      </c>
      <c r="BI1814" s="4">
        <v>160413</v>
      </c>
      <c r="BJ1814" s="4">
        <v>159918</v>
      </c>
      <c r="BK1814" s="4">
        <v>157608</v>
      </c>
      <c r="BL1814" s="4">
        <v>160224</v>
      </c>
      <c r="BM1814" s="4">
        <v>160529</v>
      </c>
      <c r="BN1814" s="4">
        <v>160860</v>
      </c>
      <c r="BO1814" s="4">
        <v>161170</v>
      </c>
      <c r="BP1814" s="4">
        <v>161418</v>
      </c>
      <c r="BQ1814" s="4">
        <v>161576</v>
      </c>
    </row>
    <row r="1815" spans="2:69" x14ac:dyDescent="0.2">
      <c r="B1815" s="3" t="s">
        <v>82</v>
      </c>
      <c r="C1815" s="4">
        <v>103145</v>
      </c>
      <c r="D1815" s="4">
        <v>102109</v>
      </c>
      <c r="E1815" s="4">
        <v>97665</v>
      </c>
      <c r="F1815" s="4">
        <v>96200</v>
      </c>
      <c r="G1815" s="4">
        <v>94177</v>
      </c>
      <c r="H1815" s="4">
        <v>95384</v>
      </c>
      <c r="I1815" s="4">
        <v>94964</v>
      </c>
      <c r="J1815" s="4">
        <v>91757</v>
      </c>
      <c r="K1815" s="4">
        <v>90547</v>
      </c>
      <c r="L1815" s="4">
        <v>89299</v>
      </c>
      <c r="M1815" s="4">
        <v>85602</v>
      </c>
      <c r="N1815" s="4">
        <v>83857</v>
      </c>
      <c r="O1815" s="4">
        <v>84789</v>
      </c>
      <c r="P1815" s="4">
        <v>96311</v>
      </c>
      <c r="Q1815" s="4">
        <v>98507</v>
      </c>
      <c r="R1815" s="4">
        <v>96031</v>
      </c>
      <c r="S1815" s="4">
        <v>93244</v>
      </c>
      <c r="T1815" s="4">
        <v>90804</v>
      </c>
      <c r="U1815" s="4">
        <v>96755</v>
      </c>
      <c r="V1815" s="4">
        <v>103051</v>
      </c>
      <c r="W1815" s="4">
        <v>99862</v>
      </c>
      <c r="X1815" s="4">
        <v>99351</v>
      </c>
      <c r="Y1815" s="4">
        <v>97207</v>
      </c>
      <c r="Z1815" s="4">
        <v>93699</v>
      </c>
      <c r="AA1815" s="4">
        <v>93570</v>
      </c>
      <c r="AB1815" s="4">
        <v>88161</v>
      </c>
      <c r="AC1815" s="4">
        <v>87012</v>
      </c>
      <c r="AD1815" s="4">
        <v>85560</v>
      </c>
      <c r="AE1815" s="4">
        <v>85674</v>
      </c>
      <c r="AF1815" s="4">
        <v>85740</v>
      </c>
      <c r="AG1815" s="4">
        <v>84512</v>
      </c>
      <c r="AH1815" s="4">
        <v>86747</v>
      </c>
      <c r="AI1815" s="4">
        <v>84761</v>
      </c>
      <c r="AJ1815" s="4">
        <v>86482</v>
      </c>
      <c r="AK1815" s="4">
        <v>84616</v>
      </c>
      <c r="AL1815" s="4">
        <v>80548</v>
      </c>
      <c r="AM1815" s="4">
        <v>74093</v>
      </c>
      <c r="AN1815" s="4">
        <v>67937</v>
      </c>
      <c r="AO1815" s="4">
        <v>64241</v>
      </c>
      <c r="AP1815" s="4">
        <v>59697</v>
      </c>
      <c r="AQ1815" s="4">
        <v>53638</v>
      </c>
      <c r="AR1815" s="4">
        <v>53790</v>
      </c>
      <c r="AS1815" s="4">
        <v>47436</v>
      </c>
      <c r="AT1815" s="4">
        <v>49057</v>
      </c>
      <c r="AU1815" s="4">
        <v>55703</v>
      </c>
      <c r="AV1815" s="4">
        <v>55177</v>
      </c>
      <c r="AW1815" s="4">
        <v>51782</v>
      </c>
      <c r="AX1815" s="4">
        <v>52065</v>
      </c>
      <c r="AY1815" s="4">
        <v>52988</v>
      </c>
      <c r="AZ1815" s="4">
        <v>55392</v>
      </c>
      <c r="BA1815" s="4">
        <v>56103</v>
      </c>
      <c r="BB1815" s="4">
        <v>57878</v>
      </c>
      <c r="BC1815" s="4">
        <v>58991</v>
      </c>
      <c r="BD1815" s="4">
        <v>61634</v>
      </c>
      <c r="BE1815" s="4">
        <v>64442</v>
      </c>
      <c r="BF1815" s="4">
        <v>61345</v>
      </c>
      <c r="BG1815" s="4">
        <v>61264</v>
      </c>
      <c r="BH1815" s="4">
        <v>60123</v>
      </c>
      <c r="BI1815" s="4">
        <v>58206</v>
      </c>
      <c r="BJ1815" s="4">
        <v>60596</v>
      </c>
      <c r="BK1815" s="4">
        <v>59217</v>
      </c>
      <c r="BL1815" s="4">
        <v>57675</v>
      </c>
      <c r="BM1815" s="4">
        <v>59450</v>
      </c>
      <c r="BN1815" s="4">
        <v>58442</v>
      </c>
      <c r="BO1815" s="4">
        <v>57305</v>
      </c>
      <c r="BP1815" s="4">
        <v>56134</v>
      </c>
      <c r="BQ1815" s="4">
        <v>54966</v>
      </c>
    </row>
    <row r="1816" spans="2:69" x14ac:dyDescent="0.2">
      <c r="B1816" s="3" t="s">
        <v>83</v>
      </c>
      <c r="C1816" s="4">
        <v>145083</v>
      </c>
      <c r="D1816" s="4">
        <v>142692</v>
      </c>
      <c r="E1816" s="4">
        <v>137581</v>
      </c>
      <c r="F1816" s="4">
        <v>127527</v>
      </c>
      <c r="G1816" s="4">
        <v>117715</v>
      </c>
      <c r="H1816" s="4">
        <v>118780</v>
      </c>
      <c r="I1816" s="4">
        <v>120843</v>
      </c>
      <c r="J1816" s="4">
        <v>123595</v>
      </c>
      <c r="K1816" s="4">
        <v>137072</v>
      </c>
      <c r="L1816" s="4">
        <v>141845</v>
      </c>
      <c r="M1816" s="4">
        <v>135540</v>
      </c>
      <c r="N1816" s="4">
        <v>130407</v>
      </c>
      <c r="O1816" s="4">
        <v>128841</v>
      </c>
      <c r="P1816" s="4">
        <v>128629</v>
      </c>
      <c r="Q1816" s="4">
        <v>135074</v>
      </c>
      <c r="R1816" s="4">
        <v>140437</v>
      </c>
      <c r="S1816" s="4">
        <v>146168</v>
      </c>
      <c r="T1816" s="4">
        <v>155135</v>
      </c>
      <c r="U1816" s="4">
        <v>171116</v>
      </c>
      <c r="V1816" s="4">
        <v>182723</v>
      </c>
      <c r="W1816" s="4">
        <v>181177</v>
      </c>
      <c r="X1816" s="4">
        <v>178313</v>
      </c>
      <c r="Y1816" s="4">
        <v>174166</v>
      </c>
      <c r="Z1816" s="4">
        <v>172030</v>
      </c>
      <c r="AA1816" s="4">
        <v>167361</v>
      </c>
      <c r="AB1816" s="4">
        <v>152702</v>
      </c>
      <c r="AC1816" s="4">
        <v>145369</v>
      </c>
      <c r="AD1816" s="4">
        <v>145192</v>
      </c>
      <c r="AE1816" s="4">
        <v>142924</v>
      </c>
      <c r="AF1816" s="4">
        <v>143291</v>
      </c>
      <c r="AG1816" s="4">
        <v>143719</v>
      </c>
      <c r="AH1816" s="4">
        <v>141603</v>
      </c>
      <c r="AI1816" s="4">
        <v>140049</v>
      </c>
      <c r="AJ1816" s="4">
        <v>141952</v>
      </c>
      <c r="AK1816" s="4">
        <v>137282</v>
      </c>
      <c r="AL1816" s="4">
        <v>138549</v>
      </c>
      <c r="AM1816" s="4">
        <v>136993</v>
      </c>
      <c r="AN1816" s="4">
        <v>129972</v>
      </c>
      <c r="AO1816" s="4">
        <v>128969</v>
      </c>
      <c r="AP1816" s="4">
        <v>115789</v>
      </c>
      <c r="AQ1816" s="4">
        <v>105745</v>
      </c>
      <c r="AR1816" s="4">
        <v>100203</v>
      </c>
      <c r="AS1816" s="4">
        <v>99713</v>
      </c>
      <c r="AT1816" s="4">
        <v>99120</v>
      </c>
      <c r="AU1816" s="4">
        <v>98355</v>
      </c>
      <c r="AV1816" s="4">
        <v>99706</v>
      </c>
      <c r="AW1816" s="4">
        <v>100400</v>
      </c>
      <c r="AX1816" s="4">
        <v>102262</v>
      </c>
      <c r="AY1816" s="4">
        <v>103168</v>
      </c>
      <c r="AZ1816" s="4">
        <v>106911</v>
      </c>
      <c r="BA1816" s="4">
        <v>111531</v>
      </c>
      <c r="BB1816" s="4">
        <v>117173</v>
      </c>
      <c r="BC1816" s="4">
        <v>126532</v>
      </c>
      <c r="BD1816" s="4">
        <v>131052</v>
      </c>
      <c r="BE1816" s="4">
        <v>129776</v>
      </c>
      <c r="BF1816" s="4">
        <v>128235</v>
      </c>
      <c r="BG1816" s="4">
        <v>118673</v>
      </c>
      <c r="BH1816" s="4">
        <v>119008</v>
      </c>
      <c r="BI1816" s="4">
        <v>118038</v>
      </c>
      <c r="BJ1816" s="4">
        <v>121508</v>
      </c>
      <c r="BK1816" s="4">
        <v>121888</v>
      </c>
      <c r="BL1816" s="4">
        <v>123303</v>
      </c>
      <c r="BM1816" s="4">
        <v>122117</v>
      </c>
      <c r="BN1816" s="4">
        <v>121271</v>
      </c>
      <c r="BO1816" s="4">
        <v>120089</v>
      </c>
      <c r="BP1816" s="4">
        <v>118631</v>
      </c>
      <c r="BQ1816" s="4">
        <v>116941</v>
      </c>
    </row>
    <row r="1817" spans="2:69" x14ac:dyDescent="0.2">
      <c r="B1817" s="3" t="s">
        <v>84</v>
      </c>
      <c r="C1817" s="4">
        <v>69920</v>
      </c>
      <c r="D1817" s="4">
        <v>70821</v>
      </c>
      <c r="E1817" s="4">
        <v>70378</v>
      </c>
      <c r="F1817" s="4">
        <v>70979</v>
      </c>
      <c r="G1817" s="4">
        <v>70592</v>
      </c>
      <c r="H1817" s="4">
        <v>73771</v>
      </c>
      <c r="I1817" s="4">
        <v>73887</v>
      </c>
      <c r="J1817" s="4">
        <v>76039</v>
      </c>
      <c r="K1817" s="4">
        <v>80507</v>
      </c>
      <c r="L1817" s="4">
        <v>82348</v>
      </c>
      <c r="M1817" s="4">
        <v>84434</v>
      </c>
      <c r="N1817" s="4">
        <v>87328</v>
      </c>
      <c r="O1817" s="4">
        <v>81723</v>
      </c>
      <c r="P1817" s="4">
        <v>76790</v>
      </c>
      <c r="Q1817" s="4">
        <v>74398</v>
      </c>
      <c r="R1817" s="4">
        <v>74974</v>
      </c>
      <c r="S1817" s="4">
        <v>78289</v>
      </c>
      <c r="T1817" s="4">
        <v>79519</v>
      </c>
      <c r="U1817" s="4">
        <v>76641</v>
      </c>
      <c r="V1817" s="4">
        <v>77063</v>
      </c>
      <c r="W1817" s="4">
        <v>78620</v>
      </c>
      <c r="X1817" s="4">
        <v>73389</v>
      </c>
      <c r="Y1817" s="4">
        <v>71272</v>
      </c>
      <c r="Z1817" s="4">
        <v>72069</v>
      </c>
      <c r="AA1817" s="4">
        <v>70794</v>
      </c>
      <c r="AB1817" s="4">
        <v>70115</v>
      </c>
      <c r="AC1817" s="4">
        <v>67320</v>
      </c>
      <c r="AD1817" s="4">
        <v>68240</v>
      </c>
      <c r="AE1817" s="4">
        <v>67769</v>
      </c>
      <c r="AF1817" s="4">
        <v>69847</v>
      </c>
      <c r="AG1817" s="4">
        <v>72880</v>
      </c>
      <c r="AH1817" s="4">
        <v>75334</v>
      </c>
      <c r="AI1817" s="4">
        <v>77270</v>
      </c>
      <c r="AJ1817" s="4">
        <v>81166</v>
      </c>
      <c r="AK1817" s="4">
        <v>84493</v>
      </c>
      <c r="AL1817" s="4">
        <v>87793</v>
      </c>
      <c r="AM1817" s="4">
        <v>88683</v>
      </c>
      <c r="AN1817" s="4">
        <v>91838</v>
      </c>
      <c r="AO1817" s="4">
        <v>90399</v>
      </c>
      <c r="AP1817" s="4">
        <v>91601</v>
      </c>
      <c r="AQ1817" s="4">
        <v>90750</v>
      </c>
      <c r="AR1817" s="4">
        <v>88411</v>
      </c>
      <c r="AS1817" s="4">
        <v>87632</v>
      </c>
      <c r="AT1817" s="4">
        <v>85948</v>
      </c>
      <c r="AU1817" s="4">
        <v>85209</v>
      </c>
      <c r="AV1817" s="4">
        <v>85522</v>
      </c>
      <c r="AW1817" s="4">
        <v>83417</v>
      </c>
      <c r="AX1817" s="4">
        <v>82087</v>
      </c>
      <c r="AY1817" s="4">
        <v>82520</v>
      </c>
      <c r="AZ1817" s="4">
        <v>82418</v>
      </c>
      <c r="BA1817" s="4">
        <v>82084</v>
      </c>
      <c r="BB1817" s="4">
        <v>82761</v>
      </c>
      <c r="BC1817" s="4">
        <v>81686</v>
      </c>
      <c r="BD1817" s="4">
        <v>82414</v>
      </c>
      <c r="BE1817" s="4">
        <v>79862</v>
      </c>
      <c r="BF1817" s="4">
        <v>80148</v>
      </c>
      <c r="BG1817" s="4">
        <v>75684</v>
      </c>
      <c r="BH1817" s="4">
        <v>74420</v>
      </c>
      <c r="BI1817" s="4">
        <v>72172</v>
      </c>
      <c r="BJ1817" s="4">
        <v>72736</v>
      </c>
      <c r="BK1817" s="4">
        <v>73666</v>
      </c>
      <c r="BL1817" s="4">
        <v>77127</v>
      </c>
      <c r="BM1817" s="4">
        <v>74841</v>
      </c>
      <c r="BN1817" s="4">
        <v>75702</v>
      </c>
      <c r="BO1817" s="4">
        <v>76599</v>
      </c>
      <c r="BP1817" s="4">
        <v>77476</v>
      </c>
      <c r="BQ1817" s="4">
        <v>78284</v>
      </c>
    </row>
    <row r="1818" spans="2:69" x14ac:dyDescent="0.2">
      <c r="B1818" s="3" t="s">
        <v>85</v>
      </c>
      <c r="C1818" s="4">
        <v>1095255</v>
      </c>
      <c r="D1818" s="4">
        <v>1127955</v>
      </c>
      <c r="E1818" s="4">
        <v>1157472</v>
      </c>
      <c r="F1818" s="4">
        <v>1181393</v>
      </c>
      <c r="G1818" s="4">
        <v>1248315</v>
      </c>
      <c r="H1818" s="4">
        <v>1280747</v>
      </c>
      <c r="I1818" s="4">
        <v>1323795</v>
      </c>
      <c r="J1818" s="4">
        <v>1341158</v>
      </c>
      <c r="K1818" s="4">
        <v>1383646</v>
      </c>
      <c r="L1818" s="4">
        <v>1394345</v>
      </c>
      <c r="M1818" s="4">
        <v>1368788</v>
      </c>
      <c r="N1818" s="4">
        <v>1364632</v>
      </c>
      <c r="O1818" s="4">
        <v>1328919</v>
      </c>
      <c r="P1818" s="4">
        <v>1295621</v>
      </c>
      <c r="Q1818" s="4">
        <v>1240541</v>
      </c>
      <c r="R1818" s="4">
        <v>1159278</v>
      </c>
      <c r="S1818" s="4">
        <v>1122020</v>
      </c>
      <c r="T1818" s="4">
        <v>1025773</v>
      </c>
      <c r="U1818" s="4">
        <v>951896</v>
      </c>
      <c r="V1818" s="4">
        <v>947720</v>
      </c>
      <c r="W1818" s="4">
        <v>939321</v>
      </c>
      <c r="X1818" s="4">
        <v>967932</v>
      </c>
      <c r="Y1818" s="4">
        <v>989836</v>
      </c>
      <c r="Z1818" s="4">
        <v>1003057</v>
      </c>
      <c r="AA1818" s="4">
        <v>1020668</v>
      </c>
      <c r="AB1818" s="4">
        <v>1071974</v>
      </c>
      <c r="AC1818" s="4">
        <v>1075586</v>
      </c>
      <c r="AD1818" s="4">
        <v>1088734</v>
      </c>
      <c r="AE1818" s="4">
        <v>1073615</v>
      </c>
      <c r="AF1818" s="4">
        <v>1077383</v>
      </c>
      <c r="AG1818" s="4">
        <v>1087886</v>
      </c>
      <c r="AH1818" s="4">
        <v>1126619</v>
      </c>
      <c r="AI1818" s="4">
        <v>1149937</v>
      </c>
      <c r="AJ1818" s="4">
        <v>1178342</v>
      </c>
      <c r="AK1818" s="4">
        <v>1160988</v>
      </c>
      <c r="AL1818" s="4">
        <v>1181639</v>
      </c>
      <c r="AM1818" s="4">
        <v>1102552</v>
      </c>
      <c r="AN1818" s="4">
        <v>1076703</v>
      </c>
      <c r="AO1818" s="4">
        <v>1067479</v>
      </c>
      <c r="AP1818" s="4">
        <v>1040112</v>
      </c>
      <c r="AQ1818" s="4">
        <v>1023027</v>
      </c>
      <c r="AR1818" s="4">
        <v>1037120</v>
      </c>
      <c r="AS1818" s="4">
        <v>1038657</v>
      </c>
      <c r="AT1818" s="4">
        <v>1005100</v>
      </c>
      <c r="AU1818" s="4">
        <v>982845</v>
      </c>
      <c r="AV1818" s="4">
        <v>976601</v>
      </c>
      <c r="AW1818" s="4">
        <v>941958</v>
      </c>
      <c r="AX1818" s="4">
        <v>924092</v>
      </c>
      <c r="AY1818" s="4">
        <v>912145</v>
      </c>
      <c r="AZ1818" s="4">
        <v>912149</v>
      </c>
      <c r="BA1818" s="4">
        <v>895549</v>
      </c>
      <c r="BB1818" s="4">
        <v>887400</v>
      </c>
      <c r="BC1818" s="4">
        <v>901023</v>
      </c>
      <c r="BD1818" s="4">
        <v>904241</v>
      </c>
      <c r="BE1818" s="4">
        <v>888244</v>
      </c>
      <c r="BF1818" s="4">
        <v>900972</v>
      </c>
      <c r="BG1818" s="4">
        <v>886595</v>
      </c>
      <c r="BH1818" s="4">
        <v>902225</v>
      </c>
      <c r="BI1818" s="4">
        <v>907201</v>
      </c>
      <c r="BJ1818" s="4">
        <v>930822</v>
      </c>
      <c r="BK1818" s="4">
        <v>945988</v>
      </c>
      <c r="BL1818" s="4">
        <v>947678</v>
      </c>
      <c r="BM1818" s="4">
        <v>949612</v>
      </c>
      <c r="BN1818" s="4">
        <v>952612</v>
      </c>
      <c r="BO1818" s="4">
        <v>954454</v>
      </c>
      <c r="BP1818" s="4">
        <v>955026</v>
      </c>
      <c r="BQ1818" s="4">
        <v>954033</v>
      </c>
    </row>
    <row r="1819" spans="2:69" x14ac:dyDescent="0.2">
      <c r="B1819" s="3" t="s">
        <v>86</v>
      </c>
      <c r="C1819" s="4">
        <v>17843</v>
      </c>
      <c r="D1819" s="4">
        <v>17280</v>
      </c>
      <c r="E1819" s="4">
        <v>17422</v>
      </c>
      <c r="F1819" s="4">
        <v>17429</v>
      </c>
      <c r="G1819" s="4">
        <v>17845</v>
      </c>
      <c r="H1819" s="4">
        <v>18030</v>
      </c>
      <c r="I1819" s="4">
        <v>17965</v>
      </c>
      <c r="J1819" s="4">
        <v>17348</v>
      </c>
      <c r="K1819" s="4">
        <v>16570</v>
      </c>
      <c r="L1819" s="4">
        <v>16572</v>
      </c>
      <c r="M1819" s="4">
        <v>15839</v>
      </c>
      <c r="N1819" s="4">
        <v>15592</v>
      </c>
      <c r="O1819" s="4">
        <v>15458</v>
      </c>
      <c r="P1819" s="4">
        <v>16241</v>
      </c>
      <c r="Q1819" s="4">
        <v>16909</v>
      </c>
      <c r="R1819" s="4">
        <v>17313</v>
      </c>
      <c r="S1819" s="4">
        <v>17586</v>
      </c>
      <c r="T1819" s="4">
        <v>17311</v>
      </c>
      <c r="U1819" s="4">
        <v>16846</v>
      </c>
      <c r="V1819" s="4">
        <v>16920</v>
      </c>
      <c r="W1819" s="4">
        <v>16956</v>
      </c>
      <c r="X1819" s="4">
        <v>17053</v>
      </c>
      <c r="Y1819" s="4">
        <v>17056</v>
      </c>
      <c r="Z1819" s="4">
        <v>16701</v>
      </c>
      <c r="AA1819" s="4">
        <v>16832</v>
      </c>
      <c r="AB1819" s="4">
        <v>17048</v>
      </c>
      <c r="AC1819" s="4">
        <v>17341</v>
      </c>
      <c r="AD1819" s="4">
        <v>17454</v>
      </c>
      <c r="AE1819" s="4">
        <v>18217</v>
      </c>
      <c r="AF1819" s="4">
        <v>18332</v>
      </c>
      <c r="AG1819" s="4">
        <v>18197</v>
      </c>
      <c r="AH1819" s="4">
        <v>18470</v>
      </c>
      <c r="AI1819" s="4">
        <v>19456</v>
      </c>
      <c r="AJ1819" s="4">
        <v>19681</v>
      </c>
      <c r="AK1819" s="4">
        <v>19512</v>
      </c>
      <c r="AL1819" s="4">
        <v>18407</v>
      </c>
      <c r="AM1819" s="4">
        <v>16515</v>
      </c>
      <c r="AN1819" s="4">
        <v>16077</v>
      </c>
      <c r="AO1819" s="4">
        <v>14128</v>
      </c>
      <c r="AP1819" s="4">
        <v>13283</v>
      </c>
      <c r="AQ1819" s="4">
        <v>12838</v>
      </c>
      <c r="AR1819" s="4">
        <v>12687</v>
      </c>
      <c r="AS1819" s="4">
        <v>12046</v>
      </c>
      <c r="AT1819" s="4">
        <v>11693</v>
      </c>
      <c r="AU1819" s="4">
        <v>11910</v>
      </c>
      <c r="AV1819" s="4">
        <v>12553</v>
      </c>
      <c r="AW1819" s="4">
        <v>12220</v>
      </c>
      <c r="AX1819" s="4">
        <v>12535</v>
      </c>
      <c r="AY1819" s="4">
        <v>12559</v>
      </c>
      <c r="AZ1819" s="4">
        <v>13363</v>
      </c>
      <c r="BA1819" s="4">
        <v>13742</v>
      </c>
      <c r="BB1819" s="4">
        <v>14215</v>
      </c>
      <c r="BC1819" s="4">
        <v>15010</v>
      </c>
      <c r="BD1819" s="4">
        <v>15323</v>
      </c>
      <c r="BE1819" s="4">
        <v>15136</v>
      </c>
      <c r="BF1819" s="4">
        <v>15320</v>
      </c>
      <c r="BG1819" s="4">
        <v>14254</v>
      </c>
      <c r="BH1819" s="4">
        <v>13704</v>
      </c>
      <c r="BI1819" s="4">
        <v>13315</v>
      </c>
      <c r="BJ1819" s="4">
        <v>13474</v>
      </c>
      <c r="BK1819" s="4">
        <v>13946</v>
      </c>
      <c r="BL1819" s="4">
        <v>13745</v>
      </c>
      <c r="BM1819" s="4">
        <v>13777</v>
      </c>
      <c r="BN1819" s="4">
        <v>13753</v>
      </c>
      <c r="BO1819" s="4">
        <v>13676</v>
      </c>
      <c r="BP1819" s="4">
        <v>13550</v>
      </c>
      <c r="BQ1819" s="4">
        <v>13384</v>
      </c>
    </row>
    <row r="1820" spans="2:69" x14ac:dyDescent="0.2">
      <c r="B1820" s="3" t="s">
        <v>87</v>
      </c>
      <c r="C1820" s="4">
        <v>49217</v>
      </c>
      <c r="D1820" s="4">
        <v>50254</v>
      </c>
      <c r="E1820" s="4">
        <v>51369</v>
      </c>
      <c r="F1820" s="4">
        <v>51955</v>
      </c>
      <c r="G1820" s="4">
        <v>53605</v>
      </c>
      <c r="H1820" s="4">
        <v>55728</v>
      </c>
      <c r="I1820" s="4">
        <v>55925</v>
      </c>
      <c r="J1820" s="4">
        <v>57004</v>
      </c>
      <c r="K1820" s="4">
        <v>58500</v>
      </c>
      <c r="L1820" s="4">
        <v>60155</v>
      </c>
      <c r="M1820" s="4">
        <v>60378</v>
      </c>
      <c r="N1820" s="4">
        <v>60730</v>
      </c>
      <c r="O1820" s="4">
        <v>61695</v>
      </c>
      <c r="P1820" s="4">
        <v>62452</v>
      </c>
      <c r="Q1820" s="4">
        <v>65231</v>
      </c>
      <c r="R1820" s="4">
        <v>67380</v>
      </c>
      <c r="S1820" s="4">
        <v>68172</v>
      </c>
      <c r="T1820" s="4">
        <v>69510</v>
      </c>
      <c r="U1820" s="4">
        <v>69701</v>
      </c>
      <c r="V1820" s="4">
        <v>70510</v>
      </c>
      <c r="W1820" s="4">
        <v>70758</v>
      </c>
      <c r="X1820" s="4">
        <v>70907</v>
      </c>
      <c r="Y1820" s="4">
        <v>71647</v>
      </c>
      <c r="Z1820" s="4">
        <v>73802</v>
      </c>
      <c r="AA1820" s="4">
        <v>76601</v>
      </c>
      <c r="AB1820" s="4">
        <v>78011</v>
      </c>
      <c r="AC1820" s="4">
        <v>75820</v>
      </c>
      <c r="AD1820" s="4">
        <v>73575</v>
      </c>
      <c r="AE1820" s="4">
        <v>70292</v>
      </c>
      <c r="AF1820" s="4">
        <v>68682</v>
      </c>
      <c r="AG1820" s="4">
        <v>67423</v>
      </c>
      <c r="AH1820" s="4">
        <v>64954</v>
      </c>
      <c r="AI1820" s="4">
        <v>62828</v>
      </c>
      <c r="AJ1820" s="4">
        <v>60737</v>
      </c>
      <c r="AK1820" s="4">
        <v>59376</v>
      </c>
      <c r="AL1820" s="4">
        <v>59236</v>
      </c>
      <c r="AM1820" s="4">
        <v>56814</v>
      </c>
      <c r="AN1820" s="4">
        <v>54145</v>
      </c>
      <c r="AO1820" s="4">
        <v>51405</v>
      </c>
      <c r="AP1820" s="4">
        <v>50696</v>
      </c>
      <c r="AQ1820" s="4">
        <v>50680</v>
      </c>
      <c r="AR1820" s="4">
        <v>53402</v>
      </c>
      <c r="AS1820" s="4">
        <v>55808</v>
      </c>
      <c r="AT1820" s="4">
        <v>57339</v>
      </c>
      <c r="AU1820" s="4">
        <v>57478</v>
      </c>
      <c r="AV1820" s="4">
        <v>57969</v>
      </c>
      <c r="AW1820" s="4">
        <v>59204</v>
      </c>
      <c r="AX1820" s="4">
        <v>60672</v>
      </c>
      <c r="AY1820" s="4">
        <v>61444</v>
      </c>
      <c r="AZ1820" s="4">
        <v>61576</v>
      </c>
      <c r="BA1820" s="4">
        <v>62323</v>
      </c>
      <c r="BB1820" s="4">
        <v>66071</v>
      </c>
      <c r="BC1820" s="4">
        <v>71054</v>
      </c>
      <c r="BD1820" s="4">
        <v>74804</v>
      </c>
      <c r="BE1820" s="4">
        <v>76777</v>
      </c>
      <c r="BF1820" s="4">
        <v>77718</v>
      </c>
      <c r="BG1820" s="4">
        <v>79058</v>
      </c>
      <c r="BH1820" s="4">
        <v>78002</v>
      </c>
      <c r="BI1820" s="4">
        <v>75929</v>
      </c>
      <c r="BJ1820" s="4">
        <v>74289</v>
      </c>
      <c r="BK1820" s="4">
        <v>73866</v>
      </c>
      <c r="BL1820" s="4">
        <v>72204</v>
      </c>
      <c r="BM1820" s="4">
        <v>73717</v>
      </c>
      <c r="BN1820" s="4">
        <v>72771</v>
      </c>
      <c r="BO1820" s="4">
        <v>71510</v>
      </c>
      <c r="BP1820" s="4">
        <v>70151</v>
      </c>
      <c r="BQ1820" s="4">
        <v>68844</v>
      </c>
    </row>
    <row r="1821" spans="2:69" x14ac:dyDescent="0.2">
      <c r="B1821" s="3" t="s">
        <v>88</v>
      </c>
      <c r="C1821" s="4">
        <v>138117</v>
      </c>
      <c r="D1821" s="4">
        <v>139355</v>
      </c>
      <c r="E1821" s="4">
        <v>136610</v>
      </c>
      <c r="F1821" s="4">
        <v>140494</v>
      </c>
      <c r="G1821" s="4">
        <v>142918</v>
      </c>
      <c r="H1821" s="4">
        <v>143453</v>
      </c>
      <c r="I1821" s="4">
        <v>142486</v>
      </c>
      <c r="J1821" s="4">
        <v>140962</v>
      </c>
      <c r="K1821" s="4">
        <v>139333</v>
      </c>
      <c r="L1821" s="4">
        <v>141114</v>
      </c>
      <c r="M1821" s="4">
        <v>145339</v>
      </c>
      <c r="N1821" s="4">
        <v>150063</v>
      </c>
      <c r="O1821" s="4">
        <v>156443</v>
      </c>
      <c r="P1821" s="4">
        <v>156147</v>
      </c>
      <c r="Q1821" s="4">
        <v>155602</v>
      </c>
      <c r="R1821" s="4">
        <v>154059</v>
      </c>
      <c r="S1821" s="4">
        <v>151601</v>
      </c>
      <c r="T1821" s="4">
        <v>148779</v>
      </c>
      <c r="U1821" s="4">
        <v>145987</v>
      </c>
      <c r="V1821" s="4">
        <v>149065</v>
      </c>
      <c r="W1821" s="4">
        <v>147049</v>
      </c>
      <c r="X1821" s="4">
        <v>149432</v>
      </c>
      <c r="Y1821" s="4">
        <v>144401</v>
      </c>
      <c r="Z1821" s="4">
        <v>145415</v>
      </c>
      <c r="AA1821" s="4">
        <v>145552</v>
      </c>
      <c r="AB1821" s="4">
        <v>143949</v>
      </c>
      <c r="AC1821" s="4">
        <v>139709</v>
      </c>
      <c r="AD1821" s="4">
        <v>133157</v>
      </c>
      <c r="AE1821" s="4">
        <v>125452</v>
      </c>
      <c r="AF1821" s="4">
        <v>114214</v>
      </c>
      <c r="AG1821" s="4">
        <v>106200</v>
      </c>
      <c r="AH1821" s="4">
        <v>102722</v>
      </c>
      <c r="AI1821" s="4">
        <v>94315</v>
      </c>
      <c r="AJ1821" s="4">
        <v>100766</v>
      </c>
      <c r="AK1821" s="4">
        <v>97589</v>
      </c>
      <c r="AL1821" s="4">
        <v>95316</v>
      </c>
      <c r="AM1821" s="4">
        <v>96571</v>
      </c>
      <c r="AN1821" s="4">
        <v>92942</v>
      </c>
      <c r="AO1821" s="4">
        <v>86210</v>
      </c>
      <c r="AP1821" s="4">
        <v>89790</v>
      </c>
      <c r="AQ1821" s="4">
        <v>88251</v>
      </c>
      <c r="AR1821" s="4">
        <v>89393</v>
      </c>
      <c r="AS1821" s="4">
        <v>89882</v>
      </c>
      <c r="AT1821" s="4">
        <v>90676</v>
      </c>
      <c r="AU1821" s="4">
        <v>91562</v>
      </c>
      <c r="AV1821" s="4">
        <v>92386</v>
      </c>
      <c r="AW1821" s="4">
        <v>93105</v>
      </c>
      <c r="AX1821" s="4">
        <v>93426</v>
      </c>
      <c r="AY1821" s="4">
        <v>93455</v>
      </c>
      <c r="AZ1821" s="4">
        <v>93838</v>
      </c>
      <c r="BA1821" s="4">
        <v>95722</v>
      </c>
      <c r="BB1821" s="4">
        <v>99507</v>
      </c>
      <c r="BC1821" s="4">
        <v>98465</v>
      </c>
      <c r="BD1821" s="4">
        <v>103446</v>
      </c>
      <c r="BE1821" s="4">
        <v>106022</v>
      </c>
      <c r="BF1821" s="4">
        <v>102296</v>
      </c>
      <c r="BG1821" s="4">
        <v>98665</v>
      </c>
      <c r="BH1821" s="4">
        <v>93995</v>
      </c>
      <c r="BI1821" s="4">
        <v>89051</v>
      </c>
      <c r="BJ1821" s="4">
        <v>88035</v>
      </c>
      <c r="BK1821" s="4">
        <v>88827</v>
      </c>
      <c r="BL1821" s="4">
        <v>90235</v>
      </c>
      <c r="BM1821" s="4">
        <v>83575</v>
      </c>
      <c r="BN1821" s="4">
        <v>81780</v>
      </c>
      <c r="BO1821" s="4">
        <v>80022</v>
      </c>
      <c r="BP1821" s="4">
        <v>78371</v>
      </c>
      <c r="BQ1821" s="4">
        <v>76910</v>
      </c>
    </row>
    <row r="1822" spans="2:69" x14ac:dyDescent="0.2">
      <c r="B1822" s="3" t="s">
        <v>89</v>
      </c>
      <c r="C1822" s="4">
        <v>546545</v>
      </c>
      <c r="D1822" s="4">
        <v>562170</v>
      </c>
      <c r="E1822" s="4">
        <v>600566</v>
      </c>
      <c r="F1822" s="4">
        <v>614718</v>
      </c>
      <c r="G1822" s="4">
        <v>627332</v>
      </c>
      <c r="H1822" s="4">
        <v>643759</v>
      </c>
      <c r="I1822" s="4">
        <v>639662</v>
      </c>
      <c r="J1822" s="4">
        <v>653733</v>
      </c>
      <c r="K1822" s="4">
        <v>674998</v>
      </c>
      <c r="L1822" s="4">
        <v>707988</v>
      </c>
      <c r="M1822" s="4">
        <v>697891</v>
      </c>
      <c r="N1822" s="4">
        <v>702272</v>
      </c>
      <c r="O1822" s="4">
        <v>719722</v>
      </c>
      <c r="P1822" s="4">
        <v>714760</v>
      </c>
      <c r="Q1822" s="4">
        <v>719124</v>
      </c>
      <c r="R1822" s="4">
        <v>724506</v>
      </c>
      <c r="S1822" s="4">
        <v>732618</v>
      </c>
      <c r="T1822" s="4">
        <v>743750</v>
      </c>
      <c r="U1822" s="4">
        <v>744734</v>
      </c>
      <c r="V1822" s="4">
        <v>761649</v>
      </c>
      <c r="W1822" s="4">
        <v>765067</v>
      </c>
      <c r="X1822" s="4">
        <v>767578</v>
      </c>
      <c r="Y1822" s="4">
        <v>750825</v>
      </c>
      <c r="Z1822" s="4">
        <v>736083</v>
      </c>
      <c r="AA1822" s="4">
        <v>698756</v>
      </c>
      <c r="AB1822" s="4">
        <v>673107</v>
      </c>
      <c r="AC1822" s="4">
        <v>635151</v>
      </c>
      <c r="AD1822" s="4">
        <v>601755</v>
      </c>
      <c r="AE1822" s="4">
        <v>561968</v>
      </c>
      <c r="AF1822" s="4">
        <v>538358</v>
      </c>
      <c r="AG1822" s="4">
        <v>512541</v>
      </c>
      <c r="AH1822" s="4">
        <v>491904</v>
      </c>
      <c r="AI1822" s="4">
        <v>476248</v>
      </c>
      <c r="AJ1822" s="4">
        <v>467262</v>
      </c>
      <c r="AK1822" s="4">
        <v>458498</v>
      </c>
      <c r="AL1822" s="4">
        <v>451460</v>
      </c>
      <c r="AM1822" s="4">
        <v>449214</v>
      </c>
      <c r="AN1822" s="4">
        <v>456210</v>
      </c>
      <c r="AO1822" s="4">
        <v>447653</v>
      </c>
      <c r="AP1822" s="4">
        <v>437964</v>
      </c>
      <c r="AQ1822" s="4">
        <v>439473</v>
      </c>
      <c r="AR1822" s="4">
        <v>447335</v>
      </c>
      <c r="AS1822" s="4">
        <v>457851</v>
      </c>
      <c r="AT1822" s="4">
        <v>461360</v>
      </c>
      <c r="AU1822" s="4">
        <v>479682</v>
      </c>
      <c r="AV1822" s="4">
        <v>494942</v>
      </c>
      <c r="AW1822" s="4">
        <v>500740</v>
      </c>
      <c r="AX1822" s="4">
        <v>508591</v>
      </c>
      <c r="AY1822" s="4">
        <v>530775</v>
      </c>
      <c r="AZ1822" s="4">
        <v>543348</v>
      </c>
      <c r="BA1822" s="4">
        <v>552308</v>
      </c>
      <c r="BB1822" s="4">
        <v>565884</v>
      </c>
      <c r="BC1822" s="4">
        <v>572796</v>
      </c>
      <c r="BD1822" s="4">
        <v>593724</v>
      </c>
      <c r="BE1822" s="4">
        <v>570807</v>
      </c>
      <c r="BF1822" s="4">
        <v>563478</v>
      </c>
      <c r="BG1822" s="4">
        <v>560199</v>
      </c>
      <c r="BH1822" s="4">
        <v>544317</v>
      </c>
      <c r="BI1822" s="4">
        <v>521683</v>
      </c>
      <c r="BJ1822" s="4">
        <v>526531</v>
      </c>
      <c r="BK1822" s="4">
        <v>521413</v>
      </c>
      <c r="BL1822" s="4">
        <v>504552</v>
      </c>
      <c r="BM1822" s="4">
        <v>533683</v>
      </c>
      <c r="BN1822" s="4">
        <v>533626</v>
      </c>
      <c r="BO1822" s="4">
        <v>533013</v>
      </c>
      <c r="BP1822" s="4">
        <v>532266</v>
      </c>
      <c r="BQ1822" s="4">
        <v>531732</v>
      </c>
    </row>
    <row r="1823" spans="2:69" x14ac:dyDescent="0.2">
      <c r="B1823" s="3" t="s">
        <v>90</v>
      </c>
      <c r="C1823" s="4">
        <v>827914</v>
      </c>
      <c r="D1823" s="4">
        <v>832750</v>
      </c>
      <c r="E1823" s="4">
        <v>835933</v>
      </c>
      <c r="F1823" s="4">
        <v>834839</v>
      </c>
      <c r="G1823" s="4">
        <v>850312</v>
      </c>
      <c r="H1823" s="4">
        <v>852941</v>
      </c>
      <c r="I1823" s="4">
        <v>853863</v>
      </c>
      <c r="J1823" s="4">
        <v>852738</v>
      </c>
      <c r="K1823" s="4">
        <v>881272</v>
      </c>
      <c r="L1823" s="4">
        <v>888203</v>
      </c>
      <c r="M1823" s="4">
        <v>876173</v>
      </c>
      <c r="N1823" s="4">
        <v>872094</v>
      </c>
      <c r="O1823" s="4">
        <v>849087</v>
      </c>
      <c r="P1823" s="4">
        <v>855396</v>
      </c>
      <c r="Q1823" s="4">
        <v>860141</v>
      </c>
      <c r="R1823" s="4">
        <v>873113</v>
      </c>
      <c r="S1823" s="4">
        <v>888891</v>
      </c>
      <c r="T1823" s="4">
        <v>895295</v>
      </c>
      <c r="U1823" s="4">
        <v>873725</v>
      </c>
      <c r="V1823" s="4">
        <v>826360</v>
      </c>
      <c r="W1823" s="4">
        <v>782404</v>
      </c>
      <c r="X1823" s="4">
        <v>760310</v>
      </c>
      <c r="Y1823" s="4">
        <v>777172</v>
      </c>
      <c r="Z1823" s="4">
        <v>767496</v>
      </c>
      <c r="AA1823" s="4">
        <v>781894</v>
      </c>
      <c r="AB1823" s="4">
        <v>825374</v>
      </c>
      <c r="AC1823" s="4">
        <v>812889</v>
      </c>
      <c r="AD1823" s="4">
        <v>804298</v>
      </c>
      <c r="AE1823" s="4">
        <v>754953</v>
      </c>
      <c r="AF1823" s="4">
        <v>764066</v>
      </c>
      <c r="AG1823" s="4">
        <v>766414</v>
      </c>
      <c r="AH1823" s="4">
        <v>767752</v>
      </c>
      <c r="AI1823" s="4">
        <v>756490</v>
      </c>
      <c r="AJ1823" s="4">
        <v>758789</v>
      </c>
      <c r="AK1823" s="4">
        <v>753857</v>
      </c>
      <c r="AL1823" s="4">
        <v>760075</v>
      </c>
      <c r="AM1823" s="4">
        <v>754486</v>
      </c>
      <c r="AN1823" s="4">
        <v>756668</v>
      </c>
      <c r="AO1823" s="4">
        <v>733628</v>
      </c>
      <c r="AP1823" s="4">
        <v>752586</v>
      </c>
      <c r="AQ1823" s="4">
        <v>786274</v>
      </c>
      <c r="AR1823" s="4">
        <v>806527</v>
      </c>
      <c r="AS1823" s="4">
        <v>813774</v>
      </c>
      <c r="AT1823" s="4">
        <v>832354</v>
      </c>
      <c r="AU1823" s="4">
        <v>837065</v>
      </c>
      <c r="AV1823" s="4">
        <v>875067</v>
      </c>
      <c r="AW1823" s="4">
        <v>859783</v>
      </c>
      <c r="AX1823" s="4">
        <v>849406</v>
      </c>
      <c r="AY1823" s="4">
        <v>845530</v>
      </c>
      <c r="AZ1823" s="4">
        <v>850757</v>
      </c>
      <c r="BA1823" s="4">
        <v>855961</v>
      </c>
      <c r="BB1823" s="4">
        <v>873012</v>
      </c>
      <c r="BC1823" s="4">
        <v>860461</v>
      </c>
      <c r="BD1823" s="4">
        <v>864472</v>
      </c>
      <c r="BE1823" s="4">
        <v>859933</v>
      </c>
      <c r="BF1823" s="4">
        <v>863159</v>
      </c>
      <c r="BG1823" s="4">
        <v>842313</v>
      </c>
      <c r="BH1823" s="4">
        <v>833224</v>
      </c>
      <c r="BI1823" s="4">
        <v>824913</v>
      </c>
      <c r="BJ1823" s="4">
        <v>823345</v>
      </c>
      <c r="BK1823" s="4">
        <v>842190</v>
      </c>
      <c r="BL1823" s="4">
        <v>857968</v>
      </c>
      <c r="BM1823" s="4">
        <v>855132</v>
      </c>
      <c r="BN1823" s="4">
        <v>852642</v>
      </c>
      <c r="BO1823" s="4">
        <v>850753</v>
      </c>
      <c r="BP1823" s="4">
        <v>849623</v>
      </c>
      <c r="BQ1823" s="4">
        <v>849280</v>
      </c>
    </row>
    <row r="1824" spans="2:69" x14ac:dyDescent="0.2">
      <c r="B1824" s="3" t="s">
        <v>91</v>
      </c>
      <c r="C1824" s="4">
        <v>62979</v>
      </c>
      <c r="D1824" s="4">
        <v>62685</v>
      </c>
      <c r="E1824" s="4">
        <v>59585</v>
      </c>
      <c r="F1824" s="4">
        <v>59605</v>
      </c>
      <c r="G1824" s="4">
        <v>59947</v>
      </c>
      <c r="H1824" s="4">
        <v>59241</v>
      </c>
      <c r="I1824" s="4">
        <v>58522</v>
      </c>
      <c r="J1824" s="4">
        <v>57032</v>
      </c>
      <c r="K1824" s="4">
        <v>55387</v>
      </c>
      <c r="L1824" s="4">
        <v>54615</v>
      </c>
      <c r="M1824" s="4">
        <v>56853</v>
      </c>
      <c r="N1824" s="4">
        <v>56152</v>
      </c>
      <c r="O1824" s="4">
        <v>53676</v>
      </c>
      <c r="P1824" s="4">
        <v>52033</v>
      </c>
      <c r="Q1824" s="4">
        <v>50705</v>
      </c>
      <c r="R1824" s="4">
        <v>48463</v>
      </c>
      <c r="S1824" s="4">
        <v>50961</v>
      </c>
      <c r="T1824" s="4">
        <v>50974</v>
      </c>
      <c r="U1824" s="4">
        <v>51081</v>
      </c>
      <c r="V1824" s="4">
        <v>50901</v>
      </c>
      <c r="W1824" s="4">
        <v>51214</v>
      </c>
      <c r="X1824" s="4">
        <v>51911</v>
      </c>
      <c r="Y1824" s="4">
        <v>52446</v>
      </c>
      <c r="Z1824" s="4">
        <v>52991</v>
      </c>
      <c r="AA1824" s="4">
        <v>53873</v>
      </c>
      <c r="AB1824" s="4">
        <v>54065</v>
      </c>
      <c r="AC1824" s="4">
        <v>53196</v>
      </c>
      <c r="AD1824" s="4">
        <v>52832</v>
      </c>
      <c r="AE1824" s="4">
        <v>52569</v>
      </c>
      <c r="AF1824" s="4">
        <v>53095</v>
      </c>
      <c r="AG1824" s="4">
        <v>51295</v>
      </c>
      <c r="AH1824" s="4">
        <v>49344</v>
      </c>
      <c r="AI1824" s="4">
        <v>48552</v>
      </c>
      <c r="AJ1824" s="4">
        <v>48814</v>
      </c>
      <c r="AK1824" s="4">
        <v>47028</v>
      </c>
      <c r="AL1824" s="4">
        <v>47209</v>
      </c>
      <c r="AM1824" s="4">
        <v>47953</v>
      </c>
      <c r="AN1824" s="4">
        <v>44703</v>
      </c>
      <c r="AO1824" s="4">
        <v>46356</v>
      </c>
      <c r="AP1824" s="4">
        <v>46371</v>
      </c>
      <c r="AQ1824" s="4">
        <v>47257</v>
      </c>
      <c r="AR1824" s="4">
        <v>49494</v>
      </c>
      <c r="AS1824" s="4">
        <v>49024</v>
      </c>
      <c r="AT1824" s="4">
        <v>46999</v>
      </c>
      <c r="AU1824" s="4">
        <v>44954</v>
      </c>
      <c r="AV1824" s="4">
        <v>43787</v>
      </c>
      <c r="AW1824" s="4">
        <v>41679</v>
      </c>
      <c r="AX1824" s="4">
        <v>41031</v>
      </c>
      <c r="AY1824" s="4">
        <v>40657</v>
      </c>
      <c r="AZ1824" s="4">
        <v>41215</v>
      </c>
      <c r="BA1824" s="4">
        <v>43250</v>
      </c>
      <c r="BB1824" s="4">
        <v>42148</v>
      </c>
      <c r="BC1824" s="4">
        <v>42300</v>
      </c>
      <c r="BD1824" s="4">
        <v>44092</v>
      </c>
      <c r="BE1824" s="4">
        <v>45089</v>
      </c>
      <c r="BF1824" s="4">
        <v>44382</v>
      </c>
      <c r="BG1824" s="4">
        <v>42323</v>
      </c>
      <c r="BH1824" s="4">
        <v>43225</v>
      </c>
      <c r="BI1824" s="4">
        <v>41601</v>
      </c>
      <c r="BJ1824" s="4">
        <v>41391</v>
      </c>
      <c r="BK1824" s="4">
        <v>39553</v>
      </c>
      <c r="BL1824" s="4">
        <v>39326</v>
      </c>
      <c r="BM1824" s="4">
        <v>40283</v>
      </c>
      <c r="BN1824" s="4">
        <v>39955</v>
      </c>
      <c r="BO1824" s="4">
        <v>39639</v>
      </c>
      <c r="BP1824" s="4">
        <v>39337</v>
      </c>
      <c r="BQ1824" s="4">
        <v>39058</v>
      </c>
    </row>
    <row r="1825" spans="2:69" x14ac:dyDescent="0.2">
      <c r="B1825" s="3" t="s">
        <v>92</v>
      </c>
      <c r="C1825" s="4">
        <v>770723</v>
      </c>
      <c r="D1825" s="4">
        <v>782768</v>
      </c>
      <c r="E1825" s="4">
        <v>796852</v>
      </c>
      <c r="F1825" s="4">
        <v>802701</v>
      </c>
      <c r="G1825" s="4">
        <v>838593</v>
      </c>
      <c r="H1825" s="4">
        <v>857745</v>
      </c>
      <c r="I1825" s="4">
        <v>884419</v>
      </c>
      <c r="J1825" s="4">
        <v>901650</v>
      </c>
      <c r="K1825" s="4">
        <v>932013</v>
      </c>
      <c r="L1825" s="4">
        <v>992044</v>
      </c>
      <c r="M1825" s="4">
        <v>978835</v>
      </c>
      <c r="N1825" s="4">
        <v>981105</v>
      </c>
      <c r="O1825" s="4">
        <v>972580</v>
      </c>
      <c r="P1825" s="4">
        <v>969321</v>
      </c>
      <c r="Q1825" s="4">
        <v>976858</v>
      </c>
      <c r="R1825" s="4">
        <v>952950</v>
      </c>
      <c r="S1825" s="4">
        <v>961795</v>
      </c>
      <c r="T1825" s="4">
        <v>954596</v>
      </c>
      <c r="U1825" s="4">
        <v>946831</v>
      </c>
      <c r="V1825" s="4">
        <v>954492</v>
      </c>
      <c r="W1825" s="4">
        <v>920082</v>
      </c>
      <c r="X1825" s="4">
        <v>882796</v>
      </c>
      <c r="Y1825" s="4">
        <v>848741</v>
      </c>
      <c r="Z1825" s="4">
        <v>826826</v>
      </c>
      <c r="AA1825" s="4">
        <v>789745</v>
      </c>
      <c r="AB1825" s="4">
        <v>769425</v>
      </c>
      <c r="AC1825" s="4">
        <v>755650</v>
      </c>
      <c r="AD1825" s="4">
        <v>754274</v>
      </c>
      <c r="AE1825" s="4">
        <v>735136</v>
      </c>
      <c r="AF1825" s="4">
        <v>726926</v>
      </c>
      <c r="AG1825" s="4">
        <v>718619</v>
      </c>
      <c r="AH1825" s="4">
        <v>703314</v>
      </c>
      <c r="AI1825" s="4">
        <v>704721</v>
      </c>
      <c r="AJ1825" s="4">
        <v>721971</v>
      </c>
      <c r="AK1825" s="4">
        <v>712782</v>
      </c>
      <c r="AL1825" s="4">
        <v>718437</v>
      </c>
      <c r="AM1825" s="4">
        <v>714061</v>
      </c>
      <c r="AN1825" s="4">
        <v>719005</v>
      </c>
      <c r="AO1825" s="4">
        <v>700446</v>
      </c>
      <c r="AP1825" s="4">
        <v>692001</v>
      </c>
      <c r="AQ1825" s="4">
        <v>688640</v>
      </c>
      <c r="AR1825" s="4">
        <v>692696</v>
      </c>
      <c r="AS1825" s="4">
        <v>694685</v>
      </c>
      <c r="AT1825" s="4">
        <v>699393</v>
      </c>
      <c r="AU1825" s="4">
        <v>701735</v>
      </c>
      <c r="AV1825" s="4">
        <v>714916</v>
      </c>
      <c r="AW1825" s="4">
        <v>709035</v>
      </c>
      <c r="AX1825" s="4">
        <v>706855</v>
      </c>
      <c r="AY1825" s="4">
        <v>713283</v>
      </c>
      <c r="AZ1825" s="4">
        <v>720665</v>
      </c>
      <c r="BA1825" s="4">
        <v>717862</v>
      </c>
      <c r="BB1825" s="4">
        <v>723993</v>
      </c>
      <c r="BC1825" s="4">
        <v>725877</v>
      </c>
      <c r="BD1825" s="4">
        <v>730175</v>
      </c>
      <c r="BE1825" s="4">
        <v>725684</v>
      </c>
      <c r="BF1825" s="4">
        <v>718551</v>
      </c>
      <c r="BG1825" s="4">
        <v>705448</v>
      </c>
      <c r="BH1825" s="4">
        <v>695880</v>
      </c>
      <c r="BI1825" s="4">
        <v>673966</v>
      </c>
      <c r="BJ1825" s="4">
        <v>660129</v>
      </c>
      <c r="BK1825" s="4">
        <v>648829</v>
      </c>
      <c r="BL1825" s="4">
        <v>634948</v>
      </c>
      <c r="BM1825" s="4">
        <v>634733</v>
      </c>
      <c r="BN1825" s="4">
        <v>628091</v>
      </c>
      <c r="BO1825" s="4">
        <v>622658</v>
      </c>
      <c r="BP1825" s="4">
        <v>618248</v>
      </c>
      <c r="BQ1825" s="4">
        <v>614694</v>
      </c>
    </row>
    <row r="1826" spans="2:69" x14ac:dyDescent="0.2">
      <c r="B1826" s="3" t="s">
        <v>93</v>
      </c>
      <c r="C1826" s="4">
        <v>9359</v>
      </c>
      <c r="D1826" s="4">
        <v>9547</v>
      </c>
      <c r="E1826" s="4">
        <v>9817</v>
      </c>
      <c r="F1826" s="4">
        <v>10296</v>
      </c>
      <c r="G1826" s="4">
        <v>10663</v>
      </c>
      <c r="H1826" s="4">
        <v>10915</v>
      </c>
      <c r="I1826" s="4">
        <v>10952</v>
      </c>
      <c r="J1826" s="4">
        <v>10994</v>
      </c>
      <c r="K1826" s="4">
        <v>10963</v>
      </c>
      <c r="L1826" s="4">
        <v>10829</v>
      </c>
      <c r="M1826" s="4">
        <v>10662</v>
      </c>
      <c r="N1826" s="4">
        <v>10693</v>
      </c>
      <c r="O1826" s="4">
        <v>10504</v>
      </c>
      <c r="P1826" s="4">
        <v>10551</v>
      </c>
      <c r="Q1826" s="4">
        <v>10549</v>
      </c>
      <c r="R1826" s="4">
        <v>10615</v>
      </c>
      <c r="S1826" s="4">
        <v>10697</v>
      </c>
      <c r="T1826" s="4">
        <v>11409</v>
      </c>
      <c r="U1826" s="4">
        <v>11476</v>
      </c>
      <c r="V1826" s="4">
        <v>11016</v>
      </c>
      <c r="W1826" s="4">
        <v>10580</v>
      </c>
      <c r="X1826" s="4">
        <v>12071</v>
      </c>
      <c r="Y1826" s="4">
        <v>12214</v>
      </c>
      <c r="Z1826" s="4">
        <v>12815</v>
      </c>
      <c r="AA1826" s="4">
        <v>12921</v>
      </c>
      <c r="AB1826" s="4">
        <v>13832</v>
      </c>
      <c r="AC1826" s="4">
        <v>13887</v>
      </c>
      <c r="AD1826" s="4">
        <v>13760</v>
      </c>
      <c r="AE1826" s="4">
        <v>14735</v>
      </c>
      <c r="AF1826" s="4">
        <v>15162</v>
      </c>
      <c r="AG1826" s="4">
        <v>15383</v>
      </c>
      <c r="AH1826" s="4">
        <v>15920</v>
      </c>
      <c r="AI1826" s="4">
        <v>15946</v>
      </c>
      <c r="AJ1826" s="4">
        <v>16590</v>
      </c>
      <c r="AK1826" s="4">
        <v>16078</v>
      </c>
      <c r="AL1826" s="4">
        <v>16309</v>
      </c>
      <c r="AM1826" s="4">
        <v>16139</v>
      </c>
      <c r="AN1826" s="4">
        <v>16699</v>
      </c>
      <c r="AO1826" s="4">
        <v>15943</v>
      </c>
      <c r="AP1826" s="4">
        <v>15293</v>
      </c>
      <c r="AQ1826" s="4">
        <v>14788</v>
      </c>
      <c r="AR1826" s="4">
        <v>14642</v>
      </c>
      <c r="AS1826" s="4">
        <v>14218</v>
      </c>
      <c r="AT1826" s="4">
        <v>13775</v>
      </c>
      <c r="AU1826" s="4">
        <v>13186</v>
      </c>
      <c r="AV1826" s="4">
        <v>13213</v>
      </c>
      <c r="AW1826" s="4">
        <v>13066</v>
      </c>
      <c r="AX1826" s="4">
        <v>12589</v>
      </c>
      <c r="AY1826" s="4">
        <v>12680</v>
      </c>
      <c r="AZ1826" s="4">
        <v>12790</v>
      </c>
      <c r="BA1826" s="4">
        <v>12616</v>
      </c>
      <c r="BB1826" s="4">
        <v>12973</v>
      </c>
      <c r="BC1826" s="4">
        <v>12705</v>
      </c>
      <c r="BD1826" s="4">
        <v>13158</v>
      </c>
      <c r="BE1826" s="4">
        <v>13430</v>
      </c>
      <c r="BF1826" s="4">
        <v>13553</v>
      </c>
      <c r="BG1826" s="4">
        <v>13136</v>
      </c>
      <c r="BH1826" s="4">
        <v>13460</v>
      </c>
      <c r="BI1826" s="4">
        <v>12663</v>
      </c>
      <c r="BJ1826" s="4">
        <v>12586</v>
      </c>
      <c r="BK1826" s="4">
        <v>12501</v>
      </c>
      <c r="BL1826" s="4">
        <v>12685</v>
      </c>
      <c r="BM1826" s="4">
        <v>12933</v>
      </c>
      <c r="BN1826" s="4">
        <v>13057</v>
      </c>
      <c r="BO1826" s="4">
        <v>13139</v>
      </c>
      <c r="BP1826" s="4">
        <v>13174</v>
      </c>
      <c r="BQ1826" s="4">
        <v>13186</v>
      </c>
    </row>
    <row r="1827" spans="2:69" x14ac:dyDescent="0.2">
      <c r="B1827" s="3" t="s">
        <v>94</v>
      </c>
      <c r="C1827" s="4">
        <v>26818</v>
      </c>
      <c r="D1827" s="4">
        <v>26743</v>
      </c>
      <c r="E1827" s="4">
        <v>27922</v>
      </c>
      <c r="F1827" s="4">
        <v>28760</v>
      </c>
      <c r="G1827" s="4">
        <v>28644</v>
      </c>
      <c r="H1827" s="4">
        <v>29035</v>
      </c>
      <c r="I1827" s="4">
        <v>28795</v>
      </c>
      <c r="J1827" s="4">
        <v>27910</v>
      </c>
      <c r="K1827" s="4">
        <v>26782</v>
      </c>
      <c r="L1827" s="4">
        <v>25879</v>
      </c>
      <c r="M1827" s="4">
        <v>24411</v>
      </c>
      <c r="N1827" s="4">
        <v>24813</v>
      </c>
      <c r="O1827" s="4">
        <v>24584</v>
      </c>
      <c r="P1827" s="4">
        <v>24610</v>
      </c>
      <c r="Q1827" s="4">
        <v>24428</v>
      </c>
      <c r="R1827" s="4">
        <v>24822</v>
      </c>
      <c r="S1827" s="4">
        <v>25307</v>
      </c>
      <c r="T1827" s="4">
        <v>24711</v>
      </c>
      <c r="U1827" s="4">
        <v>23896</v>
      </c>
      <c r="V1827" s="4">
        <v>23921</v>
      </c>
      <c r="W1827" s="4">
        <v>23561</v>
      </c>
      <c r="X1827" s="4">
        <v>22981</v>
      </c>
      <c r="Y1827" s="4">
        <v>22248</v>
      </c>
      <c r="Z1827" s="4">
        <v>21718</v>
      </c>
      <c r="AA1827" s="4">
        <v>21900</v>
      </c>
      <c r="AB1827" s="4">
        <v>22067</v>
      </c>
      <c r="AC1827" s="4">
        <v>22299</v>
      </c>
      <c r="AD1827" s="4">
        <v>22894</v>
      </c>
      <c r="AE1827" s="4">
        <v>24472</v>
      </c>
      <c r="AF1827" s="4">
        <v>24129</v>
      </c>
      <c r="AG1827" s="4">
        <v>23925</v>
      </c>
      <c r="AH1827" s="4">
        <v>24696</v>
      </c>
      <c r="AI1827" s="4">
        <v>24570</v>
      </c>
      <c r="AJ1827" s="4">
        <v>23997</v>
      </c>
      <c r="AK1827" s="4">
        <v>22839</v>
      </c>
      <c r="AL1827" s="4">
        <v>22396</v>
      </c>
      <c r="AM1827" s="4">
        <v>20945</v>
      </c>
      <c r="AN1827" s="4">
        <v>20124</v>
      </c>
      <c r="AO1827" s="4">
        <v>16901</v>
      </c>
      <c r="AP1827" s="4">
        <v>14942</v>
      </c>
      <c r="AQ1827" s="4">
        <v>13312</v>
      </c>
      <c r="AR1827" s="4">
        <v>11886</v>
      </c>
      <c r="AS1827" s="4">
        <v>11244</v>
      </c>
      <c r="AT1827" s="4">
        <v>10860</v>
      </c>
      <c r="AU1827" s="4">
        <v>11805</v>
      </c>
      <c r="AV1827" s="4">
        <v>12712</v>
      </c>
      <c r="AW1827" s="4">
        <v>12154</v>
      </c>
      <c r="AX1827" s="4">
        <v>12667</v>
      </c>
      <c r="AY1827" s="4">
        <v>13403</v>
      </c>
      <c r="AZ1827" s="4">
        <v>13030</v>
      </c>
      <c r="BA1827" s="4">
        <v>14210</v>
      </c>
      <c r="BB1827" s="4">
        <v>15005</v>
      </c>
      <c r="BC1827" s="4">
        <v>16030</v>
      </c>
      <c r="BD1827" s="4">
        <v>16766</v>
      </c>
      <c r="BE1827" s="4">
        <v>15230</v>
      </c>
      <c r="BF1827" s="4">
        <v>13719</v>
      </c>
      <c r="BG1827" s="4">
        <v>13603</v>
      </c>
      <c r="BH1827" s="4">
        <v>14934</v>
      </c>
      <c r="BI1827" s="4">
        <v>15928</v>
      </c>
      <c r="BJ1827" s="4">
        <v>17420</v>
      </c>
      <c r="BK1827" s="4">
        <v>17815</v>
      </c>
      <c r="BL1827" s="4">
        <v>18043</v>
      </c>
      <c r="BM1827" s="4">
        <v>18274</v>
      </c>
      <c r="BN1827" s="4">
        <v>18037</v>
      </c>
      <c r="BO1827" s="4">
        <v>17645</v>
      </c>
      <c r="BP1827" s="4">
        <v>17157</v>
      </c>
      <c r="BQ1827" s="4">
        <v>16594</v>
      </c>
    </row>
    <row r="1828" spans="2:69" x14ac:dyDescent="0.2">
      <c r="B1828" s="3" t="s">
        <v>95</v>
      </c>
      <c r="C1828" s="4">
        <v>37622</v>
      </c>
      <c r="D1828" s="4">
        <v>37778</v>
      </c>
      <c r="E1828" s="4">
        <v>40728</v>
      </c>
      <c r="F1828" s="4">
        <v>43632</v>
      </c>
      <c r="G1828" s="4">
        <v>44223</v>
      </c>
      <c r="H1828" s="4">
        <v>44627</v>
      </c>
      <c r="I1828" s="4">
        <v>44418</v>
      </c>
      <c r="J1828" s="4">
        <v>42187</v>
      </c>
      <c r="K1828" s="4">
        <v>40144</v>
      </c>
      <c r="L1828" s="4">
        <v>39158</v>
      </c>
      <c r="M1828" s="4">
        <v>37482</v>
      </c>
      <c r="N1828" s="4">
        <v>37128</v>
      </c>
      <c r="O1828" s="4">
        <v>36596</v>
      </c>
      <c r="P1828" s="4">
        <v>36426</v>
      </c>
      <c r="Q1828" s="4">
        <v>35897</v>
      </c>
      <c r="R1828" s="4">
        <v>35802</v>
      </c>
      <c r="S1828" s="4">
        <v>35839</v>
      </c>
      <c r="T1828" s="4">
        <v>33790</v>
      </c>
      <c r="U1828" s="4">
        <v>31733</v>
      </c>
      <c r="V1828" s="4">
        <v>30884</v>
      </c>
      <c r="W1828" s="4">
        <v>29918</v>
      </c>
      <c r="X1828" s="4">
        <v>29396</v>
      </c>
      <c r="Y1828" s="4">
        <v>28329</v>
      </c>
      <c r="Z1828" s="4">
        <v>27302</v>
      </c>
      <c r="AA1828" s="4">
        <v>26464</v>
      </c>
      <c r="AB1828" s="4">
        <v>25699</v>
      </c>
      <c r="AC1828" s="4">
        <v>25493</v>
      </c>
      <c r="AD1828" s="4">
        <v>25303</v>
      </c>
      <c r="AE1828" s="4">
        <v>27556</v>
      </c>
      <c r="AF1828" s="4">
        <v>27407</v>
      </c>
      <c r="AG1828" s="4">
        <v>27693</v>
      </c>
      <c r="AH1828" s="4">
        <v>28966</v>
      </c>
      <c r="AI1828" s="4">
        <v>29351</v>
      </c>
      <c r="AJ1828" s="4">
        <v>27856</v>
      </c>
      <c r="AK1828" s="4">
        <v>27863</v>
      </c>
      <c r="AL1828" s="4">
        <v>29637</v>
      </c>
      <c r="AM1828" s="4">
        <v>30491</v>
      </c>
      <c r="AN1828" s="4">
        <v>30269</v>
      </c>
      <c r="AO1828" s="4">
        <v>26580</v>
      </c>
      <c r="AP1828" s="4">
        <v>22728</v>
      </c>
      <c r="AQ1828" s="4">
        <v>21699</v>
      </c>
      <c r="AR1828" s="4">
        <v>20229</v>
      </c>
      <c r="AS1828" s="4">
        <v>19242</v>
      </c>
      <c r="AT1828" s="4">
        <v>18782</v>
      </c>
      <c r="AU1828" s="4">
        <v>18485</v>
      </c>
      <c r="AV1828" s="4">
        <v>16807</v>
      </c>
      <c r="AW1828" s="4">
        <v>14974</v>
      </c>
      <c r="AX1828" s="4">
        <v>14088</v>
      </c>
      <c r="AY1828" s="4">
        <v>14817</v>
      </c>
      <c r="AZ1828" s="4">
        <v>14997</v>
      </c>
      <c r="BA1828" s="4">
        <v>15309</v>
      </c>
      <c r="BB1828" s="4">
        <v>15831</v>
      </c>
      <c r="BC1828" s="4">
        <v>16465</v>
      </c>
      <c r="BD1828" s="4">
        <v>18511</v>
      </c>
      <c r="BE1828" s="4">
        <v>20280</v>
      </c>
      <c r="BF1828" s="4">
        <v>20077</v>
      </c>
      <c r="BG1828" s="4">
        <v>20365</v>
      </c>
      <c r="BH1828" s="4">
        <v>21014</v>
      </c>
      <c r="BI1828" s="4">
        <v>20948</v>
      </c>
      <c r="BJ1828" s="4">
        <v>21878</v>
      </c>
      <c r="BK1828" s="4">
        <v>23348</v>
      </c>
      <c r="BL1828" s="4">
        <v>22733</v>
      </c>
      <c r="BM1828" s="4">
        <v>23108</v>
      </c>
      <c r="BN1828" s="4">
        <v>23205</v>
      </c>
      <c r="BO1828" s="4">
        <v>23166</v>
      </c>
      <c r="BP1828" s="4">
        <v>23001</v>
      </c>
      <c r="BQ1828" s="4">
        <v>22697</v>
      </c>
    </row>
    <row r="1829" spans="2:69" x14ac:dyDescent="0.2">
      <c r="B1829" s="3" t="s">
        <v>96</v>
      </c>
      <c r="C1829" s="4">
        <v>6392</v>
      </c>
      <c r="D1829" s="4">
        <v>6803</v>
      </c>
      <c r="E1829" s="4">
        <v>7196</v>
      </c>
      <c r="F1829" s="4">
        <v>7362</v>
      </c>
      <c r="G1829" s="4">
        <v>7665</v>
      </c>
      <c r="H1829" s="4">
        <v>7920</v>
      </c>
      <c r="I1829" s="4">
        <v>8331</v>
      </c>
      <c r="J1829" s="4">
        <v>8511</v>
      </c>
      <c r="K1829" s="4">
        <v>9001</v>
      </c>
      <c r="L1829" s="4">
        <v>9213</v>
      </c>
      <c r="M1829" s="4">
        <v>9411</v>
      </c>
      <c r="N1829" s="4">
        <v>9518</v>
      </c>
      <c r="O1829" s="4">
        <v>9660</v>
      </c>
      <c r="P1829" s="4">
        <v>9728</v>
      </c>
      <c r="Q1829" s="4">
        <v>9770</v>
      </c>
      <c r="R1829" s="4">
        <v>9704</v>
      </c>
      <c r="S1829" s="4">
        <v>10048</v>
      </c>
      <c r="T1829" s="4">
        <v>9754</v>
      </c>
      <c r="U1829" s="4">
        <v>9603</v>
      </c>
      <c r="V1829" s="4">
        <v>9764</v>
      </c>
      <c r="W1829" s="4">
        <v>9992</v>
      </c>
      <c r="X1829" s="4">
        <v>10126</v>
      </c>
      <c r="Y1829" s="4">
        <v>10316</v>
      </c>
      <c r="Z1829" s="4">
        <v>10630</v>
      </c>
      <c r="AA1829" s="4">
        <v>10738</v>
      </c>
      <c r="AB1829" s="4">
        <v>10950</v>
      </c>
      <c r="AC1829" s="4">
        <v>11343</v>
      </c>
      <c r="AD1829" s="4">
        <v>11409</v>
      </c>
      <c r="AE1829" s="4">
        <v>11349</v>
      </c>
      <c r="AF1829" s="4">
        <v>11577</v>
      </c>
      <c r="AG1829" s="4">
        <v>11495</v>
      </c>
      <c r="AH1829" s="4">
        <v>12056</v>
      </c>
      <c r="AI1829" s="4">
        <v>12016</v>
      </c>
      <c r="AJ1829" s="4">
        <v>12294</v>
      </c>
      <c r="AK1829" s="4">
        <v>12143</v>
      </c>
      <c r="AL1829" s="4">
        <v>12281</v>
      </c>
      <c r="AM1829" s="4">
        <v>12366</v>
      </c>
      <c r="AN1829" s="4">
        <v>12541</v>
      </c>
      <c r="AO1829" s="4">
        <v>12631</v>
      </c>
      <c r="AP1829" s="4">
        <v>12754</v>
      </c>
      <c r="AQ1829" s="4">
        <v>12611</v>
      </c>
      <c r="AR1829" s="4">
        <v>12861</v>
      </c>
      <c r="AS1829" s="4">
        <v>12778</v>
      </c>
      <c r="AT1829" s="4">
        <v>12560</v>
      </c>
      <c r="AU1829" s="4">
        <v>12486</v>
      </c>
      <c r="AV1829" s="4">
        <v>12700</v>
      </c>
      <c r="AW1829" s="4">
        <v>12285</v>
      </c>
      <c r="AX1829" s="4">
        <v>12138</v>
      </c>
      <c r="AY1829" s="4">
        <v>12056</v>
      </c>
      <c r="AZ1829" s="4">
        <v>12021</v>
      </c>
      <c r="BA1829" s="4">
        <v>11987</v>
      </c>
      <c r="BB1829" s="4">
        <v>12049</v>
      </c>
      <c r="BC1829" s="4">
        <v>11922</v>
      </c>
      <c r="BD1829" s="4">
        <v>11904</v>
      </c>
      <c r="BE1829" s="4">
        <v>11895</v>
      </c>
      <c r="BF1829" s="4">
        <v>12145</v>
      </c>
      <c r="BG1829" s="4">
        <v>12065</v>
      </c>
      <c r="BH1829" s="4">
        <v>11973</v>
      </c>
      <c r="BI1829" s="4">
        <v>12018</v>
      </c>
      <c r="BJ1829" s="4">
        <v>11820</v>
      </c>
      <c r="BK1829" s="4">
        <v>11964</v>
      </c>
      <c r="BL1829" s="4">
        <v>11737</v>
      </c>
      <c r="BM1829" s="4">
        <v>12248</v>
      </c>
      <c r="BN1829" s="4">
        <v>12303</v>
      </c>
      <c r="BO1829" s="4">
        <v>12356</v>
      </c>
      <c r="BP1829" s="4">
        <v>12407</v>
      </c>
      <c r="BQ1829" s="4">
        <v>12455</v>
      </c>
    </row>
    <row r="1830" spans="2:69" x14ac:dyDescent="0.2">
      <c r="B1830" s="3" t="s">
        <v>97</v>
      </c>
      <c r="C1830" s="4">
        <v>159322</v>
      </c>
      <c r="D1830" s="4">
        <v>147281</v>
      </c>
      <c r="E1830" s="4">
        <v>130044</v>
      </c>
      <c r="F1830" s="4">
        <v>125641</v>
      </c>
      <c r="G1830" s="4">
        <v>119969</v>
      </c>
      <c r="H1830" s="4">
        <v>119113</v>
      </c>
      <c r="I1830" s="4">
        <v>113846</v>
      </c>
      <c r="J1830" s="4">
        <v>107099</v>
      </c>
      <c r="K1830" s="4">
        <v>110118</v>
      </c>
      <c r="L1830" s="4">
        <v>111377</v>
      </c>
      <c r="M1830" s="4">
        <v>112852</v>
      </c>
      <c r="N1830" s="4">
        <v>117200</v>
      </c>
      <c r="O1830" s="4">
        <v>128523</v>
      </c>
      <c r="P1830" s="4">
        <v>134492</v>
      </c>
      <c r="Q1830" s="4">
        <v>134426</v>
      </c>
      <c r="R1830" s="4">
        <v>133955</v>
      </c>
      <c r="S1830" s="4">
        <v>132295</v>
      </c>
      <c r="T1830" s="4">
        <v>134594</v>
      </c>
      <c r="U1830" s="4">
        <v>136731</v>
      </c>
      <c r="V1830" s="4">
        <v>161568</v>
      </c>
      <c r="W1830" s="4">
        <v>169207</v>
      </c>
      <c r="X1830" s="4">
        <v>162478</v>
      </c>
      <c r="Y1830" s="4">
        <v>156247</v>
      </c>
      <c r="Z1830" s="4">
        <v>149196</v>
      </c>
      <c r="AA1830" s="4">
        <v>143171</v>
      </c>
      <c r="AB1830" s="4">
        <v>134237</v>
      </c>
      <c r="AC1830" s="4">
        <v>128557</v>
      </c>
      <c r="AD1830" s="4">
        <v>120732</v>
      </c>
      <c r="AE1830" s="4">
        <v>114938</v>
      </c>
      <c r="AF1830" s="4">
        <v>113652</v>
      </c>
      <c r="AG1830" s="4">
        <v>118450</v>
      </c>
      <c r="AH1830" s="4">
        <v>117864</v>
      </c>
      <c r="AI1830" s="4">
        <v>117227</v>
      </c>
      <c r="AJ1830" s="4">
        <v>118014</v>
      </c>
      <c r="AK1830" s="4">
        <v>119657</v>
      </c>
      <c r="AL1830" s="4">
        <v>123761</v>
      </c>
      <c r="AM1830" s="4">
        <v>126362</v>
      </c>
      <c r="AN1830" s="4">
        <v>123196</v>
      </c>
      <c r="AO1830" s="4">
        <v>120848</v>
      </c>
      <c r="AP1830" s="4">
        <v>120296</v>
      </c>
      <c r="AQ1830" s="4">
        <v>118351</v>
      </c>
      <c r="AR1830" s="4">
        <v>112994</v>
      </c>
      <c r="AS1830" s="4">
        <v>105702</v>
      </c>
      <c r="AT1830" s="4">
        <v>102327</v>
      </c>
      <c r="AU1830" s="4">
        <v>99897</v>
      </c>
      <c r="AV1830" s="4">
        <v>103011</v>
      </c>
      <c r="AW1830" s="4">
        <v>102364</v>
      </c>
      <c r="AX1830" s="4">
        <v>102229</v>
      </c>
      <c r="AY1830" s="4">
        <v>100135</v>
      </c>
      <c r="AZ1830" s="4">
        <v>100733</v>
      </c>
      <c r="BA1830" s="4">
        <v>104253</v>
      </c>
      <c r="BB1830" s="4">
        <v>107631</v>
      </c>
      <c r="BC1830" s="4">
        <v>104430</v>
      </c>
      <c r="BD1830" s="4">
        <v>106523</v>
      </c>
      <c r="BE1830" s="4">
        <v>104270</v>
      </c>
      <c r="BF1830" s="4">
        <v>98186</v>
      </c>
      <c r="BG1830" s="4">
        <v>96472</v>
      </c>
      <c r="BH1830" s="4">
        <v>99315</v>
      </c>
      <c r="BI1830" s="4">
        <v>98371</v>
      </c>
      <c r="BJ1830" s="4">
        <v>101675</v>
      </c>
      <c r="BK1830" s="4">
        <v>101057</v>
      </c>
      <c r="BL1830" s="4">
        <v>101463</v>
      </c>
      <c r="BM1830" s="4">
        <v>104837</v>
      </c>
      <c r="BN1830" s="4">
        <v>104761</v>
      </c>
      <c r="BO1830" s="4">
        <v>104570</v>
      </c>
      <c r="BP1830" s="4">
        <v>104344</v>
      </c>
      <c r="BQ1830" s="4">
        <v>104067</v>
      </c>
    </row>
    <row r="1831" spans="2:69" x14ac:dyDescent="0.2">
      <c r="B1831" s="3" t="s">
        <v>98</v>
      </c>
      <c r="C1831" s="4">
        <v>5922</v>
      </c>
      <c r="D1831" s="4">
        <v>6157</v>
      </c>
      <c r="E1831" s="4">
        <v>6208</v>
      </c>
      <c r="F1831" s="4">
        <v>6115</v>
      </c>
      <c r="G1831" s="4">
        <v>6098</v>
      </c>
      <c r="H1831" s="4">
        <v>6224</v>
      </c>
      <c r="I1831" s="4">
        <v>5941</v>
      </c>
      <c r="J1831" s="4">
        <v>5949</v>
      </c>
      <c r="K1831" s="4">
        <v>5599</v>
      </c>
      <c r="L1831" s="4">
        <v>5518</v>
      </c>
      <c r="M1831" s="4">
        <v>5287</v>
      </c>
      <c r="N1831" s="4">
        <v>5060</v>
      </c>
      <c r="O1831" s="4">
        <v>5032</v>
      </c>
      <c r="P1831" s="4">
        <v>5176</v>
      </c>
      <c r="Q1831" s="4">
        <v>5078</v>
      </c>
      <c r="R1831" s="4">
        <v>5355</v>
      </c>
      <c r="S1831" s="4">
        <v>5546</v>
      </c>
      <c r="T1831" s="4">
        <v>5599</v>
      </c>
      <c r="U1831" s="4">
        <v>5729</v>
      </c>
      <c r="V1831" s="4">
        <v>5970</v>
      </c>
      <c r="W1831" s="4">
        <v>6236</v>
      </c>
      <c r="X1831" s="4">
        <v>6286</v>
      </c>
      <c r="Y1831" s="4">
        <v>6365</v>
      </c>
      <c r="Z1831" s="4">
        <v>6348</v>
      </c>
      <c r="AA1831" s="4">
        <v>6449</v>
      </c>
      <c r="AB1831" s="4">
        <v>6448</v>
      </c>
      <c r="AC1831" s="4">
        <v>6514</v>
      </c>
      <c r="AD1831" s="4">
        <v>6901</v>
      </c>
      <c r="AE1831" s="4">
        <v>6782</v>
      </c>
      <c r="AF1831" s="4">
        <v>6694</v>
      </c>
      <c r="AG1831" s="4">
        <v>6757</v>
      </c>
      <c r="AH1831" s="4">
        <v>6723</v>
      </c>
      <c r="AI1831" s="4">
        <v>6833</v>
      </c>
      <c r="AJ1831" s="4">
        <v>7220</v>
      </c>
      <c r="AK1831" s="4">
        <v>7324</v>
      </c>
      <c r="AL1831" s="4">
        <v>7256</v>
      </c>
      <c r="AM1831" s="4">
        <v>7274</v>
      </c>
      <c r="AN1831" s="4">
        <v>7238</v>
      </c>
      <c r="AO1831" s="4">
        <v>7069</v>
      </c>
      <c r="AP1831" s="4">
        <v>6804</v>
      </c>
      <c r="AQ1831" s="4">
        <v>6780</v>
      </c>
      <c r="AR1831" s="4">
        <v>6741</v>
      </c>
      <c r="AS1831" s="4">
        <v>6585</v>
      </c>
      <c r="AT1831" s="4">
        <v>6371</v>
      </c>
      <c r="AU1831" s="4">
        <v>6092</v>
      </c>
      <c r="AV1831" s="4">
        <v>6042</v>
      </c>
      <c r="AW1831" s="4">
        <v>5618</v>
      </c>
      <c r="AX1831" s="4">
        <v>5559</v>
      </c>
      <c r="AY1831" s="4">
        <v>5640</v>
      </c>
      <c r="AZ1831" s="4">
        <v>5467</v>
      </c>
      <c r="BA1831" s="4">
        <v>5472</v>
      </c>
      <c r="BB1831" s="4">
        <v>5447</v>
      </c>
      <c r="BC1831" s="4">
        <v>5440</v>
      </c>
      <c r="BD1831" s="4">
        <v>5678</v>
      </c>
      <c r="BE1831" s="4">
        <v>5666</v>
      </c>
      <c r="BF1831" s="4">
        <v>5560</v>
      </c>
      <c r="BG1831" s="4">
        <v>5768</v>
      </c>
      <c r="BH1831" s="4">
        <v>5759</v>
      </c>
      <c r="BI1831" s="4">
        <v>5593</v>
      </c>
      <c r="BJ1831" s="4">
        <v>5729</v>
      </c>
      <c r="BK1831" s="4">
        <v>5835</v>
      </c>
      <c r="BL1831" s="4">
        <v>5731</v>
      </c>
      <c r="BM1831" s="4">
        <v>5963</v>
      </c>
      <c r="BN1831" s="4">
        <v>6009</v>
      </c>
      <c r="BO1831" s="4">
        <v>6044</v>
      </c>
      <c r="BP1831" s="4">
        <v>6069</v>
      </c>
      <c r="BQ1831" s="4">
        <v>6081</v>
      </c>
    </row>
    <row r="1832" spans="2:69" x14ac:dyDescent="0.2">
      <c r="B1832" s="3" t="s">
        <v>99</v>
      </c>
      <c r="C1832" s="4">
        <v>219382</v>
      </c>
      <c r="D1832" s="4">
        <v>224268</v>
      </c>
      <c r="E1832" s="4">
        <v>227361</v>
      </c>
      <c r="F1832" s="4">
        <v>231628</v>
      </c>
      <c r="G1832" s="4">
        <v>237553</v>
      </c>
      <c r="H1832" s="4">
        <v>239135</v>
      </c>
      <c r="I1832" s="4">
        <v>245124</v>
      </c>
      <c r="J1832" s="4">
        <v>247211</v>
      </c>
      <c r="K1832" s="4">
        <v>251205</v>
      </c>
      <c r="L1832" s="4">
        <v>255288</v>
      </c>
      <c r="M1832" s="4">
        <v>250428</v>
      </c>
      <c r="N1832" s="4">
        <v>246289</v>
      </c>
      <c r="O1832" s="4">
        <v>244571</v>
      </c>
      <c r="P1832" s="4">
        <v>246894</v>
      </c>
      <c r="Q1832" s="4">
        <v>257482</v>
      </c>
      <c r="R1832" s="4">
        <v>251929</v>
      </c>
      <c r="S1832" s="4">
        <v>241496</v>
      </c>
      <c r="T1832" s="4">
        <v>230379</v>
      </c>
      <c r="U1832" s="4">
        <v>213276</v>
      </c>
      <c r="V1832" s="4">
        <v>206164</v>
      </c>
      <c r="W1832" s="4">
        <v>197751</v>
      </c>
      <c r="X1832" s="4">
        <v>196553</v>
      </c>
      <c r="Y1832" s="4">
        <v>195047</v>
      </c>
      <c r="Z1832" s="4">
        <v>198446</v>
      </c>
      <c r="AA1832" s="4">
        <v>198519</v>
      </c>
      <c r="AB1832" s="4">
        <v>205643</v>
      </c>
      <c r="AC1832" s="4">
        <v>203747</v>
      </c>
      <c r="AD1832" s="4">
        <v>200735</v>
      </c>
      <c r="AE1832" s="4">
        <v>200656</v>
      </c>
      <c r="AF1832" s="4">
        <v>206943</v>
      </c>
      <c r="AG1832" s="4">
        <v>211325</v>
      </c>
      <c r="AH1832" s="4">
        <v>217168</v>
      </c>
      <c r="AI1832" s="4">
        <v>219447</v>
      </c>
      <c r="AJ1832" s="4">
        <v>221035</v>
      </c>
      <c r="AK1832" s="4">
        <v>225110</v>
      </c>
      <c r="AL1832" s="4">
        <v>234399</v>
      </c>
      <c r="AM1832" s="4">
        <v>235727</v>
      </c>
      <c r="AN1832" s="4">
        <v>235172</v>
      </c>
      <c r="AO1832" s="4">
        <v>234910</v>
      </c>
      <c r="AP1832" s="4">
        <v>237335</v>
      </c>
      <c r="AQ1832" s="4">
        <v>232897</v>
      </c>
      <c r="AR1832" s="4">
        <v>233244</v>
      </c>
      <c r="AS1832" s="4">
        <v>234975</v>
      </c>
      <c r="AT1832" s="4">
        <v>240527</v>
      </c>
      <c r="AU1832" s="4">
        <v>241475</v>
      </c>
      <c r="AV1832" s="4">
        <v>245928</v>
      </c>
      <c r="AW1832" s="4">
        <v>242002</v>
      </c>
      <c r="AX1832" s="4">
        <v>240099</v>
      </c>
      <c r="AY1832" s="4">
        <v>239110</v>
      </c>
      <c r="AZ1832" s="4">
        <v>232379</v>
      </c>
      <c r="BA1832" s="4">
        <v>226608</v>
      </c>
      <c r="BB1832" s="4">
        <v>224708</v>
      </c>
      <c r="BC1832" s="4">
        <v>221200</v>
      </c>
      <c r="BD1832" s="4">
        <v>224133</v>
      </c>
      <c r="BE1832" s="4">
        <v>223663</v>
      </c>
      <c r="BF1832" s="4">
        <v>222669</v>
      </c>
      <c r="BG1832" s="4">
        <v>217937</v>
      </c>
      <c r="BH1832" s="4">
        <v>213792</v>
      </c>
      <c r="BI1832" s="4">
        <v>209105</v>
      </c>
      <c r="BJ1832" s="4">
        <v>212264</v>
      </c>
      <c r="BK1832" s="4">
        <v>207056</v>
      </c>
      <c r="BL1832" s="4">
        <v>208572</v>
      </c>
      <c r="BM1832" s="4">
        <v>216770</v>
      </c>
      <c r="BN1832" s="4">
        <v>218209</v>
      </c>
      <c r="BO1832" s="4">
        <v>219739</v>
      </c>
      <c r="BP1832" s="4">
        <v>221284</v>
      </c>
      <c r="BQ1832" s="4">
        <v>222783</v>
      </c>
    </row>
    <row r="1833" spans="2:69" x14ac:dyDescent="0.2">
      <c r="B1833" s="3" t="s">
        <v>100</v>
      </c>
      <c r="C1833" s="4">
        <v>105945</v>
      </c>
      <c r="D1833" s="4">
        <v>113718</v>
      </c>
      <c r="E1833" s="4">
        <v>115654</v>
      </c>
      <c r="F1833" s="4">
        <v>117935</v>
      </c>
      <c r="G1833" s="4">
        <v>123624</v>
      </c>
      <c r="H1833" s="4">
        <v>128162</v>
      </c>
      <c r="I1833" s="4">
        <v>133442</v>
      </c>
      <c r="J1833" s="4">
        <v>137083</v>
      </c>
      <c r="K1833" s="4">
        <v>140528</v>
      </c>
      <c r="L1833" s="4">
        <v>141870</v>
      </c>
      <c r="M1833" s="4">
        <v>141036</v>
      </c>
      <c r="N1833" s="4">
        <v>140474</v>
      </c>
      <c r="O1833" s="4">
        <v>140399</v>
      </c>
      <c r="P1833" s="4">
        <v>140953</v>
      </c>
      <c r="Q1833" s="4">
        <v>137806</v>
      </c>
      <c r="R1833" s="4">
        <v>130416</v>
      </c>
      <c r="S1833" s="4">
        <v>127829</v>
      </c>
      <c r="T1833" s="4">
        <v>124224</v>
      </c>
      <c r="U1833" s="4">
        <v>118379</v>
      </c>
      <c r="V1833" s="4">
        <v>118764</v>
      </c>
      <c r="W1833" s="4">
        <v>116865</v>
      </c>
      <c r="X1833" s="4">
        <v>113801</v>
      </c>
      <c r="Y1833" s="4">
        <v>113893</v>
      </c>
      <c r="Z1833" s="4">
        <v>115188</v>
      </c>
      <c r="AA1833" s="4">
        <v>118225</v>
      </c>
      <c r="AB1833" s="4">
        <v>124923</v>
      </c>
      <c r="AC1833" s="4">
        <v>129158</v>
      </c>
      <c r="AD1833" s="4">
        <v>130961</v>
      </c>
      <c r="AE1833" s="4">
        <v>129076</v>
      </c>
      <c r="AF1833" s="4">
        <v>130660</v>
      </c>
      <c r="AG1833" s="4">
        <v>130653</v>
      </c>
      <c r="AH1833" s="4">
        <v>131977</v>
      </c>
      <c r="AI1833" s="4">
        <v>133572</v>
      </c>
      <c r="AJ1833" s="4">
        <v>136986</v>
      </c>
      <c r="AK1833" s="4">
        <v>138487</v>
      </c>
      <c r="AL1833" s="4">
        <v>140570</v>
      </c>
      <c r="AM1833" s="4">
        <v>143635</v>
      </c>
      <c r="AN1833" s="4">
        <v>143269</v>
      </c>
      <c r="AO1833" s="4">
        <v>142959</v>
      </c>
      <c r="AP1833" s="4">
        <v>140910</v>
      </c>
      <c r="AQ1833" s="4">
        <v>137624</v>
      </c>
      <c r="AR1833" s="4">
        <v>137347</v>
      </c>
      <c r="AS1833" s="4">
        <v>132779</v>
      </c>
      <c r="AT1833" s="4">
        <v>129441</v>
      </c>
      <c r="AU1833" s="4">
        <v>125961</v>
      </c>
      <c r="AV1833" s="4">
        <v>125384</v>
      </c>
      <c r="AW1833" s="4">
        <v>121913</v>
      </c>
      <c r="AX1833" s="4">
        <v>123738</v>
      </c>
      <c r="AY1833" s="4">
        <v>121248</v>
      </c>
      <c r="AZ1833" s="4">
        <v>122155</v>
      </c>
      <c r="BA1833" s="4">
        <v>120430</v>
      </c>
      <c r="BB1833" s="4">
        <v>119726</v>
      </c>
      <c r="BC1833" s="4">
        <v>117637</v>
      </c>
      <c r="BD1833" s="4">
        <v>118444</v>
      </c>
      <c r="BE1833" s="4">
        <v>116781</v>
      </c>
      <c r="BF1833" s="4">
        <v>118720</v>
      </c>
      <c r="BG1833" s="4">
        <v>117515</v>
      </c>
      <c r="BH1833" s="4">
        <v>117857</v>
      </c>
      <c r="BI1833" s="4">
        <v>117382</v>
      </c>
      <c r="BJ1833" s="4">
        <v>117013</v>
      </c>
      <c r="BK1833" s="4">
        <v>120091</v>
      </c>
      <c r="BL1833" s="4">
        <v>119262</v>
      </c>
      <c r="BM1833" s="4">
        <v>120049</v>
      </c>
      <c r="BN1833" s="4">
        <v>120376</v>
      </c>
      <c r="BO1833" s="4">
        <v>120668</v>
      </c>
      <c r="BP1833" s="4">
        <v>120883</v>
      </c>
      <c r="BQ1833" s="4">
        <v>120977</v>
      </c>
    </row>
    <row r="1834" spans="2:69" x14ac:dyDescent="0.2">
      <c r="B1834" s="3" t="s">
        <v>101</v>
      </c>
      <c r="C1834" s="4">
        <v>582427</v>
      </c>
      <c r="D1834" s="4">
        <v>573491</v>
      </c>
      <c r="E1834" s="4">
        <v>575733</v>
      </c>
      <c r="F1834" s="4">
        <v>564099</v>
      </c>
      <c r="G1834" s="4">
        <v>542797</v>
      </c>
      <c r="H1834" s="4">
        <v>506988</v>
      </c>
      <c r="I1834" s="4">
        <v>477553</v>
      </c>
      <c r="J1834" s="4">
        <v>458750</v>
      </c>
      <c r="K1834" s="4">
        <v>452921</v>
      </c>
      <c r="L1834" s="4">
        <v>441677</v>
      </c>
      <c r="M1834" s="4">
        <v>430467</v>
      </c>
      <c r="N1834" s="4">
        <v>424134</v>
      </c>
      <c r="O1834" s="4">
        <v>420544</v>
      </c>
      <c r="P1834" s="4">
        <v>423553</v>
      </c>
      <c r="Q1834" s="4">
        <v>429716</v>
      </c>
      <c r="R1834" s="4">
        <v>444730</v>
      </c>
      <c r="S1834" s="4">
        <v>458019</v>
      </c>
      <c r="T1834" s="4">
        <v>475789</v>
      </c>
      <c r="U1834" s="4">
        <v>493051</v>
      </c>
      <c r="V1834" s="4">
        <v>512166</v>
      </c>
      <c r="W1834" s="4">
        <v>530512</v>
      </c>
      <c r="X1834" s="4">
        <v>548434</v>
      </c>
      <c r="Y1834" s="4">
        <v>545240</v>
      </c>
      <c r="Z1834" s="4">
        <v>548411</v>
      </c>
      <c r="AA1834" s="4">
        <v>563158</v>
      </c>
      <c r="AB1834" s="4">
        <v>565787</v>
      </c>
      <c r="AC1834" s="4">
        <v>555172</v>
      </c>
      <c r="AD1834" s="4">
        <v>580573</v>
      </c>
      <c r="AE1834" s="4">
        <v>600852</v>
      </c>
      <c r="AF1834" s="4">
        <v>585305</v>
      </c>
      <c r="AG1834" s="4">
        <v>569909</v>
      </c>
      <c r="AH1834" s="4">
        <v>541378</v>
      </c>
      <c r="AI1834" s="4">
        <v>522661</v>
      </c>
      <c r="AJ1834" s="4">
        <v>516576</v>
      </c>
      <c r="AK1834" s="4">
        <v>504400</v>
      </c>
      <c r="AL1834" s="4">
        <v>502687</v>
      </c>
      <c r="AM1834" s="4">
        <v>492963</v>
      </c>
      <c r="AN1834" s="4">
        <v>466303</v>
      </c>
      <c r="AO1834" s="4">
        <v>449039</v>
      </c>
      <c r="AP1834" s="4">
        <v>430852</v>
      </c>
      <c r="AQ1834" s="4">
        <v>404307</v>
      </c>
      <c r="AR1834" s="4">
        <v>391818</v>
      </c>
      <c r="AS1834" s="4">
        <v>376164</v>
      </c>
      <c r="AT1834" s="4">
        <v>360934</v>
      </c>
      <c r="AU1834" s="4">
        <v>350622</v>
      </c>
      <c r="AV1834" s="4">
        <v>347776</v>
      </c>
      <c r="AW1834" s="4">
        <v>338808</v>
      </c>
      <c r="AX1834" s="4">
        <v>327033</v>
      </c>
      <c r="AY1834" s="4">
        <v>324081</v>
      </c>
      <c r="AZ1834" s="4">
        <v>330028</v>
      </c>
      <c r="BA1834" s="4">
        <v>341367</v>
      </c>
      <c r="BB1834" s="4">
        <v>355067</v>
      </c>
      <c r="BC1834" s="4">
        <v>374382</v>
      </c>
      <c r="BD1834" s="4">
        <v>400864</v>
      </c>
      <c r="BE1834" s="4">
        <v>403721</v>
      </c>
      <c r="BF1834" s="4">
        <v>389575</v>
      </c>
      <c r="BG1834" s="4">
        <v>368019</v>
      </c>
      <c r="BH1834" s="4">
        <v>369708</v>
      </c>
      <c r="BI1834" s="4">
        <v>353118</v>
      </c>
      <c r="BJ1834" s="4">
        <v>352736</v>
      </c>
      <c r="BK1834" s="4">
        <v>356185</v>
      </c>
      <c r="BL1834" s="4">
        <v>365360</v>
      </c>
      <c r="BM1834" s="4">
        <v>365808</v>
      </c>
      <c r="BN1834" s="4">
        <v>364101</v>
      </c>
      <c r="BO1834" s="4">
        <v>360948</v>
      </c>
      <c r="BP1834" s="4">
        <v>356361</v>
      </c>
      <c r="BQ1834" s="4">
        <v>350797</v>
      </c>
    </row>
    <row r="1835" spans="2:69" x14ac:dyDescent="0.2">
      <c r="B1835" s="3" t="s">
        <v>102</v>
      </c>
      <c r="C1835" s="4">
        <v>136177</v>
      </c>
      <c r="D1835" s="4">
        <v>134383</v>
      </c>
      <c r="E1835" s="4">
        <v>137873</v>
      </c>
      <c r="F1835" s="4">
        <v>139117</v>
      </c>
      <c r="G1835" s="4">
        <v>138994</v>
      </c>
      <c r="H1835" s="4">
        <v>145125</v>
      </c>
      <c r="I1835" s="4">
        <v>145614</v>
      </c>
      <c r="J1835" s="4">
        <v>145870</v>
      </c>
      <c r="K1835" s="4">
        <v>145866</v>
      </c>
      <c r="L1835" s="4">
        <v>149061</v>
      </c>
      <c r="M1835" s="4">
        <v>147292</v>
      </c>
      <c r="N1835" s="4">
        <v>145888</v>
      </c>
      <c r="O1835" s="4">
        <v>143901</v>
      </c>
      <c r="P1835" s="4">
        <v>143417</v>
      </c>
      <c r="Q1835" s="4">
        <v>143982</v>
      </c>
      <c r="R1835" s="4">
        <v>147170</v>
      </c>
      <c r="S1835" s="4">
        <v>151683</v>
      </c>
      <c r="T1835" s="4">
        <v>152773</v>
      </c>
      <c r="U1835" s="4">
        <v>152212</v>
      </c>
      <c r="V1835" s="4">
        <v>156525</v>
      </c>
      <c r="W1835" s="4">
        <v>158726</v>
      </c>
      <c r="X1835" s="4">
        <v>158268</v>
      </c>
      <c r="Y1835" s="4">
        <v>154386</v>
      </c>
      <c r="Z1835" s="4">
        <v>142184</v>
      </c>
      <c r="AA1835" s="4">
        <v>137472</v>
      </c>
      <c r="AB1835" s="4">
        <v>137016</v>
      </c>
      <c r="AC1835" s="4">
        <v>130660</v>
      </c>
      <c r="AD1835" s="4">
        <v>128728</v>
      </c>
      <c r="AE1835" s="4">
        <v>122249</v>
      </c>
      <c r="AF1835" s="4">
        <v>119461</v>
      </c>
      <c r="AG1835" s="4">
        <v>111566</v>
      </c>
      <c r="AH1835" s="4">
        <v>108489</v>
      </c>
      <c r="AI1835" s="4">
        <v>107136</v>
      </c>
      <c r="AJ1835" s="4">
        <v>107420</v>
      </c>
      <c r="AK1835" s="4">
        <v>106394</v>
      </c>
      <c r="AL1835" s="4">
        <v>108166</v>
      </c>
      <c r="AM1835" s="4">
        <v>109157</v>
      </c>
      <c r="AN1835" s="4">
        <v>108489</v>
      </c>
      <c r="AO1835" s="4">
        <v>108719</v>
      </c>
      <c r="AP1835" s="4">
        <v>105755</v>
      </c>
      <c r="AQ1835" s="4">
        <v>107260</v>
      </c>
      <c r="AR1835" s="4">
        <v>109371</v>
      </c>
      <c r="AS1835" s="4">
        <v>111392</v>
      </c>
      <c r="AT1835" s="4">
        <v>112659</v>
      </c>
      <c r="AU1835" s="4">
        <v>116505</v>
      </c>
      <c r="AV1835" s="4">
        <v>119506</v>
      </c>
      <c r="AW1835" s="4">
        <v>111086</v>
      </c>
      <c r="AX1835" s="4">
        <v>112004</v>
      </c>
      <c r="AY1835" s="4">
        <v>111522</v>
      </c>
      <c r="AZ1835" s="4">
        <v>109243</v>
      </c>
      <c r="BA1835" s="4">
        <v>110907</v>
      </c>
      <c r="BB1835" s="4">
        <v>107289</v>
      </c>
      <c r="BC1835" s="4">
        <v>104860</v>
      </c>
      <c r="BD1835" s="4">
        <v>106835</v>
      </c>
      <c r="BE1835" s="4">
        <v>103053</v>
      </c>
      <c r="BF1835" s="4">
        <v>106565</v>
      </c>
      <c r="BG1835" s="4">
        <v>102975</v>
      </c>
      <c r="BH1835" s="4">
        <v>97266</v>
      </c>
      <c r="BI1835" s="4">
        <v>90671</v>
      </c>
      <c r="BJ1835" s="4">
        <v>90316</v>
      </c>
      <c r="BK1835" s="4">
        <v>93632</v>
      </c>
      <c r="BL1835" s="4">
        <v>94073</v>
      </c>
      <c r="BM1835" s="4">
        <v>87227</v>
      </c>
      <c r="BN1835" s="4">
        <v>86182</v>
      </c>
      <c r="BO1835" s="4">
        <v>85184</v>
      </c>
      <c r="BP1835" s="4">
        <v>84334</v>
      </c>
      <c r="BQ1835" s="4">
        <v>83637</v>
      </c>
    </row>
    <row r="1836" spans="2:69" x14ac:dyDescent="0.2">
      <c r="B1836" s="3" t="s">
        <v>103</v>
      </c>
      <c r="C1836" s="4">
        <v>299631</v>
      </c>
      <c r="D1836" s="4">
        <v>285916</v>
      </c>
      <c r="E1836" s="4">
        <v>271923</v>
      </c>
      <c r="F1836" s="4">
        <v>259464</v>
      </c>
      <c r="G1836" s="4">
        <v>244304</v>
      </c>
      <c r="H1836" s="4">
        <v>232839</v>
      </c>
      <c r="I1836" s="4">
        <v>215923</v>
      </c>
      <c r="J1836" s="4">
        <v>200443</v>
      </c>
      <c r="K1836" s="4">
        <v>195930</v>
      </c>
      <c r="L1836" s="4">
        <v>192535</v>
      </c>
      <c r="M1836" s="4">
        <v>187499</v>
      </c>
      <c r="N1836" s="4">
        <v>182615</v>
      </c>
      <c r="O1836" s="4">
        <v>353482</v>
      </c>
      <c r="P1836" s="4">
        <v>347031</v>
      </c>
      <c r="Q1836" s="4">
        <v>307775</v>
      </c>
      <c r="R1836" s="4">
        <v>283177</v>
      </c>
      <c r="S1836" s="4">
        <v>265489</v>
      </c>
      <c r="T1836" s="4">
        <v>259008</v>
      </c>
      <c r="U1836" s="4">
        <v>251932</v>
      </c>
      <c r="V1836" s="4">
        <v>284295</v>
      </c>
      <c r="W1836" s="4">
        <v>277085</v>
      </c>
      <c r="X1836" s="4">
        <v>274594</v>
      </c>
      <c r="Y1836" s="4">
        <v>278000</v>
      </c>
      <c r="Z1836" s="4">
        <v>269741</v>
      </c>
      <c r="AA1836" s="4">
        <v>265816</v>
      </c>
      <c r="AB1836" s="4">
        <v>258806</v>
      </c>
      <c r="AC1836" s="4">
        <v>245504</v>
      </c>
      <c r="AD1836" s="4">
        <v>220951</v>
      </c>
      <c r="AE1836" s="4">
        <v>206361</v>
      </c>
      <c r="AF1836" s="4">
        <v>225500</v>
      </c>
      <c r="AG1836" s="4">
        <v>230175</v>
      </c>
      <c r="AH1836" s="4">
        <v>241902</v>
      </c>
      <c r="AI1836" s="4">
        <v>247179</v>
      </c>
      <c r="AJ1836" s="4">
        <v>245878</v>
      </c>
      <c r="AK1836" s="4">
        <v>240136</v>
      </c>
      <c r="AL1836" s="4">
        <v>206040</v>
      </c>
      <c r="AM1836" s="4">
        <v>181802</v>
      </c>
      <c r="AN1836" s="4">
        <v>176290</v>
      </c>
      <c r="AO1836" s="4">
        <v>173240</v>
      </c>
      <c r="AP1836" s="4">
        <v>178976</v>
      </c>
      <c r="AQ1836" s="4">
        <v>171192</v>
      </c>
      <c r="AR1836" s="4">
        <v>167264</v>
      </c>
      <c r="AS1836" s="4">
        <v>171464</v>
      </c>
      <c r="AT1836" s="4">
        <v>175269</v>
      </c>
      <c r="AU1836" s="4">
        <v>175859</v>
      </c>
      <c r="AV1836" s="4">
        <v>178474</v>
      </c>
      <c r="AW1836" s="4">
        <v>169302</v>
      </c>
      <c r="AX1836" s="4">
        <v>167605</v>
      </c>
      <c r="AY1836" s="4">
        <v>171295</v>
      </c>
      <c r="AZ1836" s="4">
        <v>172274</v>
      </c>
      <c r="BA1836" s="4">
        <v>179666</v>
      </c>
      <c r="BB1836" s="4">
        <v>178419</v>
      </c>
      <c r="BC1836" s="4">
        <v>178733</v>
      </c>
      <c r="BD1836" s="4">
        <v>183765</v>
      </c>
      <c r="BE1836" s="4">
        <v>183989</v>
      </c>
      <c r="BF1836" s="4">
        <v>177232</v>
      </c>
      <c r="BG1836" s="4">
        <v>157770</v>
      </c>
      <c r="BH1836" s="4">
        <v>154430</v>
      </c>
      <c r="BI1836" s="4">
        <v>166632</v>
      </c>
      <c r="BJ1836" s="4">
        <v>166070</v>
      </c>
      <c r="BK1836" s="4">
        <v>159556</v>
      </c>
      <c r="BL1836" s="4">
        <v>164253</v>
      </c>
      <c r="BM1836" s="4">
        <v>175160</v>
      </c>
      <c r="BN1836" s="4">
        <v>174701</v>
      </c>
      <c r="BO1836" s="4">
        <v>173546</v>
      </c>
      <c r="BP1836" s="4">
        <v>171992</v>
      </c>
      <c r="BQ1836" s="4">
        <v>170242</v>
      </c>
    </row>
    <row r="1837" spans="2:69" x14ac:dyDescent="0.2">
      <c r="B1837" s="3" t="s">
        <v>104</v>
      </c>
      <c r="C1837" s="4">
        <v>30405</v>
      </c>
      <c r="D1837" s="4">
        <v>30620</v>
      </c>
      <c r="E1837" s="4">
        <v>29516</v>
      </c>
      <c r="F1837" s="4">
        <v>28891</v>
      </c>
      <c r="G1837" s="4">
        <v>29015</v>
      </c>
      <c r="H1837" s="4">
        <v>29276</v>
      </c>
      <c r="I1837" s="4">
        <v>29844</v>
      </c>
      <c r="J1837" s="4">
        <v>29635</v>
      </c>
      <c r="K1837" s="4">
        <v>29629</v>
      </c>
      <c r="L1837" s="4">
        <v>29668</v>
      </c>
      <c r="M1837" s="4">
        <v>30638</v>
      </c>
      <c r="N1837" s="4">
        <v>30588</v>
      </c>
      <c r="O1837" s="4">
        <v>29475</v>
      </c>
      <c r="P1837" s="4">
        <v>28488</v>
      </c>
      <c r="Q1837" s="4">
        <v>27846</v>
      </c>
      <c r="R1837" s="4">
        <v>27112</v>
      </c>
      <c r="S1837" s="4">
        <v>28093</v>
      </c>
      <c r="T1837" s="4">
        <v>28752</v>
      </c>
      <c r="U1837" s="4">
        <v>28972</v>
      </c>
      <c r="V1837" s="4">
        <v>28970</v>
      </c>
      <c r="W1837" s="4">
        <v>29731</v>
      </c>
      <c r="X1837" s="4">
        <v>30521</v>
      </c>
      <c r="Y1837" s="4">
        <v>30029</v>
      </c>
      <c r="Z1837" s="4">
        <v>30555</v>
      </c>
      <c r="AA1837" s="4">
        <v>30790</v>
      </c>
      <c r="AB1837" s="4">
        <v>30529</v>
      </c>
      <c r="AC1837" s="4">
        <v>30073</v>
      </c>
      <c r="AD1837" s="4">
        <v>29118</v>
      </c>
      <c r="AE1837" s="4">
        <v>28172</v>
      </c>
      <c r="AF1837" s="4">
        <v>27635</v>
      </c>
      <c r="AG1837" s="4">
        <v>27274</v>
      </c>
      <c r="AH1837" s="4">
        <v>26406</v>
      </c>
      <c r="AI1837" s="4">
        <v>27000</v>
      </c>
      <c r="AJ1837" s="4">
        <v>26608</v>
      </c>
      <c r="AK1837" s="4">
        <v>24710</v>
      </c>
      <c r="AL1837" s="4">
        <v>23738</v>
      </c>
      <c r="AM1837" s="4">
        <v>23213</v>
      </c>
      <c r="AN1837" s="4">
        <v>21887</v>
      </c>
      <c r="AO1837" s="4">
        <v>21851</v>
      </c>
      <c r="AP1837" s="4">
        <v>21768</v>
      </c>
      <c r="AQ1837" s="4">
        <v>21371</v>
      </c>
      <c r="AR1837" s="4">
        <v>21494</v>
      </c>
      <c r="AS1837" s="4">
        <v>20889</v>
      </c>
      <c r="AT1837" s="4">
        <v>20672</v>
      </c>
      <c r="AU1837" s="4">
        <v>20291</v>
      </c>
      <c r="AV1837" s="4">
        <v>21169</v>
      </c>
      <c r="AW1837" s="4">
        <v>20556</v>
      </c>
      <c r="AX1837" s="4">
        <v>20575</v>
      </c>
      <c r="AY1837" s="4">
        <v>20222</v>
      </c>
      <c r="AZ1837" s="4">
        <v>20954</v>
      </c>
      <c r="BA1837" s="4">
        <v>21150</v>
      </c>
      <c r="BB1837" s="4">
        <v>22109</v>
      </c>
      <c r="BC1837" s="4">
        <v>23059</v>
      </c>
      <c r="BD1837" s="4">
        <v>24852</v>
      </c>
      <c r="BE1837" s="4">
        <v>24700</v>
      </c>
      <c r="BF1837" s="4">
        <v>25246</v>
      </c>
      <c r="BG1837" s="4">
        <v>24814</v>
      </c>
      <c r="BH1837" s="4">
        <v>24818</v>
      </c>
      <c r="BI1837" s="4">
        <v>23995</v>
      </c>
      <c r="BJ1837" s="4">
        <v>24068</v>
      </c>
      <c r="BK1837" s="4">
        <v>23667</v>
      </c>
      <c r="BL1837" s="4">
        <v>23356</v>
      </c>
      <c r="BM1837" s="4">
        <v>23341</v>
      </c>
      <c r="BN1837" s="4">
        <v>22994</v>
      </c>
      <c r="BO1837" s="4">
        <v>22638</v>
      </c>
      <c r="BP1837" s="4">
        <v>22279</v>
      </c>
      <c r="BQ1837" s="4">
        <v>21924</v>
      </c>
    </row>
    <row r="1838" spans="2:69" x14ac:dyDescent="0.2">
      <c r="B1838" s="3" t="s">
        <v>105</v>
      </c>
      <c r="C1838" s="4">
        <v>77191</v>
      </c>
      <c r="D1838" s="4">
        <v>77305</v>
      </c>
      <c r="E1838" s="4">
        <v>75517</v>
      </c>
      <c r="F1838" s="4">
        <v>73193</v>
      </c>
      <c r="G1838" s="4">
        <v>70027</v>
      </c>
      <c r="H1838" s="4">
        <v>70788</v>
      </c>
      <c r="I1838" s="4">
        <v>70702</v>
      </c>
      <c r="J1838" s="4">
        <v>68269</v>
      </c>
      <c r="K1838" s="4">
        <v>70905</v>
      </c>
      <c r="L1838" s="4">
        <v>71782</v>
      </c>
      <c r="M1838" s="4">
        <v>69290</v>
      </c>
      <c r="N1838" s="4">
        <v>67125</v>
      </c>
      <c r="O1838" s="4">
        <v>64765</v>
      </c>
      <c r="P1838" s="4">
        <v>64117</v>
      </c>
      <c r="Q1838" s="4">
        <v>67331</v>
      </c>
      <c r="R1838" s="4">
        <v>68455</v>
      </c>
      <c r="S1838" s="4">
        <v>70555</v>
      </c>
      <c r="T1838" s="4">
        <v>74778</v>
      </c>
      <c r="U1838" s="4">
        <v>79381</v>
      </c>
      <c r="V1838" s="4">
        <v>83734</v>
      </c>
      <c r="W1838" s="4">
        <v>83834</v>
      </c>
      <c r="X1838" s="4">
        <v>85728</v>
      </c>
      <c r="Y1838" s="4">
        <v>86067</v>
      </c>
      <c r="Z1838" s="4">
        <v>86566</v>
      </c>
      <c r="AA1838" s="4">
        <v>87323</v>
      </c>
      <c r="AB1838" s="4">
        <v>83282</v>
      </c>
      <c r="AC1838" s="4">
        <v>82454</v>
      </c>
      <c r="AD1838" s="4">
        <v>82376</v>
      </c>
      <c r="AE1838" s="4">
        <v>82238</v>
      </c>
      <c r="AF1838" s="4">
        <v>82098</v>
      </c>
      <c r="AG1838" s="4">
        <v>82220</v>
      </c>
      <c r="AH1838" s="4">
        <v>79649</v>
      </c>
      <c r="AI1838" s="4">
        <v>77762</v>
      </c>
      <c r="AJ1838" s="4">
        <v>77269</v>
      </c>
      <c r="AK1838" s="4">
        <v>75255</v>
      </c>
      <c r="AL1838" s="4">
        <v>75568</v>
      </c>
      <c r="AM1838" s="4">
        <v>74577</v>
      </c>
      <c r="AN1838" s="4">
        <v>71636</v>
      </c>
      <c r="AO1838" s="4">
        <v>70821</v>
      </c>
      <c r="AP1838" s="4">
        <v>64997</v>
      </c>
      <c r="AQ1838" s="4">
        <v>60742</v>
      </c>
      <c r="AR1838" s="4">
        <v>59728</v>
      </c>
      <c r="AS1838" s="4">
        <v>58840</v>
      </c>
      <c r="AT1838" s="4">
        <v>57356</v>
      </c>
      <c r="AU1838" s="4">
        <v>56639</v>
      </c>
      <c r="AV1838" s="4">
        <v>55865</v>
      </c>
      <c r="AW1838" s="4">
        <v>52669</v>
      </c>
      <c r="AX1838" s="4">
        <v>52132</v>
      </c>
      <c r="AY1838" s="4">
        <v>52986</v>
      </c>
      <c r="AZ1838" s="4">
        <v>55308</v>
      </c>
      <c r="BA1838" s="4">
        <v>55907</v>
      </c>
      <c r="BB1838" s="4">
        <v>55505</v>
      </c>
      <c r="BC1838" s="4">
        <v>56145</v>
      </c>
      <c r="BD1838" s="4">
        <v>58756</v>
      </c>
      <c r="BE1838" s="4">
        <v>61502</v>
      </c>
      <c r="BF1838" s="4">
        <v>59961</v>
      </c>
      <c r="BG1838" s="4">
        <v>63224</v>
      </c>
      <c r="BH1838" s="4">
        <v>58815</v>
      </c>
      <c r="BI1838" s="4">
        <v>58189</v>
      </c>
      <c r="BJ1838" s="4">
        <v>58100</v>
      </c>
      <c r="BK1838" s="4">
        <v>58072</v>
      </c>
      <c r="BL1838" s="4">
        <v>57537</v>
      </c>
      <c r="BM1838" s="4">
        <v>57489</v>
      </c>
      <c r="BN1838" s="4">
        <v>57271</v>
      </c>
      <c r="BO1838" s="4">
        <v>56907</v>
      </c>
      <c r="BP1838" s="4">
        <v>56425</v>
      </c>
      <c r="BQ1838" s="4">
        <v>55846</v>
      </c>
    </row>
    <row r="1839" spans="2:69" x14ac:dyDescent="0.2">
      <c r="B1839" s="3" t="s">
        <v>106</v>
      </c>
      <c r="C1839" s="4">
        <v>75313</v>
      </c>
      <c r="D1839" s="4">
        <v>75725</v>
      </c>
      <c r="E1839" s="4">
        <v>73592</v>
      </c>
      <c r="F1839" s="4">
        <v>70340</v>
      </c>
      <c r="G1839" s="4">
        <v>72494</v>
      </c>
      <c r="H1839" s="4">
        <v>72716</v>
      </c>
      <c r="I1839" s="4">
        <v>73013</v>
      </c>
      <c r="J1839" s="4">
        <v>73310</v>
      </c>
      <c r="K1839" s="4">
        <v>74110</v>
      </c>
      <c r="L1839" s="4">
        <v>73378</v>
      </c>
      <c r="M1839" s="4">
        <v>71976</v>
      </c>
      <c r="N1839" s="4">
        <v>71723</v>
      </c>
      <c r="O1839" s="4">
        <v>71253</v>
      </c>
      <c r="P1839" s="4">
        <v>69488</v>
      </c>
      <c r="Q1839" s="4">
        <v>65055</v>
      </c>
      <c r="R1839" s="4">
        <v>63818</v>
      </c>
      <c r="S1839" s="4">
        <v>61962</v>
      </c>
      <c r="T1839" s="4">
        <v>60180</v>
      </c>
      <c r="U1839" s="4">
        <v>58415</v>
      </c>
      <c r="V1839" s="4">
        <v>64092</v>
      </c>
      <c r="W1839" s="4">
        <v>67200</v>
      </c>
      <c r="X1839" s="4">
        <v>68693</v>
      </c>
      <c r="Y1839" s="4">
        <v>68633</v>
      </c>
      <c r="Z1839" s="4">
        <v>68201</v>
      </c>
      <c r="AA1839" s="4">
        <v>68224</v>
      </c>
      <c r="AB1839" s="4">
        <v>68833</v>
      </c>
      <c r="AC1839" s="4">
        <v>69634</v>
      </c>
      <c r="AD1839" s="4">
        <v>72729</v>
      </c>
      <c r="AE1839" s="4">
        <v>73724</v>
      </c>
      <c r="AF1839" s="4">
        <v>72529</v>
      </c>
      <c r="AG1839" s="4">
        <v>70771</v>
      </c>
      <c r="AH1839" s="4">
        <v>69069</v>
      </c>
      <c r="AI1839" s="4">
        <v>68505</v>
      </c>
      <c r="AJ1839" s="4">
        <v>71921</v>
      </c>
      <c r="AK1839" s="4">
        <v>71866</v>
      </c>
      <c r="AL1839" s="4">
        <v>73728</v>
      </c>
      <c r="AM1839" s="4">
        <v>73381</v>
      </c>
      <c r="AN1839" s="4">
        <v>74484</v>
      </c>
      <c r="AO1839" s="4">
        <v>72452</v>
      </c>
      <c r="AP1839" s="4">
        <v>72764</v>
      </c>
      <c r="AQ1839" s="4">
        <v>70874</v>
      </c>
      <c r="AR1839" s="4">
        <v>68667</v>
      </c>
      <c r="AS1839" s="4">
        <v>67212</v>
      </c>
      <c r="AT1839" s="4">
        <v>65119</v>
      </c>
      <c r="AU1839" s="4">
        <v>65774</v>
      </c>
      <c r="AV1839" s="4">
        <v>65137</v>
      </c>
      <c r="AW1839" s="4">
        <v>64501</v>
      </c>
      <c r="AX1839" s="4">
        <v>64141</v>
      </c>
      <c r="AY1839" s="4">
        <v>65208</v>
      </c>
      <c r="AZ1839" s="4">
        <v>66334</v>
      </c>
      <c r="BA1839" s="4">
        <v>66231</v>
      </c>
      <c r="BB1839" s="4">
        <v>67606</v>
      </c>
      <c r="BC1839" s="4">
        <v>67385</v>
      </c>
      <c r="BD1839" s="4">
        <v>68091</v>
      </c>
      <c r="BE1839" s="4">
        <v>68762</v>
      </c>
      <c r="BF1839" s="4">
        <v>69222</v>
      </c>
      <c r="BG1839" s="4">
        <v>68084</v>
      </c>
      <c r="BH1839" s="4">
        <v>67652</v>
      </c>
      <c r="BI1839" s="4">
        <v>66238</v>
      </c>
      <c r="BJ1839" s="4">
        <v>65350</v>
      </c>
      <c r="BK1839" s="4">
        <v>63363</v>
      </c>
      <c r="BL1839" s="4">
        <v>61713</v>
      </c>
      <c r="BM1839" s="4">
        <v>65112</v>
      </c>
      <c r="BN1839" s="4">
        <v>65174</v>
      </c>
      <c r="BO1839" s="4">
        <v>65194</v>
      </c>
      <c r="BP1839" s="4">
        <v>65171</v>
      </c>
      <c r="BQ1839" s="4">
        <v>65090</v>
      </c>
    </row>
    <row r="1840" spans="2:69" x14ac:dyDescent="0.2">
      <c r="B1840" s="3" t="s">
        <v>107</v>
      </c>
      <c r="C1840" s="4">
        <v>114204</v>
      </c>
      <c r="D1840" s="4">
        <v>116091</v>
      </c>
      <c r="E1840" s="4">
        <v>116027</v>
      </c>
      <c r="F1840" s="4">
        <v>114878</v>
      </c>
      <c r="G1840" s="4">
        <v>115438</v>
      </c>
      <c r="H1840" s="4">
        <v>115264</v>
      </c>
      <c r="I1840" s="4">
        <v>116872</v>
      </c>
      <c r="J1840" s="4">
        <v>120909</v>
      </c>
      <c r="K1840" s="4">
        <v>126951</v>
      </c>
      <c r="L1840" s="4">
        <v>136406</v>
      </c>
      <c r="M1840" s="4">
        <v>137232</v>
      </c>
      <c r="N1840" s="4">
        <v>137420</v>
      </c>
      <c r="O1840" s="4">
        <v>136670</v>
      </c>
      <c r="P1840" s="4">
        <v>130995</v>
      </c>
      <c r="Q1840" s="4">
        <v>126199</v>
      </c>
      <c r="R1840" s="4">
        <v>128795</v>
      </c>
      <c r="S1840" s="4">
        <v>132464</v>
      </c>
      <c r="T1840" s="4">
        <v>133196</v>
      </c>
      <c r="U1840" s="4">
        <v>131869</v>
      </c>
      <c r="V1840" s="4">
        <v>134404</v>
      </c>
      <c r="W1840" s="4">
        <v>130000</v>
      </c>
      <c r="X1840" s="4">
        <v>126228</v>
      </c>
      <c r="Y1840" s="4">
        <v>125572</v>
      </c>
      <c r="Z1840" s="4">
        <v>124795</v>
      </c>
      <c r="AA1840" s="4">
        <v>129233</v>
      </c>
      <c r="AB1840" s="4">
        <v>133340</v>
      </c>
      <c r="AC1840" s="4">
        <v>130847</v>
      </c>
      <c r="AD1840" s="4">
        <v>132993</v>
      </c>
      <c r="AE1840" s="4">
        <v>133488</v>
      </c>
      <c r="AF1840" s="4">
        <v>137046</v>
      </c>
      <c r="AG1840" s="4">
        <v>142031</v>
      </c>
      <c r="AH1840" s="4">
        <v>145773</v>
      </c>
      <c r="AI1840" s="4">
        <v>148092</v>
      </c>
      <c r="AJ1840" s="4">
        <v>155224</v>
      </c>
      <c r="AK1840" s="4">
        <v>158459</v>
      </c>
      <c r="AL1840" s="4">
        <v>166258</v>
      </c>
      <c r="AM1840" s="4">
        <v>165554</v>
      </c>
      <c r="AN1840" s="4">
        <v>163807</v>
      </c>
      <c r="AO1840" s="4">
        <v>159039</v>
      </c>
      <c r="AP1840" s="4">
        <v>154853</v>
      </c>
      <c r="AQ1840" s="4">
        <v>147112</v>
      </c>
      <c r="AR1840" s="4">
        <v>140238</v>
      </c>
      <c r="AS1840" s="4">
        <v>135894</v>
      </c>
      <c r="AT1840" s="4">
        <v>135416</v>
      </c>
      <c r="AU1840" s="4">
        <v>134700</v>
      </c>
      <c r="AV1840" s="4">
        <v>137460</v>
      </c>
      <c r="AW1840" s="4">
        <v>137802</v>
      </c>
      <c r="AX1840" s="4">
        <v>142168</v>
      </c>
      <c r="AY1840" s="4">
        <v>145314</v>
      </c>
      <c r="AZ1840" s="4">
        <v>147294</v>
      </c>
      <c r="BA1840" s="4">
        <v>147751</v>
      </c>
      <c r="BB1840" s="4">
        <v>151873</v>
      </c>
      <c r="BC1840" s="4">
        <v>152858</v>
      </c>
      <c r="BD1840" s="4">
        <v>154447</v>
      </c>
      <c r="BE1840" s="4">
        <v>156329</v>
      </c>
      <c r="BF1840" s="4">
        <v>159647</v>
      </c>
      <c r="BG1840" s="4">
        <v>155362</v>
      </c>
      <c r="BH1840" s="4">
        <v>156166</v>
      </c>
      <c r="BI1840" s="4">
        <v>155740</v>
      </c>
      <c r="BJ1840" s="4">
        <v>156440</v>
      </c>
      <c r="BK1840" s="4">
        <v>155193</v>
      </c>
      <c r="BL1840" s="4">
        <v>157423</v>
      </c>
      <c r="BM1840" s="4">
        <v>158775</v>
      </c>
      <c r="BN1840" s="4">
        <v>159652</v>
      </c>
      <c r="BO1840" s="4">
        <v>160347</v>
      </c>
      <c r="BP1840" s="4">
        <v>160815</v>
      </c>
      <c r="BQ1840" s="4">
        <v>160996</v>
      </c>
    </row>
    <row r="1841" spans="2:69" x14ac:dyDescent="0.2">
      <c r="B1841" s="3" t="s">
        <v>108</v>
      </c>
      <c r="C1841" s="4">
        <v>727425</v>
      </c>
      <c r="D1841" s="4">
        <v>750934</v>
      </c>
      <c r="E1841" s="4">
        <v>775452</v>
      </c>
      <c r="F1841" s="4">
        <v>795794</v>
      </c>
      <c r="G1841" s="4">
        <v>810903</v>
      </c>
      <c r="H1841" s="4">
        <v>834061</v>
      </c>
      <c r="I1841" s="4">
        <v>863357</v>
      </c>
      <c r="J1841" s="4">
        <v>885572</v>
      </c>
      <c r="K1841" s="4">
        <v>902675</v>
      </c>
      <c r="L1841" s="4">
        <v>914900</v>
      </c>
      <c r="M1841" s="4">
        <v>914136</v>
      </c>
      <c r="N1841" s="4">
        <v>909176</v>
      </c>
      <c r="O1841" s="4">
        <v>902225</v>
      </c>
      <c r="P1841" s="4">
        <v>895125</v>
      </c>
      <c r="Q1841" s="4">
        <v>883157</v>
      </c>
      <c r="R1841" s="4">
        <v>881664</v>
      </c>
      <c r="S1841" s="4">
        <v>877542</v>
      </c>
      <c r="T1841" s="4">
        <v>845587</v>
      </c>
      <c r="U1841" s="4">
        <v>810404</v>
      </c>
      <c r="V1841" s="4">
        <v>786761</v>
      </c>
      <c r="W1841" s="4">
        <v>773612</v>
      </c>
      <c r="X1841" s="4">
        <v>760085</v>
      </c>
      <c r="Y1841" s="4">
        <v>759813</v>
      </c>
      <c r="Z1841" s="4">
        <v>794083</v>
      </c>
      <c r="AA1841" s="4">
        <v>840518</v>
      </c>
      <c r="AB1841" s="4">
        <v>860289</v>
      </c>
      <c r="AC1841" s="4">
        <v>859751</v>
      </c>
      <c r="AD1841" s="4">
        <v>859983</v>
      </c>
      <c r="AE1841" s="4">
        <v>860384</v>
      </c>
      <c r="AF1841" s="4">
        <v>871953</v>
      </c>
      <c r="AG1841" s="4">
        <v>886491</v>
      </c>
      <c r="AH1841" s="4">
        <v>888024</v>
      </c>
      <c r="AI1841" s="4">
        <v>901662</v>
      </c>
      <c r="AJ1841" s="4">
        <v>915547</v>
      </c>
      <c r="AK1841" s="4">
        <v>926042</v>
      </c>
      <c r="AL1841" s="4">
        <v>949575</v>
      </c>
      <c r="AM1841" s="4">
        <v>957377</v>
      </c>
      <c r="AN1841" s="4">
        <v>941515</v>
      </c>
      <c r="AO1841" s="4">
        <v>937059</v>
      </c>
      <c r="AP1841" s="4">
        <v>938171</v>
      </c>
      <c r="AQ1841" s="4">
        <v>938289</v>
      </c>
      <c r="AR1841" s="4">
        <v>947327</v>
      </c>
      <c r="AS1841" s="4">
        <v>942967</v>
      </c>
      <c r="AT1841" s="4">
        <v>929819</v>
      </c>
      <c r="AU1841" s="4">
        <v>912818</v>
      </c>
      <c r="AV1841" s="4">
        <v>890311</v>
      </c>
      <c r="AW1841" s="4">
        <v>870038</v>
      </c>
      <c r="AX1841" s="4">
        <v>863805</v>
      </c>
      <c r="AY1841" s="4">
        <v>876280</v>
      </c>
      <c r="AZ1841" s="4">
        <v>889835</v>
      </c>
      <c r="BA1841" s="4">
        <v>907985</v>
      </c>
      <c r="BB1841" s="4">
        <v>927747</v>
      </c>
      <c r="BC1841" s="4">
        <v>946117</v>
      </c>
      <c r="BD1841" s="4">
        <v>953831</v>
      </c>
      <c r="BE1841" s="4">
        <v>952437</v>
      </c>
      <c r="BF1841" s="4">
        <v>961227</v>
      </c>
      <c r="BG1841" s="4">
        <v>971409</v>
      </c>
      <c r="BH1841" s="4">
        <v>960858</v>
      </c>
      <c r="BI1841" s="4">
        <v>934213</v>
      </c>
      <c r="BJ1841" s="4">
        <v>917764</v>
      </c>
      <c r="BK1841" s="4">
        <v>913165</v>
      </c>
      <c r="BL1841" s="4">
        <v>915557</v>
      </c>
      <c r="BM1841" s="4">
        <v>917507</v>
      </c>
      <c r="BN1841" s="4">
        <v>919883</v>
      </c>
      <c r="BO1841" s="4">
        <v>922143</v>
      </c>
      <c r="BP1841" s="4">
        <v>924074</v>
      </c>
      <c r="BQ1841" s="4">
        <v>925583</v>
      </c>
    </row>
    <row r="1842" spans="2:69" x14ac:dyDescent="0.2">
      <c r="B1842" s="3" t="s">
        <v>109</v>
      </c>
      <c r="C1842" s="4">
        <v>61385</v>
      </c>
      <c r="D1842" s="4">
        <v>62759</v>
      </c>
      <c r="E1842" s="4">
        <v>61969</v>
      </c>
      <c r="F1842" s="4">
        <v>63183</v>
      </c>
      <c r="G1842" s="4">
        <v>63767</v>
      </c>
      <c r="H1842" s="4">
        <v>63561</v>
      </c>
      <c r="I1842" s="4">
        <v>64235</v>
      </c>
      <c r="J1842" s="4">
        <v>65304</v>
      </c>
      <c r="K1842" s="4">
        <v>66894</v>
      </c>
      <c r="L1842" s="4">
        <v>69720</v>
      </c>
      <c r="M1842" s="4">
        <v>70877</v>
      </c>
      <c r="N1842" s="4">
        <v>72025</v>
      </c>
      <c r="O1842" s="4">
        <v>72461</v>
      </c>
      <c r="P1842" s="4">
        <v>74480</v>
      </c>
      <c r="Q1842" s="4">
        <v>75317</v>
      </c>
      <c r="R1842" s="4">
        <v>73890</v>
      </c>
      <c r="S1842" s="4">
        <v>74886</v>
      </c>
      <c r="T1842" s="4">
        <v>74922</v>
      </c>
      <c r="U1842" s="4">
        <v>72874</v>
      </c>
      <c r="V1842" s="4">
        <v>72843</v>
      </c>
      <c r="W1842" s="4">
        <v>70356</v>
      </c>
      <c r="X1842" s="4">
        <v>69069</v>
      </c>
      <c r="Y1842" s="4">
        <v>67790</v>
      </c>
      <c r="Z1842" s="4">
        <v>69797</v>
      </c>
      <c r="AA1842" s="4">
        <v>70853</v>
      </c>
      <c r="AB1842" s="4">
        <v>72035</v>
      </c>
      <c r="AC1842" s="4">
        <v>71952</v>
      </c>
      <c r="AD1842" s="4">
        <v>73971</v>
      </c>
      <c r="AE1842" s="4">
        <v>74058</v>
      </c>
      <c r="AF1842" s="4">
        <v>74899</v>
      </c>
      <c r="AG1842" s="4">
        <v>76109</v>
      </c>
      <c r="AH1842" s="4">
        <v>77946</v>
      </c>
      <c r="AI1842" s="4">
        <v>78933</v>
      </c>
      <c r="AJ1842" s="4">
        <v>81998</v>
      </c>
      <c r="AK1842" s="4">
        <v>83233</v>
      </c>
      <c r="AL1842" s="4">
        <v>84638</v>
      </c>
      <c r="AM1842" s="4">
        <v>84168</v>
      </c>
      <c r="AN1842" s="4">
        <v>83327</v>
      </c>
      <c r="AO1842" s="4">
        <v>82680</v>
      </c>
      <c r="AP1842" s="4">
        <v>82550</v>
      </c>
      <c r="AQ1842" s="4">
        <v>82969</v>
      </c>
      <c r="AR1842" s="4">
        <v>83651</v>
      </c>
      <c r="AS1842" s="4">
        <v>82613</v>
      </c>
      <c r="AT1842" s="4">
        <v>81099</v>
      </c>
      <c r="AU1842" s="4">
        <v>81718</v>
      </c>
      <c r="AV1842" s="4">
        <v>81590</v>
      </c>
      <c r="AW1842" s="4">
        <v>79200</v>
      </c>
      <c r="AX1842" s="4">
        <v>78203</v>
      </c>
      <c r="AY1842" s="4">
        <v>79466</v>
      </c>
      <c r="AZ1842" s="4">
        <v>79968</v>
      </c>
      <c r="BA1842" s="4">
        <v>79780</v>
      </c>
      <c r="BB1842" s="4">
        <v>81338</v>
      </c>
      <c r="BC1842" s="4">
        <v>81198</v>
      </c>
      <c r="BD1842" s="4">
        <v>82792</v>
      </c>
      <c r="BE1842" s="4">
        <v>83991</v>
      </c>
      <c r="BF1842" s="4">
        <v>83137</v>
      </c>
      <c r="BG1842" s="4">
        <v>81609</v>
      </c>
      <c r="BH1842" s="4">
        <v>81228</v>
      </c>
      <c r="BI1842" s="4">
        <v>79630</v>
      </c>
      <c r="BJ1842" s="4">
        <v>79424</v>
      </c>
      <c r="BK1842" s="4">
        <v>79076</v>
      </c>
      <c r="BL1842" s="4">
        <v>78826</v>
      </c>
      <c r="BM1842" s="4">
        <v>80582</v>
      </c>
      <c r="BN1842" s="4">
        <v>81116</v>
      </c>
      <c r="BO1842" s="4">
        <v>81638</v>
      </c>
      <c r="BP1842" s="4">
        <v>82099</v>
      </c>
      <c r="BQ1842" s="4">
        <v>82503</v>
      </c>
    </row>
    <row r="1844" spans="2:69" x14ac:dyDescent="0.2">
      <c r="B1844" s="1" t="s">
        <v>110</v>
      </c>
    </row>
    <row r="1845" spans="2:69" x14ac:dyDescent="0.2">
      <c r="B1845" s="1" t="s">
        <v>111</v>
      </c>
      <c r="C1845" s="1" t="s">
        <v>112</v>
      </c>
    </row>
    <row r="1847" spans="2:69" x14ac:dyDescent="0.2">
      <c r="B1847" s="1" t="s">
        <v>5</v>
      </c>
      <c r="C1847" s="1" t="s">
        <v>6</v>
      </c>
    </row>
    <row r="1848" spans="2:69" x14ac:dyDescent="0.2">
      <c r="B1848" s="1" t="s">
        <v>7</v>
      </c>
      <c r="C1848" s="1" t="s">
        <v>158</v>
      </c>
    </row>
    <row r="1849" spans="2:69" x14ac:dyDescent="0.2">
      <c r="B1849" s="1" t="s">
        <v>9</v>
      </c>
      <c r="C1849" s="1" t="s">
        <v>8</v>
      </c>
    </row>
    <row r="1850" spans="2:69" x14ac:dyDescent="0.2">
      <c r="B1850" s="1" t="s">
        <v>10</v>
      </c>
      <c r="C1850" s="1" t="s">
        <v>11</v>
      </c>
    </row>
    <row r="1852" spans="2:69" x14ac:dyDescent="0.2">
      <c r="B1852" s="3" t="s">
        <v>12</v>
      </c>
      <c r="C1852" s="3" t="s">
        <v>13</v>
      </c>
      <c r="D1852" s="3" t="s">
        <v>14</v>
      </c>
      <c r="E1852" s="3" t="s">
        <v>15</v>
      </c>
      <c r="F1852" s="3" t="s">
        <v>16</v>
      </c>
      <c r="G1852" s="3" t="s">
        <v>17</v>
      </c>
      <c r="H1852" s="3" t="s">
        <v>18</v>
      </c>
      <c r="I1852" s="3" t="s">
        <v>19</v>
      </c>
      <c r="J1852" s="3" t="s">
        <v>20</v>
      </c>
      <c r="K1852" s="3" t="s">
        <v>21</v>
      </c>
      <c r="L1852" s="3" t="s">
        <v>22</v>
      </c>
      <c r="M1852" s="3" t="s">
        <v>23</v>
      </c>
      <c r="N1852" s="3" t="s">
        <v>24</v>
      </c>
      <c r="O1852" s="3" t="s">
        <v>25</v>
      </c>
      <c r="P1852" s="3" t="s">
        <v>26</v>
      </c>
      <c r="Q1852" s="3" t="s">
        <v>27</v>
      </c>
      <c r="R1852" s="3" t="s">
        <v>28</v>
      </c>
      <c r="S1852" s="3" t="s">
        <v>29</v>
      </c>
      <c r="T1852" s="3" t="s">
        <v>30</v>
      </c>
      <c r="U1852" s="3" t="s">
        <v>31</v>
      </c>
      <c r="V1852" s="3" t="s">
        <v>32</v>
      </c>
      <c r="W1852" s="3" t="s">
        <v>33</v>
      </c>
      <c r="X1852" s="3" t="s">
        <v>34</v>
      </c>
      <c r="Y1852" s="3" t="s">
        <v>35</v>
      </c>
      <c r="Z1852" s="3" t="s">
        <v>36</v>
      </c>
      <c r="AA1852" s="3" t="s">
        <v>37</v>
      </c>
      <c r="AB1852" s="3" t="s">
        <v>38</v>
      </c>
      <c r="AC1852" s="3" t="s">
        <v>39</v>
      </c>
      <c r="AD1852" s="3" t="s">
        <v>40</v>
      </c>
      <c r="AE1852" s="3" t="s">
        <v>41</v>
      </c>
      <c r="AF1852" s="3" t="s">
        <v>42</v>
      </c>
      <c r="AG1852" s="3" t="s">
        <v>43</v>
      </c>
      <c r="AH1852" s="3" t="s">
        <v>44</v>
      </c>
      <c r="AI1852" s="3" t="s">
        <v>45</v>
      </c>
      <c r="AJ1852" s="3" t="s">
        <v>46</v>
      </c>
      <c r="AK1852" s="3" t="s">
        <v>47</v>
      </c>
      <c r="AL1852" s="3" t="s">
        <v>48</v>
      </c>
      <c r="AM1852" s="3" t="s">
        <v>49</v>
      </c>
      <c r="AN1852" s="3" t="s">
        <v>50</v>
      </c>
      <c r="AO1852" s="3" t="s">
        <v>51</v>
      </c>
      <c r="AP1852" s="3" t="s">
        <v>52</v>
      </c>
      <c r="AQ1852" s="3" t="s">
        <v>53</v>
      </c>
      <c r="AR1852" s="3" t="s">
        <v>54</v>
      </c>
      <c r="AS1852" s="3" t="s">
        <v>55</v>
      </c>
      <c r="AT1852" s="3" t="s">
        <v>56</v>
      </c>
      <c r="AU1852" s="3" t="s">
        <v>57</v>
      </c>
      <c r="AV1852" s="3" t="s">
        <v>58</v>
      </c>
      <c r="AW1852" s="3" t="s">
        <v>59</v>
      </c>
      <c r="AX1852" s="3" t="s">
        <v>60</v>
      </c>
      <c r="AY1852" s="3" t="s">
        <v>61</v>
      </c>
      <c r="AZ1852" s="3" t="s">
        <v>62</v>
      </c>
      <c r="BA1852" s="3" t="s">
        <v>63</v>
      </c>
      <c r="BB1852" s="3" t="s">
        <v>64</v>
      </c>
      <c r="BC1852" s="3" t="s">
        <v>65</v>
      </c>
      <c r="BD1852" s="3" t="s">
        <v>66</v>
      </c>
      <c r="BE1852" s="3" t="s">
        <v>67</v>
      </c>
      <c r="BF1852" s="3" t="s">
        <v>68</v>
      </c>
      <c r="BG1852" s="3" t="s">
        <v>69</v>
      </c>
      <c r="BH1852" s="3" t="s">
        <v>70</v>
      </c>
      <c r="BI1852" s="3" t="s">
        <v>71</v>
      </c>
      <c r="BJ1852" s="3" t="s">
        <v>72</v>
      </c>
      <c r="BK1852" s="3" t="s">
        <v>73</v>
      </c>
      <c r="BL1852" s="3" t="s">
        <v>74</v>
      </c>
      <c r="BM1852" s="3" t="s">
        <v>75</v>
      </c>
      <c r="BN1852" s="3" t="s">
        <v>76</v>
      </c>
      <c r="BO1852" s="3" t="s">
        <v>77</v>
      </c>
      <c r="BP1852" s="3" t="s">
        <v>78</v>
      </c>
      <c r="BQ1852" s="3" t="s">
        <v>79</v>
      </c>
    </row>
    <row r="1853" spans="2:69" x14ac:dyDescent="0.2">
      <c r="B1853" s="3" t="s">
        <v>80</v>
      </c>
      <c r="C1853" s="4">
        <v>6430167</v>
      </c>
      <c r="D1853" s="4">
        <v>6537790</v>
      </c>
      <c r="E1853" s="4">
        <v>6608702</v>
      </c>
      <c r="F1853" s="4">
        <v>6686157</v>
      </c>
      <c r="G1853" s="4">
        <v>6722713</v>
      </c>
      <c r="H1853" s="4">
        <v>6835361</v>
      </c>
      <c r="I1853" s="4">
        <v>6903811</v>
      </c>
      <c r="J1853" s="4">
        <v>6964849</v>
      </c>
      <c r="K1853" s="4">
        <v>6998633</v>
      </c>
      <c r="L1853" s="4">
        <v>7162356</v>
      </c>
      <c r="M1853" s="4">
        <v>7299652</v>
      </c>
      <c r="N1853" s="4">
        <v>7205423</v>
      </c>
      <c r="O1853" s="4">
        <v>7181621</v>
      </c>
      <c r="P1853" s="4">
        <v>7288203</v>
      </c>
      <c r="Q1853" s="4">
        <v>7248418</v>
      </c>
      <c r="R1853" s="4">
        <v>7175371</v>
      </c>
      <c r="S1853" s="4">
        <v>7074915</v>
      </c>
      <c r="T1853" s="4">
        <v>7064800</v>
      </c>
      <c r="U1853" s="4">
        <v>6953237</v>
      </c>
      <c r="V1853" s="4">
        <v>6816759</v>
      </c>
      <c r="W1853" s="4">
        <v>6871108</v>
      </c>
      <c r="X1853" s="4">
        <v>6776793</v>
      </c>
      <c r="Y1853" s="4">
        <v>6738129</v>
      </c>
      <c r="Z1853" s="4">
        <v>6702966</v>
      </c>
      <c r="AA1853" s="4">
        <v>6685232</v>
      </c>
      <c r="AB1853" s="4">
        <v>6698590</v>
      </c>
      <c r="AC1853" s="4">
        <v>6750806</v>
      </c>
      <c r="AD1853" s="4">
        <v>6635546</v>
      </c>
      <c r="AE1853" s="4">
        <v>6590413</v>
      </c>
      <c r="AF1853" s="4">
        <v>6449775</v>
      </c>
      <c r="AG1853" s="4">
        <v>6442927</v>
      </c>
      <c r="AH1853" s="4">
        <v>6420884</v>
      </c>
      <c r="AI1853" s="4">
        <v>6414225</v>
      </c>
      <c r="AJ1853" s="4">
        <v>6404519</v>
      </c>
      <c r="AK1853" s="4">
        <v>6480803</v>
      </c>
      <c r="AL1853" s="4">
        <v>6429294</v>
      </c>
      <c r="AM1853" s="4">
        <v>6471375</v>
      </c>
      <c r="AN1853" s="4">
        <v>6351508</v>
      </c>
      <c r="AO1853" s="4">
        <v>6261475</v>
      </c>
      <c r="AP1853" s="4">
        <v>6140397</v>
      </c>
      <c r="AQ1853" s="4">
        <v>6065254</v>
      </c>
      <c r="AR1853" s="4">
        <v>6001976</v>
      </c>
      <c r="AS1853" s="4">
        <v>6024677</v>
      </c>
      <c r="AT1853" s="4">
        <v>6007099</v>
      </c>
      <c r="AU1853" s="4">
        <v>5968002</v>
      </c>
      <c r="AV1853" s="4">
        <v>5946144</v>
      </c>
      <c r="AW1853" s="4">
        <v>5998993</v>
      </c>
      <c r="AX1853" s="4">
        <v>5880279</v>
      </c>
      <c r="AY1853" s="4">
        <v>5842115</v>
      </c>
      <c r="AZ1853" s="4">
        <v>5872262</v>
      </c>
      <c r="BA1853" s="4">
        <v>5927501</v>
      </c>
      <c r="BB1853" s="4">
        <v>5971237</v>
      </c>
      <c r="BC1853" s="4">
        <v>6054969</v>
      </c>
      <c r="BD1853" s="4">
        <v>6110602</v>
      </c>
      <c r="BE1853" s="4">
        <v>6221495</v>
      </c>
      <c r="BF1853" s="4">
        <v>6177269</v>
      </c>
      <c r="BG1853" s="4">
        <v>6160214</v>
      </c>
      <c r="BH1853" s="4">
        <v>6043003</v>
      </c>
      <c r="BI1853" s="4">
        <v>5995241</v>
      </c>
      <c r="BJ1853" s="4">
        <v>5884065</v>
      </c>
      <c r="BK1853" s="4">
        <v>5890932</v>
      </c>
      <c r="BL1853" s="4">
        <v>5896565</v>
      </c>
      <c r="BM1853" s="4">
        <v>5905670</v>
      </c>
      <c r="BN1853" s="4">
        <v>5953299</v>
      </c>
      <c r="BO1853" s="4">
        <v>5944842</v>
      </c>
      <c r="BP1853" s="4">
        <v>5932749</v>
      </c>
      <c r="BQ1853" s="4">
        <v>5917834</v>
      </c>
    </row>
    <row r="1854" spans="2:69" x14ac:dyDescent="0.2">
      <c r="B1854" s="3" t="s">
        <v>81</v>
      </c>
      <c r="C1854" s="4">
        <v>139904</v>
      </c>
      <c r="D1854" s="4">
        <v>142739</v>
      </c>
      <c r="E1854" s="4">
        <v>144564</v>
      </c>
      <c r="F1854" s="4">
        <v>147113</v>
      </c>
      <c r="G1854" s="4">
        <v>150266</v>
      </c>
      <c r="H1854" s="4">
        <v>153917</v>
      </c>
      <c r="I1854" s="4">
        <v>153725</v>
      </c>
      <c r="J1854" s="4">
        <v>155689</v>
      </c>
      <c r="K1854" s="4">
        <v>156008</v>
      </c>
      <c r="L1854" s="4">
        <v>159484</v>
      </c>
      <c r="M1854" s="4">
        <v>162608</v>
      </c>
      <c r="N1854" s="4">
        <v>158175</v>
      </c>
      <c r="O1854" s="4">
        <v>155061</v>
      </c>
      <c r="P1854" s="4">
        <v>151260</v>
      </c>
      <c r="Q1854" s="4">
        <v>150829</v>
      </c>
      <c r="R1854" s="4">
        <v>151539</v>
      </c>
      <c r="S1854" s="4">
        <v>153309</v>
      </c>
      <c r="T1854" s="4">
        <v>152209</v>
      </c>
      <c r="U1854" s="4">
        <v>149611</v>
      </c>
      <c r="V1854" s="4">
        <v>145421</v>
      </c>
      <c r="W1854" s="4">
        <v>142578</v>
      </c>
      <c r="X1854" s="4">
        <v>139395</v>
      </c>
      <c r="Y1854" s="4">
        <v>142085</v>
      </c>
      <c r="Z1854" s="4">
        <v>144215</v>
      </c>
      <c r="AA1854" s="4">
        <v>146532</v>
      </c>
      <c r="AB1854" s="4">
        <v>149103</v>
      </c>
      <c r="AC1854" s="4">
        <v>151873</v>
      </c>
      <c r="AD1854" s="4">
        <v>150988</v>
      </c>
      <c r="AE1854" s="4">
        <v>150079</v>
      </c>
      <c r="AF1854" s="4">
        <v>148037</v>
      </c>
      <c r="AG1854" s="4">
        <v>148667</v>
      </c>
      <c r="AH1854" s="4">
        <v>147988</v>
      </c>
      <c r="AI1854" s="4">
        <v>151872</v>
      </c>
      <c r="AJ1854" s="4">
        <v>152942</v>
      </c>
      <c r="AK1854" s="4">
        <v>156261</v>
      </c>
      <c r="AL1854" s="4">
        <v>157720</v>
      </c>
      <c r="AM1854" s="4">
        <v>161219</v>
      </c>
      <c r="AN1854" s="4">
        <v>162621</v>
      </c>
      <c r="AO1854" s="4">
        <v>161622</v>
      </c>
      <c r="AP1854" s="4">
        <v>157889</v>
      </c>
      <c r="AQ1854" s="4">
        <v>154059</v>
      </c>
      <c r="AR1854" s="4">
        <v>153500</v>
      </c>
      <c r="AS1854" s="4">
        <v>154855</v>
      </c>
      <c r="AT1854" s="4">
        <v>154981</v>
      </c>
      <c r="AU1854" s="4">
        <v>153432</v>
      </c>
      <c r="AV1854" s="4">
        <v>153084</v>
      </c>
      <c r="AW1854" s="4">
        <v>154841</v>
      </c>
      <c r="AX1854" s="4">
        <v>153144</v>
      </c>
      <c r="AY1854" s="4">
        <v>151494</v>
      </c>
      <c r="AZ1854" s="4">
        <v>152564</v>
      </c>
      <c r="BA1854" s="4">
        <v>155776</v>
      </c>
      <c r="BB1854" s="4">
        <v>157613</v>
      </c>
      <c r="BC1854" s="4">
        <v>160639</v>
      </c>
      <c r="BD1854" s="4">
        <v>161671</v>
      </c>
      <c r="BE1854" s="4">
        <v>164287</v>
      </c>
      <c r="BF1854" s="4">
        <v>164177</v>
      </c>
      <c r="BG1854" s="4">
        <v>165381</v>
      </c>
      <c r="BH1854" s="4">
        <v>163528</v>
      </c>
      <c r="BI1854" s="4">
        <v>162491</v>
      </c>
      <c r="BJ1854" s="4">
        <v>159901</v>
      </c>
      <c r="BK1854" s="4">
        <v>159412</v>
      </c>
      <c r="BL1854" s="4">
        <v>157115</v>
      </c>
      <c r="BM1854" s="4">
        <v>159732</v>
      </c>
      <c r="BN1854" s="4">
        <v>160042</v>
      </c>
      <c r="BO1854" s="4">
        <v>160379</v>
      </c>
      <c r="BP1854" s="4">
        <v>160695</v>
      </c>
      <c r="BQ1854" s="4">
        <v>160949</v>
      </c>
    </row>
    <row r="1855" spans="2:69" x14ac:dyDescent="0.2">
      <c r="B1855" s="3" t="s">
        <v>82</v>
      </c>
      <c r="C1855" s="4">
        <v>100451</v>
      </c>
      <c r="D1855" s="4">
        <v>101860</v>
      </c>
      <c r="E1855" s="4">
        <v>100906</v>
      </c>
      <c r="F1855" s="4">
        <v>96438</v>
      </c>
      <c r="G1855" s="4">
        <v>95014</v>
      </c>
      <c r="H1855" s="4">
        <v>93030</v>
      </c>
      <c r="I1855" s="4">
        <v>94238</v>
      </c>
      <c r="J1855" s="4">
        <v>93848</v>
      </c>
      <c r="K1855" s="4">
        <v>90697</v>
      </c>
      <c r="L1855" s="4">
        <v>89519</v>
      </c>
      <c r="M1855" s="4">
        <v>88305</v>
      </c>
      <c r="N1855" s="4">
        <v>84681</v>
      </c>
      <c r="O1855" s="4">
        <v>82978</v>
      </c>
      <c r="P1855" s="4">
        <v>83927</v>
      </c>
      <c r="Q1855" s="4">
        <v>95365</v>
      </c>
      <c r="R1855" s="4">
        <v>97565</v>
      </c>
      <c r="S1855" s="4">
        <v>95138</v>
      </c>
      <c r="T1855" s="4">
        <v>92408</v>
      </c>
      <c r="U1855" s="4">
        <v>90020</v>
      </c>
      <c r="V1855" s="4">
        <v>95970</v>
      </c>
      <c r="W1855" s="4">
        <v>102246</v>
      </c>
      <c r="X1855" s="4">
        <v>99117</v>
      </c>
      <c r="Y1855" s="4">
        <v>98631</v>
      </c>
      <c r="Z1855" s="4">
        <v>96527</v>
      </c>
      <c r="AA1855" s="4">
        <v>93078</v>
      </c>
      <c r="AB1855" s="4">
        <v>92979</v>
      </c>
      <c r="AC1855" s="4">
        <v>87627</v>
      </c>
      <c r="AD1855" s="4">
        <v>86507</v>
      </c>
      <c r="AE1855" s="4">
        <v>85081</v>
      </c>
      <c r="AF1855" s="4">
        <v>85210</v>
      </c>
      <c r="AG1855" s="4">
        <v>85292</v>
      </c>
      <c r="AH1855" s="4">
        <v>84086</v>
      </c>
      <c r="AI1855" s="4">
        <v>86321</v>
      </c>
      <c r="AJ1855" s="4">
        <v>84365</v>
      </c>
      <c r="AK1855" s="4">
        <v>86090</v>
      </c>
      <c r="AL1855" s="4">
        <v>84252</v>
      </c>
      <c r="AM1855" s="4">
        <v>80223</v>
      </c>
      <c r="AN1855" s="4">
        <v>73815</v>
      </c>
      <c r="AO1855" s="4">
        <v>67699</v>
      </c>
      <c r="AP1855" s="4">
        <v>64032</v>
      </c>
      <c r="AQ1855" s="4">
        <v>59518</v>
      </c>
      <c r="AR1855" s="4">
        <v>53491</v>
      </c>
      <c r="AS1855" s="4">
        <v>53639</v>
      </c>
      <c r="AT1855" s="4">
        <v>47315</v>
      </c>
      <c r="AU1855" s="4">
        <v>48929</v>
      </c>
      <c r="AV1855" s="4">
        <v>55543</v>
      </c>
      <c r="AW1855" s="4">
        <v>55016</v>
      </c>
      <c r="AX1855" s="4">
        <v>51642</v>
      </c>
      <c r="AY1855" s="4">
        <v>51920</v>
      </c>
      <c r="AZ1855" s="4">
        <v>52846</v>
      </c>
      <c r="BA1855" s="4">
        <v>55250</v>
      </c>
      <c r="BB1855" s="4">
        <v>55962</v>
      </c>
      <c r="BC1855" s="4">
        <v>57730</v>
      </c>
      <c r="BD1855" s="4">
        <v>58845</v>
      </c>
      <c r="BE1855" s="4">
        <v>61482</v>
      </c>
      <c r="BF1855" s="4">
        <v>64288</v>
      </c>
      <c r="BG1855" s="4">
        <v>61206</v>
      </c>
      <c r="BH1855" s="4">
        <v>61131</v>
      </c>
      <c r="BI1855" s="4">
        <v>60000</v>
      </c>
      <c r="BJ1855" s="4">
        <v>58095</v>
      </c>
      <c r="BK1855" s="4">
        <v>60483</v>
      </c>
      <c r="BL1855" s="4">
        <v>59108</v>
      </c>
      <c r="BM1855" s="4">
        <v>57574</v>
      </c>
      <c r="BN1855" s="4">
        <v>59345</v>
      </c>
      <c r="BO1855" s="4">
        <v>58343</v>
      </c>
      <c r="BP1855" s="4">
        <v>57213</v>
      </c>
      <c r="BQ1855" s="4">
        <v>56047</v>
      </c>
    </row>
    <row r="1856" spans="2:69" x14ac:dyDescent="0.2">
      <c r="B1856" s="3" t="s">
        <v>83</v>
      </c>
      <c r="C1856" s="4">
        <v>145000</v>
      </c>
      <c r="D1856" s="4">
        <v>143725</v>
      </c>
      <c r="E1856" s="4">
        <v>141460</v>
      </c>
      <c r="F1856" s="4">
        <v>136413</v>
      </c>
      <c r="G1856" s="4">
        <v>126462</v>
      </c>
      <c r="H1856" s="4">
        <v>116742</v>
      </c>
      <c r="I1856" s="4">
        <v>117814</v>
      </c>
      <c r="J1856" s="4">
        <v>119878</v>
      </c>
      <c r="K1856" s="4">
        <v>122619</v>
      </c>
      <c r="L1856" s="4">
        <v>136010</v>
      </c>
      <c r="M1856" s="4">
        <v>140765</v>
      </c>
      <c r="N1856" s="4">
        <v>134524</v>
      </c>
      <c r="O1856" s="4">
        <v>129449</v>
      </c>
      <c r="P1856" s="4">
        <v>127912</v>
      </c>
      <c r="Q1856" s="4">
        <v>127724</v>
      </c>
      <c r="R1856" s="4">
        <v>134141</v>
      </c>
      <c r="S1856" s="4">
        <v>139486</v>
      </c>
      <c r="T1856" s="4">
        <v>145196</v>
      </c>
      <c r="U1856" s="4">
        <v>154123</v>
      </c>
      <c r="V1856" s="4">
        <v>170024</v>
      </c>
      <c r="W1856" s="4">
        <v>181586</v>
      </c>
      <c r="X1856" s="4">
        <v>180073</v>
      </c>
      <c r="Y1856" s="4">
        <v>177247</v>
      </c>
      <c r="Z1856" s="4">
        <v>173147</v>
      </c>
      <c r="AA1856" s="4">
        <v>171047</v>
      </c>
      <c r="AB1856" s="4">
        <v>166427</v>
      </c>
      <c r="AC1856" s="4">
        <v>151860</v>
      </c>
      <c r="AD1856" s="4">
        <v>144583</v>
      </c>
      <c r="AE1856" s="4">
        <v>144419</v>
      </c>
      <c r="AF1856" s="4">
        <v>142176</v>
      </c>
      <c r="AG1856" s="4">
        <v>142553</v>
      </c>
      <c r="AH1856" s="4">
        <v>142989</v>
      </c>
      <c r="AI1856" s="4">
        <v>140893</v>
      </c>
      <c r="AJ1856" s="4">
        <v>139358</v>
      </c>
      <c r="AK1856" s="4">
        <v>141266</v>
      </c>
      <c r="AL1856" s="4">
        <v>136628</v>
      </c>
      <c r="AM1856" s="4">
        <v>137900</v>
      </c>
      <c r="AN1856" s="4">
        <v>136359</v>
      </c>
      <c r="AO1856" s="4">
        <v>129379</v>
      </c>
      <c r="AP1856" s="4">
        <v>128391</v>
      </c>
      <c r="AQ1856" s="4">
        <v>115271</v>
      </c>
      <c r="AR1856" s="4">
        <v>105276</v>
      </c>
      <c r="AS1856" s="4">
        <v>99763</v>
      </c>
      <c r="AT1856" s="4">
        <v>99279</v>
      </c>
      <c r="AU1856" s="4">
        <v>98696</v>
      </c>
      <c r="AV1856" s="4">
        <v>97937</v>
      </c>
      <c r="AW1856" s="4">
        <v>99286</v>
      </c>
      <c r="AX1856" s="4">
        <v>99986</v>
      </c>
      <c r="AY1856" s="4">
        <v>101849</v>
      </c>
      <c r="AZ1856" s="4">
        <v>102758</v>
      </c>
      <c r="BA1856" s="4">
        <v>106496</v>
      </c>
      <c r="BB1856" s="4">
        <v>111107</v>
      </c>
      <c r="BC1856" s="4">
        <v>116738</v>
      </c>
      <c r="BD1856" s="4">
        <v>126078</v>
      </c>
      <c r="BE1856" s="4">
        <v>130591</v>
      </c>
      <c r="BF1856" s="4">
        <v>129328</v>
      </c>
      <c r="BG1856" s="4">
        <v>127799</v>
      </c>
      <c r="BH1856" s="4">
        <v>118275</v>
      </c>
      <c r="BI1856" s="4">
        <v>118620</v>
      </c>
      <c r="BJ1856" s="4">
        <v>117661</v>
      </c>
      <c r="BK1856" s="4">
        <v>121127</v>
      </c>
      <c r="BL1856" s="4">
        <v>121511</v>
      </c>
      <c r="BM1856" s="4">
        <v>122925</v>
      </c>
      <c r="BN1856" s="4">
        <v>121749</v>
      </c>
      <c r="BO1856" s="4">
        <v>120912</v>
      </c>
      <c r="BP1856" s="4">
        <v>119740</v>
      </c>
      <c r="BQ1856" s="4">
        <v>118290</v>
      </c>
    </row>
    <row r="1857" spans="2:69" x14ac:dyDescent="0.2">
      <c r="B1857" s="3" t="s">
        <v>84</v>
      </c>
      <c r="C1857" s="4">
        <v>68151</v>
      </c>
      <c r="D1857" s="4">
        <v>69499</v>
      </c>
      <c r="E1857" s="4">
        <v>70395</v>
      </c>
      <c r="F1857" s="4">
        <v>69964</v>
      </c>
      <c r="G1857" s="4">
        <v>70570</v>
      </c>
      <c r="H1857" s="4">
        <v>70191</v>
      </c>
      <c r="I1857" s="4">
        <v>73353</v>
      </c>
      <c r="J1857" s="4">
        <v>73476</v>
      </c>
      <c r="K1857" s="4">
        <v>75621</v>
      </c>
      <c r="L1857" s="4">
        <v>80068</v>
      </c>
      <c r="M1857" s="4">
        <v>81905</v>
      </c>
      <c r="N1857" s="4">
        <v>83986</v>
      </c>
      <c r="O1857" s="4">
        <v>86871</v>
      </c>
      <c r="P1857" s="4">
        <v>81305</v>
      </c>
      <c r="Q1857" s="4">
        <v>76406</v>
      </c>
      <c r="R1857" s="4">
        <v>74035</v>
      </c>
      <c r="S1857" s="4">
        <v>74613</v>
      </c>
      <c r="T1857" s="4">
        <v>77915</v>
      </c>
      <c r="U1857" s="4">
        <v>79145</v>
      </c>
      <c r="V1857" s="4">
        <v>76286</v>
      </c>
      <c r="W1857" s="4">
        <v>76712</v>
      </c>
      <c r="X1857" s="4">
        <v>78266</v>
      </c>
      <c r="Y1857" s="4">
        <v>73064</v>
      </c>
      <c r="Z1857" s="4">
        <v>70962</v>
      </c>
      <c r="AA1857" s="4">
        <v>71759</v>
      </c>
      <c r="AB1857" s="4">
        <v>70493</v>
      </c>
      <c r="AC1857" s="4">
        <v>69821</v>
      </c>
      <c r="AD1857" s="4">
        <v>67042</v>
      </c>
      <c r="AE1857" s="4">
        <v>67960</v>
      </c>
      <c r="AF1857" s="4">
        <v>67496</v>
      </c>
      <c r="AG1857" s="4">
        <v>69567</v>
      </c>
      <c r="AH1857" s="4">
        <v>72591</v>
      </c>
      <c r="AI1857" s="4">
        <v>75037</v>
      </c>
      <c r="AJ1857" s="4">
        <v>76969</v>
      </c>
      <c r="AK1857" s="4">
        <v>80854</v>
      </c>
      <c r="AL1857" s="4">
        <v>84171</v>
      </c>
      <c r="AM1857" s="4">
        <v>87462</v>
      </c>
      <c r="AN1857" s="4">
        <v>88355</v>
      </c>
      <c r="AO1857" s="4">
        <v>91504</v>
      </c>
      <c r="AP1857" s="4">
        <v>90077</v>
      </c>
      <c r="AQ1857" s="4">
        <v>91281</v>
      </c>
      <c r="AR1857" s="4">
        <v>90439</v>
      </c>
      <c r="AS1857" s="4">
        <v>88112</v>
      </c>
      <c r="AT1857" s="4">
        <v>87342</v>
      </c>
      <c r="AU1857" s="4">
        <v>85667</v>
      </c>
      <c r="AV1857" s="4">
        <v>84936</v>
      </c>
      <c r="AW1857" s="4">
        <v>85253</v>
      </c>
      <c r="AX1857" s="4">
        <v>83159</v>
      </c>
      <c r="AY1857" s="4">
        <v>81835</v>
      </c>
      <c r="AZ1857" s="4">
        <v>82271</v>
      </c>
      <c r="BA1857" s="4">
        <v>82173</v>
      </c>
      <c r="BB1857" s="4">
        <v>81843</v>
      </c>
      <c r="BC1857" s="4">
        <v>82521</v>
      </c>
      <c r="BD1857" s="4">
        <v>81453</v>
      </c>
      <c r="BE1857" s="4">
        <v>82182</v>
      </c>
      <c r="BF1857" s="4">
        <v>79641</v>
      </c>
      <c r="BG1857" s="4">
        <v>79929</v>
      </c>
      <c r="BH1857" s="4">
        <v>75480</v>
      </c>
      <c r="BI1857" s="4">
        <v>74222</v>
      </c>
      <c r="BJ1857" s="4">
        <v>71981</v>
      </c>
      <c r="BK1857" s="4">
        <v>72547</v>
      </c>
      <c r="BL1857" s="4">
        <v>73477</v>
      </c>
      <c r="BM1857" s="4">
        <v>76931</v>
      </c>
      <c r="BN1857" s="4">
        <v>74653</v>
      </c>
      <c r="BO1857" s="4">
        <v>75515</v>
      </c>
      <c r="BP1857" s="4">
        <v>76412</v>
      </c>
      <c r="BQ1857" s="4">
        <v>77290</v>
      </c>
    </row>
    <row r="1858" spans="2:69" x14ac:dyDescent="0.2">
      <c r="B1858" s="3" t="s">
        <v>85</v>
      </c>
      <c r="C1858" s="4">
        <v>1072820</v>
      </c>
      <c r="D1858" s="4">
        <v>1090054</v>
      </c>
      <c r="E1858" s="4">
        <v>1121769</v>
      </c>
      <c r="F1858" s="4">
        <v>1150656</v>
      </c>
      <c r="G1858" s="4">
        <v>1174176</v>
      </c>
      <c r="H1858" s="4">
        <v>1240556</v>
      </c>
      <c r="I1858" s="4">
        <v>1272740</v>
      </c>
      <c r="J1858" s="4">
        <v>1315592</v>
      </c>
      <c r="K1858" s="4">
        <v>1332945</v>
      </c>
      <c r="L1858" s="4">
        <v>1375291</v>
      </c>
      <c r="M1858" s="4">
        <v>1386084</v>
      </c>
      <c r="N1858" s="4">
        <v>1360822</v>
      </c>
      <c r="O1858" s="4">
        <v>1356852</v>
      </c>
      <c r="P1858" s="4">
        <v>1321484</v>
      </c>
      <c r="Q1858" s="4">
        <v>1288516</v>
      </c>
      <c r="R1858" s="4">
        <v>1233865</v>
      </c>
      <c r="S1858" s="4">
        <v>1153155</v>
      </c>
      <c r="T1858" s="4">
        <v>1116204</v>
      </c>
      <c r="U1858" s="4">
        <v>1020553</v>
      </c>
      <c r="V1858" s="4">
        <v>947138</v>
      </c>
      <c r="W1858" s="4">
        <v>943050</v>
      </c>
      <c r="X1858" s="4">
        <v>934745</v>
      </c>
      <c r="Y1858" s="4">
        <v>963289</v>
      </c>
      <c r="Z1858" s="4">
        <v>985135</v>
      </c>
      <c r="AA1858" s="4">
        <v>998355</v>
      </c>
      <c r="AB1858" s="4">
        <v>1015967</v>
      </c>
      <c r="AC1858" s="4">
        <v>1067121</v>
      </c>
      <c r="AD1858" s="4">
        <v>1070808</v>
      </c>
      <c r="AE1858" s="4">
        <v>1083982</v>
      </c>
      <c r="AF1858" s="4">
        <v>1069013</v>
      </c>
      <c r="AG1858" s="4">
        <v>1072847</v>
      </c>
      <c r="AH1858" s="4">
        <v>1083400</v>
      </c>
      <c r="AI1858" s="4">
        <v>1122052</v>
      </c>
      <c r="AJ1858" s="4">
        <v>1145354</v>
      </c>
      <c r="AK1858" s="4">
        <v>1173720</v>
      </c>
      <c r="AL1858" s="4">
        <v>1156515</v>
      </c>
      <c r="AM1858" s="4">
        <v>1177166</v>
      </c>
      <c r="AN1858" s="4">
        <v>1098466</v>
      </c>
      <c r="AO1858" s="4">
        <v>1072793</v>
      </c>
      <c r="AP1858" s="4">
        <v>1063680</v>
      </c>
      <c r="AQ1858" s="4">
        <v>1036468</v>
      </c>
      <c r="AR1858" s="4">
        <v>1019512</v>
      </c>
      <c r="AS1858" s="4">
        <v>1033593</v>
      </c>
      <c r="AT1858" s="4">
        <v>1035177</v>
      </c>
      <c r="AU1858" s="4">
        <v>1001784</v>
      </c>
      <c r="AV1858" s="4">
        <v>979646</v>
      </c>
      <c r="AW1858" s="4">
        <v>973469</v>
      </c>
      <c r="AX1858" s="4">
        <v>938988</v>
      </c>
      <c r="AY1858" s="4">
        <v>921225</v>
      </c>
      <c r="AZ1858" s="4">
        <v>909351</v>
      </c>
      <c r="BA1858" s="4">
        <v>909393</v>
      </c>
      <c r="BB1858" s="4">
        <v>892883</v>
      </c>
      <c r="BC1858" s="4">
        <v>884789</v>
      </c>
      <c r="BD1858" s="4">
        <v>898412</v>
      </c>
      <c r="BE1858" s="4">
        <v>901661</v>
      </c>
      <c r="BF1858" s="4">
        <v>885747</v>
      </c>
      <c r="BG1858" s="4">
        <v>898479</v>
      </c>
      <c r="BH1858" s="4">
        <v>884177</v>
      </c>
      <c r="BI1858" s="4">
        <v>899812</v>
      </c>
      <c r="BJ1858" s="4">
        <v>904817</v>
      </c>
      <c r="BK1858" s="4">
        <v>928414</v>
      </c>
      <c r="BL1858" s="4">
        <v>943586</v>
      </c>
      <c r="BM1858" s="4">
        <v>945307</v>
      </c>
      <c r="BN1858" s="4">
        <v>947279</v>
      </c>
      <c r="BO1858" s="4">
        <v>950311</v>
      </c>
      <c r="BP1858" s="4">
        <v>952194</v>
      </c>
      <c r="BQ1858" s="4">
        <v>952806</v>
      </c>
    </row>
    <row r="1859" spans="2:69" x14ac:dyDescent="0.2">
      <c r="B1859" s="3" t="s">
        <v>86</v>
      </c>
      <c r="C1859" s="4">
        <v>17269</v>
      </c>
      <c r="D1859" s="4">
        <v>17685</v>
      </c>
      <c r="E1859" s="4">
        <v>17135</v>
      </c>
      <c r="F1859" s="4">
        <v>17278</v>
      </c>
      <c r="G1859" s="4">
        <v>17286</v>
      </c>
      <c r="H1859" s="4">
        <v>17701</v>
      </c>
      <c r="I1859" s="4">
        <v>17886</v>
      </c>
      <c r="J1859" s="4">
        <v>17825</v>
      </c>
      <c r="K1859" s="4">
        <v>17213</v>
      </c>
      <c r="L1859" s="4">
        <v>16446</v>
      </c>
      <c r="M1859" s="4">
        <v>16450</v>
      </c>
      <c r="N1859" s="4">
        <v>15726</v>
      </c>
      <c r="O1859" s="4">
        <v>15484</v>
      </c>
      <c r="P1859" s="4">
        <v>15354</v>
      </c>
      <c r="Q1859" s="4">
        <v>16131</v>
      </c>
      <c r="R1859" s="4">
        <v>16796</v>
      </c>
      <c r="S1859" s="4">
        <v>17198</v>
      </c>
      <c r="T1859" s="4">
        <v>17470</v>
      </c>
      <c r="U1859" s="4">
        <v>17199</v>
      </c>
      <c r="V1859" s="4">
        <v>16741</v>
      </c>
      <c r="W1859" s="4">
        <v>16817</v>
      </c>
      <c r="X1859" s="4">
        <v>16855</v>
      </c>
      <c r="Y1859" s="4">
        <v>16953</v>
      </c>
      <c r="Z1859" s="4">
        <v>16958</v>
      </c>
      <c r="AA1859" s="4">
        <v>16608</v>
      </c>
      <c r="AB1859" s="4">
        <v>16740</v>
      </c>
      <c r="AC1859" s="4">
        <v>16957</v>
      </c>
      <c r="AD1859" s="4">
        <v>17249</v>
      </c>
      <c r="AE1859" s="4">
        <v>17364</v>
      </c>
      <c r="AF1859" s="4">
        <v>18123</v>
      </c>
      <c r="AG1859" s="4">
        <v>18239</v>
      </c>
      <c r="AH1859" s="4">
        <v>18107</v>
      </c>
      <c r="AI1859" s="4">
        <v>18381</v>
      </c>
      <c r="AJ1859" s="4">
        <v>19363</v>
      </c>
      <c r="AK1859" s="4">
        <v>19589</v>
      </c>
      <c r="AL1859" s="4">
        <v>19423</v>
      </c>
      <c r="AM1859" s="4">
        <v>18325</v>
      </c>
      <c r="AN1859" s="4">
        <v>16444</v>
      </c>
      <c r="AO1859" s="4">
        <v>16011</v>
      </c>
      <c r="AP1859" s="4">
        <v>14073</v>
      </c>
      <c r="AQ1859" s="4">
        <v>13233</v>
      </c>
      <c r="AR1859" s="4">
        <v>12792</v>
      </c>
      <c r="AS1859" s="4">
        <v>12640</v>
      </c>
      <c r="AT1859" s="4">
        <v>12004</v>
      </c>
      <c r="AU1859" s="4">
        <v>11651</v>
      </c>
      <c r="AV1859" s="4">
        <v>11869</v>
      </c>
      <c r="AW1859" s="4">
        <v>12508</v>
      </c>
      <c r="AX1859" s="4">
        <v>12179</v>
      </c>
      <c r="AY1859" s="4">
        <v>12493</v>
      </c>
      <c r="AZ1859" s="4">
        <v>12517</v>
      </c>
      <c r="BA1859" s="4">
        <v>13320</v>
      </c>
      <c r="BB1859" s="4">
        <v>13698</v>
      </c>
      <c r="BC1859" s="4">
        <v>14170</v>
      </c>
      <c r="BD1859" s="4">
        <v>14964</v>
      </c>
      <c r="BE1859" s="4">
        <v>15277</v>
      </c>
      <c r="BF1859" s="4">
        <v>15092</v>
      </c>
      <c r="BG1859" s="4">
        <v>15276</v>
      </c>
      <c r="BH1859" s="4">
        <v>14216</v>
      </c>
      <c r="BI1859" s="4">
        <v>13668</v>
      </c>
      <c r="BJ1859" s="4">
        <v>13281</v>
      </c>
      <c r="BK1859" s="4">
        <v>13440</v>
      </c>
      <c r="BL1859" s="4">
        <v>13912</v>
      </c>
      <c r="BM1859" s="4">
        <v>13712</v>
      </c>
      <c r="BN1859" s="4">
        <v>13745</v>
      </c>
      <c r="BO1859" s="4">
        <v>13721</v>
      </c>
      <c r="BP1859" s="4">
        <v>13644</v>
      </c>
      <c r="BQ1859" s="4">
        <v>13519</v>
      </c>
    </row>
    <row r="1860" spans="2:69" x14ac:dyDescent="0.2">
      <c r="B1860" s="3" t="s">
        <v>87</v>
      </c>
      <c r="C1860" s="4">
        <v>48482</v>
      </c>
      <c r="D1860" s="4">
        <v>48919</v>
      </c>
      <c r="E1860" s="4">
        <v>49989</v>
      </c>
      <c r="F1860" s="4">
        <v>51105</v>
      </c>
      <c r="G1860" s="4">
        <v>51685</v>
      </c>
      <c r="H1860" s="4">
        <v>53326</v>
      </c>
      <c r="I1860" s="4">
        <v>55440</v>
      </c>
      <c r="J1860" s="4">
        <v>55638</v>
      </c>
      <c r="K1860" s="4">
        <v>56714</v>
      </c>
      <c r="L1860" s="4">
        <v>58206</v>
      </c>
      <c r="M1860" s="4">
        <v>59855</v>
      </c>
      <c r="N1860" s="4">
        <v>60082</v>
      </c>
      <c r="O1860" s="4">
        <v>60435</v>
      </c>
      <c r="P1860" s="4">
        <v>61400</v>
      </c>
      <c r="Q1860" s="4">
        <v>62158</v>
      </c>
      <c r="R1860" s="4">
        <v>64929</v>
      </c>
      <c r="S1860" s="4">
        <v>67073</v>
      </c>
      <c r="T1860" s="4">
        <v>67867</v>
      </c>
      <c r="U1860" s="4">
        <v>69204</v>
      </c>
      <c r="V1860" s="4">
        <v>69400</v>
      </c>
      <c r="W1860" s="4">
        <v>70210</v>
      </c>
      <c r="X1860" s="4">
        <v>70462</v>
      </c>
      <c r="Y1860" s="4">
        <v>70615</v>
      </c>
      <c r="Z1860" s="4">
        <v>71358</v>
      </c>
      <c r="AA1860" s="4">
        <v>73512</v>
      </c>
      <c r="AB1860" s="4">
        <v>76304</v>
      </c>
      <c r="AC1860" s="4">
        <v>77714</v>
      </c>
      <c r="AD1860" s="4">
        <v>75536</v>
      </c>
      <c r="AE1860" s="4">
        <v>73305</v>
      </c>
      <c r="AF1860" s="4">
        <v>70038</v>
      </c>
      <c r="AG1860" s="4">
        <v>68437</v>
      </c>
      <c r="AH1860" s="4">
        <v>67186</v>
      </c>
      <c r="AI1860" s="4">
        <v>64727</v>
      </c>
      <c r="AJ1860" s="4">
        <v>62610</v>
      </c>
      <c r="AK1860" s="4">
        <v>60529</v>
      </c>
      <c r="AL1860" s="4">
        <v>59175</v>
      </c>
      <c r="AM1860" s="4">
        <v>59036</v>
      </c>
      <c r="AN1860" s="4">
        <v>56624</v>
      </c>
      <c r="AO1860" s="4">
        <v>53965</v>
      </c>
      <c r="AP1860" s="4">
        <v>51233</v>
      </c>
      <c r="AQ1860" s="4">
        <v>50528</v>
      </c>
      <c r="AR1860" s="4">
        <v>50513</v>
      </c>
      <c r="AS1860" s="4">
        <v>53229</v>
      </c>
      <c r="AT1860" s="4">
        <v>55631</v>
      </c>
      <c r="AU1860" s="4">
        <v>57159</v>
      </c>
      <c r="AV1860" s="4">
        <v>57298</v>
      </c>
      <c r="AW1860" s="4">
        <v>57790</v>
      </c>
      <c r="AX1860" s="4">
        <v>59023</v>
      </c>
      <c r="AY1860" s="4">
        <v>60489</v>
      </c>
      <c r="AZ1860" s="4">
        <v>61260</v>
      </c>
      <c r="BA1860" s="4">
        <v>61394</v>
      </c>
      <c r="BB1860" s="4">
        <v>62140</v>
      </c>
      <c r="BC1860" s="4">
        <v>65882</v>
      </c>
      <c r="BD1860" s="4">
        <v>70855</v>
      </c>
      <c r="BE1860" s="4">
        <v>74597</v>
      </c>
      <c r="BF1860" s="4">
        <v>76568</v>
      </c>
      <c r="BG1860" s="4">
        <v>77509</v>
      </c>
      <c r="BH1860" s="4">
        <v>78849</v>
      </c>
      <c r="BI1860" s="4">
        <v>77795</v>
      </c>
      <c r="BJ1860" s="4">
        <v>75729</v>
      </c>
      <c r="BK1860" s="4">
        <v>74094</v>
      </c>
      <c r="BL1860" s="4">
        <v>73674</v>
      </c>
      <c r="BM1860" s="4">
        <v>72017</v>
      </c>
      <c r="BN1860" s="4">
        <v>73528</v>
      </c>
      <c r="BO1860" s="4">
        <v>72586</v>
      </c>
      <c r="BP1860" s="4">
        <v>71328</v>
      </c>
      <c r="BQ1860" s="4">
        <v>69972</v>
      </c>
    </row>
    <row r="1861" spans="2:69" x14ac:dyDescent="0.2">
      <c r="B1861" s="3" t="s">
        <v>88</v>
      </c>
      <c r="C1861" s="4">
        <v>131291</v>
      </c>
      <c r="D1861" s="4">
        <v>137030</v>
      </c>
      <c r="E1861" s="4">
        <v>138469</v>
      </c>
      <c r="F1861" s="4">
        <v>135755</v>
      </c>
      <c r="G1861" s="4">
        <v>139658</v>
      </c>
      <c r="H1861" s="4">
        <v>142091</v>
      </c>
      <c r="I1861" s="4">
        <v>142660</v>
      </c>
      <c r="J1861" s="4">
        <v>141718</v>
      </c>
      <c r="K1861" s="4">
        <v>140224</v>
      </c>
      <c r="L1861" s="4">
        <v>138625</v>
      </c>
      <c r="M1861" s="4">
        <v>140413</v>
      </c>
      <c r="N1861" s="4">
        <v>144635</v>
      </c>
      <c r="O1861" s="4">
        <v>149357</v>
      </c>
      <c r="P1861" s="4">
        <v>155730</v>
      </c>
      <c r="Q1861" s="4">
        <v>155456</v>
      </c>
      <c r="R1861" s="4">
        <v>154933</v>
      </c>
      <c r="S1861" s="4">
        <v>153419</v>
      </c>
      <c r="T1861" s="4">
        <v>150994</v>
      </c>
      <c r="U1861" s="4">
        <v>148212</v>
      </c>
      <c r="V1861" s="4">
        <v>145449</v>
      </c>
      <c r="W1861" s="4">
        <v>148534</v>
      </c>
      <c r="X1861" s="4">
        <v>146542</v>
      </c>
      <c r="Y1861" s="4">
        <v>148928</v>
      </c>
      <c r="Z1861" s="4">
        <v>143934</v>
      </c>
      <c r="AA1861" s="4">
        <v>144957</v>
      </c>
      <c r="AB1861" s="4">
        <v>145111</v>
      </c>
      <c r="AC1861" s="4">
        <v>143528</v>
      </c>
      <c r="AD1861" s="4">
        <v>139322</v>
      </c>
      <c r="AE1861" s="4">
        <v>132805</v>
      </c>
      <c r="AF1861" s="4">
        <v>125143</v>
      </c>
      <c r="AG1861" s="4">
        <v>113962</v>
      </c>
      <c r="AH1861" s="4">
        <v>105989</v>
      </c>
      <c r="AI1861" s="4">
        <v>102534</v>
      </c>
      <c r="AJ1861" s="4">
        <v>94162</v>
      </c>
      <c r="AK1861" s="4">
        <v>100592</v>
      </c>
      <c r="AL1861" s="4">
        <v>97428</v>
      </c>
      <c r="AM1861" s="4">
        <v>95166</v>
      </c>
      <c r="AN1861" s="4">
        <v>96414</v>
      </c>
      <c r="AO1861" s="4">
        <v>92794</v>
      </c>
      <c r="AP1861" s="4">
        <v>86091</v>
      </c>
      <c r="AQ1861" s="4">
        <v>89657</v>
      </c>
      <c r="AR1861" s="4">
        <v>88124</v>
      </c>
      <c r="AS1861" s="4">
        <v>89262</v>
      </c>
      <c r="AT1861" s="4">
        <v>89749</v>
      </c>
      <c r="AU1861" s="4">
        <v>90540</v>
      </c>
      <c r="AV1861" s="4">
        <v>91426</v>
      </c>
      <c r="AW1861" s="4">
        <v>92248</v>
      </c>
      <c r="AX1861" s="4">
        <v>92968</v>
      </c>
      <c r="AY1861" s="4">
        <v>93289</v>
      </c>
      <c r="AZ1861" s="4">
        <v>93321</v>
      </c>
      <c r="BA1861" s="4">
        <v>93705</v>
      </c>
      <c r="BB1861" s="4">
        <v>95584</v>
      </c>
      <c r="BC1861" s="4">
        <v>99362</v>
      </c>
      <c r="BD1861" s="4">
        <v>98325</v>
      </c>
      <c r="BE1861" s="4">
        <v>103295</v>
      </c>
      <c r="BF1861" s="4">
        <v>105865</v>
      </c>
      <c r="BG1861" s="4">
        <v>102150</v>
      </c>
      <c r="BH1861" s="4">
        <v>98531</v>
      </c>
      <c r="BI1861" s="4">
        <v>93872</v>
      </c>
      <c r="BJ1861" s="4">
        <v>88943</v>
      </c>
      <c r="BK1861" s="4">
        <v>87931</v>
      </c>
      <c r="BL1861" s="4">
        <v>88720</v>
      </c>
      <c r="BM1861" s="4">
        <v>90123</v>
      </c>
      <c r="BN1861" s="4">
        <v>83475</v>
      </c>
      <c r="BO1861" s="4">
        <v>81682</v>
      </c>
      <c r="BP1861" s="4">
        <v>79926</v>
      </c>
      <c r="BQ1861" s="4">
        <v>78279</v>
      </c>
    </row>
    <row r="1862" spans="2:69" x14ac:dyDescent="0.2">
      <c r="B1862" s="3" t="s">
        <v>89</v>
      </c>
      <c r="C1862" s="4">
        <v>520356</v>
      </c>
      <c r="D1862" s="4">
        <v>543853</v>
      </c>
      <c r="E1862" s="4">
        <v>559766</v>
      </c>
      <c r="F1862" s="4">
        <v>598056</v>
      </c>
      <c r="G1862" s="4">
        <v>612200</v>
      </c>
      <c r="H1862" s="4">
        <v>624836</v>
      </c>
      <c r="I1862" s="4">
        <v>641303</v>
      </c>
      <c r="J1862" s="4">
        <v>637307</v>
      </c>
      <c r="K1862" s="4">
        <v>651404</v>
      </c>
      <c r="L1862" s="4">
        <v>672634</v>
      </c>
      <c r="M1862" s="4">
        <v>705567</v>
      </c>
      <c r="N1862" s="4">
        <v>695610</v>
      </c>
      <c r="O1862" s="4">
        <v>700040</v>
      </c>
      <c r="P1862" s="4">
        <v>717504</v>
      </c>
      <c r="Q1862" s="4">
        <v>712661</v>
      </c>
      <c r="R1862" s="4">
        <v>717092</v>
      </c>
      <c r="S1862" s="4">
        <v>722513</v>
      </c>
      <c r="T1862" s="4">
        <v>730672</v>
      </c>
      <c r="U1862" s="4">
        <v>741814</v>
      </c>
      <c r="V1862" s="4">
        <v>742857</v>
      </c>
      <c r="W1862" s="4">
        <v>759771</v>
      </c>
      <c r="X1862" s="4">
        <v>763240</v>
      </c>
      <c r="Y1862" s="4">
        <v>765812</v>
      </c>
      <c r="Z1862" s="4">
        <v>749190</v>
      </c>
      <c r="AA1862" s="4">
        <v>734567</v>
      </c>
      <c r="AB1862" s="4">
        <v>697448</v>
      </c>
      <c r="AC1862" s="4">
        <v>671947</v>
      </c>
      <c r="AD1862" s="4">
        <v>634178</v>
      </c>
      <c r="AE1862" s="4">
        <v>600935</v>
      </c>
      <c r="AF1862" s="4">
        <v>561318</v>
      </c>
      <c r="AG1862" s="4">
        <v>537803</v>
      </c>
      <c r="AH1862" s="4">
        <v>512088</v>
      </c>
      <c r="AI1862" s="4">
        <v>491526</v>
      </c>
      <c r="AJ1862" s="4">
        <v>475926</v>
      </c>
      <c r="AK1862" s="4">
        <v>466980</v>
      </c>
      <c r="AL1862" s="4">
        <v>458269</v>
      </c>
      <c r="AM1862" s="4">
        <v>451279</v>
      </c>
      <c r="AN1862" s="4">
        <v>449036</v>
      </c>
      <c r="AO1862" s="4">
        <v>456011</v>
      </c>
      <c r="AP1862" s="4">
        <v>447477</v>
      </c>
      <c r="AQ1862" s="4">
        <v>437815</v>
      </c>
      <c r="AR1862" s="4">
        <v>439318</v>
      </c>
      <c r="AS1862" s="4">
        <v>447157</v>
      </c>
      <c r="AT1862" s="4">
        <v>457642</v>
      </c>
      <c r="AU1862" s="4">
        <v>461135</v>
      </c>
      <c r="AV1862" s="4">
        <v>479410</v>
      </c>
      <c r="AW1862" s="4">
        <v>494625</v>
      </c>
      <c r="AX1862" s="4">
        <v>500408</v>
      </c>
      <c r="AY1862" s="4">
        <v>508239</v>
      </c>
      <c r="AZ1862" s="4">
        <v>530366</v>
      </c>
      <c r="BA1862" s="4">
        <v>542905</v>
      </c>
      <c r="BB1862" s="4">
        <v>551844</v>
      </c>
      <c r="BC1862" s="4">
        <v>565386</v>
      </c>
      <c r="BD1862" s="4">
        <v>572283</v>
      </c>
      <c r="BE1862" s="4">
        <v>593161</v>
      </c>
      <c r="BF1862" s="4">
        <v>570298</v>
      </c>
      <c r="BG1862" s="4">
        <v>562985</v>
      </c>
      <c r="BH1862" s="4">
        <v>559712</v>
      </c>
      <c r="BI1862" s="4">
        <v>543863</v>
      </c>
      <c r="BJ1862" s="4">
        <v>521276</v>
      </c>
      <c r="BK1862" s="4">
        <v>526110</v>
      </c>
      <c r="BL1862" s="4">
        <v>521000</v>
      </c>
      <c r="BM1862" s="4">
        <v>504171</v>
      </c>
      <c r="BN1862" s="4">
        <v>533241</v>
      </c>
      <c r="BO1862" s="4">
        <v>533180</v>
      </c>
      <c r="BP1862" s="4">
        <v>532564</v>
      </c>
      <c r="BQ1862" s="4">
        <v>531815</v>
      </c>
    </row>
    <row r="1863" spans="2:69" x14ac:dyDescent="0.2">
      <c r="B1863" s="3" t="s">
        <v>90</v>
      </c>
      <c r="C1863" s="4">
        <v>827225</v>
      </c>
      <c r="D1863" s="4">
        <v>822088</v>
      </c>
      <c r="E1863" s="4">
        <v>827325</v>
      </c>
      <c r="F1863" s="4">
        <v>830616</v>
      </c>
      <c r="G1863" s="4">
        <v>829637</v>
      </c>
      <c r="H1863" s="4">
        <v>845127</v>
      </c>
      <c r="I1863" s="4">
        <v>847841</v>
      </c>
      <c r="J1863" s="4">
        <v>848859</v>
      </c>
      <c r="K1863" s="4">
        <v>847831</v>
      </c>
      <c r="L1863" s="4">
        <v>876291</v>
      </c>
      <c r="M1863" s="4">
        <v>883279</v>
      </c>
      <c r="N1863" s="4">
        <v>871394</v>
      </c>
      <c r="O1863" s="4">
        <v>867431</v>
      </c>
      <c r="P1863" s="4">
        <v>844635</v>
      </c>
      <c r="Q1863" s="4">
        <v>851006</v>
      </c>
      <c r="R1863" s="4">
        <v>855798</v>
      </c>
      <c r="S1863" s="4">
        <v>868764</v>
      </c>
      <c r="T1863" s="4">
        <v>884534</v>
      </c>
      <c r="U1863" s="4">
        <v>890979</v>
      </c>
      <c r="V1863" s="4">
        <v>869594</v>
      </c>
      <c r="W1863" s="4">
        <v>822522</v>
      </c>
      <c r="X1863" s="4">
        <v>778849</v>
      </c>
      <c r="Y1863" s="4">
        <v>756921</v>
      </c>
      <c r="Z1863" s="4">
        <v>773766</v>
      </c>
      <c r="AA1863" s="4">
        <v>764192</v>
      </c>
      <c r="AB1863" s="4">
        <v>778580</v>
      </c>
      <c r="AC1863" s="4">
        <v>821932</v>
      </c>
      <c r="AD1863" s="4">
        <v>809564</v>
      </c>
      <c r="AE1863" s="4">
        <v>801061</v>
      </c>
      <c r="AF1863" s="4">
        <v>751969</v>
      </c>
      <c r="AG1863" s="4">
        <v>761100</v>
      </c>
      <c r="AH1863" s="4">
        <v>763484</v>
      </c>
      <c r="AI1863" s="4">
        <v>764864</v>
      </c>
      <c r="AJ1863" s="4">
        <v>753685</v>
      </c>
      <c r="AK1863" s="4">
        <v>756021</v>
      </c>
      <c r="AL1863" s="4">
        <v>751146</v>
      </c>
      <c r="AM1863" s="4">
        <v>757380</v>
      </c>
      <c r="AN1863" s="4">
        <v>751851</v>
      </c>
      <c r="AO1863" s="4">
        <v>754062</v>
      </c>
      <c r="AP1863" s="4">
        <v>731141</v>
      </c>
      <c r="AQ1863" s="4">
        <v>750076</v>
      </c>
      <c r="AR1863" s="4">
        <v>783692</v>
      </c>
      <c r="AS1863" s="4">
        <v>803920</v>
      </c>
      <c r="AT1863" s="4">
        <v>811184</v>
      </c>
      <c r="AU1863" s="4">
        <v>829748</v>
      </c>
      <c r="AV1863" s="4">
        <v>834483</v>
      </c>
      <c r="AW1863" s="4">
        <v>872413</v>
      </c>
      <c r="AX1863" s="4">
        <v>857216</v>
      </c>
      <c r="AY1863" s="4">
        <v>846908</v>
      </c>
      <c r="AZ1863" s="4">
        <v>843082</v>
      </c>
      <c r="BA1863" s="4">
        <v>848332</v>
      </c>
      <c r="BB1863" s="4">
        <v>853561</v>
      </c>
      <c r="BC1863" s="4">
        <v>870601</v>
      </c>
      <c r="BD1863" s="4">
        <v>858120</v>
      </c>
      <c r="BE1863" s="4">
        <v>862156</v>
      </c>
      <c r="BF1863" s="4">
        <v>857664</v>
      </c>
      <c r="BG1863" s="4">
        <v>860917</v>
      </c>
      <c r="BH1863" s="4">
        <v>840157</v>
      </c>
      <c r="BI1863" s="4">
        <v>831120</v>
      </c>
      <c r="BJ1863" s="4">
        <v>822860</v>
      </c>
      <c r="BK1863" s="4">
        <v>821327</v>
      </c>
      <c r="BL1863" s="4">
        <v>840154</v>
      </c>
      <c r="BM1863" s="4">
        <v>855927</v>
      </c>
      <c r="BN1863" s="4">
        <v>853127</v>
      </c>
      <c r="BO1863" s="4">
        <v>850672</v>
      </c>
      <c r="BP1863" s="4">
        <v>848815</v>
      </c>
      <c r="BQ1863" s="4">
        <v>847715</v>
      </c>
    </row>
    <row r="1864" spans="2:69" x14ac:dyDescent="0.2">
      <c r="B1864" s="3" t="s">
        <v>91</v>
      </c>
      <c r="C1864" s="4">
        <v>62310</v>
      </c>
      <c r="D1864" s="4">
        <v>62085</v>
      </c>
      <c r="E1864" s="4">
        <v>61802</v>
      </c>
      <c r="F1864" s="4">
        <v>58879</v>
      </c>
      <c r="G1864" s="4">
        <v>58958</v>
      </c>
      <c r="H1864" s="4">
        <v>59349</v>
      </c>
      <c r="I1864" s="4">
        <v>58690</v>
      </c>
      <c r="J1864" s="4">
        <v>58008</v>
      </c>
      <c r="K1864" s="4">
        <v>56550</v>
      </c>
      <c r="L1864" s="4">
        <v>54935</v>
      </c>
      <c r="M1864" s="4">
        <v>54186</v>
      </c>
      <c r="N1864" s="4">
        <v>56420</v>
      </c>
      <c r="O1864" s="4">
        <v>55740</v>
      </c>
      <c r="P1864" s="4">
        <v>53291</v>
      </c>
      <c r="Q1864" s="4">
        <v>51671</v>
      </c>
      <c r="R1864" s="4">
        <v>50362</v>
      </c>
      <c r="S1864" s="4">
        <v>48149</v>
      </c>
      <c r="T1864" s="4">
        <v>50636</v>
      </c>
      <c r="U1864" s="4">
        <v>50654</v>
      </c>
      <c r="V1864" s="4">
        <v>50768</v>
      </c>
      <c r="W1864" s="4">
        <v>50596</v>
      </c>
      <c r="X1864" s="4">
        <v>50912</v>
      </c>
      <c r="Y1864" s="4">
        <v>51616</v>
      </c>
      <c r="Z1864" s="4">
        <v>52153</v>
      </c>
      <c r="AA1864" s="4">
        <v>52703</v>
      </c>
      <c r="AB1864" s="4">
        <v>53587</v>
      </c>
      <c r="AC1864" s="4">
        <v>53786</v>
      </c>
      <c r="AD1864" s="4">
        <v>52929</v>
      </c>
      <c r="AE1864" s="4">
        <v>52576</v>
      </c>
      <c r="AF1864" s="4">
        <v>52321</v>
      </c>
      <c r="AG1864" s="4">
        <v>52851</v>
      </c>
      <c r="AH1864" s="4">
        <v>51068</v>
      </c>
      <c r="AI1864" s="4">
        <v>49134</v>
      </c>
      <c r="AJ1864" s="4">
        <v>48348</v>
      </c>
      <c r="AK1864" s="4">
        <v>48615</v>
      </c>
      <c r="AL1864" s="4">
        <v>46844</v>
      </c>
      <c r="AM1864" s="4">
        <v>47027</v>
      </c>
      <c r="AN1864" s="4">
        <v>47769</v>
      </c>
      <c r="AO1864" s="4">
        <v>44537</v>
      </c>
      <c r="AP1864" s="4">
        <v>46185</v>
      </c>
      <c r="AQ1864" s="4">
        <v>46203</v>
      </c>
      <c r="AR1864" s="4">
        <v>47089</v>
      </c>
      <c r="AS1864" s="4">
        <v>49319</v>
      </c>
      <c r="AT1864" s="4">
        <v>48852</v>
      </c>
      <c r="AU1864" s="4">
        <v>46840</v>
      </c>
      <c r="AV1864" s="4">
        <v>44807</v>
      </c>
      <c r="AW1864" s="4">
        <v>43647</v>
      </c>
      <c r="AX1864" s="4">
        <v>41552</v>
      </c>
      <c r="AY1864" s="4">
        <v>40909</v>
      </c>
      <c r="AZ1864" s="4">
        <v>40536</v>
      </c>
      <c r="BA1864" s="4">
        <v>41094</v>
      </c>
      <c r="BB1864" s="4">
        <v>43123</v>
      </c>
      <c r="BC1864" s="4">
        <v>42025</v>
      </c>
      <c r="BD1864" s="4">
        <v>42179</v>
      </c>
      <c r="BE1864" s="4">
        <v>43966</v>
      </c>
      <c r="BF1864" s="4">
        <v>44964</v>
      </c>
      <c r="BG1864" s="4">
        <v>44262</v>
      </c>
      <c r="BH1864" s="4">
        <v>42211</v>
      </c>
      <c r="BI1864" s="4">
        <v>43112</v>
      </c>
      <c r="BJ1864" s="4">
        <v>41496</v>
      </c>
      <c r="BK1864" s="4">
        <v>41290</v>
      </c>
      <c r="BL1864" s="4">
        <v>39459</v>
      </c>
      <c r="BM1864" s="4">
        <v>39232</v>
      </c>
      <c r="BN1864" s="4">
        <v>40189</v>
      </c>
      <c r="BO1864" s="4">
        <v>39861</v>
      </c>
      <c r="BP1864" s="4">
        <v>39548</v>
      </c>
      <c r="BQ1864" s="4">
        <v>39248</v>
      </c>
    </row>
    <row r="1865" spans="2:69" x14ac:dyDescent="0.2">
      <c r="B1865" s="3" t="s">
        <v>92</v>
      </c>
      <c r="C1865" s="4">
        <v>758249</v>
      </c>
      <c r="D1865" s="4">
        <v>767223</v>
      </c>
      <c r="E1865" s="4">
        <v>779542</v>
      </c>
      <c r="F1865" s="4">
        <v>793659</v>
      </c>
      <c r="G1865" s="4">
        <v>799557</v>
      </c>
      <c r="H1865" s="4">
        <v>835370</v>
      </c>
      <c r="I1865" s="4">
        <v>854527</v>
      </c>
      <c r="J1865" s="4">
        <v>881156</v>
      </c>
      <c r="K1865" s="4">
        <v>898390</v>
      </c>
      <c r="L1865" s="4">
        <v>928690</v>
      </c>
      <c r="M1865" s="4">
        <v>988551</v>
      </c>
      <c r="N1865" s="4">
        <v>975485</v>
      </c>
      <c r="O1865" s="4">
        <v>977837</v>
      </c>
      <c r="P1865" s="4">
        <v>969435</v>
      </c>
      <c r="Q1865" s="4">
        <v>966280</v>
      </c>
      <c r="R1865" s="4">
        <v>973889</v>
      </c>
      <c r="S1865" s="4">
        <v>950136</v>
      </c>
      <c r="T1865" s="4">
        <v>959019</v>
      </c>
      <c r="U1865" s="4">
        <v>951902</v>
      </c>
      <c r="V1865" s="4">
        <v>944227</v>
      </c>
      <c r="W1865" s="4">
        <v>951920</v>
      </c>
      <c r="X1865" s="4">
        <v>917680</v>
      </c>
      <c r="Y1865" s="4">
        <v>880585</v>
      </c>
      <c r="Z1865" s="4">
        <v>846694</v>
      </c>
      <c r="AA1865" s="4">
        <v>824898</v>
      </c>
      <c r="AB1865" s="4">
        <v>787989</v>
      </c>
      <c r="AC1865" s="4">
        <v>767759</v>
      </c>
      <c r="AD1865" s="4">
        <v>754052</v>
      </c>
      <c r="AE1865" s="4">
        <v>752699</v>
      </c>
      <c r="AF1865" s="4">
        <v>733645</v>
      </c>
      <c r="AG1865" s="4">
        <v>725476</v>
      </c>
      <c r="AH1865" s="4">
        <v>717217</v>
      </c>
      <c r="AI1865" s="4">
        <v>701980</v>
      </c>
      <c r="AJ1865" s="4">
        <v>703410</v>
      </c>
      <c r="AK1865" s="4">
        <v>720626</v>
      </c>
      <c r="AL1865" s="4">
        <v>711486</v>
      </c>
      <c r="AM1865" s="4">
        <v>717145</v>
      </c>
      <c r="AN1865" s="4">
        <v>712792</v>
      </c>
      <c r="AO1865" s="4">
        <v>717741</v>
      </c>
      <c r="AP1865" s="4">
        <v>699260</v>
      </c>
      <c r="AQ1865" s="4">
        <v>690848</v>
      </c>
      <c r="AR1865" s="4">
        <v>687516</v>
      </c>
      <c r="AS1865" s="4">
        <v>691576</v>
      </c>
      <c r="AT1865" s="4">
        <v>693579</v>
      </c>
      <c r="AU1865" s="4">
        <v>698283</v>
      </c>
      <c r="AV1865" s="4">
        <v>700634</v>
      </c>
      <c r="AW1865" s="4">
        <v>713798</v>
      </c>
      <c r="AX1865" s="4">
        <v>707951</v>
      </c>
      <c r="AY1865" s="4">
        <v>705794</v>
      </c>
      <c r="AZ1865" s="4">
        <v>712225</v>
      </c>
      <c r="BA1865" s="4">
        <v>719608</v>
      </c>
      <c r="BB1865" s="4">
        <v>716832</v>
      </c>
      <c r="BC1865" s="4">
        <v>722962</v>
      </c>
      <c r="BD1865" s="4">
        <v>724856</v>
      </c>
      <c r="BE1865" s="4">
        <v>729164</v>
      </c>
      <c r="BF1865" s="4">
        <v>724700</v>
      </c>
      <c r="BG1865" s="4">
        <v>717593</v>
      </c>
      <c r="BH1865" s="4">
        <v>704533</v>
      </c>
      <c r="BI1865" s="4">
        <v>694998</v>
      </c>
      <c r="BJ1865" s="4">
        <v>673141</v>
      </c>
      <c r="BK1865" s="4">
        <v>659340</v>
      </c>
      <c r="BL1865" s="4">
        <v>648069</v>
      </c>
      <c r="BM1865" s="4">
        <v>634218</v>
      </c>
      <c r="BN1865" s="4">
        <v>634009</v>
      </c>
      <c r="BO1865" s="4">
        <v>627378</v>
      </c>
      <c r="BP1865" s="4">
        <v>621956</v>
      </c>
      <c r="BQ1865" s="4">
        <v>617558</v>
      </c>
    </row>
    <row r="1866" spans="2:69" x14ac:dyDescent="0.2">
      <c r="B1866" s="3" t="s">
        <v>93</v>
      </c>
      <c r="C1866" s="4">
        <v>9135</v>
      </c>
      <c r="D1866" s="4">
        <v>9280</v>
      </c>
      <c r="E1866" s="4">
        <v>9480</v>
      </c>
      <c r="F1866" s="4">
        <v>9750</v>
      </c>
      <c r="G1866" s="4">
        <v>10228</v>
      </c>
      <c r="H1866" s="4">
        <v>10596</v>
      </c>
      <c r="I1866" s="4">
        <v>10846</v>
      </c>
      <c r="J1866" s="4">
        <v>10884</v>
      </c>
      <c r="K1866" s="4">
        <v>10928</v>
      </c>
      <c r="L1866" s="4">
        <v>10899</v>
      </c>
      <c r="M1866" s="4">
        <v>10766</v>
      </c>
      <c r="N1866" s="4">
        <v>10600</v>
      </c>
      <c r="O1866" s="4">
        <v>10632</v>
      </c>
      <c r="P1866" s="4">
        <v>10445</v>
      </c>
      <c r="Q1866" s="4">
        <v>10493</v>
      </c>
      <c r="R1866" s="4">
        <v>10491</v>
      </c>
      <c r="S1866" s="4">
        <v>10559</v>
      </c>
      <c r="T1866" s="4">
        <v>10640</v>
      </c>
      <c r="U1866" s="4">
        <v>11351</v>
      </c>
      <c r="V1866" s="4">
        <v>11419</v>
      </c>
      <c r="W1866" s="4">
        <v>10962</v>
      </c>
      <c r="X1866" s="4">
        <v>10528</v>
      </c>
      <c r="Y1866" s="4">
        <v>12015</v>
      </c>
      <c r="Z1866" s="4">
        <v>12157</v>
      </c>
      <c r="AA1866" s="4">
        <v>12759</v>
      </c>
      <c r="AB1866" s="4">
        <v>12865</v>
      </c>
      <c r="AC1866" s="4">
        <v>13774</v>
      </c>
      <c r="AD1866" s="4">
        <v>13830</v>
      </c>
      <c r="AE1866" s="4">
        <v>13704</v>
      </c>
      <c r="AF1866" s="4">
        <v>14677</v>
      </c>
      <c r="AG1866" s="4">
        <v>15103</v>
      </c>
      <c r="AH1866" s="4">
        <v>15326</v>
      </c>
      <c r="AI1866" s="4">
        <v>15862</v>
      </c>
      <c r="AJ1866" s="4">
        <v>15888</v>
      </c>
      <c r="AK1866" s="4">
        <v>16531</v>
      </c>
      <c r="AL1866" s="4">
        <v>16021</v>
      </c>
      <c r="AM1866" s="4">
        <v>16252</v>
      </c>
      <c r="AN1866" s="4">
        <v>16084</v>
      </c>
      <c r="AO1866" s="4">
        <v>16644</v>
      </c>
      <c r="AP1866" s="4">
        <v>15889</v>
      </c>
      <c r="AQ1866" s="4">
        <v>15241</v>
      </c>
      <c r="AR1866" s="4">
        <v>14737</v>
      </c>
      <c r="AS1866" s="4">
        <v>14593</v>
      </c>
      <c r="AT1866" s="4">
        <v>14171</v>
      </c>
      <c r="AU1866" s="4">
        <v>13729</v>
      </c>
      <c r="AV1866" s="4">
        <v>13141</v>
      </c>
      <c r="AW1866" s="4">
        <v>13169</v>
      </c>
      <c r="AX1866" s="4">
        <v>13022</v>
      </c>
      <c r="AY1866" s="4">
        <v>12546</v>
      </c>
      <c r="AZ1866" s="4">
        <v>12637</v>
      </c>
      <c r="BA1866" s="4">
        <v>12747</v>
      </c>
      <c r="BB1866" s="4">
        <v>12574</v>
      </c>
      <c r="BC1866" s="4">
        <v>12931</v>
      </c>
      <c r="BD1866" s="4">
        <v>12663</v>
      </c>
      <c r="BE1866" s="4">
        <v>13115</v>
      </c>
      <c r="BF1866" s="4">
        <v>13387</v>
      </c>
      <c r="BG1866" s="4">
        <v>13509</v>
      </c>
      <c r="BH1866" s="4">
        <v>13095</v>
      </c>
      <c r="BI1866" s="4">
        <v>13418</v>
      </c>
      <c r="BJ1866" s="4">
        <v>12623</v>
      </c>
      <c r="BK1866" s="4">
        <v>12547</v>
      </c>
      <c r="BL1866" s="4">
        <v>12461</v>
      </c>
      <c r="BM1866" s="4">
        <v>12645</v>
      </c>
      <c r="BN1866" s="4">
        <v>12894</v>
      </c>
      <c r="BO1866" s="4">
        <v>13017</v>
      </c>
      <c r="BP1866" s="4">
        <v>13100</v>
      </c>
      <c r="BQ1866" s="4">
        <v>13135</v>
      </c>
    </row>
    <row r="1867" spans="2:69" x14ac:dyDescent="0.2">
      <c r="B1867" s="3" t="s">
        <v>94</v>
      </c>
      <c r="C1867" s="4">
        <v>25815</v>
      </c>
      <c r="D1867" s="4">
        <v>26475</v>
      </c>
      <c r="E1867" s="4">
        <v>26420</v>
      </c>
      <c r="F1867" s="4">
        <v>27614</v>
      </c>
      <c r="G1867" s="4">
        <v>28444</v>
      </c>
      <c r="H1867" s="4">
        <v>28342</v>
      </c>
      <c r="I1867" s="4">
        <v>28731</v>
      </c>
      <c r="J1867" s="4">
        <v>28500</v>
      </c>
      <c r="K1867" s="4">
        <v>27632</v>
      </c>
      <c r="L1867" s="4">
        <v>26524</v>
      </c>
      <c r="M1867" s="4">
        <v>25641</v>
      </c>
      <c r="N1867" s="4">
        <v>24196</v>
      </c>
      <c r="O1867" s="4">
        <v>24603</v>
      </c>
      <c r="P1867" s="4">
        <v>24384</v>
      </c>
      <c r="Q1867" s="4">
        <v>24414</v>
      </c>
      <c r="R1867" s="4">
        <v>24241</v>
      </c>
      <c r="S1867" s="4">
        <v>24639</v>
      </c>
      <c r="T1867" s="4">
        <v>25129</v>
      </c>
      <c r="U1867" s="4">
        <v>24545</v>
      </c>
      <c r="V1867" s="4">
        <v>23750</v>
      </c>
      <c r="W1867" s="4">
        <v>23785</v>
      </c>
      <c r="X1867" s="4">
        <v>23440</v>
      </c>
      <c r="Y1867" s="4">
        <v>22872</v>
      </c>
      <c r="Z1867" s="4">
        <v>22151</v>
      </c>
      <c r="AA1867" s="4">
        <v>21630</v>
      </c>
      <c r="AB1867" s="4">
        <v>21817</v>
      </c>
      <c r="AC1867" s="4">
        <v>21987</v>
      </c>
      <c r="AD1867" s="4">
        <v>22221</v>
      </c>
      <c r="AE1867" s="4">
        <v>22817</v>
      </c>
      <c r="AF1867" s="4">
        <v>24388</v>
      </c>
      <c r="AG1867" s="4">
        <v>24054</v>
      </c>
      <c r="AH1867" s="4">
        <v>23855</v>
      </c>
      <c r="AI1867" s="4">
        <v>24627</v>
      </c>
      <c r="AJ1867" s="4">
        <v>24507</v>
      </c>
      <c r="AK1867" s="4">
        <v>23944</v>
      </c>
      <c r="AL1867" s="4">
        <v>22795</v>
      </c>
      <c r="AM1867" s="4">
        <v>22360</v>
      </c>
      <c r="AN1867" s="4">
        <v>20920</v>
      </c>
      <c r="AO1867" s="4">
        <v>20105</v>
      </c>
      <c r="AP1867" s="4">
        <v>16902</v>
      </c>
      <c r="AQ1867" s="4">
        <v>14953</v>
      </c>
      <c r="AR1867" s="4">
        <v>13331</v>
      </c>
      <c r="AS1867" s="4">
        <v>11913</v>
      </c>
      <c r="AT1867" s="4">
        <v>11274</v>
      </c>
      <c r="AU1867" s="4">
        <v>10890</v>
      </c>
      <c r="AV1867" s="4">
        <v>11827</v>
      </c>
      <c r="AW1867" s="4">
        <v>12729</v>
      </c>
      <c r="AX1867" s="4">
        <v>12174</v>
      </c>
      <c r="AY1867" s="4">
        <v>12684</v>
      </c>
      <c r="AZ1867" s="4">
        <v>13417</v>
      </c>
      <c r="BA1867" s="4">
        <v>13045</v>
      </c>
      <c r="BB1867" s="4">
        <v>14221</v>
      </c>
      <c r="BC1867" s="4">
        <v>15012</v>
      </c>
      <c r="BD1867" s="4">
        <v>16034</v>
      </c>
      <c r="BE1867" s="4">
        <v>16767</v>
      </c>
      <c r="BF1867" s="4">
        <v>15236</v>
      </c>
      <c r="BG1867" s="4">
        <v>13733</v>
      </c>
      <c r="BH1867" s="4">
        <v>13617</v>
      </c>
      <c r="BI1867" s="4">
        <v>14945</v>
      </c>
      <c r="BJ1867" s="4">
        <v>15936</v>
      </c>
      <c r="BK1867" s="4">
        <v>17421</v>
      </c>
      <c r="BL1867" s="4">
        <v>17814</v>
      </c>
      <c r="BM1867" s="4">
        <v>18042</v>
      </c>
      <c r="BN1867" s="4">
        <v>18273</v>
      </c>
      <c r="BO1867" s="4">
        <v>18039</v>
      </c>
      <c r="BP1867" s="4">
        <v>17648</v>
      </c>
      <c r="BQ1867" s="4">
        <v>17162</v>
      </c>
    </row>
    <row r="1868" spans="2:69" x14ac:dyDescent="0.2">
      <c r="B1868" s="3" t="s">
        <v>95</v>
      </c>
      <c r="C1868" s="4">
        <v>35489</v>
      </c>
      <c r="D1868" s="4">
        <v>37109</v>
      </c>
      <c r="E1868" s="4">
        <v>37259</v>
      </c>
      <c r="F1868" s="4">
        <v>40211</v>
      </c>
      <c r="G1868" s="4">
        <v>43088</v>
      </c>
      <c r="H1868" s="4">
        <v>43684</v>
      </c>
      <c r="I1868" s="4">
        <v>44095</v>
      </c>
      <c r="J1868" s="4">
        <v>43901</v>
      </c>
      <c r="K1868" s="4">
        <v>41707</v>
      </c>
      <c r="L1868" s="4">
        <v>39699</v>
      </c>
      <c r="M1868" s="4">
        <v>38734</v>
      </c>
      <c r="N1868" s="4">
        <v>37088</v>
      </c>
      <c r="O1868" s="4">
        <v>36750</v>
      </c>
      <c r="P1868" s="4">
        <v>36237</v>
      </c>
      <c r="Q1868" s="4">
        <v>36077</v>
      </c>
      <c r="R1868" s="4">
        <v>35562</v>
      </c>
      <c r="S1868" s="4">
        <v>35479</v>
      </c>
      <c r="T1868" s="4">
        <v>35527</v>
      </c>
      <c r="U1868" s="4">
        <v>33510</v>
      </c>
      <c r="V1868" s="4">
        <v>31481</v>
      </c>
      <c r="W1868" s="4">
        <v>30653</v>
      </c>
      <c r="X1868" s="4">
        <v>29705</v>
      </c>
      <c r="Y1868" s="4">
        <v>29193</v>
      </c>
      <c r="Z1868" s="4">
        <v>28141</v>
      </c>
      <c r="AA1868" s="4">
        <v>27128</v>
      </c>
      <c r="AB1868" s="4">
        <v>26304</v>
      </c>
      <c r="AC1868" s="4">
        <v>25550</v>
      </c>
      <c r="AD1868" s="4">
        <v>25350</v>
      </c>
      <c r="AE1868" s="4">
        <v>25169</v>
      </c>
      <c r="AF1868" s="4">
        <v>27411</v>
      </c>
      <c r="AG1868" s="4">
        <v>27268</v>
      </c>
      <c r="AH1868" s="4">
        <v>27560</v>
      </c>
      <c r="AI1868" s="4">
        <v>28828</v>
      </c>
      <c r="AJ1868" s="4">
        <v>29218</v>
      </c>
      <c r="AK1868" s="4">
        <v>27738</v>
      </c>
      <c r="AL1868" s="4">
        <v>27750</v>
      </c>
      <c r="AM1868" s="4">
        <v>29518</v>
      </c>
      <c r="AN1868" s="4">
        <v>30370</v>
      </c>
      <c r="AO1868" s="4">
        <v>30154</v>
      </c>
      <c r="AP1868" s="4">
        <v>26487</v>
      </c>
      <c r="AQ1868" s="4">
        <v>22658</v>
      </c>
      <c r="AR1868" s="4">
        <v>21637</v>
      </c>
      <c r="AS1868" s="4">
        <v>20176</v>
      </c>
      <c r="AT1868" s="4">
        <v>19196</v>
      </c>
      <c r="AU1868" s="4">
        <v>18736</v>
      </c>
      <c r="AV1868" s="4">
        <v>18441</v>
      </c>
      <c r="AW1868" s="4">
        <v>16771</v>
      </c>
      <c r="AX1868" s="4">
        <v>14948</v>
      </c>
      <c r="AY1868" s="4">
        <v>14066</v>
      </c>
      <c r="AZ1868" s="4">
        <v>14792</v>
      </c>
      <c r="BA1868" s="4">
        <v>14971</v>
      </c>
      <c r="BB1868" s="4">
        <v>15282</v>
      </c>
      <c r="BC1868" s="4">
        <v>15801</v>
      </c>
      <c r="BD1868" s="4">
        <v>16433</v>
      </c>
      <c r="BE1868" s="4">
        <v>18472</v>
      </c>
      <c r="BF1868" s="4">
        <v>20234</v>
      </c>
      <c r="BG1868" s="4">
        <v>20033</v>
      </c>
      <c r="BH1868" s="4">
        <v>20319</v>
      </c>
      <c r="BI1868" s="4">
        <v>20968</v>
      </c>
      <c r="BJ1868" s="4">
        <v>20902</v>
      </c>
      <c r="BK1868" s="4">
        <v>21831</v>
      </c>
      <c r="BL1868" s="4">
        <v>23295</v>
      </c>
      <c r="BM1868" s="4">
        <v>22684</v>
      </c>
      <c r="BN1868" s="4">
        <v>23058</v>
      </c>
      <c r="BO1868" s="4">
        <v>23155</v>
      </c>
      <c r="BP1868" s="4">
        <v>23117</v>
      </c>
      <c r="BQ1868" s="4">
        <v>22953</v>
      </c>
    </row>
    <row r="1869" spans="2:69" x14ac:dyDescent="0.2">
      <c r="B1869" s="3" t="s">
        <v>96</v>
      </c>
      <c r="C1869" s="4">
        <v>6458</v>
      </c>
      <c r="D1869" s="4">
        <v>6376</v>
      </c>
      <c r="E1869" s="4">
        <v>6785</v>
      </c>
      <c r="F1869" s="4">
        <v>7176</v>
      </c>
      <c r="G1869" s="4">
        <v>7341</v>
      </c>
      <c r="H1869" s="4">
        <v>7643</v>
      </c>
      <c r="I1869" s="4">
        <v>7895</v>
      </c>
      <c r="J1869" s="4">
        <v>8305</v>
      </c>
      <c r="K1869" s="4">
        <v>8485</v>
      </c>
      <c r="L1869" s="4">
        <v>8971</v>
      </c>
      <c r="M1869" s="4">
        <v>9181</v>
      </c>
      <c r="N1869" s="4">
        <v>9381</v>
      </c>
      <c r="O1869" s="4">
        <v>9486</v>
      </c>
      <c r="P1869" s="4">
        <v>9628</v>
      </c>
      <c r="Q1869" s="4">
        <v>9695</v>
      </c>
      <c r="R1869" s="4">
        <v>9737</v>
      </c>
      <c r="S1869" s="4">
        <v>9672</v>
      </c>
      <c r="T1869" s="4">
        <v>10013</v>
      </c>
      <c r="U1869" s="4">
        <v>9721</v>
      </c>
      <c r="V1869" s="4">
        <v>9572</v>
      </c>
      <c r="W1869" s="4">
        <v>9731</v>
      </c>
      <c r="X1869" s="4">
        <v>9958</v>
      </c>
      <c r="Y1869" s="4">
        <v>10091</v>
      </c>
      <c r="Z1869" s="4">
        <v>10282</v>
      </c>
      <c r="AA1869" s="4">
        <v>10593</v>
      </c>
      <c r="AB1869" s="4">
        <v>10702</v>
      </c>
      <c r="AC1869" s="4">
        <v>10913</v>
      </c>
      <c r="AD1869" s="4">
        <v>11304</v>
      </c>
      <c r="AE1869" s="4">
        <v>11369</v>
      </c>
      <c r="AF1869" s="4">
        <v>11309</v>
      </c>
      <c r="AG1869" s="4">
        <v>11537</v>
      </c>
      <c r="AH1869" s="4">
        <v>11456</v>
      </c>
      <c r="AI1869" s="4">
        <v>12014</v>
      </c>
      <c r="AJ1869" s="4">
        <v>11973</v>
      </c>
      <c r="AK1869" s="4">
        <v>12250</v>
      </c>
      <c r="AL1869" s="4">
        <v>12100</v>
      </c>
      <c r="AM1869" s="4">
        <v>12237</v>
      </c>
      <c r="AN1869" s="4">
        <v>12323</v>
      </c>
      <c r="AO1869" s="4">
        <v>12497</v>
      </c>
      <c r="AP1869" s="4">
        <v>12587</v>
      </c>
      <c r="AQ1869" s="4">
        <v>12711</v>
      </c>
      <c r="AR1869" s="4">
        <v>12569</v>
      </c>
      <c r="AS1869" s="4">
        <v>12818</v>
      </c>
      <c r="AT1869" s="4">
        <v>12736</v>
      </c>
      <c r="AU1869" s="4">
        <v>12519</v>
      </c>
      <c r="AV1869" s="4">
        <v>12446</v>
      </c>
      <c r="AW1869" s="4">
        <v>12659</v>
      </c>
      <c r="AX1869" s="4">
        <v>12247</v>
      </c>
      <c r="AY1869" s="4">
        <v>12100</v>
      </c>
      <c r="AZ1869" s="4">
        <v>12017</v>
      </c>
      <c r="BA1869" s="4">
        <v>11984</v>
      </c>
      <c r="BB1869" s="4">
        <v>11950</v>
      </c>
      <c r="BC1869" s="4">
        <v>12012</v>
      </c>
      <c r="BD1869" s="4">
        <v>11887</v>
      </c>
      <c r="BE1869" s="4">
        <v>11868</v>
      </c>
      <c r="BF1869" s="4">
        <v>11859</v>
      </c>
      <c r="BG1869" s="4">
        <v>12109</v>
      </c>
      <c r="BH1869" s="4">
        <v>12030</v>
      </c>
      <c r="BI1869" s="4">
        <v>11939</v>
      </c>
      <c r="BJ1869" s="4">
        <v>11984</v>
      </c>
      <c r="BK1869" s="4">
        <v>11786</v>
      </c>
      <c r="BL1869" s="4">
        <v>11931</v>
      </c>
      <c r="BM1869" s="4">
        <v>11704</v>
      </c>
      <c r="BN1869" s="4">
        <v>12214</v>
      </c>
      <c r="BO1869" s="4">
        <v>12269</v>
      </c>
      <c r="BP1869" s="4">
        <v>12322</v>
      </c>
      <c r="BQ1869" s="4">
        <v>12374</v>
      </c>
    </row>
    <row r="1870" spans="2:69" x14ac:dyDescent="0.2">
      <c r="B1870" s="3" t="s">
        <v>97</v>
      </c>
      <c r="C1870" s="4">
        <v>164139</v>
      </c>
      <c r="D1870" s="4">
        <v>157231</v>
      </c>
      <c r="E1870" s="4">
        <v>145529</v>
      </c>
      <c r="F1870" s="4">
        <v>128553</v>
      </c>
      <c r="G1870" s="4">
        <v>124257</v>
      </c>
      <c r="H1870" s="4">
        <v>118702</v>
      </c>
      <c r="I1870" s="4">
        <v>117879</v>
      </c>
      <c r="J1870" s="4">
        <v>112695</v>
      </c>
      <c r="K1870" s="4">
        <v>106046</v>
      </c>
      <c r="L1870" s="4">
        <v>109050</v>
      </c>
      <c r="M1870" s="4">
        <v>110318</v>
      </c>
      <c r="N1870" s="4">
        <v>111808</v>
      </c>
      <c r="O1870" s="4">
        <v>116133</v>
      </c>
      <c r="P1870" s="4">
        <v>127358</v>
      </c>
      <c r="Q1870" s="4">
        <v>133296</v>
      </c>
      <c r="R1870" s="4">
        <v>133256</v>
      </c>
      <c r="S1870" s="4">
        <v>132822</v>
      </c>
      <c r="T1870" s="4">
        <v>131208</v>
      </c>
      <c r="U1870" s="4">
        <v>133520</v>
      </c>
      <c r="V1870" s="4">
        <v>135667</v>
      </c>
      <c r="W1870" s="4">
        <v>160307</v>
      </c>
      <c r="X1870" s="4">
        <v>167909</v>
      </c>
      <c r="Y1870" s="4">
        <v>161269</v>
      </c>
      <c r="Z1870" s="4">
        <v>155124</v>
      </c>
      <c r="AA1870" s="4">
        <v>148162</v>
      </c>
      <c r="AB1870" s="4">
        <v>142228</v>
      </c>
      <c r="AC1870" s="4">
        <v>133394</v>
      </c>
      <c r="AD1870" s="4">
        <v>127775</v>
      </c>
      <c r="AE1870" s="4">
        <v>120022</v>
      </c>
      <c r="AF1870" s="4">
        <v>114286</v>
      </c>
      <c r="AG1870" s="4">
        <v>113023</v>
      </c>
      <c r="AH1870" s="4">
        <v>117796</v>
      </c>
      <c r="AI1870" s="4">
        <v>117229</v>
      </c>
      <c r="AJ1870" s="4">
        <v>116605</v>
      </c>
      <c r="AK1870" s="4">
        <v>117398</v>
      </c>
      <c r="AL1870" s="4">
        <v>119047</v>
      </c>
      <c r="AM1870" s="4">
        <v>123145</v>
      </c>
      <c r="AN1870" s="4">
        <v>125745</v>
      </c>
      <c r="AO1870" s="4">
        <v>122613</v>
      </c>
      <c r="AP1870" s="4">
        <v>120295</v>
      </c>
      <c r="AQ1870" s="4">
        <v>119761</v>
      </c>
      <c r="AR1870" s="4">
        <v>117842</v>
      </c>
      <c r="AS1870" s="4">
        <v>112529</v>
      </c>
      <c r="AT1870" s="4">
        <v>105284</v>
      </c>
      <c r="AU1870" s="4">
        <v>101937</v>
      </c>
      <c r="AV1870" s="4">
        <v>99529</v>
      </c>
      <c r="AW1870" s="4">
        <v>102635</v>
      </c>
      <c r="AX1870" s="4">
        <v>101997</v>
      </c>
      <c r="AY1870" s="4">
        <v>101870</v>
      </c>
      <c r="AZ1870" s="4">
        <v>99792</v>
      </c>
      <c r="BA1870" s="4">
        <v>100394</v>
      </c>
      <c r="BB1870" s="4">
        <v>103908</v>
      </c>
      <c r="BC1870" s="4">
        <v>107280</v>
      </c>
      <c r="BD1870" s="4">
        <v>104102</v>
      </c>
      <c r="BE1870" s="4">
        <v>106193</v>
      </c>
      <c r="BF1870" s="4">
        <v>103957</v>
      </c>
      <c r="BG1870" s="4">
        <v>97907</v>
      </c>
      <c r="BH1870" s="4">
        <v>96208</v>
      </c>
      <c r="BI1870" s="4">
        <v>99045</v>
      </c>
      <c r="BJ1870" s="4">
        <v>98113</v>
      </c>
      <c r="BK1870" s="4">
        <v>101410</v>
      </c>
      <c r="BL1870" s="4">
        <v>100797</v>
      </c>
      <c r="BM1870" s="4">
        <v>101207</v>
      </c>
      <c r="BN1870" s="4">
        <v>104578</v>
      </c>
      <c r="BO1870" s="4">
        <v>104508</v>
      </c>
      <c r="BP1870" s="4">
        <v>104326</v>
      </c>
      <c r="BQ1870" s="4">
        <v>104105</v>
      </c>
    </row>
    <row r="1871" spans="2:69" x14ac:dyDescent="0.2">
      <c r="B1871" s="3" t="s">
        <v>98</v>
      </c>
      <c r="C1871" s="4">
        <v>5804</v>
      </c>
      <c r="D1871" s="4">
        <v>5908</v>
      </c>
      <c r="E1871" s="4">
        <v>6142</v>
      </c>
      <c r="F1871" s="4">
        <v>6191</v>
      </c>
      <c r="G1871" s="4">
        <v>6100</v>
      </c>
      <c r="H1871" s="4">
        <v>6083</v>
      </c>
      <c r="I1871" s="4">
        <v>6209</v>
      </c>
      <c r="J1871" s="4">
        <v>5926</v>
      </c>
      <c r="K1871" s="4">
        <v>5935</v>
      </c>
      <c r="L1871" s="4">
        <v>5587</v>
      </c>
      <c r="M1871" s="4">
        <v>5506</v>
      </c>
      <c r="N1871" s="4">
        <v>5275</v>
      </c>
      <c r="O1871" s="4">
        <v>5050</v>
      </c>
      <c r="P1871" s="4">
        <v>5022</v>
      </c>
      <c r="Q1871" s="4">
        <v>5165</v>
      </c>
      <c r="R1871" s="4">
        <v>5067</v>
      </c>
      <c r="S1871" s="4">
        <v>5343</v>
      </c>
      <c r="T1871" s="4">
        <v>5533</v>
      </c>
      <c r="U1871" s="4">
        <v>5586</v>
      </c>
      <c r="V1871" s="4">
        <v>5716</v>
      </c>
      <c r="W1871" s="4">
        <v>5957</v>
      </c>
      <c r="X1871" s="4">
        <v>6220</v>
      </c>
      <c r="Y1871" s="4">
        <v>6271</v>
      </c>
      <c r="Z1871" s="4">
        <v>6351</v>
      </c>
      <c r="AA1871" s="4">
        <v>6333</v>
      </c>
      <c r="AB1871" s="4">
        <v>6433</v>
      </c>
      <c r="AC1871" s="4">
        <v>6433</v>
      </c>
      <c r="AD1871" s="4">
        <v>6498</v>
      </c>
      <c r="AE1871" s="4">
        <v>6884</v>
      </c>
      <c r="AF1871" s="4">
        <v>6764</v>
      </c>
      <c r="AG1871" s="4">
        <v>6677</v>
      </c>
      <c r="AH1871" s="4">
        <v>6740</v>
      </c>
      <c r="AI1871" s="4">
        <v>6706</v>
      </c>
      <c r="AJ1871" s="4">
        <v>6816</v>
      </c>
      <c r="AK1871" s="4">
        <v>7203</v>
      </c>
      <c r="AL1871" s="4">
        <v>7305</v>
      </c>
      <c r="AM1871" s="4">
        <v>7237</v>
      </c>
      <c r="AN1871" s="4">
        <v>7256</v>
      </c>
      <c r="AO1871" s="4">
        <v>7221</v>
      </c>
      <c r="AP1871" s="4">
        <v>7052</v>
      </c>
      <c r="AQ1871" s="4">
        <v>6788</v>
      </c>
      <c r="AR1871" s="4">
        <v>6764</v>
      </c>
      <c r="AS1871" s="4">
        <v>6725</v>
      </c>
      <c r="AT1871" s="4">
        <v>6570</v>
      </c>
      <c r="AU1871" s="4">
        <v>6358</v>
      </c>
      <c r="AV1871" s="4">
        <v>6078</v>
      </c>
      <c r="AW1871" s="4">
        <v>6029</v>
      </c>
      <c r="AX1871" s="4">
        <v>5606</v>
      </c>
      <c r="AY1871" s="4">
        <v>5547</v>
      </c>
      <c r="AZ1871" s="4">
        <v>5628</v>
      </c>
      <c r="BA1871" s="4">
        <v>5455</v>
      </c>
      <c r="BB1871" s="4">
        <v>5460</v>
      </c>
      <c r="BC1871" s="4">
        <v>5435</v>
      </c>
      <c r="BD1871" s="4">
        <v>5429</v>
      </c>
      <c r="BE1871" s="4">
        <v>5666</v>
      </c>
      <c r="BF1871" s="4">
        <v>5654</v>
      </c>
      <c r="BG1871" s="4">
        <v>5548</v>
      </c>
      <c r="BH1871" s="4">
        <v>5756</v>
      </c>
      <c r="BI1871" s="4">
        <v>5748</v>
      </c>
      <c r="BJ1871" s="4">
        <v>5581</v>
      </c>
      <c r="BK1871" s="4">
        <v>5717</v>
      </c>
      <c r="BL1871" s="4">
        <v>5823</v>
      </c>
      <c r="BM1871" s="4">
        <v>5721</v>
      </c>
      <c r="BN1871" s="4">
        <v>5951</v>
      </c>
      <c r="BO1871" s="4">
        <v>5997</v>
      </c>
      <c r="BP1871" s="4">
        <v>6033</v>
      </c>
      <c r="BQ1871" s="4">
        <v>6057</v>
      </c>
    </row>
    <row r="1872" spans="2:69" x14ac:dyDescent="0.2">
      <c r="B1872" s="3" t="s">
        <v>99</v>
      </c>
      <c r="C1872" s="4">
        <v>215677</v>
      </c>
      <c r="D1872" s="4">
        <v>217995</v>
      </c>
      <c r="E1872" s="4">
        <v>222968</v>
      </c>
      <c r="F1872" s="4">
        <v>226061</v>
      </c>
      <c r="G1872" s="4">
        <v>230324</v>
      </c>
      <c r="H1872" s="4">
        <v>236236</v>
      </c>
      <c r="I1872" s="4">
        <v>237827</v>
      </c>
      <c r="J1872" s="4">
        <v>243805</v>
      </c>
      <c r="K1872" s="4">
        <v>245901</v>
      </c>
      <c r="L1872" s="4">
        <v>249892</v>
      </c>
      <c r="M1872" s="4">
        <v>253975</v>
      </c>
      <c r="N1872" s="4">
        <v>249159</v>
      </c>
      <c r="O1872" s="4">
        <v>245062</v>
      </c>
      <c r="P1872" s="4">
        <v>243371</v>
      </c>
      <c r="Q1872" s="4">
        <v>245704</v>
      </c>
      <c r="R1872" s="4">
        <v>256260</v>
      </c>
      <c r="S1872" s="4">
        <v>250750</v>
      </c>
      <c r="T1872" s="4">
        <v>240378</v>
      </c>
      <c r="U1872" s="4">
        <v>229324</v>
      </c>
      <c r="V1872" s="4">
        <v>212309</v>
      </c>
      <c r="W1872" s="4">
        <v>205241</v>
      </c>
      <c r="X1872" s="4">
        <v>196872</v>
      </c>
      <c r="Y1872" s="4">
        <v>195688</v>
      </c>
      <c r="Z1872" s="4">
        <v>194196</v>
      </c>
      <c r="AA1872" s="4">
        <v>197591</v>
      </c>
      <c r="AB1872" s="4">
        <v>197674</v>
      </c>
      <c r="AC1872" s="4">
        <v>204780</v>
      </c>
      <c r="AD1872" s="4">
        <v>202902</v>
      </c>
      <c r="AE1872" s="4">
        <v>199910</v>
      </c>
      <c r="AF1872" s="4">
        <v>199839</v>
      </c>
      <c r="AG1872" s="4">
        <v>206112</v>
      </c>
      <c r="AH1872" s="4">
        <v>210488</v>
      </c>
      <c r="AI1872" s="4">
        <v>216321</v>
      </c>
      <c r="AJ1872" s="4">
        <v>218600</v>
      </c>
      <c r="AK1872" s="4">
        <v>220192</v>
      </c>
      <c r="AL1872" s="4">
        <v>224263</v>
      </c>
      <c r="AM1872" s="4">
        <v>233530</v>
      </c>
      <c r="AN1872" s="4">
        <v>234865</v>
      </c>
      <c r="AO1872" s="4">
        <v>234325</v>
      </c>
      <c r="AP1872" s="4">
        <v>234077</v>
      </c>
      <c r="AQ1872" s="4">
        <v>236507</v>
      </c>
      <c r="AR1872" s="4">
        <v>232097</v>
      </c>
      <c r="AS1872" s="4">
        <v>232454</v>
      </c>
      <c r="AT1872" s="4">
        <v>234192</v>
      </c>
      <c r="AU1872" s="4">
        <v>239738</v>
      </c>
      <c r="AV1872" s="4">
        <v>240697</v>
      </c>
      <c r="AW1872" s="4">
        <v>245149</v>
      </c>
      <c r="AX1872" s="4">
        <v>241242</v>
      </c>
      <c r="AY1872" s="4">
        <v>239356</v>
      </c>
      <c r="AZ1872" s="4">
        <v>238380</v>
      </c>
      <c r="BA1872" s="4">
        <v>231678</v>
      </c>
      <c r="BB1872" s="4">
        <v>225931</v>
      </c>
      <c r="BC1872" s="4">
        <v>224044</v>
      </c>
      <c r="BD1872" s="4">
        <v>220553</v>
      </c>
      <c r="BE1872" s="4">
        <v>223486</v>
      </c>
      <c r="BF1872" s="4">
        <v>223024</v>
      </c>
      <c r="BG1872" s="4">
        <v>222038</v>
      </c>
      <c r="BH1872" s="4">
        <v>217326</v>
      </c>
      <c r="BI1872" s="4">
        <v>213196</v>
      </c>
      <c r="BJ1872" s="4">
        <v>208527</v>
      </c>
      <c r="BK1872" s="4">
        <v>211686</v>
      </c>
      <c r="BL1872" s="4">
        <v>206496</v>
      </c>
      <c r="BM1872" s="4">
        <v>208016</v>
      </c>
      <c r="BN1872" s="4">
        <v>216204</v>
      </c>
      <c r="BO1872" s="4">
        <v>217646</v>
      </c>
      <c r="BP1872" s="4">
        <v>219180</v>
      </c>
      <c r="BQ1872" s="4">
        <v>220729</v>
      </c>
    </row>
    <row r="1873" spans="2:69" x14ac:dyDescent="0.2">
      <c r="B1873" s="3" t="s">
        <v>100</v>
      </c>
      <c r="C1873" s="4">
        <v>100180</v>
      </c>
      <c r="D1873" s="4">
        <v>105528</v>
      </c>
      <c r="E1873" s="4">
        <v>113125</v>
      </c>
      <c r="F1873" s="4">
        <v>115071</v>
      </c>
      <c r="G1873" s="4">
        <v>117347</v>
      </c>
      <c r="H1873" s="4">
        <v>123004</v>
      </c>
      <c r="I1873" s="4">
        <v>127515</v>
      </c>
      <c r="J1873" s="4">
        <v>132771</v>
      </c>
      <c r="K1873" s="4">
        <v>136400</v>
      </c>
      <c r="L1873" s="4">
        <v>139835</v>
      </c>
      <c r="M1873" s="4">
        <v>141178</v>
      </c>
      <c r="N1873" s="4">
        <v>140357</v>
      </c>
      <c r="O1873" s="4">
        <v>139807</v>
      </c>
      <c r="P1873" s="4">
        <v>139742</v>
      </c>
      <c r="Q1873" s="4">
        <v>140302</v>
      </c>
      <c r="R1873" s="4">
        <v>137181</v>
      </c>
      <c r="S1873" s="4">
        <v>129833</v>
      </c>
      <c r="T1873" s="4">
        <v>127264</v>
      </c>
      <c r="U1873" s="4">
        <v>123683</v>
      </c>
      <c r="V1873" s="4">
        <v>117871</v>
      </c>
      <c r="W1873" s="4">
        <v>118256</v>
      </c>
      <c r="X1873" s="4">
        <v>116368</v>
      </c>
      <c r="Y1873" s="4">
        <v>113320</v>
      </c>
      <c r="Z1873" s="4">
        <v>113416</v>
      </c>
      <c r="AA1873" s="4">
        <v>114707</v>
      </c>
      <c r="AB1873" s="4">
        <v>117733</v>
      </c>
      <c r="AC1873" s="4">
        <v>124407</v>
      </c>
      <c r="AD1873" s="4">
        <v>128630</v>
      </c>
      <c r="AE1873" s="4">
        <v>130428</v>
      </c>
      <c r="AF1873" s="4">
        <v>128553</v>
      </c>
      <c r="AG1873" s="4">
        <v>130135</v>
      </c>
      <c r="AH1873" s="4">
        <v>130131</v>
      </c>
      <c r="AI1873" s="4">
        <v>131456</v>
      </c>
      <c r="AJ1873" s="4">
        <v>133049</v>
      </c>
      <c r="AK1873" s="4">
        <v>136453</v>
      </c>
      <c r="AL1873" s="4">
        <v>137954</v>
      </c>
      <c r="AM1873" s="4">
        <v>140032</v>
      </c>
      <c r="AN1873" s="4">
        <v>143097</v>
      </c>
      <c r="AO1873" s="4">
        <v>142740</v>
      </c>
      <c r="AP1873" s="4">
        <v>142442</v>
      </c>
      <c r="AQ1873" s="4">
        <v>140407</v>
      </c>
      <c r="AR1873" s="4">
        <v>137140</v>
      </c>
      <c r="AS1873" s="4">
        <v>136873</v>
      </c>
      <c r="AT1873" s="4">
        <v>132326</v>
      </c>
      <c r="AU1873" s="4">
        <v>129005</v>
      </c>
      <c r="AV1873" s="4">
        <v>125541</v>
      </c>
      <c r="AW1873" s="4">
        <v>124971</v>
      </c>
      <c r="AX1873" s="4">
        <v>121515</v>
      </c>
      <c r="AY1873" s="4">
        <v>123338</v>
      </c>
      <c r="AZ1873" s="4">
        <v>120860</v>
      </c>
      <c r="BA1873" s="4">
        <v>121769</v>
      </c>
      <c r="BB1873" s="4">
        <v>120053</v>
      </c>
      <c r="BC1873" s="4">
        <v>119356</v>
      </c>
      <c r="BD1873" s="4">
        <v>117277</v>
      </c>
      <c r="BE1873" s="4">
        <v>118086</v>
      </c>
      <c r="BF1873" s="4">
        <v>116433</v>
      </c>
      <c r="BG1873" s="4">
        <v>118372</v>
      </c>
      <c r="BH1873" s="4">
        <v>117174</v>
      </c>
      <c r="BI1873" s="4">
        <v>117520</v>
      </c>
      <c r="BJ1873" s="4">
        <v>117050</v>
      </c>
      <c r="BK1873" s="4">
        <v>116685</v>
      </c>
      <c r="BL1873" s="4">
        <v>119762</v>
      </c>
      <c r="BM1873" s="4">
        <v>118939</v>
      </c>
      <c r="BN1873" s="4">
        <v>119729</v>
      </c>
      <c r="BO1873" s="4">
        <v>120059</v>
      </c>
      <c r="BP1873" s="4">
        <v>120355</v>
      </c>
      <c r="BQ1873" s="4">
        <v>120575</v>
      </c>
    </row>
    <row r="1874" spans="2:69" x14ac:dyDescent="0.2">
      <c r="B1874" s="3" t="s">
        <v>101</v>
      </c>
      <c r="C1874" s="4">
        <v>556722</v>
      </c>
      <c r="D1874" s="4">
        <v>576134</v>
      </c>
      <c r="E1874" s="4">
        <v>567777</v>
      </c>
      <c r="F1874" s="4">
        <v>570251</v>
      </c>
      <c r="G1874" s="4">
        <v>558741</v>
      </c>
      <c r="H1874" s="4">
        <v>537668</v>
      </c>
      <c r="I1874" s="4">
        <v>502400</v>
      </c>
      <c r="J1874" s="4">
        <v>473419</v>
      </c>
      <c r="K1874" s="4">
        <v>454821</v>
      </c>
      <c r="L1874" s="4">
        <v>449014</v>
      </c>
      <c r="M1874" s="4">
        <v>437954</v>
      </c>
      <c r="N1874" s="4">
        <v>426992</v>
      </c>
      <c r="O1874" s="4">
        <v>420793</v>
      </c>
      <c r="P1874" s="4">
        <v>417229</v>
      </c>
      <c r="Q1874" s="4">
        <v>420284</v>
      </c>
      <c r="R1874" s="4">
        <v>426522</v>
      </c>
      <c r="S1874" s="4">
        <v>441502</v>
      </c>
      <c r="T1874" s="4">
        <v>454723</v>
      </c>
      <c r="U1874" s="4">
        <v>472404</v>
      </c>
      <c r="V1874" s="4">
        <v>489650</v>
      </c>
      <c r="W1874" s="4">
        <v>508743</v>
      </c>
      <c r="X1874" s="4">
        <v>527050</v>
      </c>
      <c r="Y1874" s="4">
        <v>544916</v>
      </c>
      <c r="Z1874" s="4">
        <v>541843</v>
      </c>
      <c r="AA1874" s="4">
        <v>545112</v>
      </c>
      <c r="AB1874" s="4">
        <v>559855</v>
      </c>
      <c r="AC1874" s="4">
        <v>562551</v>
      </c>
      <c r="AD1874" s="4">
        <v>552090</v>
      </c>
      <c r="AE1874" s="4">
        <v>577414</v>
      </c>
      <c r="AF1874" s="4">
        <v>597659</v>
      </c>
      <c r="AG1874" s="4">
        <v>582279</v>
      </c>
      <c r="AH1874" s="4">
        <v>567043</v>
      </c>
      <c r="AI1874" s="4">
        <v>538735</v>
      </c>
      <c r="AJ1874" s="4">
        <v>520199</v>
      </c>
      <c r="AK1874" s="4">
        <v>514220</v>
      </c>
      <c r="AL1874" s="4">
        <v>502148</v>
      </c>
      <c r="AM1874" s="4">
        <v>500487</v>
      </c>
      <c r="AN1874" s="4">
        <v>490837</v>
      </c>
      <c r="AO1874" s="4">
        <v>464342</v>
      </c>
      <c r="AP1874" s="4">
        <v>447198</v>
      </c>
      <c r="AQ1874" s="4">
        <v>429130</v>
      </c>
      <c r="AR1874" s="4">
        <v>402741</v>
      </c>
      <c r="AS1874" s="4">
        <v>390334</v>
      </c>
      <c r="AT1874" s="4">
        <v>374766</v>
      </c>
      <c r="AU1874" s="4">
        <v>359617</v>
      </c>
      <c r="AV1874" s="4">
        <v>349366</v>
      </c>
      <c r="AW1874" s="4">
        <v>346541</v>
      </c>
      <c r="AX1874" s="4">
        <v>337626</v>
      </c>
      <c r="AY1874" s="4">
        <v>325912</v>
      </c>
      <c r="AZ1874" s="4">
        <v>322986</v>
      </c>
      <c r="BA1874" s="4">
        <v>328925</v>
      </c>
      <c r="BB1874" s="4">
        <v>340243</v>
      </c>
      <c r="BC1874" s="4">
        <v>353910</v>
      </c>
      <c r="BD1874" s="4">
        <v>373172</v>
      </c>
      <c r="BE1874" s="4">
        <v>399585</v>
      </c>
      <c r="BF1874" s="4">
        <v>402462</v>
      </c>
      <c r="BG1874" s="4">
        <v>388394</v>
      </c>
      <c r="BH1874" s="4">
        <v>366940</v>
      </c>
      <c r="BI1874" s="4">
        <v>368657</v>
      </c>
      <c r="BJ1874" s="4">
        <v>352157</v>
      </c>
      <c r="BK1874" s="4">
        <v>351796</v>
      </c>
      <c r="BL1874" s="4">
        <v>355244</v>
      </c>
      <c r="BM1874" s="4">
        <v>364397</v>
      </c>
      <c r="BN1874" s="4">
        <v>364861</v>
      </c>
      <c r="BO1874" s="4">
        <v>363167</v>
      </c>
      <c r="BP1874" s="4">
        <v>360038</v>
      </c>
      <c r="BQ1874" s="4">
        <v>355480</v>
      </c>
    </row>
    <row r="1875" spans="2:69" x14ac:dyDescent="0.2">
      <c r="B1875" s="3" t="s">
        <v>102</v>
      </c>
      <c r="C1875" s="4">
        <v>131698</v>
      </c>
      <c r="D1875" s="4">
        <v>135293</v>
      </c>
      <c r="E1875" s="4">
        <v>133539</v>
      </c>
      <c r="F1875" s="4">
        <v>137074</v>
      </c>
      <c r="G1875" s="4">
        <v>138319</v>
      </c>
      <c r="H1875" s="4">
        <v>138224</v>
      </c>
      <c r="I1875" s="4">
        <v>144344</v>
      </c>
      <c r="J1875" s="4">
        <v>144855</v>
      </c>
      <c r="K1875" s="4">
        <v>145132</v>
      </c>
      <c r="L1875" s="4">
        <v>145146</v>
      </c>
      <c r="M1875" s="4">
        <v>148345</v>
      </c>
      <c r="N1875" s="4">
        <v>146600</v>
      </c>
      <c r="O1875" s="4">
        <v>145222</v>
      </c>
      <c r="P1875" s="4">
        <v>143263</v>
      </c>
      <c r="Q1875" s="4">
        <v>142797</v>
      </c>
      <c r="R1875" s="4">
        <v>143375</v>
      </c>
      <c r="S1875" s="4">
        <v>146558</v>
      </c>
      <c r="T1875" s="4">
        <v>151064</v>
      </c>
      <c r="U1875" s="4">
        <v>152166</v>
      </c>
      <c r="V1875" s="4">
        <v>151621</v>
      </c>
      <c r="W1875" s="4">
        <v>155928</v>
      </c>
      <c r="X1875" s="4">
        <v>158133</v>
      </c>
      <c r="Y1875" s="4">
        <v>157693</v>
      </c>
      <c r="Z1875" s="4">
        <v>153839</v>
      </c>
      <c r="AA1875" s="4">
        <v>141700</v>
      </c>
      <c r="AB1875" s="4">
        <v>137019</v>
      </c>
      <c r="AC1875" s="4">
        <v>136576</v>
      </c>
      <c r="AD1875" s="4">
        <v>130254</v>
      </c>
      <c r="AE1875" s="4">
        <v>128336</v>
      </c>
      <c r="AF1875" s="4">
        <v>121883</v>
      </c>
      <c r="AG1875" s="4">
        <v>119111</v>
      </c>
      <c r="AH1875" s="4">
        <v>111253</v>
      </c>
      <c r="AI1875" s="4">
        <v>108190</v>
      </c>
      <c r="AJ1875" s="4">
        <v>106848</v>
      </c>
      <c r="AK1875" s="4">
        <v>107134</v>
      </c>
      <c r="AL1875" s="4">
        <v>106116</v>
      </c>
      <c r="AM1875" s="4">
        <v>107884</v>
      </c>
      <c r="AN1875" s="4">
        <v>108875</v>
      </c>
      <c r="AO1875" s="4">
        <v>108214</v>
      </c>
      <c r="AP1875" s="4">
        <v>108449</v>
      </c>
      <c r="AQ1875" s="4">
        <v>105497</v>
      </c>
      <c r="AR1875" s="4">
        <v>107001</v>
      </c>
      <c r="AS1875" s="4">
        <v>109111</v>
      </c>
      <c r="AT1875" s="4">
        <v>111132</v>
      </c>
      <c r="AU1875" s="4">
        <v>112398</v>
      </c>
      <c r="AV1875" s="4">
        <v>116237</v>
      </c>
      <c r="AW1875" s="4">
        <v>119233</v>
      </c>
      <c r="AX1875" s="4">
        <v>110842</v>
      </c>
      <c r="AY1875" s="4">
        <v>111764</v>
      </c>
      <c r="AZ1875" s="4">
        <v>111287</v>
      </c>
      <c r="BA1875" s="4">
        <v>109021</v>
      </c>
      <c r="BB1875" s="4">
        <v>110685</v>
      </c>
      <c r="BC1875" s="4">
        <v>107077</v>
      </c>
      <c r="BD1875" s="4">
        <v>104659</v>
      </c>
      <c r="BE1875" s="4">
        <v>106631</v>
      </c>
      <c r="BF1875" s="4">
        <v>102861</v>
      </c>
      <c r="BG1875" s="4">
        <v>106368</v>
      </c>
      <c r="BH1875" s="4">
        <v>102787</v>
      </c>
      <c r="BI1875" s="4">
        <v>97093</v>
      </c>
      <c r="BJ1875" s="4">
        <v>90517</v>
      </c>
      <c r="BK1875" s="4">
        <v>90163</v>
      </c>
      <c r="BL1875" s="4">
        <v>93475</v>
      </c>
      <c r="BM1875" s="4">
        <v>93915</v>
      </c>
      <c r="BN1875" s="4">
        <v>87083</v>
      </c>
      <c r="BO1875" s="4">
        <v>86040</v>
      </c>
      <c r="BP1875" s="4">
        <v>85044</v>
      </c>
      <c r="BQ1875" s="4">
        <v>84200</v>
      </c>
    </row>
    <row r="1876" spans="2:69" x14ac:dyDescent="0.2">
      <c r="B1876" s="3" t="s">
        <v>103</v>
      </c>
      <c r="C1876" s="4">
        <v>281943</v>
      </c>
      <c r="D1876" s="4">
        <v>295441</v>
      </c>
      <c r="E1876" s="4">
        <v>282028</v>
      </c>
      <c r="F1876" s="4">
        <v>268320</v>
      </c>
      <c r="G1876" s="4">
        <v>256070</v>
      </c>
      <c r="H1876" s="4">
        <v>241149</v>
      </c>
      <c r="I1876" s="4">
        <v>229869</v>
      </c>
      <c r="J1876" s="4">
        <v>213196</v>
      </c>
      <c r="K1876" s="4">
        <v>197939</v>
      </c>
      <c r="L1876" s="4">
        <v>193516</v>
      </c>
      <c r="M1876" s="4">
        <v>190200</v>
      </c>
      <c r="N1876" s="4">
        <v>185272</v>
      </c>
      <c r="O1876" s="4">
        <v>180489</v>
      </c>
      <c r="P1876" s="4">
        <v>349705</v>
      </c>
      <c r="Q1876" s="4">
        <v>343403</v>
      </c>
      <c r="R1876" s="4">
        <v>304609</v>
      </c>
      <c r="S1876" s="4">
        <v>280332</v>
      </c>
      <c r="T1876" s="4">
        <v>262876</v>
      </c>
      <c r="U1876" s="4">
        <v>256622</v>
      </c>
      <c r="V1876" s="4">
        <v>249676</v>
      </c>
      <c r="W1876" s="4">
        <v>281822</v>
      </c>
      <c r="X1876" s="4">
        <v>274744</v>
      </c>
      <c r="Y1876" s="4">
        <v>272332</v>
      </c>
      <c r="Z1876" s="4">
        <v>275768</v>
      </c>
      <c r="AA1876" s="4">
        <v>267637</v>
      </c>
      <c r="AB1876" s="4">
        <v>263809</v>
      </c>
      <c r="AC1876" s="4">
        <v>256903</v>
      </c>
      <c r="AD1876" s="4">
        <v>243748</v>
      </c>
      <c r="AE1876" s="4">
        <v>219419</v>
      </c>
      <c r="AF1876" s="4">
        <v>204969</v>
      </c>
      <c r="AG1876" s="4">
        <v>224015</v>
      </c>
      <c r="AH1876" s="4">
        <v>228698</v>
      </c>
      <c r="AI1876" s="4">
        <v>240382</v>
      </c>
      <c r="AJ1876" s="4">
        <v>245656</v>
      </c>
      <c r="AK1876" s="4">
        <v>244401</v>
      </c>
      <c r="AL1876" s="4">
        <v>238748</v>
      </c>
      <c r="AM1876" s="4">
        <v>204896</v>
      </c>
      <c r="AN1876" s="4">
        <v>180827</v>
      </c>
      <c r="AO1876" s="4">
        <v>175371</v>
      </c>
      <c r="AP1876" s="4">
        <v>172361</v>
      </c>
      <c r="AQ1876" s="4">
        <v>178083</v>
      </c>
      <c r="AR1876" s="4">
        <v>170344</v>
      </c>
      <c r="AS1876" s="4">
        <v>166443</v>
      </c>
      <c r="AT1876" s="4">
        <v>170632</v>
      </c>
      <c r="AU1876" s="4">
        <v>174436</v>
      </c>
      <c r="AV1876" s="4">
        <v>175041</v>
      </c>
      <c r="AW1876" s="4">
        <v>177657</v>
      </c>
      <c r="AX1876" s="4">
        <v>168540</v>
      </c>
      <c r="AY1876" s="4">
        <v>166868</v>
      </c>
      <c r="AZ1876" s="4">
        <v>170557</v>
      </c>
      <c r="BA1876" s="4">
        <v>171547</v>
      </c>
      <c r="BB1876" s="4">
        <v>178923</v>
      </c>
      <c r="BC1876" s="4">
        <v>177692</v>
      </c>
      <c r="BD1876" s="4">
        <v>178017</v>
      </c>
      <c r="BE1876" s="4">
        <v>183046</v>
      </c>
      <c r="BF1876" s="4">
        <v>183282</v>
      </c>
      <c r="BG1876" s="4">
        <v>176568</v>
      </c>
      <c r="BH1876" s="4">
        <v>157190</v>
      </c>
      <c r="BI1876" s="4">
        <v>153871</v>
      </c>
      <c r="BJ1876" s="4">
        <v>166043</v>
      </c>
      <c r="BK1876" s="4">
        <v>165494</v>
      </c>
      <c r="BL1876" s="4">
        <v>159008</v>
      </c>
      <c r="BM1876" s="4">
        <v>163690</v>
      </c>
      <c r="BN1876" s="4">
        <v>174570</v>
      </c>
      <c r="BO1876" s="4">
        <v>174127</v>
      </c>
      <c r="BP1876" s="4">
        <v>172985</v>
      </c>
      <c r="BQ1876" s="4">
        <v>171441</v>
      </c>
    </row>
    <row r="1877" spans="2:69" x14ac:dyDescent="0.2">
      <c r="B1877" s="3" t="s">
        <v>104</v>
      </c>
      <c r="C1877" s="4">
        <v>29623</v>
      </c>
      <c r="D1877" s="4">
        <v>30116</v>
      </c>
      <c r="E1877" s="4">
        <v>30339</v>
      </c>
      <c r="F1877" s="4">
        <v>29265</v>
      </c>
      <c r="G1877" s="4">
        <v>28652</v>
      </c>
      <c r="H1877" s="4">
        <v>28780</v>
      </c>
      <c r="I1877" s="4">
        <v>29045</v>
      </c>
      <c r="J1877" s="4">
        <v>29612</v>
      </c>
      <c r="K1877" s="4">
        <v>29406</v>
      </c>
      <c r="L1877" s="4">
        <v>29403</v>
      </c>
      <c r="M1877" s="4">
        <v>29446</v>
      </c>
      <c r="N1877" s="4">
        <v>30414</v>
      </c>
      <c r="O1877" s="4">
        <v>30367</v>
      </c>
      <c r="P1877" s="4">
        <v>29266</v>
      </c>
      <c r="Q1877" s="4">
        <v>28287</v>
      </c>
      <c r="R1877" s="4">
        <v>27651</v>
      </c>
      <c r="S1877" s="4">
        <v>26927</v>
      </c>
      <c r="T1877" s="4">
        <v>27904</v>
      </c>
      <c r="U1877" s="4">
        <v>28561</v>
      </c>
      <c r="V1877" s="4">
        <v>28783</v>
      </c>
      <c r="W1877" s="4">
        <v>28782</v>
      </c>
      <c r="X1877" s="4">
        <v>29544</v>
      </c>
      <c r="Y1877" s="4">
        <v>30335</v>
      </c>
      <c r="Z1877" s="4">
        <v>29848</v>
      </c>
      <c r="AA1877" s="4">
        <v>30373</v>
      </c>
      <c r="AB1877" s="4">
        <v>30609</v>
      </c>
      <c r="AC1877" s="4">
        <v>30354</v>
      </c>
      <c r="AD1877" s="4">
        <v>29903</v>
      </c>
      <c r="AE1877" s="4">
        <v>28955</v>
      </c>
      <c r="AF1877" s="4">
        <v>28016</v>
      </c>
      <c r="AG1877" s="4">
        <v>27483</v>
      </c>
      <c r="AH1877" s="4">
        <v>27126</v>
      </c>
      <c r="AI1877" s="4">
        <v>26263</v>
      </c>
      <c r="AJ1877" s="4">
        <v>26857</v>
      </c>
      <c r="AK1877" s="4">
        <v>26468</v>
      </c>
      <c r="AL1877" s="4">
        <v>24580</v>
      </c>
      <c r="AM1877" s="4">
        <v>23613</v>
      </c>
      <c r="AN1877" s="4">
        <v>23091</v>
      </c>
      <c r="AO1877" s="4">
        <v>21772</v>
      </c>
      <c r="AP1877" s="4">
        <v>21737</v>
      </c>
      <c r="AQ1877" s="4">
        <v>21655</v>
      </c>
      <c r="AR1877" s="4">
        <v>21260</v>
      </c>
      <c r="AS1877" s="4">
        <v>21384</v>
      </c>
      <c r="AT1877" s="4">
        <v>20782</v>
      </c>
      <c r="AU1877" s="4">
        <v>20568</v>
      </c>
      <c r="AV1877" s="4">
        <v>20189</v>
      </c>
      <c r="AW1877" s="4">
        <v>21065</v>
      </c>
      <c r="AX1877" s="4">
        <v>20455</v>
      </c>
      <c r="AY1877" s="4">
        <v>20476</v>
      </c>
      <c r="AZ1877" s="4">
        <v>20126</v>
      </c>
      <c r="BA1877" s="4">
        <v>20857</v>
      </c>
      <c r="BB1877" s="4">
        <v>21053</v>
      </c>
      <c r="BC1877" s="4">
        <v>22010</v>
      </c>
      <c r="BD1877" s="4">
        <v>22959</v>
      </c>
      <c r="BE1877" s="4">
        <v>24749</v>
      </c>
      <c r="BF1877" s="4">
        <v>24598</v>
      </c>
      <c r="BG1877" s="4">
        <v>25145</v>
      </c>
      <c r="BH1877" s="4">
        <v>24714</v>
      </c>
      <c r="BI1877" s="4">
        <v>24721</v>
      </c>
      <c r="BJ1877" s="4">
        <v>23902</v>
      </c>
      <c r="BK1877" s="4">
        <v>23976</v>
      </c>
      <c r="BL1877" s="4">
        <v>23577</v>
      </c>
      <c r="BM1877" s="4">
        <v>23268</v>
      </c>
      <c r="BN1877" s="4">
        <v>23254</v>
      </c>
      <c r="BO1877" s="4">
        <v>22909</v>
      </c>
      <c r="BP1877" s="4">
        <v>22555</v>
      </c>
      <c r="BQ1877" s="4">
        <v>22198</v>
      </c>
    </row>
    <row r="1878" spans="2:69" x14ac:dyDescent="0.2">
      <c r="B1878" s="3" t="s">
        <v>105</v>
      </c>
      <c r="C1878" s="4">
        <v>74869</v>
      </c>
      <c r="D1878" s="4">
        <v>76318</v>
      </c>
      <c r="E1878" s="4">
        <v>76491</v>
      </c>
      <c r="F1878" s="4">
        <v>74736</v>
      </c>
      <c r="G1878" s="4">
        <v>72452</v>
      </c>
      <c r="H1878" s="4">
        <v>69332</v>
      </c>
      <c r="I1878" s="4">
        <v>70102</v>
      </c>
      <c r="J1878" s="4">
        <v>70034</v>
      </c>
      <c r="K1878" s="4">
        <v>67636</v>
      </c>
      <c r="L1878" s="4">
        <v>70259</v>
      </c>
      <c r="M1878" s="4">
        <v>71141</v>
      </c>
      <c r="N1878" s="4">
        <v>68687</v>
      </c>
      <c r="O1878" s="4">
        <v>66553</v>
      </c>
      <c r="P1878" s="4">
        <v>64224</v>
      </c>
      <c r="Q1878" s="4">
        <v>63594</v>
      </c>
      <c r="R1878" s="4">
        <v>66793</v>
      </c>
      <c r="S1878" s="4">
        <v>67919</v>
      </c>
      <c r="T1878" s="4">
        <v>70014</v>
      </c>
      <c r="U1878" s="4">
        <v>74216</v>
      </c>
      <c r="V1878" s="4">
        <v>78796</v>
      </c>
      <c r="W1878" s="4">
        <v>83127</v>
      </c>
      <c r="X1878" s="4">
        <v>83244</v>
      </c>
      <c r="Y1878" s="4">
        <v>85134</v>
      </c>
      <c r="Z1878" s="4">
        <v>85487</v>
      </c>
      <c r="AA1878" s="4">
        <v>85997</v>
      </c>
      <c r="AB1878" s="4">
        <v>86763</v>
      </c>
      <c r="AC1878" s="4">
        <v>82759</v>
      </c>
      <c r="AD1878" s="4">
        <v>81950</v>
      </c>
      <c r="AE1878" s="4">
        <v>81882</v>
      </c>
      <c r="AF1878" s="4">
        <v>81758</v>
      </c>
      <c r="AG1878" s="4">
        <v>81630</v>
      </c>
      <c r="AH1878" s="4">
        <v>81761</v>
      </c>
      <c r="AI1878" s="4">
        <v>79215</v>
      </c>
      <c r="AJ1878" s="4">
        <v>77347</v>
      </c>
      <c r="AK1878" s="4">
        <v>76867</v>
      </c>
      <c r="AL1878" s="4">
        <v>74873</v>
      </c>
      <c r="AM1878" s="4">
        <v>75191</v>
      </c>
      <c r="AN1878" s="4">
        <v>74213</v>
      </c>
      <c r="AO1878" s="4">
        <v>71294</v>
      </c>
      <c r="AP1878" s="4">
        <v>70491</v>
      </c>
      <c r="AQ1878" s="4">
        <v>64701</v>
      </c>
      <c r="AR1878" s="4">
        <v>60472</v>
      </c>
      <c r="AS1878" s="4">
        <v>59467</v>
      </c>
      <c r="AT1878" s="4">
        <v>58590</v>
      </c>
      <c r="AU1878" s="4">
        <v>57117</v>
      </c>
      <c r="AV1878" s="4">
        <v>56408</v>
      </c>
      <c r="AW1878" s="4">
        <v>55639</v>
      </c>
      <c r="AX1878" s="4">
        <v>52461</v>
      </c>
      <c r="AY1878" s="4">
        <v>51931</v>
      </c>
      <c r="AZ1878" s="4">
        <v>52786</v>
      </c>
      <c r="BA1878" s="4">
        <v>55104</v>
      </c>
      <c r="BB1878" s="4">
        <v>55705</v>
      </c>
      <c r="BC1878" s="4">
        <v>55307</v>
      </c>
      <c r="BD1878" s="4">
        <v>55949</v>
      </c>
      <c r="BE1878" s="4">
        <v>58555</v>
      </c>
      <c r="BF1878" s="4">
        <v>61296</v>
      </c>
      <c r="BG1878" s="4">
        <v>59768</v>
      </c>
      <c r="BH1878" s="4">
        <v>63022</v>
      </c>
      <c r="BI1878" s="4">
        <v>58632</v>
      </c>
      <c r="BJ1878" s="4">
        <v>58014</v>
      </c>
      <c r="BK1878" s="4">
        <v>57930</v>
      </c>
      <c r="BL1878" s="4">
        <v>57904</v>
      </c>
      <c r="BM1878" s="4">
        <v>57376</v>
      </c>
      <c r="BN1878" s="4">
        <v>57330</v>
      </c>
      <c r="BO1878" s="4">
        <v>57116</v>
      </c>
      <c r="BP1878" s="4">
        <v>56757</v>
      </c>
      <c r="BQ1878" s="4">
        <v>56279</v>
      </c>
    </row>
    <row r="1879" spans="2:69" x14ac:dyDescent="0.2">
      <c r="B1879" s="3" t="s">
        <v>106</v>
      </c>
      <c r="C1879" s="4">
        <v>75229</v>
      </c>
      <c r="D1879" s="4">
        <v>74851</v>
      </c>
      <c r="E1879" s="4">
        <v>75279</v>
      </c>
      <c r="F1879" s="4">
        <v>73170</v>
      </c>
      <c r="G1879" s="4">
        <v>69944</v>
      </c>
      <c r="H1879" s="4">
        <v>72091</v>
      </c>
      <c r="I1879" s="4">
        <v>72320</v>
      </c>
      <c r="J1879" s="4">
        <v>72620</v>
      </c>
      <c r="K1879" s="4">
        <v>72921</v>
      </c>
      <c r="L1879" s="4">
        <v>73723</v>
      </c>
      <c r="M1879" s="4">
        <v>73001</v>
      </c>
      <c r="N1879" s="4">
        <v>71614</v>
      </c>
      <c r="O1879" s="4">
        <v>71369</v>
      </c>
      <c r="P1879" s="4">
        <v>70908</v>
      </c>
      <c r="Q1879" s="4">
        <v>69159</v>
      </c>
      <c r="R1879" s="4">
        <v>64754</v>
      </c>
      <c r="S1879" s="4">
        <v>63528</v>
      </c>
      <c r="T1879" s="4">
        <v>61687</v>
      </c>
      <c r="U1879" s="4">
        <v>59914</v>
      </c>
      <c r="V1879" s="4">
        <v>58162</v>
      </c>
      <c r="W1879" s="4">
        <v>63817</v>
      </c>
      <c r="X1879" s="4">
        <v>66914</v>
      </c>
      <c r="Y1879" s="4">
        <v>68405</v>
      </c>
      <c r="Z1879" s="4">
        <v>68351</v>
      </c>
      <c r="AA1879" s="4">
        <v>67924</v>
      </c>
      <c r="AB1879" s="4">
        <v>67952</v>
      </c>
      <c r="AC1879" s="4">
        <v>68563</v>
      </c>
      <c r="AD1879" s="4">
        <v>69364</v>
      </c>
      <c r="AE1879" s="4">
        <v>72451</v>
      </c>
      <c r="AF1879" s="4">
        <v>73447</v>
      </c>
      <c r="AG1879" s="4">
        <v>72262</v>
      </c>
      <c r="AH1879" s="4">
        <v>70515</v>
      </c>
      <c r="AI1879" s="4">
        <v>68823</v>
      </c>
      <c r="AJ1879" s="4">
        <v>68265</v>
      </c>
      <c r="AK1879" s="4">
        <v>71673</v>
      </c>
      <c r="AL1879" s="4">
        <v>71623</v>
      </c>
      <c r="AM1879" s="4">
        <v>73480</v>
      </c>
      <c r="AN1879" s="4">
        <v>73138</v>
      </c>
      <c r="AO1879" s="4">
        <v>74241</v>
      </c>
      <c r="AP1879" s="4">
        <v>72222</v>
      </c>
      <c r="AQ1879" s="4">
        <v>72537</v>
      </c>
      <c r="AR1879" s="4">
        <v>70657</v>
      </c>
      <c r="AS1879" s="4">
        <v>68461</v>
      </c>
      <c r="AT1879" s="4">
        <v>67014</v>
      </c>
      <c r="AU1879" s="4">
        <v>64929</v>
      </c>
      <c r="AV1879" s="4">
        <v>65588</v>
      </c>
      <c r="AW1879" s="4">
        <v>64954</v>
      </c>
      <c r="AX1879" s="4">
        <v>64322</v>
      </c>
      <c r="AY1879" s="4">
        <v>63966</v>
      </c>
      <c r="AZ1879" s="4">
        <v>65033</v>
      </c>
      <c r="BA1879" s="4">
        <v>66158</v>
      </c>
      <c r="BB1879" s="4">
        <v>66060</v>
      </c>
      <c r="BC1879" s="4">
        <v>67433</v>
      </c>
      <c r="BD1879" s="4">
        <v>67215</v>
      </c>
      <c r="BE1879" s="4">
        <v>67923</v>
      </c>
      <c r="BF1879" s="4">
        <v>68595</v>
      </c>
      <c r="BG1879" s="4">
        <v>69056</v>
      </c>
      <c r="BH1879" s="4">
        <v>67924</v>
      </c>
      <c r="BI1879" s="4">
        <v>67496</v>
      </c>
      <c r="BJ1879" s="4">
        <v>66088</v>
      </c>
      <c r="BK1879" s="4">
        <v>65206</v>
      </c>
      <c r="BL1879" s="4">
        <v>63225</v>
      </c>
      <c r="BM1879" s="4">
        <v>61580</v>
      </c>
      <c r="BN1879" s="4">
        <v>64974</v>
      </c>
      <c r="BO1879" s="4">
        <v>65038</v>
      </c>
      <c r="BP1879" s="4">
        <v>65058</v>
      </c>
      <c r="BQ1879" s="4">
        <v>65037</v>
      </c>
    </row>
    <row r="1880" spans="2:69" x14ac:dyDescent="0.2">
      <c r="B1880" s="3" t="s">
        <v>107</v>
      </c>
      <c r="C1880" s="4">
        <v>111448</v>
      </c>
      <c r="D1880" s="4">
        <v>113744</v>
      </c>
      <c r="E1880" s="4">
        <v>115708</v>
      </c>
      <c r="F1880" s="4">
        <v>115575</v>
      </c>
      <c r="G1880" s="4">
        <v>114432</v>
      </c>
      <c r="H1880" s="4">
        <v>114995</v>
      </c>
      <c r="I1880" s="4">
        <v>114826</v>
      </c>
      <c r="J1880" s="4">
        <v>116432</v>
      </c>
      <c r="K1880" s="4">
        <v>120456</v>
      </c>
      <c r="L1880" s="4">
        <v>126477</v>
      </c>
      <c r="M1880" s="4">
        <v>135898</v>
      </c>
      <c r="N1880" s="4">
        <v>136726</v>
      </c>
      <c r="O1880" s="4">
        <v>136920</v>
      </c>
      <c r="P1880" s="4">
        <v>136181</v>
      </c>
      <c r="Q1880" s="4">
        <v>130535</v>
      </c>
      <c r="R1880" s="4">
        <v>125764</v>
      </c>
      <c r="S1880" s="4">
        <v>128355</v>
      </c>
      <c r="T1880" s="4">
        <v>132015</v>
      </c>
      <c r="U1880" s="4">
        <v>132749</v>
      </c>
      <c r="V1880" s="4">
        <v>131432</v>
      </c>
      <c r="W1880" s="4">
        <v>133963</v>
      </c>
      <c r="X1880" s="4">
        <v>129580</v>
      </c>
      <c r="Y1880" s="4">
        <v>125825</v>
      </c>
      <c r="Z1880" s="4">
        <v>125175</v>
      </c>
      <c r="AA1880" s="4">
        <v>124406</v>
      </c>
      <c r="AB1880" s="4">
        <v>128831</v>
      </c>
      <c r="AC1880" s="4">
        <v>132928</v>
      </c>
      <c r="AD1880" s="4">
        <v>130447</v>
      </c>
      <c r="AE1880" s="4">
        <v>132588</v>
      </c>
      <c r="AF1880" s="4">
        <v>133086</v>
      </c>
      <c r="AG1880" s="4">
        <v>136635</v>
      </c>
      <c r="AH1880" s="4">
        <v>141607</v>
      </c>
      <c r="AI1880" s="4">
        <v>145343</v>
      </c>
      <c r="AJ1880" s="4">
        <v>147657</v>
      </c>
      <c r="AK1880" s="4">
        <v>154771</v>
      </c>
      <c r="AL1880" s="4">
        <v>158000</v>
      </c>
      <c r="AM1880" s="4">
        <v>165779</v>
      </c>
      <c r="AN1880" s="4">
        <v>165084</v>
      </c>
      <c r="AO1880" s="4">
        <v>163349</v>
      </c>
      <c r="AP1880" s="4">
        <v>158601</v>
      </c>
      <c r="AQ1880" s="4">
        <v>154433</v>
      </c>
      <c r="AR1880" s="4">
        <v>146718</v>
      </c>
      <c r="AS1880" s="4">
        <v>139868</v>
      </c>
      <c r="AT1880" s="4">
        <v>135540</v>
      </c>
      <c r="AU1880" s="4">
        <v>135068</v>
      </c>
      <c r="AV1880" s="4">
        <v>134359</v>
      </c>
      <c r="AW1880" s="4">
        <v>137117</v>
      </c>
      <c r="AX1880" s="4">
        <v>137463</v>
      </c>
      <c r="AY1880" s="4">
        <v>141823</v>
      </c>
      <c r="AZ1880" s="4">
        <v>144966</v>
      </c>
      <c r="BA1880" s="4">
        <v>146946</v>
      </c>
      <c r="BB1880" s="4">
        <v>147406</v>
      </c>
      <c r="BC1880" s="4">
        <v>151524</v>
      </c>
      <c r="BD1880" s="4">
        <v>152512</v>
      </c>
      <c r="BE1880" s="4">
        <v>154102</v>
      </c>
      <c r="BF1880" s="4">
        <v>155983</v>
      </c>
      <c r="BG1880" s="4">
        <v>159300</v>
      </c>
      <c r="BH1880" s="4">
        <v>155027</v>
      </c>
      <c r="BI1880" s="4">
        <v>155835</v>
      </c>
      <c r="BJ1880" s="4">
        <v>155414</v>
      </c>
      <c r="BK1880" s="4">
        <v>156117</v>
      </c>
      <c r="BL1880" s="4">
        <v>154875</v>
      </c>
      <c r="BM1880" s="4">
        <v>157106</v>
      </c>
      <c r="BN1880" s="4">
        <v>158459</v>
      </c>
      <c r="BO1880" s="4">
        <v>159337</v>
      </c>
      <c r="BP1880" s="4">
        <v>160037</v>
      </c>
      <c r="BQ1880" s="4">
        <v>160507</v>
      </c>
    </row>
    <row r="1881" spans="2:69" x14ac:dyDescent="0.2">
      <c r="B1881" s="3" t="s">
        <v>108</v>
      </c>
      <c r="C1881" s="4">
        <v>714430</v>
      </c>
      <c r="D1881" s="4">
        <v>723231</v>
      </c>
      <c r="E1881" s="4">
        <v>746711</v>
      </c>
      <c r="F1881" s="4">
        <v>771207</v>
      </c>
      <c r="G1881" s="4">
        <v>791505</v>
      </c>
      <c r="H1881" s="4">
        <v>806596</v>
      </c>
      <c r="I1881" s="4">
        <v>829691</v>
      </c>
      <c r="J1881" s="4">
        <v>858900</v>
      </c>
      <c r="K1881" s="4">
        <v>881072</v>
      </c>
      <c r="L1881" s="4">
        <v>898162</v>
      </c>
      <c r="M1881" s="4">
        <v>910400</v>
      </c>
      <c r="N1881" s="4">
        <v>909714</v>
      </c>
      <c r="O1881" s="4">
        <v>904850</v>
      </c>
      <c r="P1881" s="4">
        <v>898003</v>
      </c>
      <c r="Q1881" s="4">
        <v>891010</v>
      </c>
      <c r="R1881" s="4">
        <v>879164</v>
      </c>
      <c r="S1881" s="4">
        <v>877744</v>
      </c>
      <c r="T1881" s="4">
        <v>873701</v>
      </c>
      <c r="U1881" s="4">
        <v>841949</v>
      </c>
      <c r="V1881" s="4">
        <v>806979</v>
      </c>
      <c r="W1881" s="4">
        <v>783492</v>
      </c>
      <c r="X1881" s="4">
        <v>770448</v>
      </c>
      <c r="Y1881" s="4">
        <v>757024</v>
      </c>
      <c r="Z1881" s="4">
        <v>756798</v>
      </c>
      <c r="AA1881" s="4">
        <v>790972</v>
      </c>
      <c r="AB1881" s="4">
        <v>837268</v>
      </c>
      <c r="AC1881" s="4">
        <v>857009</v>
      </c>
      <c r="AD1881" s="4">
        <v>856522</v>
      </c>
      <c r="AE1881" s="4">
        <v>856799</v>
      </c>
      <c r="AF1881" s="4">
        <v>857241</v>
      </c>
      <c r="AG1881" s="4">
        <v>868809</v>
      </c>
      <c r="AH1881" s="4">
        <v>883336</v>
      </c>
      <c r="AI1881" s="4">
        <v>884910</v>
      </c>
      <c r="AJ1881" s="4">
        <v>898542</v>
      </c>
      <c r="AK1881" s="4">
        <v>912417</v>
      </c>
      <c r="AL1881" s="4">
        <v>922914</v>
      </c>
      <c r="AM1881" s="4">
        <v>946406</v>
      </c>
      <c r="AN1881" s="4">
        <v>954237</v>
      </c>
      <c r="AO1881" s="4">
        <v>938475</v>
      </c>
      <c r="AP1881" s="4">
        <v>934078</v>
      </c>
      <c r="AQ1881" s="4">
        <v>935235</v>
      </c>
      <c r="AR1881" s="4">
        <v>935404</v>
      </c>
      <c r="AS1881" s="4">
        <v>944463</v>
      </c>
      <c r="AT1881" s="4">
        <v>940159</v>
      </c>
      <c r="AU1881" s="4">
        <v>927093</v>
      </c>
      <c r="AV1881" s="4">
        <v>910183</v>
      </c>
      <c r="AW1881" s="4">
        <v>887781</v>
      </c>
      <c r="AX1881" s="4">
        <v>867603</v>
      </c>
      <c r="AY1881" s="4">
        <v>861424</v>
      </c>
      <c r="AZ1881" s="4">
        <v>873901</v>
      </c>
      <c r="BA1881" s="4">
        <v>887454</v>
      </c>
      <c r="BB1881" s="4">
        <v>905593</v>
      </c>
      <c r="BC1881" s="4">
        <v>925340</v>
      </c>
      <c r="BD1881" s="4">
        <v>943700</v>
      </c>
      <c r="BE1881" s="4">
        <v>951432</v>
      </c>
      <c r="BF1881" s="4">
        <v>950076</v>
      </c>
      <c r="BG1881" s="4">
        <v>958880</v>
      </c>
      <c r="BH1881" s="4">
        <v>969074</v>
      </c>
      <c r="BI1881" s="4">
        <v>958584</v>
      </c>
      <c r="BJ1881" s="4">
        <v>932033</v>
      </c>
      <c r="BK1881" s="4">
        <v>915652</v>
      </c>
      <c r="BL1881" s="4">
        <v>911093</v>
      </c>
      <c r="BM1881" s="4">
        <v>913511</v>
      </c>
      <c r="BN1881" s="4">
        <v>915485</v>
      </c>
      <c r="BO1881" s="4">
        <v>917878</v>
      </c>
      <c r="BP1881" s="4">
        <v>920159</v>
      </c>
      <c r="BQ1881" s="4">
        <v>922114</v>
      </c>
    </row>
    <row r="1882" spans="2:69" x14ac:dyDescent="0.2">
      <c r="B1882" s="3" t="s">
        <v>109</v>
      </c>
      <c r="C1882" s="4">
        <v>59817</v>
      </c>
      <c r="D1882" s="4">
        <v>61060</v>
      </c>
      <c r="E1882" s="4">
        <v>62428</v>
      </c>
      <c r="F1882" s="4">
        <v>61648</v>
      </c>
      <c r="G1882" s="4">
        <v>62861</v>
      </c>
      <c r="H1882" s="4">
        <v>63446</v>
      </c>
      <c r="I1882" s="4">
        <v>63247</v>
      </c>
      <c r="J1882" s="4">
        <v>63924</v>
      </c>
      <c r="K1882" s="4">
        <v>64992</v>
      </c>
      <c r="L1882" s="4">
        <v>66581</v>
      </c>
      <c r="M1882" s="4">
        <v>69398</v>
      </c>
      <c r="N1882" s="4">
        <v>70554</v>
      </c>
      <c r="O1882" s="4">
        <v>71702</v>
      </c>
      <c r="P1882" s="4">
        <v>72144</v>
      </c>
      <c r="Q1882" s="4">
        <v>74158</v>
      </c>
      <c r="R1882" s="4">
        <v>74997</v>
      </c>
      <c r="S1882" s="4">
        <v>73581</v>
      </c>
      <c r="T1882" s="4">
        <v>74578</v>
      </c>
      <c r="U1882" s="4">
        <v>74618</v>
      </c>
      <c r="V1882" s="4">
        <v>72584</v>
      </c>
      <c r="W1882" s="4">
        <v>72556</v>
      </c>
      <c r="X1882" s="4">
        <v>70084</v>
      </c>
      <c r="Y1882" s="4">
        <v>68804</v>
      </c>
      <c r="Z1882" s="4">
        <v>67534</v>
      </c>
      <c r="AA1882" s="4">
        <v>69538</v>
      </c>
      <c r="AB1882" s="4">
        <v>70595</v>
      </c>
      <c r="AC1882" s="4">
        <v>71776</v>
      </c>
      <c r="AD1882" s="4">
        <v>71697</v>
      </c>
      <c r="AE1882" s="4">
        <v>73712</v>
      </c>
      <c r="AF1882" s="4">
        <v>73804</v>
      </c>
      <c r="AG1882" s="4">
        <v>74646</v>
      </c>
      <c r="AH1882" s="4">
        <v>75854</v>
      </c>
      <c r="AI1882" s="4">
        <v>77689</v>
      </c>
      <c r="AJ1882" s="4">
        <v>78678</v>
      </c>
      <c r="AK1882" s="4">
        <v>81736</v>
      </c>
      <c r="AL1882" s="4">
        <v>82971</v>
      </c>
      <c r="AM1882" s="4">
        <v>84376</v>
      </c>
      <c r="AN1882" s="4">
        <v>83911</v>
      </c>
      <c r="AO1882" s="4">
        <v>83075</v>
      </c>
      <c r="AP1882" s="4">
        <v>82434</v>
      </c>
      <c r="AQ1882" s="4">
        <v>82308</v>
      </c>
      <c r="AR1882" s="4">
        <v>82730</v>
      </c>
      <c r="AS1882" s="4">
        <v>83413</v>
      </c>
      <c r="AT1882" s="4">
        <v>82382</v>
      </c>
      <c r="AU1882" s="4">
        <v>80875</v>
      </c>
      <c r="AV1882" s="4">
        <v>81495</v>
      </c>
      <c r="AW1882" s="4">
        <v>81372</v>
      </c>
      <c r="AX1882" s="4">
        <v>78990</v>
      </c>
      <c r="AY1882" s="4">
        <v>77999</v>
      </c>
      <c r="AZ1882" s="4">
        <v>79261</v>
      </c>
      <c r="BA1882" s="4">
        <v>79766</v>
      </c>
      <c r="BB1882" s="4">
        <v>79581</v>
      </c>
      <c r="BC1882" s="4">
        <v>81139</v>
      </c>
      <c r="BD1882" s="4">
        <v>81002</v>
      </c>
      <c r="BE1882" s="4">
        <v>82596</v>
      </c>
      <c r="BF1882" s="4">
        <v>83793</v>
      </c>
      <c r="BG1882" s="4">
        <v>82945</v>
      </c>
      <c r="BH1882" s="4">
        <v>81422</v>
      </c>
      <c r="BI1882" s="4">
        <v>81045</v>
      </c>
      <c r="BJ1882" s="4">
        <v>79453</v>
      </c>
      <c r="BK1882" s="4">
        <v>79249</v>
      </c>
      <c r="BL1882" s="4">
        <v>78904</v>
      </c>
      <c r="BM1882" s="4">
        <v>78657</v>
      </c>
      <c r="BN1882" s="4">
        <v>80412</v>
      </c>
      <c r="BO1882" s="4">
        <v>80948</v>
      </c>
      <c r="BP1882" s="4">
        <v>81470</v>
      </c>
      <c r="BQ1882" s="4">
        <v>81933</v>
      </c>
    </row>
    <row r="1884" spans="2:69" x14ac:dyDescent="0.2">
      <c r="B1884" s="1" t="s">
        <v>110</v>
      </c>
    </row>
    <row r="1885" spans="2:69" x14ac:dyDescent="0.2">
      <c r="B1885" s="1" t="s">
        <v>111</v>
      </c>
      <c r="C1885" s="1" t="s">
        <v>112</v>
      </c>
    </row>
    <row r="1887" spans="2:69" x14ac:dyDescent="0.2">
      <c r="B1887" s="1" t="s">
        <v>5</v>
      </c>
      <c r="C1887" s="1" t="s">
        <v>6</v>
      </c>
    </row>
    <row r="1888" spans="2:69" x14ac:dyDescent="0.2">
      <c r="B1888" s="1" t="s">
        <v>7</v>
      </c>
      <c r="C1888" s="1" t="s">
        <v>159</v>
      </c>
    </row>
    <row r="1889" spans="2:69" x14ac:dyDescent="0.2">
      <c r="B1889" s="1" t="s">
        <v>9</v>
      </c>
      <c r="C1889" s="1" t="s">
        <v>8</v>
      </c>
    </row>
    <row r="1890" spans="2:69" x14ac:dyDescent="0.2">
      <c r="B1890" s="1" t="s">
        <v>10</v>
      </c>
      <c r="C1890" s="1" t="s">
        <v>11</v>
      </c>
    </row>
    <row r="1892" spans="2:69" x14ac:dyDescent="0.2">
      <c r="B1892" s="3" t="s">
        <v>12</v>
      </c>
      <c r="C1892" s="3" t="s">
        <v>13</v>
      </c>
      <c r="D1892" s="3" t="s">
        <v>14</v>
      </c>
      <c r="E1892" s="3" t="s">
        <v>15</v>
      </c>
      <c r="F1892" s="3" t="s">
        <v>16</v>
      </c>
      <c r="G1892" s="3" t="s">
        <v>17</v>
      </c>
      <c r="H1892" s="3" t="s">
        <v>18</v>
      </c>
      <c r="I1892" s="3" t="s">
        <v>19</v>
      </c>
      <c r="J1892" s="3" t="s">
        <v>20</v>
      </c>
      <c r="K1892" s="3" t="s">
        <v>21</v>
      </c>
      <c r="L1892" s="3" t="s">
        <v>22</v>
      </c>
      <c r="M1892" s="3" t="s">
        <v>23</v>
      </c>
      <c r="N1892" s="3" t="s">
        <v>24</v>
      </c>
      <c r="O1892" s="3" t="s">
        <v>25</v>
      </c>
      <c r="P1892" s="3" t="s">
        <v>26</v>
      </c>
      <c r="Q1892" s="3" t="s">
        <v>27</v>
      </c>
      <c r="R1892" s="3" t="s">
        <v>28</v>
      </c>
      <c r="S1892" s="3" t="s">
        <v>29</v>
      </c>
      <c r="T1892" s="3" t="s">
        <v>30</v>
      </c>
      <c r="U1892" s="3" t="s">
        <v>31</v>
      </c>
      <c r="V1892" s="3" t="s">
        <v>32</v>
      </c>
      <c r="W1892" s="3" t="s">
        <v>33</v>
      </c>
      <c r="X1892" s="3" t="s">
        <v>34</v>
      </c>
      <c r="Y1892" s="3" t="s">
        <v>35</v>
      </c>
      <c r="Z1892" s="3" t="s">
        <v>36</v>
      </c>
      <c r="AA1892" s="3" t="s">
        <v>37</v>
      </c>
      <c r="AB1892" s="3" t="s">
        <v>38</v>
      </c>
      <c r="AC1892" s="3" t="s">
        <v>39</v>
      </c>
      <c r="AD1892" s="3" t="s">
        <v>40</v>
      </c>
      <c r="AE1892" s="3" t="s">
        <v>41</v>
      </c>
      <c r="AF1892" s="3" t="s">
        <v>42</v>
      </c>
      <c r="AG1892" s="3" t="s">
        <v>43</v>
      </c>
      <c r="AH1892" s="3" t="s">
        <v>44</v>
      </c>
      <c r="AI1892" s="3" t="s">
        <v>45</v>
      </c>
      <c r="AJ1892" s="3" t="s">
        <v>46</v>
      </c>
      <c r="AK1892" s="3" t="s">
        <v>47</v>
      </c>
      <c r="AL1892" s="3" t="s">
        <v>48</v>
      </c>
      <c r="AM1892" s="3" t="s">
        <v>49</v>
      </c>
      <c r="AN1892" s="3" t="s">
        <v>50</v>
      </c>
      <c r="AO1892" s="3" t="s">
        <v>51</v>
      </c>
      <c r="AP1892" s="3" t="s">
        <v>52</v>
      </c>
      <c r="AQ1892" s="3" t="s">
        <v>53</v>
      </c>
      <c r="AR1892" s="3" t="s">
        <v>54</v>
      </c>
      <c r="AS1892" s="3" t="s">
        <v>55</v>
      </c>
      <c r="AT1892" s="3" t="s">
        <v>56</v>
      </c>
      <c r="AU1892" s="3" t="s">
        <v>57</v>
      </c>
      <c r="AV1892" s="3" t="s">
        <v>58</v>
      </c>
      <c r="AW1892" s="3" t="s">
        <v>59</v>
      </c>
      <c r="AX1892" s="3" t="s">
        <v>60</v>
      </c>
      <c r="AY1892" s="3" t="s">
        <v>61</v>
      </c>
      <c r="AZ1892" s="3" t="s">
        <v>62</v>
      </c>
      <c r="BA1892" s="3" t="s">
        <v>63</v>
      </c>
      <c r="BB1892" s="3" t="s">
        <v>64</v>
      </c>
      <c r="BC1892" s="3" t="s">
        <v>65</v>
      </c>
      <c r="BD1892" s="3" t="s">
        <v>66</v>
      </c>
      <c r="BE1892" s="3" t="s">
        <v>67</v>
      </c>
      <c r="BF1892" s="3" t="s">
        <v>68</v>
      </c>
      <c r="BG1892" s="3" t="s">
        <v>69</v>
      </c>
      <c r="BH1892" s="3" t="s">
        <v>70</v>
      </c>
      <c r="BI1892" s="3" t="s">
        <v>71</v>
      </c>
      <c r="BJ1892" s="3" t="s">
        <v>72</v>
      </c>
      <c r="BK1892" s="3" t="s">
        <v>73</v>
      </c>
      <c r="BL1892" s="3" t="s">
        <v>74</v>
      </c>
      <c r="BM1892" s="3" t="s">
        <v>75</v>
      </c>
      <c r="BN1892" s="3" t="s">
        <v>76</v>
      </c>
      <c r="BO1892" s="3" t="s">
        <v>77</v>
      </c>
      <c r="BP1892" s="3" t="s">
        <v>78</v>
      </c>
      <c r="BQ1892" s="3" t="s">
        <v>79</v>
      </c>
    </row>
    <row r="1893" spans="2:69" x14ac:dyDescent="0.2">
      <c r="B1893" s="3" t="s">
        <v>80</v>
      </c>
      <c r="C1893" s="4">
        <v>6260992</v>
      </c>
      <c r="D1893" s="4">
        <v>6380490</v>
      </c>
      <c r="E1893" s="4">
        <v>6489610</v>
      </c>
      <c r="F1893" s="4">
        <v>6561175</v>
      </c>
      <c r="G1893" s="4">
        <v>6638980</v>
      </c>
      <c r="H1893" s="4">
        <v>6676210</v>
      </c>
      <c r="I1893" s="4">
        <v>6789341</v>
      </c>
      <c r="J1893" s="4">
        <v>6858522</v>
      </c>
      <c r="K1893" s="4">
        <v>6920282</v>
      </c>
      <c r="L1893" s="4">
        <v>6954871</v>
      </c>
      <c r="M1893" s="4">
        <v>7118588</v>
      </c>
      <c r="N1893" s="4">
        <v>7256225</v>
      </c>
      <c r="O1893" s="4">
        <v>7163549</v>
      </c>
      <c r="P1893" s="4">
        <v>7140747</v>
      </c>
      <c r="Q1893" s="4">
        <v>7246834</v>
      </c>
      <c r="R1893" s="4">
        <v>7208155</v>
      </c>
      <c r="S1893" s="4">
        <v>7136479</v>
      </c>
      <c r="T1893" s="4">
        <v>7037416</v>
      </c>
      <c r="U1893" s="4">
        <v>7028247</v>
      </c>
      <c r="V1893" s="4">
        <v>6918045</v>
      </c>
      <c r="W1893" s="4">
        <v>6782967</v>
      </c>
      <c r="X1893" s="4">
        <v>6837420</v>
      </c>
      <c r="Y1893" s="4">
        <v>6744176</v>
      </c>
      <c r="Z1893" s="4">
        <v>6706314</v>
      </c>
      <c r="AA1893" s="4">
        <v>6671958</v>
      </c>
      <c r="AB1893" s="4">
        <v>6655092</v>
      </c>
      <c r="AC1893" s="4">
        <v>6668947</v>
      </c>
      <c r="AD1893" s="4">
        <v>6721604</v>
      </c>
      <c r="AE1893" s="4">
        <v>6607500</v>
      </c>
      <c r="AF1893" s="4">
        <v>6563108</v>
      </c>
      <c r="AG1893" s="4">
        <v>6423549</v>
      </c>
      <c r="AH1893" s="4">
        <v>6417180</v>
      </c>
      <c r="AI1893" s="4">
        <v>6395665</v>
      </c>
      <c r="AJ1893" s="4">
        <v>6389501</v>
      </c>
      <c r="AK1893" s="4">
        <v>6380289</v>
      </c>
      <c r="AL1893" s="4">
        <v>6456741</v>
      </c>
      <c r="AM1893" s="4">
        <v>6405917</v>
      </c>
      <c r="AN1893" s="4">
        <v>6448315</v>
      </c>
      <c r="AO1893" s="4">
        <v>6329381</v>
      </c>
      <c r="AP1893" s="4">
        <v>6240183</v>
      </c>
      <c r="AQ1893" s="4">
        <v>6119933</v>
      </c>
      <c r="AR1893" s="4">
        <v>6045457</v>
      </c>
      <c r="AS1893" s="4">
        <v>5982780</v>
      </c>
      <c r="AT1893" s="4">
        <v>6005732</v>
      </c>
      <c r="AU1893" s="4">
        <v>5988550</v>
      </c>
      <c r="AV1893" s="4">
        <v>5949894</v>
      </c>
      <c r="AW1893" s="4">
        <v>5928380</v>
      </c>
      <c r="AX1893" s="4">
        <v>5981364</v>
      </c>
      <c r="AY1893" s="4">
        <v>5863334</v>
      </c>
      <c r="AZ1893" s="4">
        <v>5825568</v>
      </c>
      <c r="BA1893" s="4">
        <v>5855896</v>
      </c>
      <c r="BB1893" s="4">
        <v>5911231</v>
      </c>
      <c r="BC1893" s="4">
        <v>5955046</v>
      </c>
      <c r="BD1893" s="4">
        <v>6038771</v>
      </c>
      <c r="BE1893" s="4">
        <v>6094478</v>
      </c>
      <c r="BF1893" s="4">
        <v>6205293</v>
      </c>
      <c r="BG1893" s="4">
        <v>6161448</v>
      </c>
      <c r="BH1893" s="4">
        <v>6144731</v>
      </c>
      <c r="BI1893" s="4">
        <v>6028123</v>
      </c>
      <c r="BJ1893" s="4">
        <v>5980730</v>
      </c>
      <c r="BK1893" s="4">
        <v>5870047</v>
      </c>
      <c r="BL1893" s="4">
        <v>5877071</v>
      </c>
      <c r="BM1893" s="4">
        <v>5882849</v>
      </c>
      <c r="BN1893" s="4">
        <v>5892108</v>
      </c>
      <c r="BO1893" s="4">
        <v>5939781</v>
      </c>
      <c r="BP1893" s="4">
        <v>5931544</v>
      </c>
      <c r="BQ1893" s="4">
        <v>5919679</v>
      </c>
    </row>
    <row r="1894" spans="2:69" x14ac:dyDescent="0.2">
      <c r="B1894" s="3" t="s">
        <v>81</v>
      </c>
      <c r="C1894" s="4">
        <v>135560</v>
      </c>
      <c r="D1894" s="4">
        <v>138750</v>
      </c>
      <c r="E1894" s="4">
        <v>141594</v>
      </c>
      <c r="F1894" s="4">
        <v>143425</v>
      </c>
      <c r="G1894" s="4">
        <v>145973</v>
      </c>
      <c r="H1894" s="4">
        <v>149122</v>
      </c>
      <c r="I1894" s="4">
        <v>152767</v>
      </c>
      <c r="J1894" s="4">
        <v>152594</v>
      </c>
      <c r="K1894" s="4">
        <v>154563</v>
      </c>
      <c r="L1894" s="4">
        <v>154896</v>
      </c>
      <c r="M1894" s="4">
        <v>158369</v>
      </c>
      <c r="N1894" s="4">
        <v>161492</v>
      </c>
      <c r="O1894" s="4">
        <v>157101</v>
      </c>
      <c r="P1894" s="4">
        <v>154022</v>
      </c>
      <c r="Q1894" s="4">
        <v>150258</v>
      </c>
      <c r="R1894" s="4">
        <v>149847</v>
      </c>
      <c r="S1894" s="4">
        <v>150567</v>
      </c>
      <c r="T1894" s="4">
        <v>152343</v>
      </c>
      <c r="U1894" s="4">
        <v>151264</v>
      </c>
      <c r="V1894" s="4">
        <v>148693</v>
      </c>
      <c r="W1894" s="4">
        <v>144539</v>
      </c>
      <c r="X1894" s="4">
        <v>141722</v>
      </c>
      <c r="Y1894" s="4">
        <v>138569</v>
      </c>
      <c r="Z1894" s="4">
        <v>141257</v>
      </c>
      <c r="AA1894" s="4">
        <v>143389</v>
      </c>
      <c r="AB1894" s="4">
        <v>145708</v>
      </c>
      <c r="AC1894" s="4">
        <v>148277</v>
      </c>
      <c r="AD1894" s="4">
        <v>151047</v>
      </c>
      <c r="AE1894" s="4">
        <v>150177</v>
      </c>
      <c r="AF1894" s="4">
        <v>149284</v>
      </c>
      <c r="AG1894" s="4">
        <v>147261</v>
      </c>
      <c r="AH1894" s="4">
        <v>147899</v>
      </c>
      <c r="AI1894" s="4">
        <v>147232</v>
      </c>
      <c r="AJ1894" s="4">
        <v>151110</v>
      </c>
      <c r="AK1894" s="4">
        <v>152185</v>
      </c>
      <c r="AL1894" s="4">
        <v>155501</v>
      </c>
      <c r="AM1894" s="4">
        <v>156964</v>
      </c>
      <c r="AN1894" s="4">
        <v>160461</v>
      </c>
      <c r="AO1894" s="4">
        <v>161869</v>
      </c>
      <c r="AP1894" s="4">
        <v>160886</v>
      </c>
      <c r="AQ1894" s="4">
        <v>157176</v>
      </c>
      <c r="AR1894" s="4">
        <v>153369</v>
      </c>
      <c r="AS1894" s="4">
        <v>152823</v>
      </c>
      <c r="AT1894" s="4">
        <v>154183</v>
      </c>
      <c r="AU1894" s="4">
        <v>154320</v>
      </c>
      <c r="AV1894" s="4">
        <v>152785</v>
      </c>
      <c r="AW1894" s="4">
        <v>152447</v>
      </c>
      <c r="AX1894" s="4">
        <v>154209</v>
      </c>
      <c r="AY1894" s="4">
        <v>152525</v>
      </c>
      <c r="AZ1894" s="4">
        <v>150890</v>
      </c>
      <c r="BA1894" s="4">
        <v>151966</v>
      </c>
      <c r="BB1894" s="4">
        <v>155176</v>
      </c>
      <c r="BC1894" s="4">
        <v>157017</v>
      </c>
      <c r="BD1894" s="4">
        <v>160043</v>
      </c>
      <c r="BE1894" s="4">
        <v>161079</v>
      </c>
      <c r="BF1894" s="4">
        <v>163697</v>
      </c>
      <c r="BG1894" s="4">
        <v>163596</v>
      </c>
      <c r="BH1894" s="4">
        <v>164804</v>
      </c>
      <c r="BI1894" s="4">
        <v>162964</v>
      </c>
      <c r="BJ1894" s="4">
        <v>161939</v>
      </c>
      <c r="BK1894" s="4">
        <v>159363</v>
      </c>
      <c r="BL1894" s="4">
        <v>158883</v>
      </c>
      <c r="BM1894" s="4">
        <v>156598</v>
      </c>
      <c r="BN1894" s="4">
        <v>159216</v>
      </c>
      <c r="BO1894" s="4">
        <v>159532</v>
      </c>
      <c r="BP1894" s="4">
        <v>159876</v>
      </c>
      <c r="BQ1894" s="4">
        <v>160198</v>
      </c>
    </row>
    <row r="1895" spans="2:69" x14ac:dyDescent="0.2">
      <c r="B1895" s="3" t="s">
        <v>82</v>
      </c>
      <c r="C1895" s="4">
        <v>101268</v>
      </c>
      <c r="D1895" s="4">
        <v>99112</v>
      </c>
      <c r="E1895" s="4">
        <v>100586</v>
      </c>
      <c r="F1895" s="4">
        <v>99555</v>
      </c>
      <c r="G1895" s="4">
        <v>95174</v>
      </c>
      <c r="H1895" s="4">
        <v>93786</v>
      </c>
      <c r="I1895" s="4">
        <v>91849</v>
      </c>
      <c r="J1895" s="4">
        <v>93063</v>
      </c>
      <c r="K1895" s="4">
        <v>92697</v>
      </c>
      <c r="L1895" s="4">
        <v>89610</v>
      </c>
      <c r="M1895" s="4">
        <v>88464</v>
      </c>
      <c r="N1895" s="4">
        <v>87302</v>
      </c>
      <c r="O1895" s="4">
        <v>83747</v>
      </c>
      <c r="P1895" s="4">
        <v>82085</v>
      </c>
      <c r="Q1895" s="4">
        <v>83057</v>
      </c>
      <c r="R1895" s="4">
        <v>94401</v>
      </c>
      <c r="S1895" s="4">
        <v>96607</v>
      </c>
      <c r="T1895" s="4">
        <v>94233</v>
      </c>
      <c r="U1895" s="4">
        <v>91564</v>
      </c>
      <c r="V1895" s="4">
        <v>89247</v>
      </c>
      <c r="W1895" s="4">
        <v>95184</v>
      </c>
      <c r="X1895" s="4">
        <v>101433</v>
      </c>
      <c r="Y1895" s="4">
        <v>98355</v>
      </c>
      <c r="Z1895" s="4">
        <v>97897</v>
      </c>
      <c r="AA1895" s="4">
        <v>95844</v>
      </c>
      <c r="AB1895" s="4">
        <v>92456</v>
      </c>
      <c r="AC1895" s="4">
        <v>92374</v>
      </c>
      <c r="AD1895" s="4">
        <v>87086</v>
      </c>
      <c r="AE1895" s="4">
        <v>85991</v>
      </c>
      <c r="AF1895" s="4">
        <v>84592</v>
      </c>
      <c r="AG1895" s="4">
        <v>84741</v>
      </c>
      <c r="AH1895" s="4">
        <v>84832</v>
      </c>
      <c r="AI1895" s="4">
        <v>83653</v>
      </c>
      <c r="AJ1895" s="4">
        <v>85891</v>
      </c>
      <c r="AK1895" s="4">
        <v>83965</v>
      </c>
      <c r="AL1895" s="4">
        <v>85695</v>
      </c>
      <c r="AM1895" s="4">
        <v>83885</v>
      </c>
      <c r="AN1895" s="4">
        <v>79893</v>
      </c>
      <c r="AO1895" s="4">
        <v>73530</v>
      </c>
      <c r="AP1895" s="4">
        <v>67460</v>
      </c>
      <c r="AQ1895" s="4">
        <v>63820</v>
      </c>
      <c r="AR1895" s="4">
        <v>59333</v>
      </c>
      <c r="AS1895" s="4">
        <v>53339</v>
      </c>
      <c r="AT1895" s="4">
        <v>53483</v>
      </c>
      <c r="AU1895" s="4">
        <v>47193</v>
      </c>
      <c r="AV1895" s="4">
        <v>48799</v>
      </c>
      <c r="AW1895" s="4">
        <v>55378</v>
      </c>
      <c r="AX1895" s="4">
        <v>54860</v>
      </c>
      <c r="AY1895" s="4">
        <v>51498</v>
      </c>
      <c r="AZ1895" s="4">
        <v>51781</v>
      </c>
      <c r="BA1895" s="4">
        <v>52714</v>
      </c>
      <c r="BB1895" s="4">
        <v>55112</v>
      </c>
      <c r="BC1895" s="4">
        <v>55822</v>
      </c>
      <c r="BD1895" s="4">
        <v>57587</v>
      </c>
      <c r="BE1895" s="4">
        <v>58701</v>
      </c>
      <c r="BF1895" s="4">
        <v>61335</v>
      </c>
      <c r="BG1895" s="4">
        <v>64136</v>
      </c>
      <c r="BH1895" s="4">
        <v>61072</v>
      </c>
      <c r="BI1895" s="4">
        <v>61001</v>
      </c>
      <c r="BJ1895" s="4">
        <v>59881</v>
      </c>
      <c r="BK1895" s="4">
        <v>57991</v>
      </c>
      <c r="BL1895" s="4">
        <v>60371</v>
      </c>
      <c r="BM1895" s="4">
        <v>59002</v>
      </c>
      <c r="BN1895" s="4">
        <v>57476</v>
      </c>
      <c r="BO1895" s="4">
        <v>59242</v>
      </c>
      <c r="BP1895" s="4">
        <v>58247</v>
      </c>
      <c r="BQ1895" s="4">
        <v>57123</v>
      </c>
    </row>
    <row r="1896" spans="2:69" x14ac:dyDescent="0.2">
      <c r="B1896" s="3" t="s">
        <v>83</v>
      </c>
      <c r="C1896" s="4">
        <v>145276</v>
      </c>
      <c r="D1896" s="4">
        <v>143520</v>
      </c>
      <c r="E1896" s="4">
        <v>142368</v>
      </c>
      <c r="F1896" s="4">
        <v>140149</v>
      </c>
      <c r="G1896" s="4">
        <v>135168</v>
      </c>
      <c r="H1896" s="4">
        <v>125328</v>
      </c>
      <c r="I1896" s="4">
        <v>115707</v>
      </c>
      <c r="J1896" s="4">
        <v>116784</v>
      </c>
      <c r="K1896" s="4">
        <v>118847</v>
      </c>
      <c r="L1896" s="4">
        <v>121581</v>
      </c>
      <c r="M1896" s="4">
        <v>134882</v>
      </c>
      <c r="N1896" s="4">
        <v>139618</v>
      </c>
      <c r="O1896" s="4">
        <v>133451</v>
      </c>
      <c r="P1896" s="4">
        <v>128436</v>
      </c>
      <c r="Q1896" s="4">
        <v>126932</v>
      </c>
      <c r="R1896" s="4">
        <v>126763</v>
      </c>
      <c r="S1896" s="4">
        <v>133150</v>
      </c>
      <c r="T1896" s="4">
        <v>138475</v>
      </c>
      <c r="U1896" s="4">
        <v>144164</v>
      </c>
      <c r="V1896" s="4">
        <v>153049</v>
      </c>
      <c r="W1896" s="4">
        <v>168867</v>
      </c>
      <c r="X1896" s="4">
        <v>180381</v>
      </c>
      <c r="Y1896" s="4">
        <v>178905</v>
      </c>
      <c r="Z1896" s="4">
        <v>176118</v>
      </c>
      <c r="AA1896" s="4">
        <v>172071</v>
      </c>
      <c r="AB1896" s="4">
        <v>170008</v>
      </c>
      <c r="AC1896" s="4">
        <v>165433</v>
      </c>
      <c r="AD1896" s="4">
        <v>150967</v>
      </c>
      <c r="AE1896" s="4">
        <v>143748</v>
      </c>
      <c r="AF1896" s="4">
        <v>143601</v>
      </c>
      <c r="AG1896" s="4">
        <v>141382</v>
      </c>
      <c r="AH1896" s="4">
        <v>141768</v>
      </c>
      <c r="AI1896" s="4">
        <v>142214</v>
      </c>
      <c r="AJ1896" s="4">
        <v>140141</v>
      </c>
      <c r="AK1896" s="4">
        <v>138628</v>
      </c>
      <c r="AL1896" s="4">
        <v>140540</v>
      </c>
      <c r="AM1896" s="4">
        <v>135938</v>
      </c>
      <c r="AN1896" s="4">
        <v>137215</v>
      </c>
      <c r="AO1896" s="4">
        <v>135691</v>
      </c>
      <c r="AP1896" s="4">
        <v>128755</v>
      </c>
      <c r="AQ1896" s="4">
        <v>127780</v>
      </c>
      <c r="AR1896" s="4">
        <v>114728</v>
      </c>
      <c r="AS1896" s="4">
        <v>104783</v>
      </c>
      <c r="AT1896" s="4">
        <v>99300</v>
      </c>
      <c r="AU1896" s="4">
        <v>98826</v>
      </c>
      <c r="AV1896" s="4">
        <v>98247</v>
      </c>
      <c r="AW1896" s="4">
        <v>97499</v>
      </c>
      <c r="AX1896" s="4">
        <v>98849</v>
      </c>
      <c r="AY1896" s="4">
        <v>99555</v>
      </c>
      <c r="AZ1896" s="4">
        <v>101418</v>
      </c>
      <c r="BA1896" s="4">
        <v>102332</v>
      </c>
      <c r="BB1896" s="4">
        <v>106063</v>
      </c>
      <c r="BC1896" s="4">
        <v>110667</v>
      </c>
      <c r="BD1896" s="4">
        <v>116286</v>
      </c>
      <c r="BE1896" s="4">
        <v>125604</v>
      </c>
      <c r="BF1896" s="4">
        <v>130110</v>
      </c>
      <c r="BG1896" s="4">
        <v>128863</v>
      </c>
      <c r="BH1896" s="4">
        <v>127347</v>
      </c>
      <c r="BI1896" s="4">
        <v>117862</v>
      </c>
      <c r="BJ1896" s="4">
        <v>118216</v>
      </c>
      <c r="BK1896" s="4">
        <v>117266</v>
      </c>
      <c r="BL1896" s="4">
        <v>120730</v>
      </c>
      <c r="BM1896" s="4">
        <v>121116</v>
      </c>
      <c r="BN1896" s="4">
        <v>122533</v>
      </c>
      <c r="BO1896" s="4">
        <v>121367</v>
      </c>
      <c r="BP1896" s="4">
        <v>120539</v>
      </c>
      <c r="BQ1896" s="4">
        <v>119376</v>
      </c>
    </row>
    <row r="1897" spans="2:69" x14ac:dyDescent="0.2">
      <c r="B1897" s="3" t="s">
        <v>84</v>
      </c>
      <c r="C1897" s="4">
        <v>68833</v>
      </c>
      <c r="D1897" s="4">
        <v>67687</v>
      </c>
      <c r="E1897" s="4">
        <v>69029</v>
      </c>
      <c r="F1897" s="4">
        <v>69929</v>
      </c>
      <c r="G1897" s="4">
        <v>69508</v>
      </c>
      <c r="H1897" s="4">
        <v>70117</v>
      </c>
      <c r="I1897" s="4">
        <v>69748</v>
      </c>
      <c r="J1897" s="4">
        <v>72895</v>
      </c>
      <c r="K1897" s="4">
        <v>73024</v>
      </c>
      <c r="L1897" s="4">
        <v>75162</v>
      </c>
      <c r="M1897" s="4">
        <v>79587</v>
      </c>
      <c r="N1897" s="4">
        <v>81421</v>
      </c>
      <c r="O1897" s="4">
        <v>83498</v>
      </c>
      <c r="P1897" s="4">
        <v>86372</v>
      </c>
      <c r="Q1897" s="4">
        <v>80849</v>
      </c>
      <c r="R1897" s="4">
        <v>75987</v>
      </c>
      <c r="S1897" s="4">
        <v>73637</v>
      </c>
      <c r="T1897" s="4">
        <v>74218</v>
      </c>
      <c r="U1897" s="4">
        <v>77507</v>
      </c>
      <c r="V1897" s="4">
        <v>78737</v>
      </c>
      <c r="W1897" s="4">
        <v>75900</v>
      </c>
      <c r="X1897" s="4">
        <v>76329</v>
      </c>
      <c r="Y1897" s="4">
        <v>77881</v>
      </c>
      <c r="Z1897" s="4">
        <v>72710</v>
      </c>
      <c r="AA1897" s="4">
        <v>70625</v>
      </c>
      <c r="AB1897" s="4">
        <v>71423</v>
      </c>
      <c r="AC1897" s="4">
        <v>70168</v>
      </c>
      <c r="AD1897" s="4">
        <v>69503</v>
      </c>
      <c r="AE1897" s="4">
        <v>66741</v>
      </c>
      <c r="AF1897" s="4">
        <v>67658</v>
      </c>
      <c r="AG1897" s="4">
        <v>67199</v>
      </c>
      <c r="AH1897" s="4">
        <v>69265</v>
      </c>
      <c r="AI1897" s="4">
        <v>72280</v>
      </c>
      <c r="AJ1897" s="4">
        <v>74718</v>
      </c>
      <c r="AK1897" s="4">
        <v>76646</v>
      </c>
      <c r="AL1897" s="4">
        <v>80518</v>
      </c>
      <c r="AM1897" s="4">
        <v>83827</v>
      </c>
      <c r="AN1897" s="4">
        <v>87110</v>
      </c>
      <c r="AO1897" s="4">
        <v>88006</v>
      </c>
      <c r="AP1897" s="4">
        <v>91151</v>
      </c>
      <c r="AQ1897" s="4">
        <v>89735</v>
      </c>
      <c r="AR1897" s="4">
        <v>90941</v>
      </c>
      <c r="AS1897" s="4">
        <v>90107</v>
      </c>
      <c r="AT1897" s="4">
        <v>87795</v>
      </c>
      <c r="AU1897" s="4">
        <v>87032</v>
      </c>
      <c r="AV1897" s="4">
        <v>85370</v>
      </c>
      <c r="AW1897" s="4">
        <v>84646</v>
      </c>
      <c r="AX1897" s="4">
        <v>84966</v>
      </c>
      <c r="AY1897" s="4">
        <v>82883</v>
      </c>
      <c r="AZ1897" s="4">
        <v>81568</v>
      </c>
      <c r="BA1897" s="4">
        <v>82006</v>
      </c>
      <c r="BB1897" s="4">
        <v>81913</v>
      </c>
      <c r="BC1897" s="4">
        <v>81589</v>
      </c>
      <c r="BD1897" s="4">
        <v>82267</v>
      </c>
      <c r="BE1897" s="4">
        <v>81206</v>
      </c>
      <c r="BF1897" s="4">
        <v>81937</v>
      </c>
      <c r="BG1897" s="4">
        <v>79406</v>
      </c>
      <c r="BH1897" s="4">
        <v>79697</v>
      </c>
      <c r="BI1897" s="4">
        <v>75263</v>
      </c>
      <c r="BJ1897" s="4">
        <v>74012</v>
      </c>
      <c r="BK1897" s="4">
        <v>71780</v>
      </c>
      <c r="BL1897" s="4">
        <v>72347</v>
      </c>
      <c r="BM1897" s="4">
        <v>73276</v>
      </c>
      <c r="BN1897" s="4">
        <v>76726</v>
      </c>
      <c r="BO1897" s="4">
        <v>74455</v>
      </c>
      <c r="BP1897" s="4">
        <v>75317</v>
      </c>
      <c r="BQ1897" s="4">
        <v>76216</v>
      </c>
    </row>
    <row r="1898" spans="2:69" x14ac:dyDescent="0.2">
      <c r="B1898" s="3" t="s">
        <v>85</v>
      </c>
      <c r="C1898" s="4">
        <v>1035717</v>
      </c>
      <c r="D1898" s="4">
        <v>1066424</v>
      </c>
      <c r="E1898" s="4">
        <v>1083013</v>
      </c>
      <c r="F1898" s="4">
        <v>1114158</v>
      </c>
      <c r="G1898" s="4">
        <v>1142663</v>
      </c>
      <c r="H1898" s="4">
        <v>1165964</v>
      </c>
      <c r="I1898" s="4">
        <v>1231871</v>
      </c>
      <c r="J1898" s="4">
        <v>1263936</v>
      </c>
      <c r="K1898" s="4">
        <v>1306617</v>
      </c>
      <c r="L1898" s="4">
        <v>1323990</v>
      </c>
      <c r="M1898" s="4">
        <v>1366221</v>
      </c>
      <c r="N1898" s="4">
        <v>1377102</v>
      </c>
      <c r="O1898" s="4">
        <v>1352171</v>
      </c>
      <c r="P1898" s="4">
        <v>1348387</v>
      </c>
      <c r="Q1898" s="4">
        <v>1313400</v>
      </c>
      <c r="R1898" s="4">
        <v>1280770</v>
      </c>
      <c r="S1898" s="4">
        <v>1226572</v>
      </c>
      <c r="T1898" s="4">
        <v>1146466</v>
      </c>
      <c r="U1898" s="4">
        <v>1109833</v>
      </c>
      <c r="V1898" s="4">
        <v>1014824</v>
      </c>
      <c r="W1898" s="4">
        <v>941900</v>
      </c>
      <c r="X1898" s="4">
        <v>937904</v>
      </c>
      <c r="Y1898" s="4">
        <v>929719</v>
      </c>
      <c r="Z1898" s="4">
        <v>958182</v>
      </c>
      <c r="AA1898" s="4">
        <v>979983</v>
      </c>
      <c r="AB1898" s="4">
        <v>993227</v>
      </c>
      <c r="AC1898" s="4">
        <v>1010841</v>
      </c>
      <c r="AD1898" s="4">
        <v>1061847</v>
      </c>
      <c r="AE1898" s="4">
        <v>1065613</v>
      </c>
      <c r="AF1898" s="4">
        <v>1078813</v>
      </c>
      <c r="AG1898" s="4">
        <v>1064005</v>
      </c>
      <c r="AH1898" s="4">
        <v>1067918</v>
      </c>
      <c r="AI1898" s="4">
        <v>1078510</v>
      </c>
      <c r="AJ1898" s="4">
        <v>1117081</v>
      </c>
      <c r="AK1898" s="4">
        <v>1140359</v>
      </c>
      <c r="AL1898" s="4">
        <v>1168693</v>
      </c>
      <c r="AM1898" s="4">
        <v>1151650</v>
      </c>
      <c r="AN1898" s="4">
        <v>1172315</v>
      </c>
      <c r="AO1898" s="4">
        <v>1094020</v>
      </c>
      <c r="AP1898" s="4">
        <v>1068536</v>
      </c>
      <c r="AQ1898" s="4">
        <v>1059528</v>
      </c>
      <c r="AR1898" s="4">
        <v>1032495</v>
      </c>
      <c r="AS1898" s="4">
        <v>1015650</v>
      </c>
      <c r="AT1898" s="4">
        <v>1029738</v>
      </c>
      <c r="AU1898" s="4">
        <v>1031381</v>
      </c>
      <c r="AV1898" s="4">
        <v>998160</v>
      </c>
      <c r="AW1898" s="4">
        <v>976150</v>
      </c>
      <c r="AX1898" s="4">
        <v>970060</v>
      </c>
      <c r="AY1898" s="4">
        <v>935747</v>
      </c>
      <c r="AZ1898" s="4">
        <v>918087</v>
      </c>
      <c r="BA1898" s="4">
        <v>906297</v>
      </c>
      <c r="BB1898" s="4">
        <v>906388</v>
      </c>
      <c r="BC1898" s="4">
        <v>889969</v>
      </c>
      <c r="BD1898" s="4">
        <v>881941</v>
      </c>
      <c r="BE1898" s="4">
        <v>895569</v>
      </c>
      <c r="BF1898" s="4">
        <v>898857</v>
      </c>
      <c r="BG1898" s="4">
        <v>883029</v>
      </c>
      <c r="BH1898" s="4">
        <v>895770</v>
      </c>
      <c r="BI1898" s="4">
        <v>881556</v>
      </c>
      <c r="BJ1898" s="4">
        <v>897193</v>
      </c>
      <c r="BK1898" s="4">
        <v>902225</v>
      </c>
      <c r="BL1898" s="4">
        <v>925809</v>
      </c>
      <c r="BM1898" s="4">
        <v>940981</v>
      </c>
      <c r="BN1898" s="4">
        <v>942744</v>
      </c>
      <c r="BO1898" s="4">
        <v>944754</v>
      </c>
      <c r="BP1898" s="4">
        <v>947827</v>
      </c>
      <c r="BQ1898" s="4">
        <v>949752</v>
      </c>
    </row>
    <row r="1899" spans="2:69" x14ac:dyDescent="0.2">
      <c r="B1899" s="3" t="s">
        <v>86</v>
      </c>
      <c r="C1899" s="4">
        <v>16280</v>
      </c>
      <c r="D1899" s="4">
        <v>17090</v>
      </c>
      <c r="E1899" s="4">
        <v>17507</v>
      </c>
      <c r="F1899" s="4">
        <v>16968</v>
      </c>
      <c r="G1899" s="4">
        <v>17111</v>
      </c>
      <c r="H1899" s="4">
        <v>17122</v>
      </c>
      <c r="I1899" s="4">
        <v>17534</v>
      </c>
      <c r="J1899" s="4">
        <v>17720</v>
      </c>
      <c r="K1899" s="4">
        <v>17662</v>
      </c>
      <c r="L1899" s="4">
        <v>17059</v>
      </c>
      <c r="M1899" s="4">
        <v>16301</v>
      </c>
      <c r="N1899" s="4">
        <v>16309</v>
      </c>
      <c r="O1899" s="4">
        <v>15596</v>
      </c>
      <c r="P1899" s="4">
        <v>15357</v>
      </c>
      <c r="Q1899" s="4">
        <v>15230</v>
      </c>
      <c r="R1899" s="4">
        <v>16002</v>
      </c>
      <c r="S1899" s="4">
        <v>16665</v>
      </c>
      <c r="T1899" s="4">
        <v>17065</v>
      </c>
      <c r="U1899" s="4">
        <v>17337</v>
      </c>
      <c r="V1899" s="4">
        <v>17071</v>
      </c>
      <c r="W1899" s="4">
        <v>16619</v>
      </c>
      <c r="X1899" s="4">
        <v>16698</v>
      </c>
      <c r="Y1899" s="4">
        <v>16737</v>
      </c>
      <c r="Z1899" s="4">
        <v>16838</v>
      </c>
      <c r="AA1899" s="4">
        <v>16844</v>
      </c>
      <c r="AB1899" s="4">
        <v>16500</v>
      </c>
      <c r="AC1899" s="4">
        <v>16632</v>
      </c>
      <c r="AD1899" s="4">
        <v>16850</v>
      </c>
      <c r="AE1899" s="4">
        <v>17143</v>
      </c>
      <c r="AF1899" s="4">
        <v>17259</v>
      </c>
      <c r="AG1899" s="4">
        <v>18015</v>
      </c>
      <c r="AH1899" s="4">
        <v>18134</v>
      </c>
      <c r="AI1899" s="4">
        <v>18004</v>
      </c>
      <c r="AJ1899" s="4">
        <v>18277</v>
      </c>
      <c r="AK1899" s="4">
        <v>19256</v>
      </c>
      <c r="AL1899" s="4">
        <v>19483</v>
      </c>
      <c r="AM1899" s="4">
        <v>19320</v>
      </c>
      <c r="AN1899" s="4">
        <v>18230</v>
      </c>
      <c r="AO1899" s="4">
        <v>16363</v>
      </c>
      <c r="AP1899" s="4">
        <v>15933</v>
      </c>
      <c r="AQ1899" s="4">
        <v>14006</v>
      </c>
      <c r="AR1899" s="4">
        <v>13172</v>
      </c>
      <c r="AS1899" s="4">
        <v>12734</v>
      </c>
      <c r="AT1899" s="4">
        <v>12584</v>
      </c>
      <c r="AU1899" s="4">
        <v>11950</v>
      </c>
      <c r="AV1899" s="4">
        <v>11601</v>
      </c>
      <c r="AW1899" s="4">
        <v>11818</v>
      </c>
      <c r="AX1899" s="4">
        <v>12455</v>
      </c>
      <c r="AY1899" s="4">
        <v>12128</v>
      </c>
      <c r="AZ1899" s="4">
        <v>12444</v>
      </c>
      <c r="BA1899" s="4">
        <v>12468</v>
      </c>
      <c r="BB1899" s="4">
        <v>13269</v>
      </c>
      <c r="BC1899" s="4">
        <v>13646</v>
      </c>
      <c r="BD1899" s="4">
        <v>14118</v>
      </c>
      <c r="BE1899" s="4">
        <v>14908</v>
      </c>
      <c r="BF1899" s="4">
        <v>15223</v>
      </c>
      <c r="BG1899" s="4">
        <v>15040</v>
      </c>
      <c r="BH1899" s="4">
        <v>15225</v>
      </c>
      <c r="BI1899" s="4">
        <v>14169</v>
      </c>
      <c r="BJ1899" s="4">
        <v>13624</v>
      </c>
      <c r="BK1899" s="4">
        <v>13240</v>
      </c>
      <c r="BL1899" s="4">
        <v>13400</v>
      </c>
      <c r="BM1899" s="4">
        <v>13870</v>
      </c>
      <c r="BN1899" s="4">
        <v>13671</v>
      </c>
      <c r="BO1899" s="4">
        <v>13704</v>
      </c>
      <c r="BP1899" s="4">
        <v>13681</v>
      </c>
      <c r="BQ1899" s="4">
        <v>13606</v>
      </c>
    </row>
    <row r="1900" spans="2:69" x14ac:dyDescent="0.2">
      <c r="B1900" s="3" t="s">
        <v>87</v>
      </c>
      <c r="C1900" s="4">
        <v>46914</v>
      </c>
      <c r="D1900" s="4">
        <v>48174</v>
      </c>
      <c r="E1900" s="4">
        <v>48650</v>
      </c>
      <c r="F1900" s="4">
        <v>49722</v>
      </c>
      <c r="G1900" s="4">
        <v>50829</v>
      </c>
      <c r="H1900" s="4">
        <v>51405</v>
      </c>
      <c r="I1900" s="4">
        <v>53038</v>
      </c>
      <c r="J1900" s="4">
        <v>55143</v>
      </c>
      <c r="K1900" s="4">
        <v>55342</v>
      </c>
      <c r="L1900" s="4">
        <v>56415</v>
      </c>
      <c r="M1900" s="4">
        <v>57903</v>
      </c>
      <c r="N1900" s="4">
        <v>59549</v>
      </c>
      <c r="O1900" s="4">
        <v>59777</v>
      </c>
      <c r="P1900" s="4">
        <v>60133</v>
      </c>
      <c r="Q1900" s="4">
        <v>61097</v>
      </c>
      <c r="R1900" s="4">
        <v>61856</v>
      </c>
      <c r="S1900" s="4">
        <v>64619</v>
      </c>
      <c r="T1900" s="4">
        <v>66758</v>
      </c>
      <c r="U1900" s="4">
        <v>67553</v>
      </c>
      <c r="V1900" s="4">
        <v>68891</v>
      </c>
      <c r="W1900" s="4">
        <v>69091</v>
      </c>
      <c r="X1900" s="4">
        <v>69904</v>
      </c>
      <c r="Y1900" s="4">
        <v>70160</v>
      </c>
      <c r="Z1900" s="4">
        <v>70318</v>
      </c>
      <c r="AA1900" s="4">
        <v>71064</v>
      </c>
      <c r="AB1900" s="4">
        <v>73213</v>
      </c>
      <c r="AC1900" s="4">
        <v>76000</v>
      </c>
      <c r="AD1900" s="4">
        <v>77410</v>
      </c>
      <c r="AE1900" s="4">
        <v>75247</v>
      </c>
      <c r="AF1900" s="4">
        <v>73029</v>
      </c>
      <c r="AG1900" s="4">
        <v>69780</v>
      </c>
      <c r="AH1900" s="4">
        <v>68188</v>
      </c>
      <c r="AI1900" s="4">
        <v>66946</v>
      </c>
      <c r="AJ1900" s="4">
        <v>64497</v>
      </c>
      <c r="AK1900" s="4">
        <v>62391</v>
      </c>
      <c r="AL1900" s="4">
        <v>60319</v>
      </c>
      <c r="AM1900" s="4">
        <v>58973</v>
      </c>
      <c r="AN1900" s="4">
        <v>58836</v>
      </c>
      <c r="AO1900" s="4">
        <v>56434</v>
      </c>
      <c r="AP1900" s="4">
        <v>53784</v>
      </c>
      <c r="AQ1900" s="4">
        <v>51063</v>
      </c>
      <c r="AR1900" s="4">
        <v>50361</v>
      </c>
      <c r="AS1900" s="4">
        <v>50348</v>
      </c>
      <c r="AT1900" s="4">
        <v>53057</v>
      </c>
      <c r="AU1900" s="4">
        <v>55453</v>
      </c>
      <c r="AV1900" s="4">
        <v>56977</v>
      </c>
      <c r="AW1900" s="4">
        <v>57119</v>
      </c>
      <c r="AX1900" s="4">
        <v>57611</v>
      </c>
      <c r="AY1900" s="4">
        <v>58842</v>
      </c>
      <c r="AZ1900" s="4">
        <v>60305</v>
      </c>
      <c r="BA1900" s="4">
        <v>61077</v>
      </c>
      <c r="BB1900" s="4">
        <v>61211</v>
      </c>
      <c r="BC1900" s="4">
        <v>61957</v>
      </c>
      <c r="BD1900" s="4">
        <v>65691</v>
      </c>
      <c r="BE1900" s="4">
        <v>70653</v>
      </c>
      <c r="BF1900" s="4">
        <v>74388</v>
      </c>
      <c r="BG1900" s="4">
        <v>76356</v>
      </c>
      <c r="BH1900" s="4">
        <v>77296</v>
      </c>
      <c r="BI1900" s="4">
        <v>78636</v>
      </c>
      <c r="BJ1900" s="4">
        <v>77587</v>
      </c>
      <c r="BK1900" s="4">
        <v>75528</v>
      </c>
      <c r="BL1900" s="4">
        <v>73899</v>
      </c>
      <c r="BM1900" s="4">
        <v>73482</v>
      </c>
      <c r="BN1900" s="4">
        <v>71830</v>
      </c>
      <c r="BO1900" s="4">
        <v>73337</v>
      </c>
      <c r="BP1900" s="4">
        <v>72399</v>
      </c>
      <c r="BQ1900" s="4">
        <v>71144</v>
      </c>
    </row>
    <row r="1901" spans="2:69" x14ac:dyDescent="0.2">
      <c r="B1901" s="3" t="s">
        <v>88</v>
      </c>
      <c r="C1901" s="4">
        <v>126239</v>
      </c>
      <c r="D1901" s="4">
        <v>130257</v>
      </c>
      <c r="E1901" s="4">
        <v>136161</v>
      </c>
      <c r="F1901" s="4">
        <v>137614</v>
      </c>
      <c r="G1901" s="4">
        <v>134960</v>
      </c>
      <c r="H1901" s="4">
        <v>138861</v>
      </c>
      <c r="I1901" s="4">
        <v>141317</v>
      </c>
      <c r="J1901" s="4">
        <v>141905</v>
      </c>
      <c r="K1901" s="4">
        <v>140990</v>
      </c>
      <c r="L1901" s="4">
        <v>139526</v>
      </c>
      <c r="M1901" s="4">
        <v>137957</v>
      </c>
      <c r="N1901" s="4">
        <v>139757</v>
      </c>
      <c r="O1901" s="4">
        <v>143973</v>
      </c>
      <c r="P1901" s="4">
        <v>148694</v>
      </c>
      <c r="Q1901" s="4">
        <v>155056</v>
      </c>
      <c r="R1901" s="4">
        <v>154806</v>
      </c>
      <c r="S1901" s="4">
        <v>154306</v>
      </c>
      <c r="T1901" s="4">
        <v>152819</v>
      </c>
      <c r="U1901" s="4">
        <v>150435</v>
      </c>
      <c r="V1901" s="4">
        <v>147685</v>
      </c>
      <c r="W1901" s="4">
        <v>144954</v>
      </c>
      <c r="X1901" s="4">
        <v>148042</v>
      </c>
      <c r="Y1901" s="4">
        <v>146075</v>
      </c>
      <c r="Z1901" s="4">
        <v>148461</v>
      </c>
      <c r="AA1901" s="4">
        <v>143504</v>
      </c>
      <c r="AB1901" s="4">
        <v>144542</v>
      </c>
      <c r="AC1901" s="4">
        <v>144710</v>
      </c>
      <c r="AD1901" s="4">
        <v>143150</v>
      </c>
      <c r="AE1901" s="4">
        <v>138972</v>
      </c>
      <c r="AF1901" s="4">
        <v>132498</v>
      </c>
      <c r="AG1901" s="4">
        <v>124878</v>
      </c>
      <c r="AH1901" s="4">
        <v>113756</v>
      </c>
      <c r="AI1901" s="4">
        <v>105821</v>
      </c>
      <c r="AJ1901" s="4">
        <v>102389</v>
      </c>
      <c r="AK1901" s="4">
        <v>94055</v>
      </c>
      <c r="AL1901" s="4">
        <v>100459</v>
      </c>
      <c r="AM1901" s="4">
        <v>97310</v>
      </c>
      <c r="AN1901" s="4">
        <v>95055</v>
      </c>
      <c r="AO1901" s="4">
        <v>96293</v>
      </c>
      <c r="AP1901" s="4">
        <v>92690</v>
      </c>
      <c r="AQ1901" s="4">
        <v>86012</v>
      </c>
      <c r="AR1901" s="4">
        <v>89564</v>
      </c>
      <c r="AS1901" s="4">
        <v>88038</v>
      </c>
      <c r="AT1901" s="4">
        <v>89172</v>
      </c>
      <c r="AU1901" s="4">
        <v>89653</v>
      </c>
      <c r="AV1901" s="4">
        <v>90445</v>
      </c>
      <c r="AW1901" s="4">
        <v>91328</v>
      </c>
      <c r="AX1901" s="4">
        <v>92150</v>
      </c>
      <c r="AY1901" s="4">
        <v>92870</v>
      </c>
      <c r="AZ1901" s="4">
        <v>93192</v>
      </c>
      <c r="BA1901" s="4">
        <v>93225</v>
      </c>
      <c r="BB1901" s="4">
        <v>93609</v>
      </c>
      <c r="BC1901" s="4">
        <v>95485</v>
      </c>
      <c r="BD1901" s="4">
        <v>99254</v>
      </c>
      <c r="BE1901" s="4">
        <v>98220</v>
      </c>
      <c r="BF1901" s="4">
        <v>103179</v>
      </c>
      <c r="BG1901" s="4">
        <v>105744</v>
      </c>
      <c r="BH1901" s="4">
        <v>102041</v>
      </c>
      <c r="BI1901" s="4">
        <v>98432</v>
      </c>
      <c r="BJ1901" s="4">
        <v>93787</v>
      </c>
      <c r="BK1901" s="4">
        <v>88872</v>
      </c>
      <c r="BL1901" s="4">
        <v>87861</v>
      </c>
      <c r="BM1901" s="4">
        <v>88644</v>
      </c>
      <c r="BN1901" s="4">
        <v>90042</v>
      </c>
      <c r="BO1901" s="4">
        <v>83406</v>
      </c>
      <c r="BP1901" s="4">
        <v>81615</v>
      </c>
      <c r="BQ1901" s="4">
        <v>79864</v>
      </c>
    </row>
    <row r="1902" spans="2:69" x14ac:dyDescent="0.2">
      <c r="B1902" s="3" t="s">
        <v>89</v>
      </c>
      <c r="C1902" s="4">
        <v>519437</v>
      </c>
      <c r="D1902" s="4">
        <v>517804</v>
      </c>
      <c r="E1902" s="4">
        <v>541542</v>
      </c>
      <c r="F1902" s="4">
        <v>557467</v>
      </c>
      <c r="G1902" s="4">
        <v>595606</v>
      </c>
      <c r="H1902" s="4">
        <v>609760</v>
      </c>
      <c r="I1902" s="4">
        <v>622452</v>
      </c>
      <c r="J1902" s="4">
        <v>638912</v>
      </c>
      <c r="K1902" s="4">
        <v>635042</v>
      </c>
      <c r="L1902" s="4">
        <v>649137</v>
      </c>
      <c r="M1902" s="4">
        <v>670355</v>
      </c>
      <c r="N1902" s="4">
        <v>703216</v>
      </c>
      <c r="O1902" s="4">
        <v>693389</v>
      </c>
      <c r="P1902" s="4">
        <v>697887</v>
      </c>
      <c r="Q1902" s="4">
        <v>715370</v>
      </c>
      <c r="R1902" s="4">
        <v>710639</v>
      </c>
      <c r="S1902" s="4">
        <v>715118</v>
      </c>
      <c r="T1902" s="4">
        <v>720593</v>
      </c>
      <c r="U1902" s="4">
        <v>728777</v>
      </c>
      <c r="V1902" s="4">
        <v>739931</v>
      </c>
      <c r="W1902" s="4">
        <v>741040</v>
      </c>
      <c r="X1902" s="4">
        <v>757952</v>
      </c>
      <c r="Y1902" s="4">
        <v>761474</v>
      </c>
      <c r="Z1902" s="4">
        <v>764109</v>
      </c>
      <c r="AA1902" s="4">
        <v>747614</v>
      </c>
      <c r="AB1902" s="4">
        <v>733126</v>
      </c>
      <c r="AC1902" s="4">
        <v>696218</v>
      </c>
      <c r="AD1902" s="4">
        <v>670868</v>
      </c>
      <c r="AE1902" s="4">
        <v>633282</v>
      </c>
      <c r="AF1902" s="4">
        <v>600201</v>
      </c>
      <c r="AG1902" s="4">
        <v>560749</v>
      </c>
      <c r="AH1902" s="4">
        <v>537338</v>
      </c>
      <c r="AI1902" s="4">
        <v>511723</v>
      </c>
      <c r="AJ1902" s="4">
        <v>491244</v>
      </c>
      <c r="AK1902" s="4">
        <v>475708</v>
      </c>
      <c r="AL1902" s="4">
        <v>466819</v>
      </c>
      <c r="AM1902" s="4">
        <v>458161</v>
      </c>
      <c r="AN1902" s="4">
        <v>451193</v>
      </c>
      <c r="AO1902" s="4">
        <v>448954</v>
      </c>
      <c r="AP1902" s="4">
        <v>455906</v>
      </c>
      <c r="AQ1902" s="4">
        <v>447397</v>
      </c>
      <c r="AR1902" s="4">
        <v>437763</v>
      </c>
      <c r="AS1902" s="4">
        <v>439257</v>
      </c>
      <c r="AT1902" s="4">
        <v>447073</v>
      </c>
      <c r="AU1902" s="4">
        <v>457521</v>
      </c>
      <c r="AV1902" s="4">
        <v>461000</v>
      </c>
      <c r="AW1902" s="4">
        <v>479221</v>
      </c>
      <c r="AX1902" s="4">
        <v>494388</v>
      </c>
      <c r="AY1902" s="4">
        <v>500156</v>
      </c>
      <c r="AZ1902" s="4">
        <v>507962</v>
      </c>
      <c r="BA1902" s="4">
        <v>530029</v>
      </c>
      <c r="BB1902" s="4">
        <v>542532</v>
      </c>
      <c r="BC1902" s="4">
        <v>551449</v>
      </c>
      <c r="BD1902" s="4">
        <v>564954</v>
      </c>
      <c r="BE1902" s="4">
        <v>571833</v>
      </c>
      <c r="BF1902" s="4">
        <v>592658</v>
      </c>
      <c r="BG1902" s="4">
        <v>569850</v>
      </c>
      <c r="BH1902" s="4">
        <v>562555</v>
      </c>
      <c r="BI1902" s="4">
        <v>559289</v>
      </c>
      <c r="BJ1902" s="4">
        <v>543474</v>
      </c>
      <c r="BK1902" s="4">
        <v>520936</v>
      </c>
      <c r="BL1902" s="4">
        <v>525754</v>
      </c>
      <c r="BM1902" s="4">
        <v>520652</v>
      </c>
      <c r="BN1902" s="4">
        <v>503856</v>
      </c>
      <c r="BO1902" s="4">
        <v>532859</v>
      </c>
      <c r="BP1902" s="4">
        <v>532794</v>
      </c>
      <c r="BQ1902" s="4">
        <v>532176</v>
      </c>
    </row>
    <row r="1903" spans="2:69" x14ac:dyDescent="0.2">
      <c r="B1903" s="3" t="s">
        <v>90</v>
      </c>
      <c r="C1903" s="4">
        <v>807389</v>
      </c>
      <c r="D1903" s="4">
        <v>821054</v>
      </c>
      <c r="E1903" s="4">
        <v>816430</v>
      </c>
      <c r="F1903" s="4">
        <v>821760</v>
      </c>
      <c r="G1903" s="4">
        <v>825142</v>
      </c>
      <c r="H1903" s="4">
        <v>824280</v>
      </c>
      <c r="I1903" s="4">
        <v>839783</v>
      </c>
      <c r="J1903" s="4">
        <v>842574</v>
      </c>
      <c r="K1903" s="4">
        <v>843692</v>
      </c>
      <c r="L1903" s="4">
        <v>842761</v>
      </c>
      <c r="M1903" s="4">
        <v>871145</v>
      </c>
      <c r="N1903" s="4">
        <v>878186</v>
      </c>
      <c r="O1903" s="4">
        <v>866458</v>
      </c>
      <c r="P1903" s="4">
        <v>862612</v>
      </c>
      <c r="Q1903" s="4">
        <v>840043</v>
      </c>
      <c r="R1903" s="4">
        <v>846468</v>
      </c>
      <c r="S1903" s="4">
        <v>851295</v>
      </c>
      <c r="T1903" s="4">
        <v>864258</v>
      </c>
      <c r="U1903" s="4">
        <v>880022</v>
      </c>
      <c r="V1903" s="4">
        <v>886515</v>
      </c>
      <c r="W1903" s="4">
        <v>865320</v>
      </c>
      <c r="X1903" s="4">
        <v>818557</v>
      </c>
      <c r="Y1903" s="4">
        <v>775180</v>
      </c>
      <c r="Z1903" s="4">
        <v>753422</v>
      </c>
      <c r="AA1903" s="4">
        <v>770239</v>
      </c>
      <c r="AB1903" s="4">
        <v>760771</v>
      </c>
      <c r="AC1903" s="4">
        <v>775156</v>
      </c>
      <c r="AD1903" s="4">
        <v>818375</v>
      </c>
      <c r="AE1903" s="4">
        <v>806128</v>
      </c>
      <c r="AF1903" s="4">
        <v>797716</v>
      </c>
      <c r="AG1903" s="4">
        <v>748887</v>
      </c>
      <c r="AH1903" s="4">
        <v>758037</v>
      </c>
      <c r="AI1903" s="4">
        <v>760457</v>
      </c>
      <c r="AJ1903" s="4">
        <v>761882</v>
      </c>
      <c r="AK1903" s="4">
        <v>750790</v>
      </c>
      <c r="AL1903" s="4">
        <v>753164</v>
      </c>
      <c r="AM1903" s="4">
        <v>748349</v>
      </c>
      <c r="AN1903" s="4">
        <v>754598</v>
      </c>
      <c r="AO1903" s="4">
        <v>749133</v>
      </c>
      <c r="AP1903" s="4">
        <v>751372</v>
      </c>
      <c r="AQ1903" s="4">
        <v>728578</v>
      </c>
      <c r="AR1903" s="4">
        <v>747486</v>
      </c>
      <c r="AS1903" s="4">
        <v>781028</v>
      </c>
      <c r="AT1903" s="4">
        <v>801229</v>
      </c>
      <c r="AU1903" s="4">
        <v>808509</v>
      </c>
      <c r="AV1903" s="4">
        <v>827056</v>
      </c>
      <c r="AW1903" s="4">
        <v>831816</v>
      </c>
      <c r="AX1903" s="4">
        <v>869672</v>
      </c>
      <c r="AY1903" s="4">
        <v>854565</v>
      </c>
      <c r="AZ1903" s="4">
        <v>844329</v>
      </c>
      <c r="BA1903" s="4">
        <v>840555</v>
      </c>
      <c r="BB1903" s="4">
        <v>845831</v>
      </c>
      <c r="BC1903" s="4">
        <v>851082</v>
      </c>
      <c r="BD1903" s="4">
        <v>868112</v>
      </c>
      <c r="BE1903" s="4">
        <v>855705</v>
      </c>
      <c r="BF1903" s="4">
        <v>859767</v>
      </c>
      <c r="BG1903" s="4">
        <v>855323</v>
      </c>
      <c r="BH1903" s="4">
        <v>858603</v>
      </c>
      <c r="BI1903" s="4">
        <v>837934</v>
      </c>
      <c r="BJ1903" s="4">
        <v>828950</v>
      </c>
      <c r="BK1903" s="4">
        <v>820744</v>
      </c>
      <c r="BL1903" s="4">
        <v>819248</v>
      </c>
      <c r="BM1903" s="4">
        <v>838057</v>
      </c>
      <c r="BN1903" s="4">
        <v>853823</v>
      </c>
      <c r="BO1903" s="4">
        <v>851060</v>
      </c>
      <c r="BP1903" s="4">
        <v>848642</v>
      </c>
      <c r="BQ1903" s="4">
        <v>846820</v>
      </c>
    </row>
    <row r="1904" spans="2:69" x14ac:dyDescent="0.2">
      <c r="B1904" s="3" t="s">
        <v>91</v>
      </c>
      <c r="C1904" s="4">
        <v>59740</v>
      </c>
      <c r="D1904" s="4">
        <v>61337</v>
      </c>
      <c r="E1904" s="4">
        <v>61130</v>
      </c>
      <c r="F1904" s="4">
        <v>61015</v>
      </c>
      <c r="G1904" s="4">
        <v>58182</v>
      </c>
      <c r="H1904" s="4">
        <v>58310</v>
      </c>
      <c r="I1904" s="4">
        <v>58736</v>
      </c>
      <c r="J1904" s="4">
        <v>58116</v>
      </c>
      <c r="K1904" s="4">
        <v>57461</v>
      </c>
      <c r="L1904" s="4">
        <v>56035</v>
      </c>
      <c r="M1904" s="4">
        <v>54449</v>
      </c>
      <c r="N1904" s="4">
        <v>53721</v>
      </c>
      <c r="O1904" s="4">
        <v>55952</v>
      </c>
      <c r="P1904" s="4">
        <v>55290</v>
      </c>
      <c r="Q1904" s="4">
        <v>52870</v>
      </c>
      <c r="R1904" s="4">
        <v>51274</v>
      </c>
      <c r="S1904" s="4">
        <v>49988</v>
      </c>
      <c r="T1904" s="4">
        <v>47801</v>
      </c>
      <c r="U1904" s="4">
        <v>50274</v>
      </c>
      <c r="V1904" s="4">
        <v>50299</v>
      </c>
      <c r="W1904" s="4">
        <v>50420</v>
      </c>
      <c r="X1904" s="4">
        <v>50254</v>
      </c>
      <c r="Y1904" s="4">
        <v>50579</v>
      </c>
      <c r="Z1904" s="4">
        <v>51288</v>
      </c>
      <c r="AA1904" s="4">
        <v>51828</v>
      </c>
      <c r="AB1904" s="4">
        <v>52383</v>
      </c>
      <c r="AC1904" s="4">
        <v>53270</v>
      </c>
      <c r="AD1904" s="4">
        <v>53475</v>
      </c>
      <c r="AE1904" s="4">
        <v>52632</v>
      </c>
      <c r="AF1904" s="4">
        <v>52288</v>
      </c>
      <c r="AG1904" s="4">
        <v>52042</v>
      </c>
      <c r="AH1904" s="4">
        <v>52577</v>
      </c>
      <c r="AI1904" s="4">
        <v>50810</v>
      </c>
      <c r="AJ1904" s="4">
        <v>48892</v>
      </c>
      <c r="AK1904" s="4">
        <v>48117</v>
      </c>
      <c r="AL1904" s="4">
        <v>48388</v>
      </c>
      <c r="AM1904" s="4">
        <v>46630</v>
      </c>
      <c r="AN1904" s="4">
        <v>46816</v>
      </c>
      <c r="AO1904" s="4">
        <v>47556</v>
      </c>
      <c r="AP1904" s="4">
        <v>44344</v>
      </c>
      <c r="AQ1904" s="4">
        <v>45987</v>
      </c>
      <c r="AR1904" s="4">
        <v>46010</v>
      </c>
      <c r="AS1904" s="4">
        <v>46894</v>
      </c>
      <c r="AT1904" s="4">
        <v>49115</v>
      </c>
      <c r="AU1904" s="4">
        <v>48657</v>
      </c>
      <c r="AV1904" s="4">
        <v>46658</v>
      </c>
      <c r="AW1904" s="4">
        <v>44637</v>
      </c>
      <c r="AX1904" s="4">
        <v>43486</v>
      </c>
      <c r="AY1904" s="4">
        <v>41403</v>
      </c>
      <c r="AZ1904" s="4">
        <v>40763</v>
      </c>
      <c r="BA1904" s="4">
        <v>40393</v>
      </c>
      <c r="BB1904" s="4">
        <v>40950</v>
      </c>
      <c r="BC1904" s="4">
        <v>42973</v>
      </c>
      <c r="BD1904" s="4">
        <v>41881</v>
      </c>
      <c r="BE1904" s="4">
        <v>42037</v>
      </c>
      <c r="BF1904" s="4">
        <v>43822</v>
      </c>
      <c r="BG1904" s="4">
        <v>44821</v>
      </c>
      <c r="BH1904" s="4">
        <v>44122</v>
      </c>
      <c r="BI1904" s="4">
        <v>42080</v>
      </c>
      <c r="BJ1904" s="4">
        <v>42982</v>
      </c>
      <c r="BK1904" s="4">
        <v>41375</v>
      </c>
      <c r="BL1904" s="4">
        <v>41171</v>
      </c>
      <c r="BM1904" s="4">
        <v>39344</v>
      </c>
      <c r="BN1904" s="4">
        <v>39122</v>
      </c>
      <c r="BO1904" s="4">
        <v>40076</v>
      </c>
      <c r="BP1904" s="4">
        <v>39752</v>
      </c>
      <c r="BQ1904" s="4">
        <v>39440</v>
      </c>
    </row>
    <row r="1905" spans="2:69" x14ac:dyDescent="0.2">
      <c r="B1905" s="3" t="s">
        <v>92</v>
      </c>
      <c r="C1905" s="4">
        <v>722701</v>
      </c>
      <c r="D1905" s="4">
        <v>754407</v>
      </c>
      <c r="E1905" s="4">
        <v>763688</v>
      </c>
      <c r="F1905" s="4">
        <v>776044</v>
      </c>
      <c r="G1905" s="4">
        <v>790167</v>
      </c>
      <c r="H1905" s="4">
        <v>796131</v>
      </c>
      <c r="I1905" s="4">
        <v>831855</v>
      </c>
      <c r="J1905" s="4">
        <v>850998</v>
      </c>
      <c r="K1905" s="4">
        <v>877579</v>
      </c>
      <c r="L1905" s="4">
        <v>894806</v>
      </c>
      <c r="M1905" s="4">
        <v>925057</v>
      </c>
      <c r="N1905" s="4">
        <v>984724</v>
      </c>
      <c r="O1905" s="4">
        <v>971813</v>
      </c>
      <c r="P1905" s="4">
        <v>974243</v>
      </c>
      <c r="Q1905" s="4">
        <v>965982</v>
      </c>
      <c r="R1905" s="4">
        <v>962942</v>
      </c>
      <c r="S1905" s="4">
        <v>970587</v>
      </c>
      <c r="T1905" s="4">
        <v>947009</v>
      </c>
      <c r="U1905" s="4">
        <v>955920</v>
      </c>
      <c r="V1905" s="4">
        <v>948894</v>
      </c>
      <c r="W1905" s="4">
        <v>941319</v>
      </c>
      <c r="X1905" s="4">
        <v>949032</v>
      </c>
      <c r="Y1905" s="4">
        <v>914990</v>
      </c>
      <c r="Z1905" s="4">
        <v>878090</v>
      </c>
      <c r="AA1905" s="4">
        <v>844376</v>
      </c>
      <c r="AB1905" s="4">
        <v>822711</v>
      </c>
      <c r="AC1905" s="4">
        <v>785969</v>
      </c>
      <c r="AD1905" s="4">
        <v>765836</v>
      </c>
      <c r="AE1905" s="4">
        <v>752205</v>
      </c>
      <c r="AF1905" s="4">
        <v>750885</v>
      </c>
      <c r="AG1905" s="4">
        <v>731915</v>
      </c>
      <c r="AH1905" s="4">
        <v>723800</v>
      </c>
      <c r="AI1905" s="4">
        <v>715597</v>
      </c>
      <c r="AJ1905" s="4">
        <v>700439</v>
      </c>
      <c r="AK1905" s="4">
        <v>701886</v>
      </c>
      <c r="AL1905" s="4">
        <v>719071</v>
      </c>
      <c r="AM1905" s="4">
        <v>709986</v>
      </c>
      <c r="AN1905" s="4">
        <v>715642</v>
      </c>
      <c r="AO1905" s="4">
        <v>711324</v>
      </c>
      <c r="AP1905" s="4">
        <v>716289</v>
      </c>
      <c r="AQ1905" s="4">
        <v>697878</v>
      </c>
      <c r="AR1905" s="4">
        <v>689514</v>
      </c>
      <c r="AS1905" s="4">
        <v>686207</v>
      </c>
      <c r="AT1905" s="4">
        <v>690279</v>
      </c>
      <c r="AU1905" s="4">
        <v>692290</v>
      </c>
      <c r="AV1905" s="4">
        <v>696999</v>
      </c>
      <c r="AW1905" s="4">
        <v>699362</v>
      </c>
      <c r="AX1905" s="4">
        <v>712512</v>
      </c>
      <c r="AY1905" s="4">
        <v>706703</v>
      </c>
      <c r="AZ1905" s="4">
        <v>704574</v>
      </c>
      <c r="BA1905" s="4">
        <v>711009</v>
      </c>
      <c r="BB1905" s="4">
        <v>718397</v>
      </c>
      <c r="BC1905" s="4">
        <v>715643</v>
      </c>
      <c r="BD1905" s="4">
        <v>721777</v>
      </c>
      <c r="BE1905" s="4">
        <v>723688</v>
      </c>
      <c r="BF1905" s="4">
        <v>728005</v>
      </c>
      <c r="BG1905" s="4">
        <v>723566</v>
      </c>
      <c r="BH1905" s="4">
        <v>716493</v>
      </c>
      <c r="BI1905" s="4">
        <v>703479</v>
      </c>
      <c r="BJ1905" s="4">
        <v>693982</v>
      </c>
      <c r="BK1905" s="4">
        <v>672184</v>
      </c>
      <c r="BL1905" s="4">
        <v>658421</v>
      </c>
      <c r="BM1905" s="4">
        <v>647180</v>
      </c>
      <c r="BN1905" s="4">
        <v>633365</v>
      </c>
      <c r="BO1905" s="4">
        <v>633158</v>
      </c>
      <c r="BP1905" s="4">
        <v>626546</v>
      </c>
      <c r="BQ1905" s="4">
        <v>621141</v>
      </c>
    </row>
    <row r="1906" spans="2:69" x14ac:dyDescent="0.2">
      <c r="B1906" s="3" t="s">
        <v>93</v>
      </c>
      <c r="C1906" s="4">
        <v>9150</v>
      </c>
      <c r="D1906" s="4">
        <v>9049</v>
      </c>
      <c r="E1906" s="4">
        <v>9204</v>
      </c>
      <c r="F1906" s="4">
        <v>9404</v>
      </c>
      <c r="G1906" s="4">
        <v>9675</v>
      </c>
      <c r="H1906" s="4">
        <v>10151</v>
      </c>
      <c r="I1906" s="4">
        <v>10518</v>
      </c>
      <c r="J1906" s="4">
        <v>10770</v>
      </c>
      <c r="K1906" s="4">
        <v>10809</v>
      </c>
      <c r="L1906" s="4">
        <v>10854</v>
      </c>
      <c r="M1906" s="4">
        <v>10825</v>
      </c>
      <c r="N1906" s="4">
        <v>10694</v>
      </c>
      <c r="O1906" s="4">
        <v>10529</v>
      </c>
      <c r="P1906" s="4">
        <v>10563</v>
      </c>
      <c r="Q1906" s="4">
        <v>10377</v>
      </c>
      <c r="R1906" s="4">
        <v>10426</v>
      </c>
      <c r="S1906" s="4">
        <v>10426</v>
      </c>
      <c r="T1906" s="4">
        <v>10493</v>
      </c>
      <c r="U1906" s="4">
        <v>10576</v>
      </c>
      <c r="V1906" s="4">
        <v>11284</v>
      </c>
      <c r="W1906" s="4">
        <v>11354</v>
      </c>
      <c r="X1906" s="4">
        <v>10900</v>
      </c>
      <c r="Y1906" s="4">
        <v>10467</v>
      </c>
      <c r="Z1906" s="4">
        <v>11950</v>
      </c>
      <c r="AA1906" s="4">
        <v>12093</v>
      </c>
      <c r="AB1906" s="4">
        <v>12694</v>
      </c>
      <c r="AC1906" s="4">
        <v>12801</v>
      </c>
      <c r="AD1906" s="4">
        <v>13708</v>
      </c>
      <c r="AE1906" s="4">
        <v>13764</v>
      </c>
      <c r="AF1906" s="4">
        <v>13639</v>
      </c>
      <c r="AG1906" s="4">
        <v>14611</v>
      </c>
      <c r="AH1906" s="4">
        <v>15037</v>
      </c>
      <c r="AI1906" s="4">
        <v>15259</v>
      </c>
      <c r="AJ1906" s="4">
        <v>15795</v>
      </c>
      <c r="AK1906" s="4">
        <v>15821</v>
      </c>
      <c r="AL1906" s="4">
        <v>16464</v>
      </c>
      <c r="AM1906" s="4">
        <v>15956</v>
      </c>
      <c r="AN1906" s="4">
        <v>16188</v>
      </c>
      <c r="AO1906" s="4">
        <v>16020</v>
      </c>
      <c r="AP1906" s="4">
        <v>16579</v>
      </c>
      <c r="AQ1906" s="4">
        <v>15828</v>
      </c>
      <c r="AR1906" s="4">
        <v>15182</v>
      </c>
      <c r="AS1906" s="4">
        <v>14680</v>
      </c>
      <c r="AT1906" s="4">
        <v>14537</v>
      </c>
      <c r="AU1906" s="4">
        <v>14115</v>
      </c>
      <c r="AV1906" s="4">
        <v>13675</v>
      </c>
      <c r="AW1906" s="4">
        <v>13088</v>
      </c>
      <c r="AX1906" s="4">
        <v>13117</v>
      </c>
      <c r="AY1906" s="4">
        <v>12971</v>
      </c>
      <c r="AZ1906" s="4">
        <v>12496</v>
      </c>
      <c r="BA1906" s="4">
        <v>12587</v>
      </c>
      <c r="BB1906" s="4">
        <v>12698</v>
      </c>
      <c r="BC1906" s="4">
        <v>12526</v>
      </c>
      <c r="BD1906" s="4">
        <v>12882</v>
      </c>
      <c r="BE1906" s="4">
        <v>12615</v>
      </c>
      <c r="BF1906" s="4">
        <v>13067</v>
      </c>
      <c r="BG1906" s="4">
        <v>13339</v>
      </c>
      <c r="BH1906" s="4">
        <v>13462</v>
      </c>
      <c r="BI1906" s="4">
        <v>13048</v>
      </c>
      <c r="BJ1906" s="4">
        <v>13370</v>
      </c>
      <c r="BK1906" s="4">
        <v>12578</v>
      </c>
      <c r="BL1906" s="4">
        <v>12501</v>
      </c>
      <c r="BM1906" s="4">
        <v>12417</v>
      </c>
      <c r="BN1906" s="4">
        <v>12601</v>
      </c>
      <c r="BO1906" s="4">
        <v>12849</v>
      </c>
      <c r="BP1906" s="4">
        <v>12973</v>
      </c>
      <c r="BQ1906" s="4">
        <v>13056</v>
      </c>
    </row>
    <row r="1907" spans="2:69" x14ac:dyDescent="0.2">
      <c r="B1907" s="3" t="s">
        <v>94</v>
      </c>
      <c r="C1907" s="4">
        <v>23765</v>
      </c>
      <c r="D1907" s="4">
        <v>25452</v>
      </c>
      <c r="E1907" s="4">
        <v>26119</v>
      </c>
      <c r="F1907" s="4">
        <v>26096</v>
      </c>
      <c r="G1907" s="4">
        <v>27274</v>
      </c>
      <c r="H1907" s="4">
        <v>28100</v>
      </c>
      <c r="I1907" s="4">
        <v>28010</v>
      </c>
      <c r="J1907" s="4">
        <v>28400</v>
      </c>
      <c r="K1907" s="4">
        <v>28178</v>
      </c>
      <c r="L1907" s="4">
        <v>27329</v>
      </c>
      <c r="M1907" s="4">
        <v>26243</v>
      </c>
      <c r="N1907" s="4">
        <v>25381</v>
      </c>
      <c r="O1907" s="4">
        <v>23959</v>
      </c>
      <c r="P1907" s="4">
        <v>24370</v>
      </c>
      <c r="Q1907" s="4">
        <v>24159</v>
      </c>
      <c r="R1907" s="4">
        <v>24196</v>
      </c>
      <c r="S1907" s="4">
        <v>24032</v>
      </c>
      <c r="T1907" s="4">
        <v>24437</v>
      </c>
      <c r="U1907" s="4">
        <v>24931</v>
      </c>
      <c r="V1907" s="4">
        <v>24360</v>
      </c>
      <c r="W1907" s="4">
        <v>23585</v>
      </c>
      <c r="X1907" s="4">
        <v>23630</v>
      </c>
      <c r="Y1907" s="4">
        <v>23296</v>
      </c>
      <c r="Z1907" s="4">
        <v>22737</v>
      </c>
      <c r="AA1907" s="4">
        <v>22028</v>
      </c>
      <c r="AB1907" s="4">
        <v>21518</v>
      </c>
      <c r="AC1907" s="4">
        <v>21708</v>
      </c>
      <c r="AD1907" s="4">
        <v>21881</v>
      </c>
      <c r="AE1907" s="4">
        <v>22118</v>
      </c>
      <c r="AF1907" s="4">
        <v>22714</v>
      </c>
      <c r="AG1907" s="4">
        <v>24278</v>
      </c>
      <c r="AH1907" s="4">
        <v>23952</v>
      </c>
      <c r="AI1907" s="4">
        <v>23760</v>
      </c>
      <c r="AJ1907" s="4">
        <v>24532</v>
      </c>
      <c r="AK1907" s="4">
        <v>24418</v>
      </c>
      <c r="AL1907" s="4">
        <v>23863</v>
      </c>
      <c r="AM1907" s="4">
        <v>22727</v>
      </c>
      <c r="AN1907" s="4">
        <v>22297</v>
      </c>
      <c r="AO1907" s="4">
        <v>20867</v>
      </c>
      <c r="AP1907" s="4">
        <v>20059</v>
      </c>
      <c r="AQ1907" s="4">
        <v>16877</v>
      </c>
      <c r="AR1907" s="4">
        <v>14940</v>
      </c>
      <c r="AS1907" s="4">
        <v>13327</v>
      </c>
      <c r="AT1907" s="4">
        <v>11916</v>
      </c>
      <c r="AU1907" s="4">
        <v>11280</v>
      </c>
      <c r="AV1907" s="4">
        <v>10896</v>
      </c>
      <c r="AW1907" s="4">
        <v>11828</v>
      </c>
      <c r="AX1907" s="4">
        <v>12726</v>
      </c>
      <c r="AY1907" s="4">
        <v>12175</v>
      </c>
      <c r="AZ1907" s="4">
        <v>12682</v>
      </c>
      <c r="BA1907" s="4">
        <v>13411</v>
      </c>
      <c r="BB1907" s="4">
        <v>13042</v>
      </c>
      <c r="BC1907" s="4">
        <v>14213</v>
      </c>
      <c r="BD1907" s="4">
        <v>15001</v>
      </c>
      <c r="BE1907" s="4">
        <v>16019</v>
      </c>
      <c r="BF1907" s="4">
        <v>16749</v>
      </c>
      <c r="BG1907" s="4">
        <v>15227</v>
      </c>
      <c r="BH1907" s="4">
        <v>13730</v>
      </c>
      <c r="BI1907" s="4">
        <v>13615</v>
      </c>
      <c r="BJ1907" s="4">
        <v>14939</v>
      </c>
      <c r="BK1907" s="4">
        <v>15926</v>
      </c>
      <c r="BL1907" s="4">
        <v>17405</v>
      </c>
      <c r="BM1907" s="4">
        <v>17797</v>
      </c>
      <c r="BN1907" s="4">
        <v>18025</v>
      </c>
      <c r="BO1907" s="4">
        <v>18257</v>
      </c>
      <c r="BP1907" s="4">
        <v>18023</v>
      </c>
      <c r="BQ1907" s="4">
        <v>17635</v>
      </c>
    </row>
    <row r="1908" spans="2:69" x14ac:dyDescent="0.2">
      <c r="B1908" s="3" t="s">
        <v>95</v>
      </c>
      <c r="C1908" s="4">
        <v>33091</v>
      </c>
      <c r="D1908" s="4">
        <v>34993</v>
      </c>
      <c r="E1908" s="4">
        <v>36581</v>
      </c>
      <c r="F1908" s="4">
        <v>36777</v>
      </c>
      <c r="G1908" s="4">
        <v>39696</v>
      </c>
      <c r="H1908" s="4">
        <v>42547</v>
      </c>
      <c r="I1908" s="4">
        <v>43149</v>
      </c>
      <c r="J1908" s="4">
        <v>43566</v>
      </c>
      <c r="K1908" s="4">
        <v>43390</v>
      </c>
      <c r="L1908" s="4">
        <v>41233</v>
      </c>
      <c r="M1908" s="4">
        <v>39261</v>
      </c>
      <c r="N1908" s="4">
        <v>38319</v>
      </c>
      <c r="O1908" s="4">
        <v>36702</v>
      </c>
      <c r="P1908" s="4">
        <v>36383</v>
      </c>
      <c r="Q1908" s="4">
        <v>35888</v>
      </c>
      <c r="R1908" s="4">
        <v>35740</v>
      </c>
      <c r="S1908" s="4">
        <v>35240</v>
      </c>
      <c r="T1908" s="4">
        <v>35171</v>
      </c>
      <c r="U1908" s="4">
        <v>35230</v>
      </c>
      <c r="V1908" s="4">
        <v>33246</v>
      </c>
      <c r="W1908" s="4">
        <v>31248</v>
      </c>
      <c r="X1908" s="4">
        <v>30441</v>
      </c>
      <c r="Y1908" s="4">
        <v>29509</v>
      </c>
      <c r="Z1908" s="4">
        <v>29006</v>
      </c>
      <c r="AA1908" s="4">
        <v>27970</v>
      </c>
      <c r="AB1908" s="4">
        <v>26973</v>
      </c>
      <c r="AC1908" s="4">
        <v>26162</v>
      </c>
      <c r="AD1908" s="4">
        <v>25418</v>
      </c>
      <c r="AE1908" s="4">
        <v>25227</v>
      </c>
      <c r="AF1908" s="4">
        <v>25054</v>
      </c>
      <c r="AG1908" s="4">
        <v>27285</v>
      </c>
      <c r="AH1908" s="4">
        <v>27149</v>
      </c>
      <c r="AI1908" s="4">
        <v>27445</v>
      </c>
      <c r="AJ1908" s="4">
        <v>28709</v>
      </c>
      <c r="AK1908" s="4">
        <v>29104</v>
      </c>
      <c r="AL1908" s="4">
        <v>27640</v>
      </c>
      <c r="AM1908" s="4">
        <v>27656</v>
      </c>
      <c r="AN1908" s="4">
        <v>29416</v>
      </c>
      <c r="AO1908" s="4">
        <v>30265</v>
      </c>
      <c r="AP1908" s="4">
        <v>30053</v>
      </c>
      <c r="AQ1908" s="4">
        <v>26410</v>
      </c>
      <c r="AR1908" s="4">
        <v>22606</v>
      </c>
      <c r="AS1908" s="4">
        <v>21592</v>
      </c>
      <c r="AT1908" s="4">
        <v>20141</v>
      </c>
      <c r="AU1908" s="4">
        <v>19165</v>
      </c>
      <c r="AV1908" s="4">
        <v>18706</v>
      </c>
      <c r="AW1908" s="4">
        <v>18413</v>
      </c>
      <c r="AX1908" s="4">
        <v>16752</v>
      </c>
      <c r="AY1908" s="4">
        <v>14939</v>
      </c>
      <c r="AZ1908" s="4">
        <v>14061</v>
      </c>
      <c r="BA1908" s="4">
        <v>14783</v>
      </c>
      <c r="BB1908" s="4">
        <v>14963</v>
      </c>
      <c r="BC1908" s="4">
        <v>15272</v>
      </c>
      <c r="BD1908" s="4">
        <v>15789</v>
      </c>
      <c r="BE1908" s="4">
        <v>16419</v>
      </c>
      <c r="BF1908" s="4">
        <v>18449</v>
      </c>
      <c r="BG1908" s="4">
        <v>20204</v>
      </c>
      <c r="BH1908" s="4">
        <v>20003</v>
      </c>
      <c r="BI1908" s="4">
        <v>20289</v>
      </c>
      <c r="BJ1908" s="4">
        <v>20937</v>
      </c>
      <c r="BK1908" s="4">
        <v>20874</v>
      </c>
      <c r="BL1908" s="4">
        <v>21797</v>
      </c>
      <c r="BM1908" s="4">
        <v>23258</v>
      </c>
      <c r="BN1908" s="4">
        <v>22649</v>
      </c>
      <c r="BO1908" s="4">
        <v>23021</v>
      </c>
      <c r="BP1908" s="4">
        <v>23120</v>
      </c>
      <c r="BQ1908" s="4">
        <v>23083</v>
      </c>
    </row>
    <row r="1909" spans="2:69" x14ac:dyDescent="0.2">
      <c r="B1909" s="3" t="s">
        <v>96</v>
      </c>
      <c r="C1909" s="4">
        <v>6062</v>
      </c>
      <c r="D1909" s="4">
        <v>6425</v>
      </c>
      <c r="E1909" s="4">
        <v>6345</v>
      </c>
      <c r="F1909" s="4">
        <v>6752</v>
      </c>
      <c r="G1909" s="4">
        <v>7141</v>
      </c>
      <c r="H1909" s="4">
        <v>7305</v>
      </c>
      <c r="I1909" s="4">
        <v>7605</v>
      </c>
      <c r="J1909" s="4">
        <v>7856</v>
      </c>
      <c r="K1909" s="4">
        <v>8264</v>
      </c>
      <c r="L1909" s="4">
        <v>8442</v>
      </c>
      <c r="M1909" s="4">
        <v>8926</v>
      </c>
      <c r="N1909" s="4">
        <v>9136</v>
      </c>
      <c r="O1909" s="4">
        <v>9334</v>
      </c>
      <c r="P1909" s="4">
        <v>9440</v>
      </c>
      <c r="Q1909" s="4">
        <v>9582</v>
      </c>
      <c r="R1909" s="4">
        <v>9648</v>
      </c>
      <c r="S1909" s="4">
        <v>9691</v>
      </c>
      <c r="T1909" s="4">
        <v>9626</v>
      </c>
      <c r="U1909" s="4">
        <v>9967</v>
      </c>
      <c r="V1909" s="4">
        <v>9676</v>
      </c>
      <c r="W1909" s="4">
        <v>9527</v>
      </c>
      <c r="X1909" s="4">
        <v>9686</v>
      </c>
      <c r="Y1909" s="4">
        <v>9913</v>
      </c>
      <c r="Z1909" s="4">
        <v>10045</v>
      </c>
      <c r="AA1909" s="4">
        <v>10234</v>
      </c>
      <c r="AB1909" s="4">
        <v>10545</v>
      </c>
      <c r="AC1909" s="4">
        <v>10654</v>
      </c>
      <c r="AD1909" s="4">
        <v>10864</v>
      </c>
      <c r="AE1909" s="4">
        <v>11253</v>
      </c>
      <c r="AF1909" s="4">
        <v>11319</v>
      </c>
      <c r="AG1909" s="4">
        <v>11258</v>
      </c>
      <c r="AH1909" s="4">
        <v>11485</v>
      </c>
      <c r="AI1909" s="4">
        <v>11405</v>
      </c>
      <c r="AJ1909" s="4">
        <v>11961</v>
      </c>
      <c r="AK1909" s="4">
        <v>11920</v>
      </c>
      <c r="AL1909" s="4">
        <v>12196</v>
      </c>
      <c r="AM1909" s="4">
        <v>12048</v>
      </c>
      <c r="AN1909" s="4">
        <v>12183</v>
      </c>
      <c r="AO1909" s="4">
        <v>12271</v>
      </c>
      <c r="AP1909" s="4">
        <v>12445</v>
      </c>
      <c r="AQ1909" s="4">
        <v>12536</v>
      </c>
      <c r="AR1909" s="4">
        <v>12660</v>
      </c>
      <c r="AS1909" s="4">
        <v>12519</v>
      </c>
      <c r="AT1909" s="4">
        <v>12767</v>
      </c>
      <c r="AU1909" s="4">
        <v>12686</v>
      </c>
      <c r="AV1909" s="4">
        <v>12471</v>
      </c>
      <c r="AW1909" s="4">
        <v>12398</v>
      </c>
      <c r="AX1909" s="4">
        <v>12612</v>
      </c>
      <c r="AY1909" s="4">
        <v>12200</v>
      </c>
      <c r="AZ1909" s="4">
        <v>12055</v>
      </c>
      <c r="BA1909" s="4">
        <v>11973</v>
      </c>
      <c r="BB1909" s="4">
        <v>11940</v>
      </c>
      <c r="BC1909" s="4">
        <v>11907</v>
      </c>
      <c r="BD1909" s="4">
        <v>11969</v>
      </c>
      <c r="BE1909" s="4">
        <v>11844</v>
      </c>
      <c r="BF1909" s="4">
        <v>11826</v>
      </c>
      <c r="BG1909" s="4">
        <v>11818</v>
      </c>
      <c r="BH1909" s="4">
        <v>12068</v>
      </c>
      <c r="BI1909" s="4">
        <v>11989</v>
      </c>
      <c r="BJ1909" s="4">
        <v>11898</v>
      </c>
      <c r="BK1909" s="4">
        <v>11943</v>
      </c>
      <c r="BL1909" s="4">
        <v>11746</v>
      </c>
      <c r="BM1909" s="4">
        <v>11892</v>
      </c>
      <c r="BN1909" s="4">
        <v>11665</v>
      </c>
      <c r="BO1909" s="4">
        <v>12175</v>
      </c>
      <c r="BP1909" s="4">
        <v>12232</v>
      </c>
      <c r="BQ1909" s="4">
        <v>12284</v>
      </c>
    </row>
    <row r="1910" spans="2:69" x14ac:dyDescent="0.2">
      <c r="B1910" s="3" t="s">
        <v>97</v>
      </c>
      <c r="C1910" s="4">
        <v>148599</v>
      </c>
      <c r="D1910" s="4">
        <v>161784</v>
      </c>
      <c r="E1910" s="4">
        <v>155166</v>
      </c>
      <c r="F1910" s="4">
        <v>143676</v>
      </c>
      <c r="G1910" s="4">
        <v>126987</v>
      </c>
      <c r="H1910" s="4">
        <v>122797</v>
      </c>
      <c r="I1910" s="4">
        <v>117347</v>
      </c>
      <c r="J1910" s="4">
        <v>116555</v>
      </c>
      <c r="K1910" s="4">
        <v>111461</v>
      </c>
      <c r="L1910" s="4">
        <v>104920</v>
      </c>
      <c r="M1910" s="4">
        <v>107912</v>
      </c>
      <c r="N1910" s="4">
        <v>109196</v>
      </c>
      <c r="O1910" s="4">
        <v>110693</v>
      </c>
      <c r="P1910" s="4">
        <v>114990</v>
      </c>
      <c r="Q1910" s="4">
        <v>126122</v>
      </c>
      <c r="R1910" s="4">
        <v>132026</v>
      </c>
      <c r="S1910" s="4">
        <v>132015</v>
      </c>
      <c r="T1910" s="4">
        <v>131619</v>
      </c>
      <c r="U1910" s="4">
        <v>130056</v>
      </c>
      <c r="V1910" s="4">
        <v>132376</v>
      </c>
      <c r="W1910" s="4">
        <v>134532</v>
      </c>
      <c r="X1910" s="4">
        <v>158969</v>
      </c>
      <c r="Y1910" s="4">
        <v>166531</v>
      </c>
      <c r="Z1910" s="4">
        <v>159985</v>
      </c>
      <c r="AA1910" s="4">
        <v>153929</v>
      </c>
      <c r="AB1910" s="4">
        <v>147071</v>
      </c>
      <c r="AC1910" s="4">
        <v>141220</v>
      </c>
      <c r="AD1910" s="4">
        <v>132481</v>
      </c>
      <c r="AE1910" s="4">
        <v>126928</v>
      </c>
      <c r="AF1910" s="4">
        <v>119251</v>
      </c>
      <c r="AG1910" s="4">
        <v>113576</v>
      </c>
      <c r="AH1910" s="4">
        <v>112336</v>
      </c>
      <c r="AI1910" s="4">
        <v>117086</v>
      </c>
      <c r="AJ1910" s="4">
        <v>116536</v>
      </c>
      <c r="AK1910" s="4">
        <v>115930</v>
      </c>
      <c r="AL1910" s="4">
        <v>116735</v>
      </c>
      <c r="AM1910" s="4">
        <v>118390</v>
      </c>
      <c r="AN1910" s="4">
        <v>122480</v>
      </c>
      <c r="AO1910" s="4">
        <v>125077</v>
      </c>
      <c r="AP1910" s="4">
        <v>121982</v>
      </c>
      <c r="AQ1910" s="4">
        <v>119697</v>
      </c>
      <c r="AR1910" s="4">
        <v>119183</v>
      </c>
      <c r="AS1910" s="4">
        <v>117290</v>
      </c>
      <c r="AT1910" s="4">
        <v>112019</v>
      </c>
      <c r="AU1910" s="4">
        <v>104824</v>
      </c>
      <c r="AV1910" s="4">
        <v>101509</v>
      </c>
      <c r="AW1910" s="4">
        <v>99123</v>
      </c>
      <c r="AX1910" s="4">
        <v>102221</v>
      </c>
      <c r="AY1910" s="4">
        <v>101592</v>
      </c>
      <c r="AZ1910" s="4">
        <v>101473</v>
      </c>
      <c r="BA1910" s="4">
        <v>99413</v>
      </c>
      <c r="BB1910" s="4">
        <v>100024</v>
      </c>
      <c r="BC1910" s="4">
        <v>103531</v>
      </c>
      <c r="BD1910" s="4">
        <v>106897</v>
      </c>
      <c r="BE1910" s="4">
        <v>103741</v>
      </c>
      <c r="BF1910" s="4">
        <v>105833</v>
      </c>
      <c r="BG1910" s="4">
        <v>103617</v>
      </c>
      <c r="BH1910" s="4">
        <v>97601</v>
      </c>
      <c r="BI1910" s="4">
        <v>95915</v>
      </c>
      <c r="BJ1910" s="4">
        <v>98748</v>
      </c>
      <c r="BK1910" s="4">
        <v>97826</v>
      </c>
      <c r="BL1910" s="4">
        <v>101116</v>
      </c>
      <c r="BM1910" s="4">
        <v>100512</v>
      </c>
      <c r="BN1910" s="4">
        <v>100928</v>
      </c>
      <c r="BO1910" s="4">
        <v>104294</v>
      </c>
      <c r="BP1910" s="4">
        <v>104231</v>
      </c>
      <c r="BQ1910" s="4">
        <v>104057</v>
      </c>
    </row>
    <row r="1911" spans="2:69" x14ac:dyDescent="0.2">
      <c r="B1911" s="3" t="s">
        <v>98</v>
      </c>
      <c r="C1911" s="4">
        <v>5599</v>
      </c>
      <c r="D1911" s="4">
        <v>5799</v>
      </c>
      <c r="E1911" s="4">
        <v>5900</v>
      </c>
      <c r="F1911" s="4">
        <v>6133</v>
      </c>
      <c r="G1911" s="4">
        <v>6182</v>
      </c>
      <c r="H1911" s="4">
        <v>6091</v>
      </c>
      <c r="I1911" s="4">
        <v>6073</v>
      </c>
      <c r="J1911" s="4">
        <v>6199</v>
      </c>
      <c r="K1911" s="4">
        <v>5918</v>
      </c>
      <c r="L1911" s="4">
        <v>5926</v>
      </c>
      <c r="M1911" s="4">
        <v>5579</v>
      </c>
      <c r="N1911" s="4">
        <v>5498</v>
      </c>
      <c r="O1911" s="4">
        <v>5269</v>
      </c>
      <c r="P1911" s="4">
        <v>5043</v>
      </c>
      <c r="Q1911" s="4">
        <v>5016</v>
      </c>
      <c r="R1911" s="4">
        <v>5159</v>
      </c>
      <c r="S1911" s="4">
        <v>5060</v>
      </c>
      <c r="T1911" s="4">
        <v>5335</v>
      </c>
      <c r="U1911" s="4">
        <v>5524</v>
      </c>
      <c r="V1911" s="4">
        <v>5577</v>
      </c>
      <c r="W1911" s="4">
        <v>5706</v>
      </c>
      <c r="X1911" s="4">
        <v>5945</v>
      </c>
      <c r="Y1911" s="4">
        <v>6208</v>
      </c>
      <c r="Z1911" s="4">
        <v>6258</v>
      </c>
      <c r="AA1911" s="4">
        <v>6337</v>
      </c>
      <c r="AB1911" s="4">
        <v>6319</v>
      </c>
      <c r="AC1911" s="4">
        <v>6419</v>
      </c>
      <c r="AD1911" s="4">
        <v>6418</v>
      </c>
      <c r="AE1911" s="4">
        <v>6483</v>
      </c>
      <c r="AF1911" s="4">
        <v>6867</v>
      </c>
      <c r="AG1911" s="4">
        <v>6749</v>
      </c>
      <c r="AH1911" s="4">
        <v>6661</v>
      </c>
      <c r="AI1911" s="4">
        <v>6724</v>
      </c>
      <c r="AJ1911" s="4">
        <v>6691</v>
      </c>
      <c r="AK1911" s="4">
        <v>6800</v>
      </c>
      <c r="AL1911" s="4">
        <v>7185</v>
      </c>
      <c r="AM1911" s="4">
        <v>7287</v>
      </c>
      <c r="AN1911" s="4">
        <v>7219</v>
      </c>
      <c r="AO1911" s="4">
        <v>7238</v>
      </c>
      <c r="AP1911" s="4">
        <v>7204</v>
      </c>
      <c r="AQ1911" s="4">
        <v>7036</v>
      </c>
      <c r="AR1911" s="4">
        <v>6772</v>
      </c>
      <c r="AS1911" s="4">
        <v>6749</v>
      </c>
      <c r="AT1911" s="4">
        <v>6710</v>
      </c>
      <c r="AU1911" s="4">
        <v>6556</v>
      </c>
      <c r="AV1911" s="4">
        <v>6343</v>
      </c>
      <c r="AW1911" s="4">
        <v>6065</v>
      </c>
      <c r="AX1911" s="4">
        <v>6015</v>
      </c>
      <c r="AY1911" s="4">
        <v>5594</v>
      </c>
      <c r="AZ1911" s="4">
        <v>5534</v>
      </c>
      <c r="BA1911" s="4">
        <v>5616</v>
      </c>
      <c r="BB1911" s="4">
        <v>5444</v>
      </c>
      <c r="BC1911" s="4">
        <v>5448</v>
      </c>
      <c r="BD1911" s="4">
        <v>5423</v>
      </c>
      <c r="BE1911" s="4">
        <v>5417</v>
      </c>
      <c r="BF1911" s="4">
        <v>5654</v>
      </c>
      <c r="BG1911" s="4">
        <v>5642</v>
      </c>
      <c r="BH1911" s="4">
        <v>5537</v>
      </c>
      <c r="BI1911" s="4">
        <v>5744</v>
      </c>
      <c r="BJ1911" s="4">
        <v>5735</v>
      </c>
      <c r="BK1911" s="4">
        <v>5570</v>
      </c>
      <c r="BL1911" s="4">
        <v>5706</v>
      </c>
      <c r="BM1911" s="4">
        <v>5812</v>
      </c>
      <c r="BN1911" s="4">
        <v>5709</v>
      </c>
      <c r="BO1911" s="4">
        <v>5940</v>
      </c>
      <c r="BP1911" s="4">
        <v>5985</v>
      </c>
      <c r="BQ1911" s="4">
        <v>6020</v>
      </c>
    </row>
    <row r="1912" spans="2:69" x14ac:dyDescent="0.2">
      <c r="B1912" s="3" t="s">
        <v>99</v>
      </c>
      <c r="C1912" s="4">
        <v>211829</v>
      </c>
      <c r="D1912" s="4">
        <v>214213</v>
      </c>
      <c r="E1912" s="4">
        <v>216632</v>
      </c>
      <c r="F1912" s="4">
        <v>221596</v>
      </c>
      <c r="G1912" s="4">
        <v>224692</v>
      </c>
      <c r="H1912" s="4">
        <v>228950</v>
      </c>
      <c r="I1912" s="4">
        <v>234847</v>
      </c>
      <c r="J1912" s="4">
        <v>236451</v>
      </c>
      <c r="K1912" s="4">
        <v>242416</v>
      </c>
      <c r="L1912" s="4">
        <v>244522</v>
      </c>
      <c r="M1912" s="4">
        <v>248513</v>
      </c>
      <c r="N1912" s="4">
        <v>252595</v>
      </c>
      <c r="O1912" s="4">
        <v>247827</v>
      </c>
      <c r="P1912" s="4">
        <v>243774</v>
      </c>
      <c r="Q1912" s="4">
        <v>242112</v>
      </c>
      <c r="R1912" s="4">
        <v>244453</v>
      </c>
      <c r="S1912" s="4">
        <v>254975</v>
      </c>
      <c r="T1912" s="4">
        <v>249510</v>
      </c>
      <c r="U1912" s="4">
        <v>239205</v>
      </c>
      <c r="V1912" s="4">
        <v>228220</v>
      </c>
      <c r="W1912" s="4">
        <v>211300</v>
      </c>
      <c r="X1912" s="4">
        <v>204277</v>
      </c>
      <c r="Y1912" s="4">
        <v>195955</v>
      </c>
      <c r="Z1912" s="4">
        <v>194785</v>
      </c>
      <c r="AA1912" s="4">
        <v>193312</v>
      </c>
      <c r="AB1912" s="4">
        <v>196704</v>
      </c>
      <c r="AC1912" s="4">
        <v>196796</v>
      </c>
      <c r="AD1912" s="4">
        <v>203885</v>
      </c>
      <c r="AE1912" s="4">
        <v>202025</v>
      </c>
      <c r="AF1912" s="4">
        <v>199054</v>
      </c>
      <c r="AG1912" s="4">
        <v>198994</v>
      </c>
      <c r="AH1912" s="4">
        <v>205253</v>
      </c>
      <c r="AI1912" s="4">
        <v>209622</v>
      </c>
      <c r="AJ1912" s="4">
        <v>215443</v>
      </c>
      <c r="AK1912" s="4">
        <v>217724</v>
      </c>
      <c r="AL1912" s="4">
        <v>219319</v>
      </c>
      <c r="AM1912" s="4">
        <v>223386</v>
      </c>
      <c r="AN1912" s="4">
        <v>232633</v>
      </c>
      <c r="AO1912" s="4">
        <v>233978</v>
      </c>
      <c r="AP1912" s="4">
        <v>233452</v>
      </c>
      <c r="AQ1912" s="4">
        <v>233219</v>
      </c>
      <c r="AR1912" s="4">
        <v>235656</v>
      </c>
      <c r="AS1912" s="4">
        <v>231273</v>
      </c>
      <c r="AT1912" s="4">
        <v>231641</v>
      </c>
      <c r="AU1912" s="4">
        <v>233386</v>
      </c>
      <c r="AV1912" s="4">
        <v>238929</v>
      </c>
      <c r="AW1912" s="4">
        <v>239894</v>
      </c>
      <c r="AX1912" s="4">
        <v>244345</v>
      </c>
      <c r="AY1912" s="4">
        <v>240463</v>
      </c>
      <c r="AZ1912" s="4">
        <v>238594</v>
      </c>
      <c r="BA1912" s="4">
        <v>237631</v>
      </c>
      <c r="BB1912" s="4">
        <v>230959</v>
      </c>
      <c r="BC1912" s="4">
        <v>225236</v>
      </c>
      <c r="BD1912" s="4">
        <v>223362</v>
      </c>
      <c r="BE1912" s="4">
        <v>219890</v>
      </c>
      <c r="BF1912" s="4">
        <v>222822</v>
      </c>
      <c r="BG1912" s="4">
        <v>222369</v>
      </c>
      <c r="BH1912" s="4">
        <v>221394</v>
      </c>
      <c r="BI1912" s="4">
        <v>216699</v>
      </c>
      <c r="BJ1912" s="4">
        <v>212588</v>
      </c>
      <c r="BK1912" s="4">
        <v>207938</v>
      </c>
      <c r="BL1912" s="4">
        <v>211097</v>
      </c>
      <c r="BM1912" s="4">
        <v>205925</v>
      </c>
      <c r="BN1912" s="4">
        <v>207449</v>
      </c>
      <c r="BO1912" s="4">
        <v>215627</v>
      </c>
      <c r="BP1912" s="4">
        <v>217073</v>
      </c>
      <c r="BQ1912" s="4">
        <v>218611</v>
      </c>
    </row>
    <row r="1913" spans="2:69" x14ac:dyDescent="0.2">
      <c r="B1913" s="3" t="s">
        <v>100</v>
      </c>
      <c r="C1913" s="4">
        <v>96627</v>
      </c>
      <c r="D1913" s="4">
        <v>99670</v>
      </c>
      <c r="E1913" s="4">
        <v>104865</v>
      </c>
      <c r="F1913" s="4">
        <v>112437</v>
      </c>
      <c r="G1913" s="4">
        <v>114377</v>
      </c>
      <c r="H1913" s="4">
        <v>116644</v>
      </c>
      <c r="I1913" s="4">
        <v>122265</v>
      </c>
      <c r="J1913" s="4">
        <v>126758</v>
      </c>
      <c r="K1913" s="4">
        <v>131989</v>
      </c>
      <c r="L1913" s="4">
        <v>135606</v>
      </c>
      <c r="M1913" s="4">
        <v>139032</v>
      </c>
      <c r="N1913" s="4">
        <v>140377</v>
      </c>
      <c r="O1913" s="4">
        <v>139571</v>
      </c>
      <c r="P1913" s="4">
        <v>139035</v>
      </c>
      <c r="Q1913" s="4">
        <v>138982</v>
      </c>
      <c r="R1913" s="4">
        <v>139549</v>
      </c>
      <c r="S1913" s="4">
        <v>136454</v>
      </c>
      <c r="T1913" s="4">
        <v>129155</v>
      </c>
      <c r="U1913" s="4">
        <v>126607</v>
      </c>
      <c r="V1913" s="4">
        <v>123052</v>
      </c>
      <c r="W1913" s="4">
        <v>117276</v>
      </c>
      <c r="X1913" s="4">
        <v>117662</v>
      </c>
      <c r="Y1913" s="4">
        <v>115788</v>
      </c>
      <c r="Z1913" s="4">
        <v>112760</v>
      </c>
      <c r="AA1913" s="4">
        <v>112860</v>
      </c>
      <c r="AB1913" s="4">
        <v>114148</v>
      </c>
      <c r="AC1913" s="4">
        <v>117163</v>
      </c>
      <c r="AD1913" s="4">
        <v>123813</v>
      </c>
      <c r="AE1913" s="4">
        <v>128022</v>
      </c>
      <c r="AF1913" s="4">
        <v>129819</v>
      </c>
      <c r="AG1913" s="4">
        <v>127956</v>
      </c>
      <c r="AH1913" s="4">
        <v>129537</v>
      </c>
      <c r="AI1913" s="4">
        <v>129539</v>
      </c>
      <c r="AJ1913" s="4">
        <v>130866</v>
      </c>
      <c r="AK1913" s="4">
        <v>132456</v>
      </c>
      <c r="AL1913" s="4">
        <v>135851</v>
      </c>
      <c r="AM1913" s="4">
        <v>137353</v>
      </c>
      <c r="AN1913" s="4">
        <v>139432</v>
      </c>
      <c r="AO1913" s="4">
        <v>142496</v>
      </c>
      <c r="AP1913" s="4">
        <v>142151</v>
      </c>
      <c r="AQ1913" s="4">
        <v>141863</v>
      </c>
      <c r="AR1913" s="4">
        <v>139845</v>
      </c>
      <c r="AS1913" s="4">
        <v>136601</v>
      </c>
      <c r="AT1913" s="4">
        <v>136342</v>
      </c>
      <c r="AU1913" s="4">
        <v>131819</v>
      </c>
      <c r="AV1913" s="4">
        <v>128514</v>
      </c>
      <c r="AW1913" s="4">
        <v>125067</v>
      </c>
      <c r="AX1913" s="4">
        <v>124505</v>
      </c>
      <c r="AY1913" s="4">
        <v>121066</v>
      </c>
      <c r="AZ1913" s="4">
        <v>122889</v>
      </c>
      <c r="BA1913" s="4">
        <v>120424</v>
      </c>
      <c r="BB1913" s="4">
        <v>121336</v>
      </c>
      <c r="BC1913" s="4">
        <v>119631</v>
      </c>
      <c r="BD1913" s="4">
        <v>118943</v>
      </c>
      <c r="BE1913" s="4">
        <v>116874</v>
      </c>
      <c r="BF1913" s="4">
        <v>117686</v>
      </c>
      <c r="BG1913" s="4">
        <v>116043</v>
      </c>
      <c r="BH1913" s="4">
        <v>117982</v>
      </c>
      <c r="BI1913" s="4">
        <v>116791</v>
      </c>
      <c r="BJ1913" s="4">
        <v>117141</v>
      </c>
      <c r="BK1913" s="4">
        <v>116679</v>
      </c>
      <c r="BL1913" s="4">
        <v>116320</v>
      </c>
      <c r="BM1913" s="4">
        <v>119395</v>
      </c>
      <c r="BN1913" s="4">
        <v>118580</v>
      </c>
      <c r="BO1913" s="4">
        <v>119372</v>
      </c>
      <c r="BP1913" s="4">
        <v>119707</v>
      </c>
      <c r="BQ1913" s="4">
        <v>120008</v>
      </c>
    </row>
    <row r="1914" spans="2:69" x14ac:dyDescent="0.2">
      <c r="B1914" s="3" t="s">
        <v>101</v>
      </c>
      <c r="C1914" s="4">
        <v>549223</v>
      </c>
      <c r="D1914" s="4">
        <v>550113</v>
      </c>
      <c r="E1914" s="4">
        <v>569773</v>
      </c>
      <c r="F1914" s="4">
        <v>561763</v>
      </c>
      <c r="G1914" s="4">
        <v>564246</v>
      </c>
      <c r="H1914" s="4">
        <v>552897</v>
      </c>
      <c r="I1914" s="4">
        <v>532240</v>
      </c>
      <c r="J1914" s="4">
        <v>497523</v>
      </c>
      <c r="K1914" s="4">
        <v>468883</v>
      </c>
      <c r="L1914" s="4">
        <v>450459</v>
      </c>
      <c r="M1914" s="4">
        <v>444805</v>
      </c>
      <c r="N1914" s="4">
        <v>433997</v>
      </c>
      <c r="O1914" s="4">
        <v>423225</v>
      </c>
      <c r="P1914" s="4">
        <v>417096</v>
      </c>
      <c r="Q1914" s="4">
        <v>413643</v>
      </c>
      <c r="R1914" s="4">
        <v>416791</v>
      </c>
      <c r="S1914" s="4">
        <v>423071</v>
      </c>
      <c r="T1914" s="4">
        <v>437959</v>
      </c>
      <c r="U1914" s="4">
        <v>451134</v>
      </c>
      <c r="V1914" s="4">
        <v>468778</v>
      </c>
      <c r="W1914" s="4">
        <v>486008</v>
      </c>
      <c r="X1914" s="4">
        <v>505041</v>
      </c>
      <c r="Y1914" s="4">
        <v>523286</v>
      </c>
      <c r="Z1914" s="4">
        <v>541126</v>
      </c>
      <c r="AA1914" s="4">
        <v>538191</v>
      </c>
      <c r="AB1914" s="4">
        <v>541538</v>
      </c>
      <c r="AC1914" s="4">
        <v>556259</v>
      </c>
      <c r="AD1914" s="4">
        <v>559036</v>
      </c>
      <c r="AE1914" s="4">
        <v>548734</v>
      </c>
      <c r="AF1914" s="4">
        <v>573972</v>
      </c>
      <c r="AG1914" s="4">
        <v>594177</v>
      </c>
      <c r="AH1914" s="4">
        <v>578965</v>
      </c>
      <c r="AI1914" s="4">
        <v>563897</v>
      </c>
      <c r="AJ1914" s="4">
        <v>535845</v>
      </c>
      <c r="AK1914" s="4">
        <v>517488</v>
      </c>
      <c r="AL1914" s="4">
        <v>511595</v>
      </c>
      <c r="AM1914" s="4">
        <v>499639</v>
      </c>
      <c r="AN1914" s="4">
        <v>498021</v>
      </c>
      <c r="AO1914" s="4">
        <v>488461</v>
      </c>
      <c r="AP1914" s="4">
        <v>462151</v>
      </c>
      <c r="AQ1914" s="4">
        <v>445132</v>
      </c>
      <c r="AR1914" s="4">
        <v>427198</v>
      </c>
      <c r="AS1914" s="4">
        <v>400972</v>
      </c>
      <c r="AT1914" s="4">
        <v>388643</v>
      </c>
      <c r="AU1914" s="4">
        <v>373174</v>
      </c>
      <c r="AV1914" s="4">
        <v>358116</v>
      </c>
      <c r="AW1914" s="4">
        <v>347928</v>
      </c>
      <c r="AX1914" s="4">
        <v>345137</v>
      </c>
      <c r="AY1914" s="4">
        <v>336281</v>
      </c>
      <c r="AZ1914" s="4">
        <v>324634</v>
      </c>
      <c r="BA1914" s="4">
        <v>321740</v>
      </c>
      <c r="BB1914" s="4">
        <v>327677</v>
      </c>
      <c r="BC1914" s="4">
        <v>338972</v>
      </c>
      <c r="BD1914" s="4">
        <v>352605</v>
      </c>
      <c r="BE1914" s="4">
        <v>371819</v>
      </c>
      <c r="BF1914" s="4">
        <v>398164</v>
      </c>
      <c r="BG1914" s="4">
        <v>401066</v>
      </c>
      <c r="BH1914" s="4">
        <v>387082</v>
      </c>
      <c r="BI1914" s="4">
        <v>365738</v>
      </c>
      <c r="BJ1914" s="4">
        <v>367487</v>
      </c>
      <c r="BK1914" s="4">
        <v>351066</v>
      </c>
      <c r="BL1914" s="4">
        <v>350720</v>
      </c>
      <c r="BM1914" s="4">
        <v>354165</v>
      </c>
      <c r="BN1914" s="4">
        <v>363310</v>
      </c>
      <c r="BO1914" s="4">
        <v>363784</v>
      </c>
      <c r="BP1914" s="4">
        <v>362113</v>
      </c>
      <c r="BQ1914" s="4">
        <v>359013</v>
      </c>
    </row>
    <row r="1915" spans="2:69" x14ac:dyDescent="0.2">
      <c r="B1915" s="3" t="s">
        <v>102</v>
      </c>
      <c r="C1915" s="4">
        <v>128257</v>
      </c>
      <c r="D1915" s="4">
        <v>130814</v>
      </c>
      <c r="E1915" s="4">
        <v>134420</v>
      </c>
      <c r="F1915" s="4">
        <v>132744</v>
      </c>
      <c r="G1915" s="4">
        <v>136264</v>
      </c>
      <c r="H1915" s="4">
        <v>137531</v>
      </c>
      <c r="I1915" s="4">
        <v>137463</v>
      </c>
      <c r="J1915" s="4">
        <v>143568</v>
      </c>
      <c r="K1915" s="4">
        <v>144103</v>
      </c>
      <c r="L1915" s="4">
        <v>144397</v>
      </c>
      <c r="M1915" s="4">
        <v>144431</v>
      </c>
      <c r="N1915" s="4">
        <v>147631</v>
      </c>
      <c r="O1915" s="4">
        <v>145912</v>
      </c>
      <c r="P1915" s="4">
        <v>144561</v>
      </c>
      <c r="Q1915" s="4">
        <v>142631</v>
      </c>
      <c r="R1915" s="4">
        <v>142181</v>
      </c>
      <c r="S1915" s="4">
        <v>142767</v>
      </c>
      <c r="T1915" s="4">
        <v>145947</v>
      </c>
      <c r="U1915" s="4">
        <v>150449</v>
      </c>
      <c r="V1915" s="4">
        <v>151560</v>
      </c>
      <c r="W1915" s="4">
        <v>151031</v>
      </c>
      <c r="X1915" s="4">
        <v>155334</v>
      </c>
      <c r="Y1915" s="4">
        <v>157541</v>
      </c>
      <c r="Z1915" s="4">
        <v>157118</v>
      </c>
      <c r="AA1915" s="4">
        <v>153292</v>
      </c>
      <c r="AB1915" s="4">
        <v>141221</v>
      </c>
      <c r="AC1915" s="4">
        <v>136571</v>
      </c>
      <c r="AD1915" s="4">
        <v>136140</v>
      </c>
      <c r="AE1915" s="4">
        <v>129852</v>
      </c>
      <c r="AF1915" s="4">
        <v>127944</v>
      </c>
      <c r="AG1915" s="4">
        <v>121521</v>
      </c>
      <c r="AH1915" s="4">
        <v>118767</v>
      </c>
      <c r="AI1915" s="4">
        <v>110943</v>
      </c>
      <c r="AJ1915" s="4">
        <v>107898</v>
      </c>
      <c r="AK1915" s="4">
        <v>106565</v>
      </c>
      <c r="AL1915" s="4">
        <v>106855</v>
      </c>
      <c r="AM1915" s="4">
        <v>105843</v>
      </c>
      <c r="AN1915" s="4">
        <v>107609</v>
      </c>
      <c r="AO1915" s="4">
        <v>108600</v>
      </c>
      <c r="AP1915" s="4">
        <v>107947</v>
      </c>
      <c r="AQ1915" s="4">
        <v>108183</v>
      </c>
      <c r="AR1915" s="4">
        <v>105246</v>
      </c>
      <c r="AS1915" s="4">
        <v>106750</v>
      </c>
      <c r="AT1915" s="4">
        <v>108857</v>
      </c>
      <c r="AU1915" s="4">
        <v>110877</v>
      </c>
      <c r="AV1915" s="4">
        <v>112142</v>
      </c>
      <c r="AW1915" s="4">
        <v>115975</v>
      </c>
      <c r="AX1915" s="4">
        <v>118967</v>
      </c>
      <c r="AY1915" s="4">
        <v>110605</v>
      </c>
      <c r="AZ1915" s="4">
        <v>111530</v>
      </c>
      <c r="BA1915" s="4">
        <v>111060</v>
      </c>
      <c r="BB1915" s="4">
        <v>108806</v>
      </c>
      <c r="BC1915" s="4">
        <v>110465</v>
      </c>
      <c r="BD1915" s="4">
        <v>106872</v>
      </c>
      <c r="BE1915" s="4">
        <v>104462</v>
      </c>
      <c r="BF1915" s="4">
        <v>106430</v>
      </c>
      <c r="BG1915" s="4">
        <v>102675</v>
      </c>
      <c r="BH1915" s="4">
        <v>106175</v>
      </c>
      <c r="BI1915" s="4">
        <v>102603</v>
      </c>
      <c r="BJ1915" s="4">
        <v>96927</v>
      </c>
      <c r="BK1915" s="4">
        <v>90368</v>
      </c>
      <c r="BL1915" s="4">
        <v>90016</v>
      </c>
      <c r="BM1915" s="4">
        <v>93322</v>
      </c>
      <c r="BN1915" s="4">
        <v>93761</v>
      </c>
      <c r="BO1915" s="4">
        <v>86943</v>
      </c>
      <c r="BP1915" s="4">
        <v>85904</v>
      </c>
      <c r="BQ1915" s="4">
        <v>84914</v>
      </c>
    </row>
    <row r="1916" spans="2:69" x14ac:dyDescent="0.2">
      <c r="B1916" s="3" t="s">
        <v>103</v>
      </c>
      <c r="C1916" s="4">
        <v>262391</v>
      </c>
      <c r="D1916" s="4">
        <v>277784</v>
      </c>
      <c r="E1916" s="4">
        <v>291237</v>
      </c>
      <c r="F1916" s="4">
        <v>278110</v>
      </c>
      <c r="G1916" s="4">
        <v>264656</v>
      </c>
      <c r="H1916" s="4">
        <v>252633</v>
      </c>
      <c r="I1916" s="4">
        <v>237950</v>
      </c>
      <c r="J1916" s="4">
        <v>226862</v>
      </c>
      <c r="K1916" s="4">
        <v>210439</v>
      </c>
      <c r="L1916" s="4">
        <v>195413</v>
      </c>
      <c r="M1916" s="4">
        <v>191086</v>
      </c>
      <c r="N1916" s="4">
        <v>187858</v>
      </c>
      <c r="O1916" s="4">
        <v>183044</v>
      </c>
      <c r="P1916" s="4">
        <v>178356</v>
      </c>
      <c r="Q1916" s="4">
        <v>345860</v>
      </c>
      <c r="R1916" s="4">
        <v>339719</v>
      </c>
      <c r="S1916" s="4">
        <v>301403</v>
      </c>
      <c r="T1916" s="4">
        <v>277447</v>
      </c>
      <c r="U1916" s="4">
        <v>260312</v>
      </c>
      <c r="V1916" s="4">
        <v>254195</v>
      </c>
      <c r="W1916" s="4">
        <v>247367</v>
      </c>
      <c r="X1916" s="4">
        <v>279296</v>
      </c>
      <c r="Y1916" s="4">
        <v>272339</v>
      </c>
      <c r="Z1916" s="4">
        <v>270011</v>
      </c>
      <c r="AA1916" s="4">
        <v>273476</v>
      </c>
      <c r="AB1916" s="4">
        <v>265494</v>
      </c>
      <c r="AC1916" s="4">
        <v>261742</v>
      </c>
      <c r="AD1916" s="4">
        <v>254945</v>
      </c>
      <c r="AE1916" s="4">
        <v>241945</v>
      </c>
      <c r="AF1916" s="4">
        <v>217840</v>
      </c>
      <c r="AG1916" s="4">
        <v>203535</v>
      </c>
      <c r="AH1916" s="4">
        <v>222481</v>
      </c>
      <c r="AI1916" s="4">
        <v>227167</v>
      </c>
      <c r="AJ1916" s="4">
        <v>238801</v>
      </c>
      <c r="AK1916" s="4">
        <v>244078</v>
      </c>
      <c r="AL1916" s="4">
        <v>242884</v>
      </c>
      <c r="AM1916" s="4">
        <v>237312</v>
      </c>
      <c r="AN1916" s="4">
        <v>203705</v>
      </c>
      <c r="AO1916" s="4">
        <v>179810</v>
      </c>
      <c r="AP1916" s="4">
        <v>174409</v>
      </c>
      <c r="AQ1916" s="4">
        <v>171440</v>
      </c>
      <c r="AR1916" s="4">
        <v>177135</v>
      </c>
      <c r="AS1916" s="4">
        <v>169449</v>
      </c>
      <c r="AT1916" s="4">
        <v>165584</v>
      </c>
      <c r="AU1916" s="4">
        <v>169766</v>
      </c>
      <c r="AV1916" s="4">
        <v>173572</v>
      </c>
      <c r="AW1916" s="4">
        <v>174188</v>
      </c>
      <c r="AX1916" s="4">
        <v>176805</v>
      </c>
      <c r="AY1916" s="4">
        <v>167750</v>
      </c>
      <c r="AZ1916" s="4">
        <v>166104</v>
      </c>
      <c r="BA1916" s="4">
        <v>169791</v>
      </c>
      <c r="BB1916" s="4">
        <v>170793</v>
      </c>
      <c r="BC1916" s="4">
        <v>178149</v>
      </c>
      <c r="BD1916" s="4">
        <v>176938</v>
      </c>
      <c r="BE1916" s="4">
        <v>177277</v>
      </c>
      <c r="BF1916" s="4">
        <v>182299</v>
      </c>
      <c r="BG1916" s="4">
        <v>182552</v>
      </c>
      <c r="BH1916" s="4">
        <v>175879</v>
      </c>
      <c r="BI1916" s="4">
        <v>156587</v>
      </c>
      <c r="BJ1916" s="4">
        <v>153294</v>
      </c>
      <c r="BK1916" s="4">
        <v>165431</v>
      </c>
      <c r="BL1916" s="4">
        <v>164893</v>
      </c>
      <c r="BM1916" s="4">
        <v>158431</v>
      </c>
      <c r="BN1916" s="4">
        <v>163106</v>
      </c>
      <c r="BO1916" s="4">
        <v>173964</v>
      </c>
      <c r="BP1916" s="4">
        <v>173534</v>
      </c>
      <c r="BQ1916" s="4">
        <v>172402</v>
      </c>
    </row>
    <row r="1917" spans="2:69" x14ac:dyDescent="0.2">
      <c r="B1917" s="3" t="s">
        <v>104</v>
      </c>
      <c r="C1917" s="4">
        <v>29677</v>
      </c>
      <c r="D1917" s="4">
        <v>29325</v>
      </c>
      <c r="E1917" s="4">
        <v>29823</v>
      </c>
      <c r="F1917" s="4">
        <v>30067</v>
      </c>
      <c r="G1917" s="4">
        <v>29013</v>
      </c>
      <c r="H1917" s="4">
        <v>28407</v>
      </c>
      <c r="I1917" s="4">
        <v>28539</v>
      </c>
      <c r="J1917" s="4">
        <v>28808</v>
      </c>
      <c r="K1917" s="4">
        <v>29374</v>
      </c>
      <c r="L1917" s="4">
        <v>29170</v>
      </c>
      <c r="M1917" s="4">
        <v>29172</v>
      </c>
      <c r="N1917" s="4">
        <v>29218</v>
      </c>
      <c r="O1917" s="4">
        <v>30186</v>
      </c>
      <c r="P1917" s="4">
        <v>30142</v>
      </c>
      <c r="Q1917" s="4">
        <v>29053</v>
      </c>
      <c r="R1917" s="4">
        <v>28080</v>
      </c>
      <c r="S1917" s="4">
        <v>27452</v>
      </c>
      <c r="T1917" s="4">
        <v>26737</v>
      </c>
      <c r="U1917" s="4">
        <v>27710</v>
      </c>
      <c r="V1917" s="4">
        <v>28366</v>
      </c>
      <c r="W1917" s="4">
        <v>28590</v>
      </c>
      <c r="X1917" s="4">
        <v>28591</v>
      </c>
      <c r="Y1917" s="4">
        <v>29353</v>
      </c>
      <c r="Z1917" s="4">
        <v>30144</v>
      </c>
      <c r="AA1917" s="4">
        <v>29662</v>
      </c>
      <c r="AB1917" s="4">
        <v>30188</v>
      </c>
      <c r="AC1917" s="4">
        <v>30427</v>
      </c>
      <c r="AD1917" s="4">
        <v>30177</v>
      </c>
      <c r="AE1917" s="4">
        <v>29730</v>
      </c>
      <c r="AF1917" s="4">
        <v>28789</v>
      </c>
      <c r="AG1917" s="4">
        <v>27857</v>
      </c>
      <c r="AH1917" s="4">
        <v>27330</v>
      </c>
      <c r="AI1917" s="4">
        <v>26976</v>
      </c>
      <c r="AJ1917" s="4">
        <v>26118</v>
      </c>
      <c r="AK1917" s="4">
        <v>26712</v>
      </c>
      <c r="AL1917" s="4">
        <v>26327</v>
      </c>
      <c r="AM1917" s="4">
        <v>24448</v>
      </c>
      <c r="AN1917" s="4">
        <v>23487</v>
      </c>
      <c r="AO1917" s="4">
        <v>22968</v>
      </c>
      <c r="AP1917" s="4">
        <v>21656</v>
      </c>
      <c r="AQ1917" s="4">
        <v>21622</v>
      </c>
      <c r="AR1917" s="4">
        <v>21541</v>
      </c>
      <c r="AS1917" s="4">
        <v>21149</v>
      </c>
      <c r="AT1917" s="4">
        <v>21273</v>
      </c>
      <c r="AU1917" s="4">
        <v>20676</v>
      </c>
      <c r="AV1917" s="4">
        <v>20463</v>
      </c>
      <c r="AW1917" s="4">
        <v>20087</v>
      </c>
      <c r="AX1917" s="4">
        <v>20962</v>
      </c>
      <c r="AY1917" s="4">
        <v>20355</v>
      </c>
      <c r="AZ1917" s="4">
        <v>20377</v>
      </c>
      <c r="BA1917" s="4">
        <v>20029</v>
      </c>
      <c r="BB1917" s="4">
        <v>20759</v>
      </c>
      <c r="BC1917" s="4">
        <v>20956</v>
      </c>
      <c r="BD1917" s="4">
        <v>21913</v>
      </c>
      <c r="BE1917" s="4">
        <v>22860</v>
      </c>
      <c r="BF1917" s="4">
        <v>24645</v>
      </c>
      <c r="BG1917" s="4">
        <v>24497</v>
      </c>
      <c r="BH1917" s="4">
        <v>25044</v>
      </c>
      <c r="BI1917" s="4">
        <v>24617</v>
      </c>
      <c r="BJ1917" s="4">
        <v>24625</v>
      </c>
      <c r="BK1917" s="4">
        <v>23810</v>
      </c>
      <c r="BL1917" s="4">
        <v>23884</v>
      </c>
      <c r="BM1917" s="4">
        <v>23488</v>
      </c>
      <c r="BN1917" s="4">
        <v>23181</v>
      </c>
      <c r="BO1917" s="4">
        <v>23168</v>
      </c>
      <c r="BP1917" s="4">
        <v>22824</v>
      </c>
      <c r="BQ1917" s="4">
        <v>22472</v>
      </c>
    </row>
    <row r="1918" spans="2:69" x14ac:dyDescent="0.2">
      <c r="B1918" s="3" t="s">
        <v>105</v>
      </c>
      <c r="C1918" s="4">
        <v>73183</v>
      </c>
      <c r="D1918" s="4">
        <v>73945</v>
      </c>
      <c r="E1918" s="4">
        <v>75439</v>
      </c>
      <c r="F1918" s="4">
        <v>75632</v>
      </c>
      <c r="G1918" s="4">
        <v>73910</v>
      </c>
      <c r="H1918" s="4">
        <v>71668</v>
      </c>
      <c r="I1918" s="4">
        <v>68598</v>
      </c>
      <c r="J1918" s="4">
        <v>69376</v>
      </c>
      <c r="K1918" s="4">
        <v>69325</v>
      </c>
      <c r="L1918" s="4">
        <v>66964</v>
      </c>
      <c r="M1918" s="4">
        <v>69574</v>
      </c>
      <c r="N1918" s="4">
        <v>70463</v>
      </c>
      <c r="O1918" s="4">
        <v>68046</v>
      </c>
      <c r="P1918" s="4">
        <v>65947</v>
      </c>
      <c r="Q1918" s="4">
        <v>63650</v>
      </c>
      <c r="R1918" s="4">
        <v>63041</v>
      </c>
      <c r="S1918" s="4">
        <v>66221</v>
      </c>
      <c r="T1918" s="4">
        <v>67350</v>
      </c>
      <c r="U1918" s="4">
        <v>69439</v>
      </c>
      <c r="V1918" s="4">
        <v>73619</v>
      </c>
      <c r="W1918" s="4">
        <v>78176</v>
      </c>
      <c r="X1918" s="4">
        <v>82486</v>
      </c>
      <c r="Y1918" s="4">
        <v>82617</v>
      </c>
      <c r="Z1918" s="4">
        <v>84505</v>
      </c>
      <c r="AA1918" s="4">
        <v>84870</v>
      </c>
      <c r="AB1918" s="4">
        <v>85394</v>
      </c>
      <c r="AC1918" s="4">
        <v>86168</v>
      </c>
      <c r="AD1918" s="4">
        <v>82204</v>
      </c>
      <c r="AE1918" s="4">
        <v>81415</v>
      </c>
      <c r="AF1918" s="4">
        <v>81357</v>
      </c>
      <c r="AG1918" s="4">
        <v>81247</v>
      </c>
      <c r="AH1918" s="4">
        <v>81130</v>
      </c>
      <c r="AI1918" s="4">
        <v>81271</v>
      </c>
      <c r="AJ1918" s="4">
        <v>78752</v>
      </c>
      <c r="AK1918" s="4">
        <v>76906</v>
      </c>
      <c r="AL1918" s="4">
        <v>76438</v>
      </c>
      <c r="AM1918" s="4">
        <v>74464</v>
      </c>
      <c r="AN1918" s="4">
        <v>74788</v>
      </c>
      <c r="AO1918" s="4">
        <v>73824</v>
      </c>
      <c r="AP1918" s="4">
        <v>70929</v>
      </c>
      <c r="AQ1918" s="4">
        <v>70136</v>
      </c>
      <c r="AR1918" s="4">
        <v>64385</v>
      </c>
      <c r="AS1918" s="4">
        <v>60183</v>
      </c>
      <c r="AT1918" s="4">
        <v>59187</v>
      </c>
      <c r="AU1918" s="4">
        <v>58320</v>
      </c>
      <c r="AV1918" s="4">
        <v>56858</v>
      </c>
      <c r="AW1918" s="4">
        <v>56158</v>
      </c>
      <c r="AX1918" s="4">
        <v>55398</v>
      </c>
      <c r="AY1918" s="4">
        <v>52237</v>
      </c>
      <c r="AZ1918" s="4">
        <v>51715</v>
      </c>
      <c r="BA1918" s="4">
        <v>52570</v>
      </c>
      <c r="BB1918" s="4">
        <v>54883</v>
      </c>
      <c r="BC1918" s="4">
        <v>55486</v>
      </c>
      <c r="BD1918" s="4">
        <v>55095</v>
      </c>
      <c r="BE1918" s="4">
        <v>55740</v>
      </c>
      <c r="BF1918" s="4">
        <v>58341</v>
      </c>
      <c r="BG1918" s="4">
        <v>61077</v>
      </c>
      <c r="BH1918" s="4">
        <v>59559</v>
      </c>
      <c r="BI1918" s="4">
        <v>62807</v>
      </c>
      <c r="BJ1918" s="4">
        <v>58437</v>
      </c>
      <c r="BK1918" s="4">
        <v>57826</v>
      </c>
      <c r="BL1918" s="4">
        <v>57746</v>
      </c>
      <c r="BM1918" s="4">
        <v>57725</v>
      </c>
      <c r="BN1918" s="4">
        <v>57201</v>
      </c>
      <c r="BO1918" s="4">
        <v>57159</v>
      </c>
      <c r="BP1918" s="4">
        <v>56949</v>
      </c>
      <c r="BQ1918" s="4">
        <v>56594</v>
      </c>
    </row>
    <row r="1919" spans="2:69" x14ac:dyDescent="0.2">
      <c r="B1919" s="3" t="s">
        <v>106</v>
      </c>
      <c r="C1919" s="4">
        <v>74106</v>
      </c>
      <c r="D1919" s="4">
        <v>74725</v>
      </c>
      <c r="E1919" s="4">
        <v>74366</v>
      </c>
      <c r="F1919" s="4">
        <v>74800</v>
      </c>
      <c r="G1919" s="4">
        <v>72713</v>
      </c>
      <c r="H1919" s="4">
        <v>69517</v>
      </c>
      <c r="I1919" s="4">
        <v>71657</v>
      </c>
      <c r="J1919" s="4">
        <v>71892</v>
      </c>
      <c r="K1919" s="4">
        <v>72197</v>
      </c>
      <c r="L1919" s="4">
        <v>72502</v>
      </c>
      <c r="M1919" s="4">
        <v>73306</v>
      </c>
      <c r="N1919" s="4">
        <v>72596</v>
      </c>
      <c r="O1919" s="4">
        <v>71225</v>
      </c>
      <c r="P1919" s="4">
        <v>70988</v>
      </c>
      <c r="Q1919" s="4">
        <v>70536</v>
      </c>
      <c r="R1919" s="4">
        <v>68803</v>
      </c>
      <c r="S1919" s="4">
        <v>64428</v>
      </c>
      <c r="T1919" s="4">
        <v>63216</v>
      </c>
      <c r="U1919" s="4">
        <v>61389</v>
      </c>
      <c r="V1919" s="4">
        <v>59628</v>
      </c>
      <c r="W1919" s="4">
        <v>57888</v>
      </c>
      <c r="X1919" s="4">
        <v>63520</v>
      </c>
      <c r="Y1919" s="4">
        <v>66606</v>
      </c>
      <c r="Z1919" s="4">
        <v>68096</v>
      </c>
      <c r="AA1919" s="4">
        <v>68046</v>
      </c>
      <c r="AB1919" s="4">
        <v>67627</v>
      </c>
      <c r="AC1919" s="4">
        <v>67660</v>
      </c>
      <c r="AD1919" s="4">
        <v>68272</v>
      </c>
      <c r="AE1919" s="4">
        <v>69076</v>
      </c>
      <c r="AF1919" s="4">
        <v>72153</v>
      </c>
      <c r="AG1919" s="4">
        <v>73150</v>
      </c>
      <c r="AH1919" s="4">
        <v>71975</v>
      </c>
      <c r="AI1919" s="4">
        <v>70239</v>
      </c>
      <c r="AJ1919" s="4">
        <v>68560</v>
      </c>
      <c r="AK1919" s="4">
        <v>68009</v>
      </c>
      <c r="AL1919" s="4">
        <v>71407</v>
      </c>
      <c r="AM1919" s="4">
        <v>71360</v>
      </c>
      <c r="AN1919" s="4">
        <v>73215</v>
      </c>
      <c r="AO1919" s="4">
        <v>72880</v>
      </c>
      <c r="AP1919" s="4">
        <v>73983</v>
      </c>
      <c r="AQ1919" s="4">
        <v>71976</v>
      </c>
      <c r="AR1919" s="4">
        <v>72295</v>
      </c>
      <c r="AS1919" s="4">
        <v>70425</v>
      </c>
      <c r="AT1919" s="4">
        <v>68240</v>
      </c>
      <c r="AU1919" s="4">
        <v>66803</v>
      </c>
      <c r="AV1919" s="4">
        <v>64728</v>
      </c>
      <c r="AW1919" s="4">
        <v>65386</v>
      </c>
      <c r="AX1919" s="4">
        <v>64758</v>
      </c>
      <c r="AY1919" s="4">
        <v>64131</v>
      </c>
      <c r="AZ1919" s="4">
        <v>63779</v>
      </c>
      <c r="BA1919" s="4">
        <v>64846</v>
      </c>
      <c r="BB1919" s="4">
        <v>65970</v>
      </c>
      <c r="BC1919" s="4">
        <v>65875</v>
      </c>
      <c r="BD1919" s="4">
        <v>67248</v>
      </c>
      <c r="BE1919" s="4">
        <v>67034</v>
      </c>
      <c r="BF1919" s="4">
        <v>67743</v>
      </c>
      <c r="BG1919" s="4">
        <v>68416</v>
      </c>
      <c r="BH1919" s="4">
        <v>68881</v>
      </c>
      <c r="BI1919" s="4">
        <v>67754</v>
      </c>
      <c r="BJ1919" s="4">
        <v>67331</v>
      </c>
      <c r="BK1919" s="4">
        <v>65929</v>
      </c>
      <c r="BL1919" s="4">
        <v>65051</v>
      </c>
      <c r="BM1919" s="4">
        <v>63078</v>
      </c>
      <c r="BN1919" s="4">
        <v>61438</v>
      </c>
      <c r="BO1919" s="4">
        <v>64826</v>
      </c>
      <c r="BP1919" s="4">
        <v>64891</v>
      </c>
      <c r="BQ1919" s="4">
        <v>64915</v>
      </c>
    </row>
    <row r="1920" spans="2:69" x14ac:dyDescent="0.2">
      <c r="B1920" s="3" t="s">
        <v>107</v>
      </c>
      <c r="C1920" s="4">
        <v>113642</v>
      </c>
      <c r="D1920" s="4">
        <v>110930</v>
      </c>
      <c r="E1920" s="4">
        <v>113302</v>
      </c>
      <c r="F1920" s="4">
        <v>115188</v>
      </c>
      <c r="G1920" s="4">
        <v>115059</v>
      </c>
      <c r="H1920" s="4">
        <v>113928</v>
      </c>
      <c r="I1920" s="4">
        <v>114492</v>
      </c>
      <c r="J1920" s="4">
        <v>114332</v>
      </c>
      <c r="K1920" s="4">
        <v>115937</v>
      </c>
      <c r="L1920" s="4">
        <v>119947</v>
      </c>
      <c r="M1920" s="4">
        <v>125945</v>
      </c>
      <c r="N1920" s="4">
        <v>135329</v>
      </c>
      <c r="O1920" s="4">
        <v>136161</v>
      </c>
      <c r="P1920" s="4">
        <v>136361</v>
      </c>
      <c r="Q1920" s="4">
        <v>135632</v>
      </c>
      <c r="R1920" s="4">
        <v>130021</v>
      </c>
      <c r="S1920" s="4">
        <v>125277</v>
      </c>
      <c r="T1920" s="4">
        <v>127863</v>
      </c>
      <c r="U1920" s="4">
        <v>131512</v>
      </c>
      <c r="V1920" s="4">
        <v>132250</v>
      </c>
      <c r="W1920" s="4">
        <v>130944</v>
      </c>
      <c r="X1920" s="4">
        <v>133470</v>
      </c>
      <c r="Y1920" s="4">
        <v>129110</v>
      </c>
      <c r="Z1920" s="4">
        <v>125377</v>
      </c>
      <c r="AA1920" s="4">
        <v>124733</v>
      </c>
      <c r="AB1920" s="4">
        <v>123971</v>
      </c>
      <c r="AC1920" s="4">
        <v>128384</v>
      </c>
      <c r="AD1920" s="4">
        <v>132470</v>
      </c>
      <c r="AE1920" s="4">
        <v>130003</v>
      </c>
      <c r="AF1920" s="4">
        <v>132140</v>
      </c>
      <c r="AG1920" s="4">
        <v>132640</v>
      </c>
      <c r="AH1920" s="4">
        <v>136180</v>
      </c>
      <c r="AI1920" s="4">
        <v>141140</v>
      </c>
      <c r="AJ1920" s="4">
        <v>144868</v>
      </c>
      <c r="AK1920" s="4">
        <v>147179</v>
      </c>
      <c r="AL1920" s="4">
        <v>154273</v>
      </c>
      <c r="AM1920" s="4">
        <v>157496</v>
      </c>
      <c r="AN1920" s="4">
        <v>165259</v>
      </c>
      <c r="AO1920" s="4">
        <v>164573</v>
      </c>
      <c r="AP1920" s="4">
        <v>162851</v>
      </c>
      <c r="AQ1920" s="4">
        <v>158125</v>
      </c>
      <c r="AR1920" s="4">
        <v>153976</v>
      </c>
      <c r="AS1920" s="4">
        <v>146290</v>
      </c>
      <c r="AT1920" s="4">
        <v>139466</v>
      </c>
      <c r="AU1920" s="4">
        <v>135156</v>
      </c>
      <c r="AV1920" s="4">
        <v>134690</v>
      </c>
      <c r="AW1920" s="4">
        <v>133989</v>
      </c>
      <c r="AX1920" s="4">
        <v>136743</v>
      </c>
      <c r="AY1920" s="4">
        <v>137093</v>
      </c>
      <c r="AZ1920" s="4">
        <v>141448</v>
      </c>
      <c r="BA1920" s="4">
        <v>144588</v>
      </c>
      <c r="BB1920" s="4">
        <v>146568</v>
      </c>
      <c r="BC1920" s="4">
        <v>147034</v>
      </c>
      <c r="BD1920" s="4">
        <v>151145</v>
      </c>
      <c r="BE1920" s="4">
        <v>152137</v>
      </c>
      <c r="BF1920" s="4">
        <v>153728</v>
      </c>
      <c r="BG1920" s="4">
        <v>155610</v>
      </c>
      <c r="BH1920" s="4">
        <v>158923</v>
      </c>
      <c r="BI1920" s="4">
        <v>154666</v>
      </c>
      <c r="BJ1920" s="4">
        <v>155477</v>
      </c>
      <c r="BK1920" s="4">
        <v>155061</v>
      </c>
      <c r="BL1920" s="4">
        <v>155768</v>
      </c>
      <c r="BM1920" s="4">
        <v>154533</v>
      </c>
      <c r="BN1920" s="4">
        <v>156763</v>
      </c>
      <c r="BO1920" s="4">
        <v>158119</v>
      </c>
      <c r="BP1920" s="4">
        <v>159000</v>
      </c>
      <c r="BQ1920" s="4">
        <v>159702</v>
      </c>
    </row>
    <row r="1921" spans="2:69" x14ac:dyDescent="0.2">
      <c r="B1921" s="3" t="s">
        <v>108</v>
      </c>
      <c r="C1921" s="4">
        <v>710437</v>
      </c>
      <c r="D1921" s="4">
        <v>709853</v>
      </c>
      <c r="E1921" s="4">
        <v>718740</v>
      </c>
      <c r="F1921" s="4">
        <v>742194</v>
      </c>
      <c r="G1921" s="4">
        <v>766612</v>
      </c>
      <c r="H1921" s="4">
        <v>786858</v>
      </c>
      <c r="I1921" s="4">
        <v>801931</v>
      </c>
      <c r="J1921" s="4">
        <v>824966</v>
      </c>
      <c r="K1921" s="4">
        <v>854083</v>
      </c>
      <c r="L1921" s="4">
        <v>876209</v>
      </c>
      <c r="M1921" s="4">
        <v>893288</v>
      </c>
      <c r="N1921" s="4">
        <v>905540</v>
      </c>
      <c r="O1921" s="4">
        <v>904940</v>
      </c>
      <c r="P1921" s="4">
        <v>900180</v>
      </c>
      <c r="Q1921" s="4">
        <v>893447</v>
      </c>
      <c r="R1921" s="4">
        <v>886567</v>
      </c>
      <c r="S1921" s="4">
        <v>874856</v>
      </c>
      <c r="T1921" s="4">
        <v>873513</v>
      </c>
      <c r="U1921" s="4">
        <v>869556</v>
      </c>
      <c r="V1921" s="4">
        <v>838022</v>
      </c>
      <c r="W1921" s="4">
        <v>803282</v>
      </c>
      <c r="X1921" s="4">
        <v>779964</v>
      </c>
      <c r="Y1921" s="4">
        <v>767033</v>
      </c>
      <c r="Z1921" s="4">
        <v>753721</v>
      </c>
      <c r="AA1921" s="4">
        <v>753544</v>
      </c>
      <c r="AB1921" s="4">
        <v>787619</v>
      </c>
      <c r="AC1921" s="4">
        <v>833765</v>
      </c>
      <c r="AD1921" s="4">
        <v>853478</v>
      </c>
      <c r="AE1921" s="4">
        <v>853046</v>
      </c>
      <c r="AF1921" s="4">
        <v>853372</v>
      </c>
      <c r="AG1921" s="4">
        <v>853861</v>
      </c>
      <c r="AH1921" s="4">
        <v>865430</v>
      </c>
      <c r="AI1921" s="4">
        <v>879945</v>
      </c>
      <c r="AJ1921" s="4">
        <v>881565</v>
      </c>
      <c r="AK1921" s="4">
        <v>895193</v>
      </c>
      <c r="AL1921" s="4">
        <v>909059</v>
      </c>
      <c r="AM1921" s="4">
        <v>919559</v>
      </c>
      <c r="AN1921" s="4">
        <v>943019</v>
      </c>
      <c r="AO1921" s="4">
        <v>950880</v>
      </c>
      <c r="AP1921" s="4">
        <v>935226</v>
      </c>
      <c r="AQ1921" s="4">
        <v>930893</v>
      </c>
      <c r="AR1921" s="4">
        <v>932101</v>
      </c>
      <c r="AS1921" s="4">
        <v>932323</v>
      </c>
      <c r="AT1921" s="4">
        <v>941401</v>
      </c>
      <c r="AU1921" s="4">
        <v>937162</v>
      </c>
      <c r="AV1921" s="4">
        <v>924185</v>
      </c>
      <c r="AW1921" s="4">
        <v>907372</v>
      </c>
      <c r="AX1921" s="4">
        <v>885083</v>
      </c>
      <c r="AY1921" s="4">
        <v>865007</v>
      </c>
      <c r="AZ1921" s="4">
        <v>858884</v>
      </c>
      <c r="BA1921" s="4">
        <v>871363</v>
      </c>
      <c r="BB1921" s="4">
        <v>884918</v>
      </c>
      <c r="BC1921" s="4">
        <v>903046</v>
      </c>
      <c r="BD1921" s="4">
        <v>922778</v>
      </c>
      <c r="BE1921" s="4">
        <v>941127</v>
      </c>
      <c r="BF1921" s="4">
        <v>948879</v>
      </c>
      <c r="BG1921" s="4">
        <v>947566</v>
      </c>
      <c r="BH1921" s="4">
        <v>956386</v>
      </c>
      <c r="BI1921" s="4">
        <v>966596</v>
      </c>
      <c r="BJ1921" s="4">
        <v>956169</v>
      </c>
      <c r="BK1921" s="4">
        <v>929718</v>
      </c>
      <c r="BL1921" s="4">
        <v>913411</v>
      </c>
      <c r="BM1921" s="4">
        <v>908897</v>
      </c>
      <c r="BN1921" s="4">
        <v>911338</v>
      </c>
      <c r="BO1921" s="4">
        <v>913333</v>
      </c>
      <c r="BP1921" s="4">
        <v>915750</v>
      </c>
      <c r="BQ1921" s="4">
        <v>918057</v>
      </c>
    </row>
    <row r="1922" spans="2:69" x14ac:dyDescent="0.2">
      <c r="B1922" s="3" t="s">
        <v>109</v>
      </c>
      <c r="C1922" s="4">
        <v>59033</v>
      </c>
      <c r="D1922" s="4">
        <v>59482</v>
      </c>
      <c r="E1922" s="4">
        <v>60718</v>
      </c>
      <c r="F1922" s="4">
        <v>62086</v>
      </c>
      <c r="G1922" s="4">
        <v>61316</v>
      </c>
      <c r="H1922" s="4">
        <v>62527</v>
      </c>
      <c r="I1922" s="4">
        <v>63115</v>
      </c>
      <c r="J1922" s="4">
        <v>62922</v>
      </c>
      <c r="K1922" s="4">
        <v>63601</v>
      </c>
      <c r="L1922" s="4">
        <v>64669</v>
      </c>
      <c r="M1922" s="4">
        <v>66255</v>
      </c>
      <c r="N1922" s="4">
        <v>69064</v>
      </c>
      <c r="O1922" s="4">
        <v>70220</v>
      </c>
      <c r="P1922" s="4">
        <v>71369</v>
      </c>
      <c r="Q1922" s="4">
        <v>71813</v>
      </c>
      <c r="R1922" s="4">
        <v>73824</v>
      </c>
      <c r="S1922" s="4">
        <v>74664</v>
      </c>
      <c r="T1922" s="4">
        <v>73260</v>
      </c>
      <c r="U1922" s="4">
        <v>74258</v>
      </c>
      <c r="V1922" s="4">
        <v>74302</v>
      </c>
      <c r="W1922" s="4">
        <v>72282</v>
      </c>
      <c r="X1922" s="4">
        <v>72260</v>
      </c>
      <c r="Y1922" s="4">
        <v>69801</v>
      </c>
      <c r="Z1922" s="4">
        <v>68532</v>
      </c>
      <c r="AA1922" s="4">
        <v>67272</v>
      </c>
      <c r="AB1922" s="4">
        <v>69270</v>
      </c>
      <c r="AC1922" s="4">
        <v>70327</v>
      </c>
      <c r="AD1922" s="4">
        <v>71507</v>
      </c>
      <c r="AE1922" s="4">
        <v>71433</v>
      </c>
      <c r="AF1922" s="4">
        <v>73446</v>
      </c>
      <c r="AG1922" s="4">
        <v>73540</v>
      </c>
      <c r="AH1922" s="4">
        <v>74383</v>
      </c>
      <c r="AI1922" s="4">
        <v>75592</v>
      </c>
      <c r="AJ1922" s="4">
        <v>77424</v>
      </c>
      <c r="AK1922" s="4">
        <v>78412</v>
      </c>
      <c r="AL1922" s="4">
        <v>81466</v>
      </c>
      <c r="AM1922" s="4">
        <v>82699</v>
      </c>
      <c r="AN1922" s="4">
        <v>84104</v>
      </c>
      <c r="AO1922" s="4">
        <v>83645</v>
      </c>
      <c r="AP1922" s="4">
        <v>82815</v>
      </c>
      <c r="AQ1922" s="4">
        <v>82180</v>
      </c>
      <c r="AR1922" s="4">
        <v>82058</v>
      </c>
      <c r="AS1922" s="4">
        <v>82483</v>
      </c>
      <c r="AT1922" s="4">
        <v>83168</v>
      </c>
      <c r="AU1922" s="4">
        <v>82143</v>
      </c>
      <c r="AV1922" s="4">
        <v>80644</v>
      </c>
      <c r="AW1922" s="4">
        <v>81266</v>
      </c>
      <c r="AX1922" s="4">
        <v>81147</v>
      </c>
      <c r="AY1922" s="4">
        <v>78775</v>
      </c>
      <c r="AZ1922" s="4">
        <v>77790</v>
      </c>
      <c r="BA1922" s="4">
        <v>79052</v>
      </c>
      <c r="BB1922" s="4">
        <v>79558</v>
      </c>
      <c r="BC1922" s="4">
        <v>79377</v>
      </c>
      <c r="BD1922" s="4">
        <v>80934</v>
      </c>
      <c r="BE1922" s="4">
        <v>80800</v>
      </c>
      <c r="BF1922" s="4">
        <v>82392</v>
      </c>
      <c r="BG1922" s="4">
        <v>83591</v>
      </c>
      <c r="BH1922" s="4">
        <v>82747</v>
      </c>
      <c r="BI1922" s="4">
        <v>81229</v>
      </c>
      <c r="BJ1922" s="4">
        <v>80857</v>
      </c>
      <c r="BK1922" s="4">
        <v>79270</v>
      </c>
      <c r="BL1922" s="4">
        <v>79070</v>
      </c>
      <c r="BM1922" s="4">
        <v>78729</v>
      </c>
      <c r="BN1922" s="4">
        <v>78485</v>
      </c>
      <c r="BO1922" s="4">
        <v>80238</v>
      </c>
      <c r="BP1922" s="4">
        <v>80775</v>
      </c>
      <c r="BQ1922" s="4">
        <v>81299</v>
      </c>
    </row>
    <row r="1924" spans="2:69" x14ac:dyDescent="0.2">
      <c r="B1924" s="1" t="s">
        <v>110</v>
      </c>
    </row>
    <row r="1925" spans="2:69" x14ac:dyDescent="0.2">
      <c r="B1925" s="1" t="s">
        <v>111</v>
      </c>
      <c r="C1925" s="1" t="s">
        <v>112</v>
      </c>
    </row>
    <row r="1927" spans="2:69" x14ac:dyDescent="0.2">
      <c r="B1927" s="1" t="s">
        <v>5</v>
      </c>
      <c r="C1927" s="1" t="s">
        <v>6</v>
      </c>
    </row>
    <row r="1928" spans="2:69" x14ac:dyDescent="0.2">
      <c r="B1928" s="1" t="s">
        <v>7</v>
      </c>
      <c r="C1928" s="1" t="s">
        <v>160</v>
      </c>
    </row>
    <row r="1929" spans="2:69" x14ac:dyDescent="0.2">
      <c r="B1929" s="1" t="s">
        <v>9</v>
      </c>
      <c r="C1929" s="1" t="s">
        <v>8</v>
      </c>
    </row>
    <row r="1930" spans="2:69" x14ac:dyDescent="0.2">
      <c r="B1930" s="1" t="s">
        <v>10</v>
      </c>
      <c r="C1930" s="1" t="s">
        <v>11</v>
      </c>
    </row>
    <row r="1932" spans="2:69" x14ac:dyDescent="0.2">
      <c r="B1932" s="3" t="s">
        <v>12</v>
      </c>
      <c r="C1932" s="3" t="s">
        <v>13</v>
      </c>
      <c r="D1932" s="3" t="s">
        <v>14</v>
      </c>
      <c r="E1932" s="3" t="s">
        <v>15</v>
      </c>
      <c r="F1932" s="3" t="s">
        <v>16</v>
      </c>
      <c r="G1932" s="3" t="s">
        <v>17</v>
      </c>
      <c r="H1932" s="3" t="s">
        <v>18</v>
      </c>
      <c r="I1932" s="3" t="s">
        <v>19</v>
      </c>
      <c r="J1932" s="3" t="s">
        <v>20</v>
      </c>
      <c r="K1932" s="3" t="s">
        <v>21</v>
      </c>
      <c r="L1932" s="3" t="s">
        <v>22</v>
      </c>
      <c r="M1932" s="3" t="s">
        <v>23</v>
      </c>
      <c r="N1932" s="3" t="s">
        <v>24</v>
      </c>
      <c r="O1932" s="3" t="s">
        <v>25</v>
      </c>
      <c r="P1932" s="3" t="s">
        <v>26</v>
      </c>
      <c r="Q1932" s="3" t="s">
        <v>27</v>
      </c>
      <c r="R1932" s="3" t="s">
        <v>28</v>
      </c>
      <c r="S1932" s="3" t="s">
        <v>29</v>
      </c>
      <c r="T1932" s="3" t="s">
        <v>30</v>
      </c>
      <c r="U1932" s="3" t="s">
        <v>31</v>
      </c>
      <c r="V1932" s="3" t="s">
        <v>32</v>
      </c>
      <c r="W1932" s="3" t="s">
        <v>33</v>
      </c>
      <c r="X1932" s="3" t="s">
        <v>34</v>
      </c>
      <c r="Y1932" s="3" t="s">
        <v>35</v>
      </c>
      <c r="Z1932" s="3" t="s">
        <v>36</v>
      </c>
      <c r="AA1932" s="3" t="s">
        <v>37</v>
      </c>
      <c r="AB1932" s="3" t="s">
        <v>38</v>
      </c>
      <c r="AC1932" s="3" t="s">
        <v>39</v>
      </c>
      <c r="AD1932" s="3" t="s">
        <v>40</v>
      </c>
      <c r="AE1932" s="3" t="s">
        <v>41</v>
      </c>
      <c r="AF1932" s="3" t="s">
        <v>42</v>
      </c>
      <c r="AG1932" s="3" t="s">
        <v>43</v>
      </c>
      <c r="AH1932" s="3" t="s">
        <v>44</v>
      </c>
      <c r="AI1932" s="3" t="s">
        <v>45</v>
      </c>
      <c r="AJ1932" s="3" t="s">
        <v>46</v>
      </c>
      <c r="AK1932" s="3" t="s">
        <v>47</v>
      </c>
      <c r="AL1932" s="3" t="s">
        <v>48</v>
      </c>
      <c r="AM1932" s="3" t="s">
        <v>49</v>
      </c>
      <c r="AN1932" s="3" t="s">
        <v>50</v>
      </c>
      <c r="AO1932" s="3" t="s">
        <v>51</v>
      </c>
      <c r="AP1932" s="3" t="s">
        <v>52</v>
      </c>
      <c r="AQ1932" s="3" t="s">
        <v>53</v>
      </c>
      <c r="AR1932" s="3" t="s">
        <v>54</v>
      </c>
      <c r="AS1932" s="3" t="s">
        <v>55</v>
      </c>
      <c r="AT1932" s="3" t="s">
        <v>56</v>
      </c>
      <c r="AU1932" s="3" t="s">
        <v>57</v>
      </c>
      <c r="AV1932" s="3" t="s">
        <v>58</v>
      </c>
      <c r="AW1932" s="3" t="s">
        <v>59</v>
      </c>
      <c r="AX1932" s="3" t="s">
        <v>60</v>
      </c>
      <c r="AY1932" s="3" t="s">
        <v>61</v>
      </c>
      <c r="AZ1932" s="3" t="s">
        <v>62</v>
      </c>
      <c r="BA1932" s="3" t="s">
        <v>63</v>
      </c>
      <c r="BB1932" s="3" t="s">
        <v>64</v>
      </c>
      <c r="BC1932" s="3" t="s">
        <v>65</v>
      </c>
      <c r="BD1932" s="3" t="s">
        <v>66</v>
      </c>
      <c r="BE1932" s="3" t="s">
        <v>67</v>
      </c>
      <c r="BF1932" s="3" t="s">
        <v>68</v>
      </c>
      <c r="BG1932" s="3" t="s">
        <v>69</v>
      </c>
      <c r="BH1932" s="3" t="s">
        <v>70</v>
      </c>
      <c r="BI1932" s="3" t="s">
        <v>71</v>
      </c>
      <c r="BJ1932" s="3" t="s">
        <v>72</v>
      </c>
      <c r="BK1932" s="3" t="s">
        <v>73</v>
      </c>
      <c r="BL1932" s="3" t="s">
        <v>74</v>
      </c>
      <c r="BM1932" s="3" t="s">
        <v>75</v>
      </c>
      <c r="BN1932" s="3" t="s">
        <v>76</v>
      </c>
      <c r="BO1932" s="3" t="s">
        <v>77</v>
      </c>
      <c r="BP1932" s="3" t="s">
        <v>78</v>
      </c>
      <c r="BQ1932" s="3" t="s">
        <v>79</v>
      </c>
    </row>
    <row r="1933" spans="2:69" x14ac:dyDescent="0.2">
      <c r="B1933" s="3" t="s">
        <v>80</v>
      </c>
      <c r="C1933" s="4">
        <v>6206120</v>
      </c>
      <c r="D1933" s="4">
        <v>6208481</v>
      </c>
      <c r="E1933" s="4">
        <v>6329538</v>
      </c>
      <c r="F1933" s="4">
        <v>6438646</v>
      </c>
      <c r="G1933" s="4">
        <v>6510616</v>
      </c>
      <c r="H1933" s="4">
        <v>6588969</v>
      </c>
      <c r="I1933" s="4">
        <v>6627123</v>
      </c>
      <c r="J1933" s="4">
        <v>6740752</v>
      </c>
      <c r="K1933" s="4">
        <v>6810599</v>
      </c>
      <c r="L1933" s="4">
        <v>6873043</v>
      </c>
      <c r="M1933" s="4">
        <v>6908657</v>
      </c>
      <c r="N1933" s="4">
        <v>7072405</v>
      </c>
      <c r="O1933" s="4">
        <v>7210307</v>
      </c>
      <c r="P1933" s="4">
        <v>7119170</v>
      </c>
      <c r="Q1933" s="4">
        <v>7097539</v>
      </c>
      <c r="R1933" s="4">
        <v>7203140</v>
      </c>
      <c r="S1933" s="4">
        <v>7165503</v>
      </c>
      <c r="T1933" s="4">
        <v>7095248</v>
      </c>
      <c r="U1933" s="4">
        <v>6997717</v>
      </c>
      <c r="V1933" s="4">
        <v>6989521</v>
      </c>
      <c r="W1933" s="4">
        <v>6880740</v>
      </c>
      <c r="X1933" s="4">
        <v>6747084</v>
      </c>
      <c r="Y1933" s="4">
        <v>6801626</v>
      </c>
      <c r="Z1933" s="4">
        <v>6709520</v>
      </c>
      <c r="AA1933" s="4">
        <v>6672515</v>
      </c>
      <c r="AB1933" s="4">
        <v>6639065</v>
      </c>
      <c r="AC1933" s="4">
        <v>6622998</v>
      </c>
      <c r="AD1933" s="4">
        <v>6637399</v>
      </c>
      <c r="AE1933" s="4">
        <v>6690487</v>
      </c>
      <c r="AF1933" s="4">
        <v>6577593</v>
      </c>
      <c r="AG1933" s="4">
        <v>6533966</v>
      </c>
      <c r="AH1933" s="4">
        <v>6395554</v>
      </c>
      <c r="AI1933" s="4">
        <v>6389671</v>
      </c>
      <c r="AJ1933" s="4">
        <v>6368744</v>
      </c>
      <c r="AK1933" s="4">
        <v>6363089</v>
      </c>
      <c r="AL1933" s="4">
        <v>6354412</v>
      </c>
      <c r="AM1933" s="4">
        <v>6431044</v>
      </c>
      <c r="AN1933" s="4">
        <v>6380907</v>
      </c>
      <c r="AO1933" s="4">
        <v>6423641</v>
      </c>
      <c r="AP1933" s="4">
        <v>6305727</v>
      </c>
      <c r="AQ1933" s="4">
        <v>6217368</v>
      </c>
      <c r="AR1933" s="4">
        <v>6098026</v>
      </c>
      <c r="AS1933" s="4">
        <v>6024234</v>
      </c>
      <c r="AT1933" s="4">
        <v>5962196</v>
      </c>
      <c r="AU1933" s="4">
        <v>5985436</v>
      </c>
      <c r="AV1933" s="4">
        <v>5968688</v>
      </c>
      <c r="AW1933" s="4">
        <v>5930497</v>
      </c>
      <c r="AX1933" s="4">
        <v>5909405</v>
      </c>
      <c r="AY1933" s="4">
        <v>5962512</v>
      </c>
      <c r="AZ1933" s="4">
        <v>5845214</v>
      </c>
      <c r="BA1933" s="4">
        <v>5807890</v>
      </c>
      <c r="BB1933" s="4">
        <v>5838426</v>
      </c>
      <c r="BC1933" s="4">
        <v>5893822</v>
      </c>
      <c r="BD1933" s="4">
        <v>5937745</v>
      </c>
      <c r="BE1933" s="4">
        <v>6021478</v>
      </c>
      <c r="BF1933" s="4">
        <v>6077287</v>
      </c>
      <c r="BG1933" s="4">
        <v>6188031</v>
      </c>
      <c r="BH1933" s="4">
        <v>6144582</v>
      </c>
      <c r="BI1933" s="4">
        <v>6128241</v>
      </c>
      <c r="BJ1933" s="4">
        <v>6012292</v>
      </c>
      <c r="BK1933" s="4">
        <v>5965251</v>
      </c>
      <c r="BL1933" s="4">
        <v>5855076</v>
      </c>
      <c r="BM1933" s="4">
        <v>5862255</v>
      </c>
      <c r="BN1933" s="4">
        <v>5868222</v>
      </c>
      <c r="BO1933" s="4">
        <v>5877634</v>
      </c>
      <c r="BP1933" s="4">
        <v>5925396</v>
      </c>
      <c r="BQ1933" s="4">
        <v>5917394</v>
      </c>
    </row>
    <row r="1934" spans="2:69" x14ac:dyDescent="0.2">
      <c r="B1934" s="3" t="s">
        <v>81</v>
      </c>
      <c r="C1934" s="4">
        <v>133431</v>
      </c>
      <c r="D1934" s="4">
        <v>134351</v>
      </c>
      <c r="E1934" s="4">
        <v>137553</v>
      </c>
      <c r="F1934" s="4">
        <v>140396</v>
      </c>
      <c r="G1934" s="4">
        <v>142232</v>
      </c>
      <c r="H1934" s="4">
        <v>144779</v>
      </c>
      <c r="I1934" s="4">
        <v>147923</v>
      </c>
      <c r="J1934" s="4">
        <v>151563</v>
      </c>
      <c r="K1934" s="4">
        <v>151410</v>
      </c>
      <c r="L1934" s="4">
        <v>153386</v>
      </c>
      <c r="M1934" s="4">
        <v>153733</v>
      </c>
      <c r="N1934" s="4">
        <v>157202</v>
      </c>
      <c r="O1934" s="4">
        <v>160323</v>
      </c>
      <c r="P1934" s="4">
        <v>155978</v>
      </c>
      <c r="Q1934" s="4">
        <v>152935</v>
      </c>
      <c r="R1934" s="4">
        <v>149211</v>
      </c>
      <c r="S1934" s="4">
        <v>148820</v>
      </c>
      <c r="T1934" s="4">
        <v>149552</v>
      </c>
      <c r="U1934" s="4">
        <v>151332</v>
      </c>
      <c r="V1934" s="4">
        <v>150276</v>
      </c>
      <c r="W1934" s="4">
        <v>147735</v>
      </c>
      <c r="X1934" s="4">
        <v>143617</v>
      </c>
      <c r="Y1934" s="4">
        <v>140830</v>
      </c>
      <c r="Z1934" s="4">
        <v>137706</v>
      </c>
      <c r="AA1934" s="4">
        <v>140394</v>
      </c>
      <c r="AB1934" s="4">
        <v>142528</v>
      </c>
      <c r="AC1934" s="4">
        <v>144847</v>
      </c>
      <c r="AD1934" s="4">
        <v>147415</v>
      </c>
      <c r="AE1934" s="4">
        <v>150186</v>
      </c>
      <c r="AF1934" s="4">
        <v>149332</v>
      </c>
      <c r="AG1934" s="4">
        <v>148455</v>
      </c>
      <c r="AH1934" s="4">
        <v>146453</v>
      </c>
      <c r="AI1934" s="4">
        <v>147100</v>
      </c>
      <c r="AJ1934" s="4">
        <v>146447</v>
      </c>
      <c r="AK1934" s="4">
        <v>150318</v>
      </c>
      <c r="AL1934" s="4">
        <v>151400</v>
      </c>
      <c r="AM1934" s="4">
        <v>154712</v>
      </c>
      <c r="AN1934" s="4">
        <v>156181</v>
      </c>
      <c r="AO1934" s="4">
        <v>159675</v>
      </c>
      <c r="AP1934" s="4">
        <v>161089</v>
      </c>
      <c r="AQ1934" s="4">
        <v>160122</v>
      </c>
      <c r="AR1934" s="4">
        <v>156439</v>
      </c>
      <c r="AS1934" s="4">
        <v>152656</v>
      </c>
      <c r="AT1934" s="4">
        <v>152123</v>
      </c>
      <c r="AU1934" s="4">
        <v>153490</v>
      </c>
      <c r="AV1934" s="4">
        <v>153635</v>
      </c>
      <c r="AW1934" s="4">
        <v>152116</v>
      </c>
      <c r="AX1934" s="4">
        <v>151790</v>
      </c>
      <c r="AY1934" s="4">
        <v>153555</v>
      </c>
      <c r="AZ1934" s="4">
        <v>151888</v>
      </c>
      <c r="BA1934" s="4">
        <v>150266</v>
      </c>
      <c r="BB1934" s="4">
        <v>151347</v>
      </c>
      <c r="BC1934" s="4">
        <v>154556</v>
      </c>
      <c r="BD1934" s="4">
        <v>156401</v>
      </c>
      <c r="BE1934" s="4">
        <v>159427</v>
      </c>
      <c r="BF1934" s="4">
        <v>160470</v>
      </c>
      <c r="BG1934" s="4">
        <v>163088</v>
      </c>
      <c r="BH1934" s="4">
        <v>162996</v>
      </c>
      <c r="BI1934" s="4">
        <v>164210</v>
      </c>
      <c r="BJ1934" s="4">
        <v>162384</v>
      </c>
      <c r="BK1934" s="4">
        <v>161370</v>
      </c>
      <c r="BL1934" s="4">
        <v>158809</v>
      </c>
      <c r="BM1934" s="4">
        <v>158338</v>
      </c>
      <c r="BN1934" s="4">
        <v>156067</v>
      </c>
      <c r="BO1934" s="4">
        <v>158685</v>
      </c>
      <c r="BP1934" s="4">
        <v>159009</v>
      </c>
      <c r="BQ1934" s="4">
        <v>159358</v>
      </c>
    </row>
    <row r="1935" spans="2:69" x14ac:dyDescent="0.2">
      <c r="B1935" s="3" t="s">
        <v>82</v>
      </c>
      <c r="C1935" s="4">
        <v>99528</v>
      </c>
      <c r="D1935" s="4">
        <v>99792</v>
      </c>
      <c r="E1935" s="4">
        <v>97755</v>
      </c>
      <c r="F1935" s="4">
        <v>99129</v>
      </c>
      <c r="G1935" s="4">
        <v>98136</v>
      </c>
      <c r="H1935" s="4">
        <v>93839</v>
      </c>
      <c r="I1935" s="4">
        <v>92493</v>
      </c>
      <c r="J1935" s="4">
        <v>90605</v>
      </c>
      <c r="K1935" s="4">
        <v>91822</v>
      </c>
      <c r="L1935" s="4">
        <v>91489</v>
      </c>
      <c r="M1935" s="4">
        <v>88466</v>
      </c>
      <c r="N1935" s="4">
        <v>87368</v>
      </c>
      <c r="O1935" s="4">
        <v>86253</v>
      </c>
      <c r="P1935" s="4">
        <v>82769</v>
      </c>
      <c r="Q1935" s="4">
        <v>81156</v>
      </c>
      <c r="R1935" s="4">
        <v>82144</v>
      </c>
      <c r="S1935" s="4">
        <v>93392</v>
      </c>
      <c r="T1935" s="4">
        <v>95608</v>
      </c>
      <c r="U1935" s="4">
        <v>93290</v>
      </c>
      <c r="V1935" s="4">
        <v>90701</v>
      </c>
      <c r="W1935" s="4">
        <v>88446</v>
      </c>
      <c r="X1935" s="4">
        <v>94362</v>
      </c>
      <c r="Y1935" s="4">
        <v>100573</v>
      </c>
      <c r="Z1935" s="4">
        <v>97550</v>
      </c>
      <c r="AA1935" s="4">
        <v>97130</v>
      </c>
      <c r="AB1935" s="4">
        <v>95131</v>
      </c>
      <c r="AC1935" s="4">
        <v>91794</v>
      </c>
      <c r="AD1935" s="4">
        <v>91733</v>
      </c>
      <c r="AE1935" s="4">
        <v>86510</v>
      </c>
      <c r="AF1935" s="4">
        <v>85441</v>
      </c>
      <c r="AG1935" s="4">
        <v>84073</v>
      </c>
      <c r="AH1935" s="4">
        <v>84236</v>
      </c>
      <c r="AI1935" s="4">
        <v>84342</v>
      </c>
      <c r="AJ1935" s="4">
        <v>83190</v>
      </c>
      <c r="AK1935" s="4">
        <v>85431</v>
      </c>
      <c r="AL1935" s="4">
        <v>83538</v>
      </c>
      <c r="AM1935" s="4">
        <v>85270</v>
      </c>
      <c r="AN1935" s="4">
        <v>83487</v>
      </c>
      <c r="AO1935" s="4">
        <v>79530</v>
      </c>
      <c r="AP1935" s="4">
        <v>73220</v>
      </c>
      <c r="AQ1935" s="4">
        <v>67193</v>
      </c>
      <c r="AR1935" s="4">
        <v>63579</v>
      </c>
      <c r="AS1935" s="4">
        <v>59121</v>
      </c>
      <c r="AT1935" s="4">
        <v>53161</v>
      </c>
      <c r="AU1935" s="4">
        <v>53304</v>
      </c>
      <c r="AV1935" s="4">
        <v>47050</v>
      </c>
      <c r="AW1935" s="4">
        <v>48646</v>
      </c>
      <c r="AX1935" s="4">
        <v>55196</v>
      </c>
      <c r="AY1935" s="4">
        <v>54678</v>
      </c>
      <c r="AZ1935" s="4">
        <v>51341</v>
      </c>
      <c r="BA1935" s="4">
        <v>51634</v>
      </c>
      <c r="BB1935" s="4">
        <v>52566</v>
      </c>
      <c r="BC1935" s="4">
        <v>54955</v>
      </c>
      <c r="BD1935" s="4">
        <v>55666</v>
      </c>
      <c r="BE1935" s="4">
        <v>57427</v>
      </c>
      <c r="BF1935" s="4">
        <v>58545</v>
      </c>
      <c r="BG1935" s="4">
        <v>61174</v>
      </c>
      <c r="BH1935" s="4">
        <v>63969</v>
      </c>
      <c r="BI1935" s="4">
        <v>60923</v>
      </c>
      <c r="BJ1935" s="4">
        <v>60860</v>
      </c>
      <c r="BK1935" s="4">
        <v>59750</v>
      </c>
      <c r="BL1935" s="4">
        <v>57869</v>
      </c>
      <c r="BM1935" s="4">
        <v>60243</v>
      </c>
      <c r="BN1935" s="4">
        <v>58882</v>
      </c>
      <c r="BO1935" s="4">
        <v>57363</v>
      </c>
      <c r="BP1935" s="4">
        <v>59128</v>
      </c>
      <c r="BQ1935" s="4">
        <v>58139</v>
      </c>
    </row>
    <row r="1936" spans="2:69" x14ac:dyDescent="0.2">
      <c r="B1936" s="3" t="s">
        <v>83</v>
      </c>
      <c r="C1936" s="4">
        <v>147107</v>
      </c>
      <c r="D1936" s="4">
        <v>143660</v>
      </c>
      <c r="E1936" s="4">
        <v>142046</v>
      </c>
      <c r="F1936" s="4">
        <v>140929</v>
      </c>
      <c r="G1936" s="4">
        <v>138759</v>
      </c>
      <c r="H1936" s="4">
        <v>133848</v>
      </c>
      <c r="I1936" s="4">
        <v>124126</v>
      </c>
      <c r="J1936" s="4">
        <v>114610</v>
      </c>
      <c r="K1936" s="4">
        <v>115694</v>
      </c>
      <c r="L1936" s="4">
        <v>117756</v>
      </c>
      <c r="M1936" s="4">
        <v>120485</v>
      </c>
      <c r="N1936" s="4">
        <v>133692</v>
      </c>
      <c r="O1936" s="4">
        <v>138411</v>
      </c>
      <c r="P1936" s="4">
        <v>132319</v>
      </c>
      <c r="Q1936" s="4">
        <v>127370</v>
      </c>
      <c r="R1936" s="4">
        <v>125897</v>
      </c>
      <c r="S1936" s="4">
        <v>125749</v>
      </c>
      <c r="T1936" s="4">
        <v>132102</v>
      </c>
      <c r="U1936" s="4">
        <v>137408</v>
      </c>
      <c r="V1936" s="4">
        <v>143075</v>
      </c>
      <c r="W1936" s="4">
        <v>151919</v>
      </c>
      <c r="X1936" s="4">
        <v>167646</v>
      </c>
      <c r="Y1936" s="4">
        <v>179107</v>
      </c>
      <c r="Z1936" s="4">
        <v>177670</v>
      </c>
      <c r="AA1936" s="4">
        <v>174929</v>
      </c>
      <c r="AB1936" s="4">
        <v>170935</v>
      </c>
      <c r="AC1936" s="4">
        <v>168907</v>
      </c>
      <c r="AD1936" s="4">
        <v>164381</v>
      </c>
      <c r="AE1936" s="4">
        <v>150021</v>
      </c>
      <c r="AF1936" s="4">
        <v>142865</v>
      </c>
      <c r="AG1936" s="4">
        <v>142735</v>
      </c>
      <c r="AH1936" s="4">
        <v>140541</v>
      </c>
      <c r="AI1936" s="4">
        <v>140937</v>
      </c>
      <c r="AJ1936" s="4">
        <v>141397</v>
      </c>
      <c r="AK1936" s="4">
        <v>139349</v>
      </c>
      <c r="AL1936" s="4">
        <v>137859</v>
      </c>
      <c r="AM1936" s="4">
        <v>139777</v>
      </c>
      <c r="AN1936" s="4">
        <v>135212</v>
      </c>
      <c r="AO1936" s="4">
        <v>136496</v>
      </c>
      <c r="AP1936" s="4">
        <v>134991</v>
      </c>
      <c r="AQ1936" s="4">
        <v>128100</v>
      </c>
      <c r="AR1936" s="4">
        <v>127142</v>
      </c>
      <c r="AS1936" s="4">
        <v>114161</v>
      </c>
      <c r="AT1936" s="4">
        <v>104269</v>
      </c>
      <c r="AU1936" s="4">
        <v>98819</v>
      </c>
      <c r="AV1936" s="4">
        <v>98353</v>
      </c>
      <c r="AW1936" s="4">
        <v>97784</v>
      </c>
      <c r="AX1936" s="4">
        <v>97046</v>
      </c>
      <c r="AY1936" s="4">
        <v>98399</v>
      </c>
      <c r="AZ1936" s="4">
        <v>99110</v>
      </c>
      <c r="BA1936" s="4">
        <v>100974</v>
      </c>
      <c r="BB1936" s="4">
        <v>101891</v>
      </c>
      <c r="BC1936" s="4">
        <v>105617</v>
      </c>
      <c r="BD1936" s="4">
        <v>110212</v>
      </c>
      <c r="BE1936" s="4">
        <v>115818</v>
      </c>
      <c r="BF1936" s="4">
        <v>125112</v>
      </c>
      <c r="BG1936" s="4">
        <v>129613</v>
      </c>
      <c r="BH1936" s="4">
        <v>128381</v>
      </c>
      <c r="BI1936" s="4">
        <v>126881</v>
      </c>
      <c r="BJ1936" s="4">
        <v>117439</v>
      </c>
      <c r="BK1936" s="4">
        <v>117798</v>
      </c>
      <c r="BL1936" s="4">
        <v>116858</v>
      </c>
      <c r="BM1936" s="4">
        <v>120316</v>
      </c>
      <c r="BN1936" s="4">
        <v>120708</v>
      </c>
      <c r="BO1936" s="4">
        <v>122128</v>
      </c>
      <c r="BP1936" s="4">
        <v>120973</v>
      </c>
      <c r="BQ1936" s="4">
        <v>120154</v>
      </c>
    </row>
    <row r="1937" spans="2:69" x14ac:dyDescent="0.2">
      <c r="B1937" s="3" t="s">
        <v>84</v>
      </c>
      <c r="C1937" s="4">
        <v>67151</v>
      </c>
      <c r="D1937" s="4">
        <v>68315</v>
      </c>
      <c r="E1937" s="4">
        <v>67187</v>
      </c>
      <c r="F1937" s="4">
        <v>68526</v>
      </c>
      <c r="G1937" s="4">
        <v>69427</v>
      </c>
      <c r="H1937" s="4">
        <v>69019</v>
      </c>
      <c r="I1937" s="4">
        <v>69630</v>
      </c>
      <c r="J1937" s="4">
        <v>69273</v>
      </c>
      <c r="K1937" s="4">
        <v>72404</v>
      </c>
      <c r="L1937" s="4">
        <v>72543</v>
      </c>
      <c r="M1937" s="4">
        <v>74672</v>
      </c>
      <c r="N1937" s="4">
        <v>79075</v>
      </c>
      <c r="O1937" s="4">
        <v>80904</v>
      </c>
      <c r="P1937" s="4">
        <v>82976</v>
      </c>
      <c r="Q1937" s="4">
        <v>85839</v>
      </c>
      <c r="R1937" s="4">
        <v>80363</v>
      </c>
      <c r="S1937" s="4">
        <v>75539</v>
      </c>
      <c r="T1937" s="4">
        <v>73212</v>
      </c>
      <c r="U1937" s="4">
        <v>73796</v>
      </c>
      <c r="V1937" s="4">
        <v>77071</v>
      </c>
      <c r="W1937" s="4">
        <v>78302</v>
      </c>
      <c r="X1937" s="4">
        <v>75489</v>
      </c>
      <c r="Y1937" s="4">
        <v>75922</v>
      </c>
      <c r="Z1937" s="4">
        <v>77472</v>
      </c>
      <c r="AA1937" s="4">
        <v>72335</v>
      </c>
      <c r="AB1937" s="4">
        <v>70267</v>
      </c>
      <c r="AC1937" s="4">
        <v>71065</v>
      </c>
      <c r="AD1937" s="4">
        <v>69823</v>
      </c>
      <c r="AE1937" s="4">
        <v>69166</v>
      </c>
      <c r="AF1937" s="4">
        <v>66423</v>
      </c>
      <c r="AG1937" s="4">
        <v>67338</v>
      </c>
      <c r="AH1937" s="4">
        <v>66887</v>
      </c>
      <c r="AI1937" s="4">
        <v>68946</v>
      </c>
      <c r="AJ1937" s="4">
        <v>71951</v>
      </c>
      <c r="AK1937" s="4">
        <v>74382</v>
      </c>
      <c r="AL1937" s="4">
        <v>76305</v>
      </c>
      <c r="AM1937" s="4">
        <v>80164</v>
      </c>
      <c r="AN1937" s="4">
        <v>83466</v>
      </c>
      <c r="AO1937" s="4">
        <v>86742</v>
      </c>
      <c r="AP1937" s="4">
        <v>87642</v>
      </c>
      <c r="AQ1937" s="4">
        <v>90779</v>
      </c>
      <c r="AR1937" s="4">
        <v>89377</v>
      </c>
      <c r="AS1937" s="4">
        <v>90584</v>
      </c>
      <c r="AT1937" s="4">
        <v>89760</v>
      </c>
      <c r="AU1937" s="4">
        <v>87462</v>
      </c>
      <c r="AV1937" s="4">
        <v>86709</v>
      </c>
      <c r="AW1937" s="4">
        <v>85058</v>
      </c>
      <c r="AX1937" s="4">
        <v>84342</v>
      </c>
      <c r="AY1937" s="4">
        <v>84665</v>
      </c>
      <c r="AZ1937" s="4">
        <v>82594</v>
      </c>
      <c r="BA1937" s="4">
        <v>81287</v>
      </c>
      <c r="BB1937" s="4">
        <v>81729</v>
      </c>
      <c r="BC1937" s="4">
        <v>81640</v>
      </c>
      <c r="BD1937" s="4">
        <v>81321</v>
      </c>
      <c r="BE1937" s="4">
        <v>82002</v>
      </c>
      <c r="BF1937" s="4">
        <v>80947</v>
      </c>
      <c r="BG1937" s="4">
        <v>81681</v>
      </c>
      <c r="BH1937" s="4">
        <v>79162</v>
      </c>
      <c r="BI1937" s="4">
        <v>79455</v>
      </c>
      <c r="BJ1937" s="4">
        <v>75038</v>
      </c>
      <c r="BK1937" s="4">
        <v>73793</v>
      </c>
      <c r="BL1937" s="4">
        <v>71571</v>
      </c>
      <c r="BM1937" s="4">
        <v>72138</v>
      </c>
      <c r="BN1937" s="4">
        <v>73068</v>
      </c>
      <c r="BO1937" s="4">
        <v>76511</v>
      </c>
      <c r="BP1937" s="4">
        <v>74249</v>
      </c>
      <c r="BQ1937" s="4">
        <v>75113</v>
      </c>
    </row>
    <row r="1938" spans="2:69" x14ac:dyDescent="0.2">
      <c r="B1938" s="3" t="s">
        <v>85</v>
      </c>
      <c r="C1938" s="4">
        <v>1031649</v>
      </c>
      <c r="D1938" s="4">
        <v>1028708</v>
      </c>
      <c r="E1938" s="4">
        <v>1058753</v>
      </c>
      <c r="F1938" s="4">
        <v>1074908</v>
      </c>
      <c r="G1938" s="4">
        <v>1105655</v>
      </c>
      <c r="H1938" s="4">
        <v>1133907</v>
      </c>
      <c r="I1938" s="4">
        <v>1157042</v>
      </c>
      <c r="J1938" s="4">
        <v>1222561</v>
      </c>
      <c r="K1938" s="4">
        <v>1254526</v>
      </c>
      <c r="L1938" s="4">
        <v>1297047</v>
      </c>
      <c r="M1938" s="4">
        <v>1314468</v>
      </c>
      <c r="N1938" s="4">
        <v>1356563</v>
      </c>
      <c r="O1938" s="4">
        <v>1367552</v>
      </c>
      <c r="P1938" s="4">
        <v>1342957</v>
      </c>
      <c r="Q1938" s="4">
        <v>1339380</v>
      </c>
      <c r="R1938" s="4">
        <v>1304784</v>
      </c>
      <c r="S1938" s="4">
        <v>1272507</v>
      </c>
      <c r="T1938" s="4">
        <v>1218799</v>
      </c>
      <c r="U1938" s="4">
        <v>1139325</v>
      </c>
      <c r="V1938" s="4">
        <v>1103034</v>
      </c>
      <c r="W1938" s="4">
        <v>1008701</v>
      </c>
      <c r="X1938" s="4">
        <v>936295</v>
      </c>
      <c r="Y1938" s="4">
        <v>932410</v>
      </c>
      <c r="Z1938" s="4">
        <v>924339</v>
      </c>
      <c r="AA1938" s="4">
        <v>952725</v>
      </c>
      <c r="AB1938" s="4">
        <v>974498</v>
      </c>
      <c r="AC1938" s="4">
        <v>987768</v>
      </c>
      <c r="AD1938" s="4">
        <v>1005394</v>
      </c>
      <c r="AE1938" s="4">
        <v>1056239</v>
      </c>
      <c r="AF1938" s="4">
        <v>1060086</v>
      </c>
      <c r="AG1938" s="4">
        <v>1073312</v>
      </c>
      <c r="AH1938" s="4">
        <v>1058685</v>
      </c>
      <c r="AI1938" s="4">
        <v>1062668</v>
      </c>
      <c r="AJ1938" s="4">
        <v>1073304</v>
      </c>
      <c r="AK1938" s="4">
        <v>1111780</v>
      </c>
      <c r="AL1938" s="4">
        <v>1135040</v>
      </c>
      <c r="AM1938" s="4">
        <v>1163341</v>
      </c>
      <c r="AN1938" s="4">
        <v>1146481</v>
      </c>
      <c r="AO1938" s="4">
        <v>1167154</v>
      </c>
      <c r="AP1938" s="4">
        <v>1089290</v>
      </c>
      <c r="AQ1938" s="4">
        <v>1063992</v>
      </c>
      <c r="AR1938" s="4">
        <v>1055108</v>
      </c>
      <c r="AS1938" s="4">
        <v>1028239</v>
      </c>
      <c r="AT1938" s="4">
        <v>1011526</v>
      </c>
      <c r="AU1938" s="4">
        <v>1025630</v>
      </c>
      <c r="AV1938" s="4">
        <v>1027332</v>
      </c>
      <c r="AW1938" s="4">
        <v>994296</v>
      </c>
      <c r="AX1938" s="4">
        <v>972433</v>
      </c>
      <c r="AY1938" s="4">
        <v>966428</v>
      </c>
      <c r="AZ1938" s="4">
        <v>932286</v>
      </c>
      <c r="BA1938" s="4">
        <v>914741</v>
      </c>
      <c r="BB1938" s="4">
        <v>903045</v>
      </c>
      <c r="BC1938" s="4">
        <v>903182</v>
      </c>
      <c r="BD1938" s="4">
        <v>886867</v>
      </c>
      <c r="BE1938" s="4">
        <v>878911</v>
      </c>
      <c r="BF1938" s="4">
        <v>892549</v>
      </c>
      <c r="BG1938" s="4">
        <v>895875</v>
      </c>
      <c r="BH1938" s="4">
        <v>880142</v>
      </c>
      <c r="BI1938" s="4">
        <v>892899</v>
      </c>
      <c r="BJ1938" s="4">
        <v>878775</v>
      </c>
      <c r="BK1938" s="4">
        <v>894410</v>
      </c>
      <c r="BL1938" s="4">
        <v>899479</v>
      </c>
      <c r="BM1938" s="4">
        <v>923043</v>
      </c>
      <c r="BN1938" s="4">
        <v>938222</v>
      </c>
      <c r="BO1938" s="4">
        <v>940026</v>
      </c>
      <c r="BP1938" s="4">
        <v>942082</v>
      </c>
      <c r="BQ1938" s="4">
        <v>945196</v>
      </c>
    </row>
    <row r="1939" spans="2:69" x14ac:dyDescent="0.2">
      <c r="B1939" s="3" t="s">
        <v>86</v>
      </c>
      <c r="C1939" s="4">
        <v>16487</v>
      </c>
      <c r="D1939" s="4">
        <v>16109</v>
      </c>
      <c r="E1939" s="4">
        <v>16915</v>
      </c>
      <c r="F1939" s="4">
        <v>17330</v>
      </c>
      <c r="G1939" s="4">
        <v>16801</v>
      </c>
      <c r="H1939" s="4">
        <v>16944</v>
      </c>
      <c r="I1939" s="4">
        <v>16958</v>
      </c>
      <c r="J1939" s="4">
        <v>17366</v>
      </c>
      <c r="K1939" s="4">
        <v>17556</v>
      </c>
      <c r="L1939" s="4">
        <v>17501</v>
      </c>
      <c r="M1939" s="4">
        <v>16905</v>
      </c>
      <c r="N1939" s="4">
        <v>16158</v>
      </c>
      <c r="O1939" s="4">
        <v>16169</v>
      </c>
      <c r="P1939" s="4">
        <v>15468</v>
      </c>
      <c r="Q1939" s="4">
        <v>15232</v>
      </c>
      <c r="R1939" s="4">
        <v>15111</v>
      </c>
      <c r="S1939" s="4">
        <v>15875</v>
      </c>
      <c r="T1939" s="4">
        <v>16534</v>
      </c>
      <c r="U1939" s="4">
        <v>16935</v>
      </c>
      <c r="V1939" s="4">
        <v>17206</v>
      </c>
      <c r="W1939" s="4">
        <v>16946</v>
      </c>
      <c r="X1939" s="4">
        <v>16500</v>
      </c>
      <c r="Y1939" s="4">
        <v>16583</v>
      </c>
      <c r="Z1939" s="4">
        <v>16622</v>
      </c>
      <c r="AA1939" s="4">
        <v>16725</v>
      </c>
      <c r="AB1939" s="4">
        <v>16732</v>
      </c>
      <c r="AC1939" s="4">
        <v>16394</v>
      </c>
      <c r="AD1939" s="4">
        <v>16528</v>
      </c>
      <c r="AE1939" s="4">
        <v>16746</v>
      </c>
      <c r="AF1939" s="4">
        <v>17038</v>
      </c>
      <c r="AG1939" s="4">
        <v>17157</v>
      </c>
      <c r="AH1939" s="4">
        <v>17908</v>
      </c>
      <c r="AI1939" s="4">
        <v>18029</v>
      </c>
      <c r="AJ1939" s="4">
        <v>17903</v>
      </c>
      <c r="AK1939" s="4">
        <v>18176</v>
      </c>
      <c r="AL1939" s="4">
        <v>19151</v>
      </c>
      <c r="AM1939" s="4">
        <v>19379</v>
      </c>
      <c r="AN1939" s="4">
        <v>19219</v>
      </c>
      <c r="AO1939" s="4">
        <v>18138</v>
      </c>
      <c r="AP1939" s="4">
        <v>16284</v>
      </c>
      <c r="AQ1939" s="4">
        <v>15859</v>
      </c>
      <c r="AR1939" s="4">
        <v>13942</v>
      </c>
      <c r="AS1939" s="4">
        <v>13115</v>
      </c>
      <c r="AT1939" s="4">
        <v>12679</v>
      </c>
      <c r="AU1939" s="4">
        <v>12530</v>
      </c>
      <c r="AV1939" s="4">
        <v>11901</v>
      </c>
      <c r="AW1939" s="4">
        <v>11554</v>
      </c>
      <c r="AX1939" s="4">
        <v>11771</v>
      </c>
      <c r="AY1939" s="4">
        <v>12407</v>
      </c>
      <c r="AZ1939" s="4">
        <v>12081</v>
      </c>
      <c r="BA1939" s="4">
        <v>12397</v>
      </c>
      <c r="BB1939" s="4">
        <v>12423</v>
      </c>
      <c r="BC1939" s="4">
        <v>13221</v>
      </c>
      <c r="BD1939" s="4">
        <v>13596</v>
      </c>
      <c r="BE1939" s="4">
        <v>14068</v>
      </c>
      <c r="BF1939" s="4">
        <v>14858</v>
      </c>
      <c r="BG1939" s="4">
        <v>15171</v>
      </c>
      <c r="BH1939" s="4">
        <v>14991</v>
      </c>
      <c r="BI1939" s="4">
        <v>15176</v>
      </c>
      <c r="BJ1939" s="4">
        <v>14126</v>
      </c>
      <c r="BK1939" s="4">
        <v>13584</v>
      </c>
      <c r="BL1939" s="4">
        <v>13202</v>
      </c>
      <c r="BM1939" s="4">
        <v>13361</v>
      </c>
      <c r="BN1939" s="4">
        <v>13831</v>
      </c>
      <c r="BO1939" s="4">
        <v>13633</v>
      </c>
      <c r="BP1939" s="4">
        <v>13667</v>
      </c>
      <c r="BQ1939" s="4">
        <v>13645</v>
      </c>
    </row>
    <row r="1940" spans="2:69" x14ac:dyDescent="0.2">
      <c r="B1940" s="3" t="s">
        <v>87</v>
      </c>
      <c r="C1940" s="4">
        <v>46462</v>
      </c>
      <c r="D1940" s="4">
        <v>46586</v>
      </c>
      <c r="E1940" s="4">
        <v>47880</v>
      </c>
      <c r="F1940" s="4">
        <v>48361</v>
      </c>
      <c r="G1940" s="4">
        <v>49423</v>
      </c>
      <c r="H1940" s="4">
        <v>50524</v>
      </c>
      <c r="I1940" s="4">
        <v>51098</v>
      </c>
      <c r="J1940" s="4">
        <v>52724</v>
      </c>
      <c r="K1940" s="4">
        <v>54818</v>
      </c>
      <c r="L1940" s="4">
        <v>55020</v>
      </c>
      <c r="M1940" s="4">
        <v>56092</v>
      </c>
      <c r="N1940" s="4">
        <v>57575</v>
      </c>
      <c r="O1940" s="4">
        <v>59216</v>
      </c>
      <c r="P1940" s="4">
        <v>59448</v>
      </c>
      <c r="Q1940" s="4">
        <v>59807</v>
      </c>
      <c r="R1940" s="4">
        <v>60771</v>
      </c>
      <c r="S1940" s="4">
        <v>61531</v>
      </c>
      <c r="T1940" s="4">
        <v>64286</v>
      </c>
      <c r="U1940" s="4">
        <v>66420</v>
      </c>
      <c r="V1940" s="4">
        <v>67217</v>
      </c>
      <c r="W1940" s="4">
        <v>68554</v>
      </c>
      <c r="X1940" s="4">
        <v>68759</v>
      </c>
      <c r="Y1940" s="4">
        <v>69573</v>
      </c>
      <c r="Z1940" s="4">
        <v>69834</v>
      </c>
      <c r="AA1940" s="4">
        <v>69998</v>
      </c>
      <c r="AB1940" s="4">
        <v>70746</v>
      </c>
      <c r="AC1940" s="4">
        <v>72893</v>
      </c>
      <c r="AD1940" s="4">
        <v>75672</v>
      </c>
      <c r="AE1940" s="4">
        <v>77083</v>
      </c>
      <c r="AF1940" s="4">
        <v>74935</v>
      </c>
      <c r="AG1940" s="4">
        <v>72733</v>
      </c>
      <c r="AH1940" s="4">
        <v>69503</v>
      </c>
      <c r="AI1940" s="4">
        <v>67920</v>
      </c>
      <c r="AJ1940" s="4">
        <v>66687</v>
      </c>
      <c r="AK1940" s="4">
        <v>64250</v>
      </c>
      <c r="AL1940" s="4">
        <v>62156</v>
      </c>
      <c r="AM1940" s="4">
        <v>60095</v>
      </c>
      <c r="AN1940" s="4">
        <v>58754</v>
      </c>
      <c r="AO1940" s="4">
        <v>58620</v>
      </c>
      <c r="AP1940" s="4">
        <v>56229</v>
      </c>
      <c r="AQ1940" s="4">
        <v>53590</v>
      </c>
      <c r="AR1940" s="4">
        <v>50879</v>
      </c>
      <c r="AS1940" s="4">
        <v>50182</v>
      </c>
      <c r="AT1940" s="4">
        <v>50170</v>
      </c>
      <c r="AU1940" s="4">
        <v>52872</v>
      </c>
      <c r="AV1940" s="4">
        <v>55262</v>
      </c>
      <c r="AW1940" s="4">
        <v>56784</v>
      </c>
      <c r="AX1940" s="4">
        <v>56926</v>
      </c>
      <c r="AY1940" s="4">
        <v>57419</v>
      </c>
      <c r="AZ1940" s="4">
        <v>58648</v>
      </c>
      <c r="BA1940" s="4">
        <v>60109</v>
      </c>
      <c r="BB1940" s="4">
        <v>60881</v>
      </c>
      <c r="BC1940" s="4">
        <v>61016</v>
      </c>
      <c r="BD1940" s="4">
        <v>61762</v>
      </c>
      <c r="BE1940" s="4">
        <v>65488</v>
      </c>
      <c r="BF1940" s="4">
        <v>70439</v>
      </c>
      <c r="BG1940" s="4">
        <v>74166</v>
      </c>
      <c r="BH1940" s="4">
        <v>76130</v>
      </c>
      <c r="BI1940" s="4">
        <v>77072</v>
      </c>
      <c r="BJ1940" s="4">
        <v>78409</v>
      </c>
      <c r="BK1940" s="4">
        <v>77366</v>
      </c>
      <c r="BL1940" s="4">
        <v>75315</v>
      </c>
      <c r="BM1940" s="4">
        <v>73692</v>
      </c>
      <c r="BN1940" s="4">
        <v>73277</v>
      </c>
      <c r="BO1940" s="4">
        <v>71631</v>
      </c>
      <c r="BP1940" s="4">
        <v>73136</v>
      </c>
      <c r="BQ1940" s="4">
        <v>72201</v>
      </c>
    </row>
    <row r="1941" spans="2:69" x14ac:dyDescent="0.2">
      <c r="B1941" s="3" t="s">
        <v>88</v>
      </c>
      <c r="C1941" s="4">
        <v>127001</v>
      </c>
      <c r="D1941" s="4">
        <v>125212</v>
      </c>
      <c r="E1941" s="4">
        <v>129412</v>
      </c>
      <c r="F1941" s="4">
        <v>135288</v>
      </c>
      <c r="G1941" s="4">
        <v>136780</v>
      </c>
      <c r="H1941" s="4">
        <v>134168</v>
      </c>
      <c r="I1941" s="4">
        <v>138082</v>
      </c>
      <c r="J1941" s="4">
        <v>140543</v>
      </c>
      <c r="K1941" s="4">
        <v>141150</v>
      </c>
      <c r="L1941" s="4">
        <v>140264</v>
      </c>
      <c r="M1941" s="4">
        <v>138832</v>
      </c>
      <c r="N1941" s="4">
        <v>137296</v>
      </c>
      <c r="O1941" s="4">
        <v>139105</v>
      </c>
      <c r="P1941" s="4">
        <v>143314</v>
      </c>
      <c r="Q1941" s="4">
        <v>148033</v>
      </c>
      <c r="R1941" s="4">
        <v>154383</v>
      </c>
      <c r="S1941" s="4">
        <v>154155</v>
      </c>
      <c r="T1941" s="4">
        <v>153679</v>
      </c>
      <c r="U1941" s="4">
        <v>152229</v>
      </c>
      <c r="V1941" s="4">
        <v>149876</v>
      </c>
      <c r="W1941" s="4">
        <v>147160</v>
      </c>
      <c r="X1941" s="4">
        <v>144459</v>
      </c>
      <c r="Y1941" s="4">
        <v>147551</v>
      </c>
      <c r="Z1941" s="4">
        <v>145609</v>
      </c>
      <c r="AA1941" s="4">
        <v>147995</v>
      </c>
      <c r="AB1941" s="4">
        <v>143083</v>
      </c>
      <c r="AC1941" s="4">
        <v>144129</v>
      </c>
      <c r="AD1941" s="4">
        <v>144313</v>
      </c>
      <c r="AE1941" s="4">
        <v>142772</v>
      </c>
      <c r="AF1941" s="4">
        <v>138628</v>
      </c>
      <c r="AG1941" s="4">
        <v>132196</v>
      </c>
      <c r="AH1941" s="4">
        <v>124619</v>
      </c>
      <c r="AI1941" s="4">
        <v>113557</v>
      </c>
      <c r="AJ1941" s="4">
        <v>105662</v>
      </c>
      <c r="AK1941" s="4">
        <v>102253</v>
      </c>
      <c r="AL1941" s="4">
        <v>93954</v>
      </c>
      <c r="AM1941" s="4">
        <v>100334</v>
      </c>
      <c r="AN1941" s="4">
        <v>97197</v>
      </c>
      <c r="AO1941" s="4">
        <v>94949</v>
      </c>
      <c r="AP1941" s="4">
        <v>96184</v>
      </c>
      <c r="AQ1941" s="4">
        <v>92594</v>
      </c>
      <c r="AR1941" s="4">
        <v>85942</v>
      </c>
      <c r="AS1941" s="4">
        <v>89482</v>
      </c>
      <c r="AT1941" s="4">
        <v>87960</v>
      </c>
      <c r="AU1941" s="4">
        <v>89087</v>
      </c>
      <c r="AV1941" s="4">
        <v>89569</v>
      </c>
      <c r="AW1941" s="4">
        <v>90359</v>
      </c>
      <c r="AX1941" s="4">
        <v>91241</v>
      </c>
      <c r="AY1941" s="4">
        <v>92062</v>
      </c>
      <c r="AZ1941" s="4">
        <v>92781</v>
      </c>
      <c r="BA1941" s="4">
        <v>93104</v>
      </c>
      <c r="BB1941" s="4">
        <v>93138</v>
      </c>
      <c r="BC1941" s="4">
        <v>93523</v>
      </c>
      <c r="BD1941" s="4">
        <v>95395</v>
      </c>
      <c r="BE1941" s="4">
        <v>99154</v>
      </c>
      <c r="BF1941" s="4">
        <v>98123</v>
      </c>
      <c r="BG1941" s="4">
        <v>103071</v>
      </c>
      <c r="BH1941" s="4">
        <v>105632</v>
      </c>
      <c r="BI1941" s="4">
        <v>101940</v>
      </c>
      <c r="BJ1941" s="4">
        <v>98342</v>
      </c>
      <c r="BK1941" s="4">
        <v>93712</v>
      </c>
      <c r="BL1941" s="4">
        <v>88808</v>
      </c>
      <c r="BM1941" s="4">
        <v>87797</v>
      </c>
      <c r="BN1941" s="4">
        <v>88575</v>
      </c>
      <c r="BO1941" s="4">
        <v>89966</v>
      </c>
      <c r="BP1941" s="4">
        <v>83346</v>
      </c>
      <c r="BQ1941" s="4">
        <v>81560</v>
      </c>
    </row>
    <row r="1942" spans="2:69" x14ac:dyDescent="0.2">
      <c r="B1942" s="3" t="s">
        <v>89</v>
      </c>
      <c r="C1942" s="4">
        <v>516160</v>
      </c>
      <c r="D1942" s="4">
        <v>516645</v>
      </c>
      <c r="E1942" s="4">
        <v>515426</v>
      </c>
      <c r="F1942" s="4">
        <v>539111</v>
      </c>
      <c r="G1942" s="4">
        <v>555005</v>
      </c>
      <c r="H1942" s="4">
        <v>593002</v>
      </c>
      <c r="I1942" s="4">
        <v>607196</v>
      </c>
      <c r="J1942" s="4">
        <v>619899</v>
      </c>
      <c r="K1942" s="4">
        <v>636366</v>
      </c>
      <c r="L1942" s="4">
        <v>632597</v>
      </c>
      <c r="M1942" s="4">
        <v>646713</v>
      </c>
      <c r="N1942" s="4">
        <v>667905</v>
      </c>
      <c r="O1942" s="4">
        <v>700669</v>
      </c>
      <c r="P1942" s="4">
        <v>690993</v>
      </c>
      <c r="Q1942" s="4">
        <v>695569</v>
      </c>
      <c r="R1942" s="4">
        <v>713055</v>
      </c>
      <c r="S1942" s="4">
        <v>708416</v>
      </c>
      <c r="T1942" s="4">
        <v>712958</v>
      </c>
      <c r="U1942" s="4">
        <v>718466</v>
      </c>
      <c r="V1942" s="4">
        <v>726678</v>
      </c>
      <c r="W1942" s="4">
        <v>737848</v>
      </c>
      <c r="X1942" s="4">
        <v>739025</v>
      </c>
      <c r="Y1942" s="4">
        <v>755932</v>
      </c>
      <c r="Z1942" s="4">
        <v>759510</v>
      </c>
      <c r="AA1942" s="4">
        <v>762203</v>
      </c>
      <c r="AB1942" s="4">
        <v>745851</v>
      </c>
      <c r="AC1942" s="4">
        <v>731491</v>
      </c>
      <c r="AD1942" s="4">
        <v>694804</v>
      </c>
      <c r="AE1942" s="4">
        <v>669602</v>
      </c>
      <c r="AF1942" s="4">
        <v>632211</v>
      </c>
      <c r="AG1942" s="4">
        <v>599288</v>
      </c>
      <c r="AH1942" s="4">
        <v>560016</v>
      </c>
      <c r="AI1942" s="4">
        <v>536710</v>
      </c>
      <c r="AJ1942" s="4">
        <v>511205</v>
      </c>
      <c r="AK1942" s="4">
        <v>490822</v>
      </c>
      <c r="AL1942" s="4">
        <v>475371</v>
      </c>
      <c r="AM1942" s="4">
        <v>466542</v>
      </c>
      <c r="AN1942" s="4">
        <v>457915</v>
      </c>
      <c r="AO1942" s="4">
        <v>450970</v>
      </c>
      <c r="AP1942" s="4">
        <v>448738</v>
      </c>
      <c r="AQ1942" s="4">
        <v>455668</v>
      </c>
      <c r="AR1942" s="4">
        <v>447188</v>
      </c>
      <c r="AS1942" s="4">
        <v>437585</v>
      </c>
      <c r="AT1942" s="4">
        <v>439074</v>
      </c>
      <c r="AU1942" s="4">
        <v>446865</v>
      </c>
      <c r="AV1942" s="4">
        <v>457279</v>
      </c>
      <c r="AW1942" s="4">
        <v>460742</v>
      </c>
      <c r="AX1942" s="4">
        <v>478910</v>
      </c>
      <c r="AY1942" s="4">
        <v>494028</v>
      </c>
      <c r="AZ1942" s="4">
        <v>499782</v>
      </c>
      <c r="BA1942" s="4">
        <v>507564</v>
      </c>
      <c r="BB1942" s="4">
        <v>529570</v>
      </c>
      <c r="BC1942" s="4">
        <v>542035</v>
      </c>
      <c r="BD1942" s="4">
        <v>550931</v>
      </c>
      <c r="BE1942" s="4">
        <v>564399</v>
      </c>
      <c r="BF1942" s="4">
        <v>571261</v>
      </c>
      <c r="BG1942" s="4">
        <v>592033</v>
      </c>
      <c r="BH1942" s="4">
        <v>569285</v>
      </c>
      <c r="BI1942" s="4">
        <v>562011</v>
      </c>
      <c r="BJ1942" s="4">
        <v>558753</v>
      </c>
      <c r="BK1942" s="4">
        <v>542977</v>
      </c>
      <c r="BL1942" s="4">
        <v>520492</v>
      </c>
      <c r="BM1942" s="4">
        <v>525296</v>
      </c>
      <c r="BN1942" s="4">
        <v>520205</v>
      </c>
      <c r="BO1942" s="4">
        <v>503444</v>
      </c>
      <c r="BP1942" s="4">
        <v>532379</v>
      </c>
      <c r="BQ1942" s="4">
        <v>532313</v>
      </c>
    </row>
    <row r="1943" spans="2:69" x14ac:dyDescent="0.2">
      <c r="B1943" s="3" t="s">
        <v>90</v>
      </c>
      <c r="C1943" s="4">
        <v>819043</v>
      </c>
      <c r="D1943" s="4">
        <v>801035</v>
      </c>
      <c r="E1943" s="4">
        <v>815077</v>
      </c>
      <c r="F1943" s="4">
        <v>810640</v>
      </c>
      <c r="G1943" s="4">
        <v>816047</v>
      </c>
      <c r="H1943" s="4">
        <v>819521</v>
      </c>
      <c r="I1943" s="4">
        <v>818774</v>
      </c>
      <c r="J1943" s="4">
        <v>834278</v>
      </c>
      <c r="K1943" s="4">
        <v>837149</v>
      </c>
      <c r="L1943" s="4">
        <v>838365</v>
      </c>
      <c r="M1943" s="4">
        <v>837535</v>
      </c>
      <c r="N1943" s="4">
        <v>865835</v>
      </c>
      <c r="O1943" s="4">
        <v>872933</v>
      </c>
      <c r="P1943" s="4">
        <v>861363</v>
      </c>
      <c r="Q1943" s="4">
        <v>857647</v>
      </c>
      <c r="R1943" s="4">
        <v>835304</v>
      </c>
      <c r="S1943" s="4">
        <v>841767</v>
      </c>
      <c r="T1943" s="4">
        <v>846634</v>
      </c>
      <c r="U1943" s="4">
        <v>859597</v>
      </c>
      <c r="V1943" s="4">
        <v>875359</v>
      </c>
      <c r="W1943" s="4">
        <v>881897</v>
      </c>
      <c r="X1943" s="4">
        <v>860904</v>
      </c>
      <c r="Y1943" s="4">
        <v>814463</v>
      </c>
      <c r="Z1943" s="4">
        <v>771390</v>
      </c>
      <c r="AA1943" s="4">
        <v>749799</v>
      </c>
      <c r="AB1943" s="4">
        <v>766586</v>
      </c>
      <c r="AC1943" s="4">
        <v>757235</v>
      </c>
      <c r="AD1943" s="4">
        <v>771616</v>
      </c>
      <c r="AE1943" s="4">
        <v>814695</v>
      </c>
      <c r="AF1943" s="4">
        <v>802574</v>
      </c>
      <c r="AG1943" s="4">
        <v>794256</v>
      </c>
      <c r="AH1943" s="4">
        <v>745700</v>
      </c>
      <c r="AI1943" s="4">
        <v>754872</v>
      </c>
      <c r="AJ1943" s="4">
        <v>757328</v>
      </c>
      <c r="AK1943" s="4">
        <v>758799</v>
      </c>
      <c r="AL1943" s="4">
        <v>747796</v>
      </c>
      <c r="AM1943" s="4">
        <v>750210</v>
      </c>
      <c r="AN1943" s="4">
        <v>745457</v>
      </c>
      <c r="AO1943" s="4">
        <v>751722</v>
      </c>
      <c r="AP1943" s="4">
        <v>746322</v>
      </c>
      <c r="AQ1943" s="4">
        <v>748590</v>
      </c>
      <c r="AR1943" s="4">
        <v>725927</v>
      </c>
      <c r="AS1943" s="4">
        <v>744808</v>
      </c>
      <c r="AT1943" s="4">
        <v>778270</v>
      </c>
      <c r="AU1943" s="4">
        <v>798443</v>
      </c>
      <c r="AV1943" s="4">
        <v>805741</v>
      </c>
      <c r="AW1943" s="4">
        <v>824269</v>
      </c>
      <c r="AX1943" s="4">
        <v>829054</v>
      </c>
      <c r="AY1943" s="4">
        <v>866832</v>
      </c>
      <c r="AZ1943" s="4">
        <v>851819</v>
      </c>
      <c r="BA1943" s="4">
        <v>841658</v>
      </c>
      <c r="BB1943" s="4">
        <v>837940</v>
      </c>
      <c r="BC1943" s="4">
        <v>843239</v>
      </c>
      <c r="BD1943" s="4">
        <v>848513</v>
      </c>
      <c r="BE1943" s="4">
        <v>865534</v>
      </c>
      <c r="BF1943" s="4">
        <v>853204</v>
      </c>
      <c r="BG1943" s="4">
        <v>857291</v>
      </c>
      <c r="BH1943" s="4">
        <v>852897</v>
      </c>
      <c r="BI1943" s="4">
        <v>856207</v>
      </c>
      <c r="BJ1943" s="4">
        <v>835634</v>
      </c>
      <c r="BK1943" s="4">
        <v>826704</v>
      </c>
      <c r="BL1943" s="4">
        <v>818554</v>
      </c>
      <c r="BM1943" s="4">
        <v>817096</v>
      </c>
      <c r="BN1943" s="4">
        <v>835883</v>
      </c>
      <c r="BO1943" s="4">
        <v>851644</v>
      </c>
      <c r="BP1943" s="4">
        <v>848921</v>
      </c>
      <c r="BQ1943" s="4">
        <v>846539</v>
      </c>
    </row>
    <row r="1944" spans="2:69" x14ac:dyDescent="0.2">
      <c r="B1944" s="3" t="s">
        <v>91</v>
      </c>
      <c r="C1944" s="4">
        <v>58356</v>
      </c>
      <c r="D1944" s="4">
        <v>58796</v>
      </c>
      <c r="E1944" s="4">
        <v>60382</v>
      </c>
      <c r="F1944" s="4">
        <v>60321</v>
      </c>
      <c r="G1944" s="4">
        <v>60274</v>
      </c>
      <c r="H1944" s="4">
        <v>57525</v>
      </c>
      <c r="I1944" s="4">
        <v>57693</v>
      </c>
      <c r="J1944" s="4">
        <v>58146</v>
      </c>
      <c r="K1944" s="4">
        <v>57558</v>
      </c>
      <c r="L1944" s="4">
        <v>56928</v>
      </c>
      <c r="M1944" s="4">
        <v>55533</v>
      </c>
      <c r="N1944" s="4">
        <v>53977</v>
      </c>
      <c r="O1944" s="4">
        <v>53272</v>
      </c>
      <c r="P1944" s="4">
        <v>55492</v>
      </c>
      <c r="Q1944" s="4">
        <v>54850</v>
      </c>
      <c r="R1944" s="4">
        <v>52460</v>
      </c>
      <c r="S1944" s="4">
        <v>50895</v>
      </c>
      <c r="T1944" s="4">
        <v>49627</v>
      </c>
      <c r="U1944" s="4">
        <v>47462</v>
      </c>
      <c r="V1944" s="4">
        <v>49923</v>
      </c>
      <c r="W1944" s="4">
        <v>49955</v>
      </c>
      <c r="X1944" s="4">
        <v>50084</v>
      </c>
      <c r="Y1944" s="4">
        <v>49928</v>
      </c>
      <c r="Z1944" s="4">
        <v>50260</v>
      </c>
      <c r="AA1944" s="4">
        <v>50974</v>
      </c>
      <c r="AB1944" s="4">
        <v>51515</v>
      </c>
      <c r="AC1944" s="4">
        <v>52074</v>
      </c>
      <c r="AD1944" s="4">
        <v>52964</v>
      </c>
      <c r="AE1944" s="4">
        <v>53176</v>
      </c>
      <c r="AF1944" s="4">
        <v>52347</v>
      </c>
      <c r="AG1944" s="4">
        <v>52013</v>
      </c>
      <c r="AH1944" s="4">
        <v>51777</v>
      </c>
      <c r="AI1944" s="4">
        <v>52315</v>
      </c>
      <c r="AJ1944" s="4">
        <v>50565</v>
      </c>
      <c r="AK1944" s="4">
        <v>48665</v>
      </c>
      <c r="AL1944" s="4">
        <v>47900</v>
      </c>
      <c r="AM1944" s="4">
        <v>48173</v>
      </c>
      <c r="AN1944" s="4">
        <v>46428</v>
      </c>
      <c r="AO1944" s="4">
        <v>46616</v>
      </c>
      <c r="AP1944" s="4">
        <v>47355</v>
      </c>
      <c r="AQ1944" s="4">
        <v>44163</v>
      </c>
      <c r="AR1944" s="4">
        <v>45801</v>
      </c>
      <c r="AS1944" s="4">
        <v>45830</v>
      </c>
      <c r="AT1944" s="4">
        <v>46711</v>
      </c>
      <c r="AU1944" s="4">
        <v>48925</v>
      </c>
      <c r="AV1944" s="4">
        <v>48473</v>
      </c>
      <c r="AW1944" s="4">
        <v>46488</v>
      </c>
      <c r="AX1944" s="4">
        <v>44481</v>
      </c>
      <c r="AY1944" s="4">
        <v>43338</v>
      </c>
      <c r="AZ1944" s="4">
        <v>41265</v>
      </c>
      <c r="BA1944" s="4">
        <v>40629</v>
      </c>
      <c r="BB1944" s="4">
        <v>40262</v>
      </c>
      <c r="BC1944" s="4">
        <v>40817</v>
      </c>
      <c r="BD1944" s="4">
        <v>42836</v>
      </c>
      <c r="BE1944" s="4">
        <v>41749</v>
      </c>
      <c r="BF1944" s="4">
        <v>41907</v>
      </c>
      <c r="BG1944" s="4">
        <v>43690</v>
      </c>
      <c r="BH1944" s="4">
        <v>44687</v>
      </c>
      <c r="BI1944" s="4">
        <v>43993</v>
      </c>
      <c r="BJ1944" s="4">
        <v>41963</v>
      </c>
      <c r="BK1944" s="4">
        <v>42864</v>
      </c>
      <c r="BL1944" s="4">
        <v>41263</v>
      </c>
      <c r="BM1944" s="4">
        <v>41061</v>
      </c>
      <c r="BN1944" s="4">
        <v>39244</v>
      </c>
      <c r="BO1944" s="4">
        <v>39022</v>
      </c>
      <c r="BP1944" s="4">
        <v>39976</v>
      </c>
      <c r="BQ1944" s="4">
        <v>39653</v>
      </c>
    </row>
    <row r="1945" spans="2:69" x14ac:dyDescent="0.2">
      <c r="B1945" s="3" t="s">
        <v>92</v>
      </c>
      <c r="C1945" s="4">
        <v>710329</v>
      </c>
      <c r="D1945" s="4">
        <v>718604</v>
      </c>
      <c r="E1945" s="4">
        <v>750505</v>
      </c>
      <c r="F1945" s="4">
        <v>759833</v>
      </c>
      <c r="G1945" s="4">
        <v>772203</v>
      </c>
      <c r="H1945" s="4">
        <v>786345</v>
      </c>
      <c r="I1945" s="4">
        <v>792376</v>
      </c>
      <c r="J1945" s="4">
        <v>827985</v>
      </c>
      <c r="K1945" s="4">
        <v>847112</v>
      </c>
      <c r="L1945" s="4">
        <v>873636</v>
      </c>
      <c r="M1945" s="4">
        <v>890871</v>
      </c>
      <c r="N1945" s="4">
        <v>921059</v>
      </c>
      <c r="O1945" s="4">
        <v>980522</v>
      </c>
      <c r="P1945" s="4">
        <v>967768</v>
      </c>
      <c r="Q1945" s="4">
        <v>970289</v>
      </c>
      <c r="R1945" s="4">
        <v>962183</v>
      </c>
      <c r="S1945" s="4">
        <v>959231</v>
      </c>
      <c r="T1945" s="4">
        <v>966922</v>
      </c>
      <c r="U1945" s="4">
        <v>943519</v>
      </c>
      <c r="V1945" s="4">
        <v>952464</v>
      </c>
      <c r="W1945" s="4">
        <v>945539</v>
      </c>
      <c r="X1945" s="4">
        <v>938057</v>
      </c>
      <c r="Y1945" s="4">
        <v>945806</v>
      </c>
      <c r="Z1945" s="4">
        <v>911969</v>
      </c>
      <c r="AA1945" s="4">
        <v>875276</v>
      </c>
      <c r="AB1945" s="4">
        <v>841759</v>
      </c>
      <c r="AC1945" s="4">
        <v>820217</v>
      </c>
      <c r="AD1945" s="4">
        <v>783655</v>
      </c>
      <c r="AE1945" s="4">
        <v>763630</v>
      </c>
      <c r="AF1945" s="4">
        <v>750088</v>
      </c>
      <c r="AG1945" s="4">
        <v>748798</v>
      </c>
      <c r="AH1945" s="4">
        <v>729928</v>
      </c>
      <c r="AI1945" s="4">
        <v>721876</v>
      </c>
      <c r="AJ1945" s="4">
        <v>713738</v>
      </c>
      <c r="AK1945" s="4">
        <v>698659</v>
      </c>
      <c r="AL1945" s="4">
        <v>700128</v>
      </c>
      <c r="AM1945" s="4">
        <v>717284</v>
      </c>
      <c r="AN1945" s="4">
        <v>708250</v>
      </c>
      <c r="AO1945" s="4">
        <v>713911</v>
      </c>
      <c r="AP1945" s="4">
        <v>709640</v>
      </c>
      <c r="AQ1945" s="4">
        <v>714610</v>
      </c>
      <c r="AR1945" s="4">
        <v>696285</v>
      </c>
      <c r="AS1945" s="4">
        <v>687968</v>
      </c>
      <c r="AT1945" s="4">
        <v>684696</v>
      </c>
      <c r="AU1945" s="4">
        <v>688773</v>
      </c>
      <c r="AV1945" s="4">
        <v>690799</v>
      </c>
      <c r="AW1945" s="4">
        <v>695515</v>
      </c>
      <c r="AX1945" s="4">
        <v>697899</v>
      </c>
      <c r="AY1945" s="4">
        <v>711034</v>
      </c>
      <c r="AZ1945" s="4">
        <v>705267</v>
      </c>
      <c r="BA1945" s="4">
        <v>703168</v>
      </c>
      <c r="BB1945" s="4">
        <v>709611</v>
      </c>
      <c r="BC1945" s="4">
        <v>717001</v>
      </c>
      <c r="BD1945" s="4">
        <v>714272</v>
      </c>
      <c r="BE1945" s="4">
        <v>720414</v>
      </c>
      <c r="BF1945" s="4">
        <v>722345</v>
      </c>
      <c r="BG1945" s="4">
        <v>726672</v>
      </c>
      <c r="BH1945" s="4">
        <v>722263</v>
      </c>
      <c r="BI1945" s="4">
        <v>715228</v>
      </c>
      <c r="BJ1945" s="4">
        <v>702265</v>
      </c>
      <c r="BK1945" s="4">
        <v>692804</v>
      </c>
      <c r="BL1945" s="4">
        <v>671070</v>
      </c>
      <c r="BM1945" s="4">
        <v>657349</v>
      </c>
      <c r="BN1945" s="4">
        <v>646143</v>
      </c>
      <c r="BO1945" s="4">
        <v>632365</v>
      </c>
      <c r="BP1945" s="4">
        <v>632167</v>
      </c>
      <c r="BQ1945" s="4">
        <v>625576</v>
      </c>
    </row>
    <row r="1946" spans="2:69" x14ac:dyDescent="0.2">
      <c r="B1946" s="3" t="s">
        <v>93</v>
      </c>
      <c r="C1946" s="4">
        <v>9236</v>
      </c>
      <c r="D1946" s="4">
        <v>9086</v>
      </c>
      <c r="E1946" s="4">
        <v>9002</v>
      </c>
      <c r="F1946" s="4">
        <v>9157</v>
      </c>
      <c r="G1946" s="4">
        <v>9357</v>
      </c>
      <c r="H1946" s="4">
        <v>9628</v>
      </c>
      <c r="I1946" s="4">
        <v>10104</v>
      </c>
      <c r="J1946" s="4">
        <v>10471</v>
      </c>
      <c r="K1946" s="4">
        <v>10722</v>
      </c>
      <c r="L1946" s="4">
        <v>10762</v>
      </c>
      <c r="M1946" s="4">
        <v>10807</v>
      </c>
      <c r="N1946" s="4">
        <v>10780</v>
      </c>
      <c r="O1946" s="4">
        <v>10650</v>
      </c>
      <c r="P1946" s="4">
        <v>10488</v>
      </c>
      <c r="Q1946" s="4">
        <v>10523</v>
      </c>
      <c r="R1946" s="4">
        <v>10338</v>
      </c>
      <c r="S1946" s="4">
        <v>10387</v>
      </c>
      <c r="T1946" s="4">
        <v>10388</v>
      </c>
      <c r="U1946" s="4">
        <v>10457</v>
      </c>
      <c r="V1946" s="4">
        <v>10541</v>
      </c>
      <c r="W1946" s="4">
        <v>11247</v>
      </c>
      <c r="X1946" s="4">
        <v>11317</v>
      </c>
      <c r="Y1946" s="4">
        <v>10866</v>
      </c>
      <c r="Z1946" s="4">
        <v>10436</v>
      </c>
      <c r="AA1946" s="4">
        <v>11914</v>
      </c>
      <c r="AB1946" s="4">
        <v>12057</v>
      </c>
      <c r="AC1946" s="4">
        <v>12657</v>
      </c>
      <c r="AD1946" s="4">
        <v>12764</v>
      </c>
      <c r="AE1946" s="4">
        <v>13669</v>
      </c>
      <c r="AF1946" s="4">
        <v>13726</v>
      </c>
      <c r="AG1946" s="4">
        <v>13602</v>
      </c>
      <c r="AH1946" s="4">
        <v>14571</v>
      </c>
      <c r="AI1946" s="4">
        <v>14996</v>
      </c>
      <c r="AJ1946" s="4">
        <v>15217</v>
      </c>
      <c r="AK1946" s="4">
        <v>15753</v>
      </c>
      <c r="AL1946" s="4">
        <v>15780</v>
      </c>
      <c r="AM1946" s="4">
        <v>16422</v>
      </c>
      <c r="AN1946" s="4">
        <v>15916</v>
      </c>
      <c r="AO1946" s="4">
        <v>16148</v>
      </c>
      <c r="AP1946" s="4">
        <v>15981</v>
      </c>
      <c r="AQ1946" s="4">
        <v>16539</v>
      </c>
      <c r="AR1946" s="4">
        <v>15790</v>
      </c>
      <c r="AS1946" s="4">
        <v>15146</v>
      </c>
      <c r="AT1946" s="4">
        <v>14646</v>
      </c>
      <c r="AU1946" s="4">
        <v>14503</v>
      </c>
      <c r="AV1946" s="4">
        <v>14084</v>
      </c>
      <c r="AW1946" s="4">
        <v>13643</v>
      </c>
      <c r="AX1946" s="4">
        <v>13059</v>
      </c>
      <c r="AY1946" s="4">
        <v>13087</v>
      </c>
      <c r="AZ1946" s="4">
        <v>12941</v>
      </c>
      <c r="BA1946" s="4">
        <v>12469</v>
      </c>
      <c r="BB1946" s="4">
        <v>12559</v>
      </c>
      <c r="BC1946" s="4">
        <v>12669</v>
      </c>
      <c r="BD1946" s="4">
        <v>12498</v>
      </c>
      <c r="BE1946" s="4">
        <v>12853</v>
      </c>
      <c r="BF1946" s="4">
        <v>12586</v>
      </c>
      <c r="BG1946" s="4">
        <v>13038</v>
      </c>
      <c r="BH1946" s="4">
        <v>13310</v>
      </c>
      <c r="BI1946" s="4">
        <v>13432</v>
      </c>
      <c r="BJ1946" s="4">
        <v>13020</v>
      </c>
      <c r="BK1946" s="4">
        <v>13342</v>
      </c>
      <c r="BL1946" s="4">
        <v>12552</v>
      </c>
      <c r="BM1946" s="4">
        <v>12474</v>
      </c>
      <c r="BN1946" s="4">
        <v>12390</v>
      </c>
      <c r="BO1946" s="4">
        <v>12574</v>
      </c>
      <c r="BP1946" s="4">
        <v>12822</v>
      </c>
      <c r="BQ1946" s="4">
        <v>12946</v>
      </c>
    </row>
    <row r="1947" spans="2:69" x14ac:dyDescent="0.2">
      <c r="B1947" s="3" t="s">
        <v>94</v>
      </c>
      <c r="C1947" s="4">
        <v>24158</v>
      </c>
      <c r="D1947" s="4">
        <v>23389</v>
      </c>
      <c r="E1947" s="4">
        <v>25069</v>
      </c>
      <c r="F1947" s="4">
        <v>25754</v>
      </c>
      <c r="G1947" s="4">
        <v>25737</v>
      </c>
      <c r="H1947" s="4">
        <v>26903</v>
      </c>
      <c r="I1947" s="4">
        <v>27723</v>
      </c>
      <c r="J1947" s="4">
        <v>27646</v>
      </c>
      <c r="K1947" s="4">
        <v>28039</v>
      </c>
      <c r="L1947" s="4">
        <v>27828</v>
      </c>
      <c r="M1947" s="4">
        <v>27001</v>
      </c>
      <c r="N1947" s="4">
        <v>25939</v>
      </c>
      <c r="O1947" s="4">
        <v>25097</v>
      </c>
      <c r="P1947" s="4">
        <v>23697</v>
      </c>
      <c r="Q1947" s="4">
        <v>24112</v>
      </c>
      <c r="R1947" s="4">
        <v>23910</v>
      </c>
      <c r="S1947" s="4">
        <v>23953</v>
      </c>
      <c r="T1947" s="4">
        <v>23801</v>
      </c>
      <c r="U1947" s="4">
        <v>24212</v>
      </c>
      <c r="V1947" s="4">
        <v>24711</v>
      </c>
      <c r="W1947" s="4">
        <v>24155</v>
      </c>
      <c r="X1947" s="4">
        <v>23401</v>
      </c>
      <c r="Y1947" s="4">
        <v>23452</v>
      </c>
      <c r="Z1947" s="4">
        <v>23127</v>
      </c>
      <c r="AA1947" s="4">
        <v>22580</v>
      </c>
      <c r="AB1947" s="4">
        <v>21884</v>
      </c>
      <c r="AC1947" s="4">
        <v>21385</v>
      </c>
      <c r="AD1947" s="4">
        <v>21579</v>
      </c>
      <c r="AE1947" s="4">
        <v>21753</v>
      </c>
      <c r="AF1947" s="4">
        <v>21994</v>
      </c>
      <c r="AG1947" s="4">
        <v>22589</v>
      </c>
      <c r="AH1947" s="4">
        <v>24146</v>
      </c>
      <c r="AI1947" s="4">
        <v>23829</v>
      </c>
      <c r="AJ1947" s="4">
        <v>23643</v>
      </c>
      <c r="AK1947" s="4">
        <v>24416</v>
      </c>
      <c r="AL1947" s="4">
        <v>24308</v>
      </c>
      <c r="AM1947" s="4">
        <v>23761</v>
      </c>
      <c r="AN1947" s="4">
        <v>22636</v>
      </c>
      <c r="AO1947" s="4">
        <v>22213</v>
      </c>
      <c r="AP1947" s="4">
        <v>20794</v>
      </c>
      <c r="AQ1947" s="4">
        <v>19993</v>
      </c>
      <c r="AR1947" s="4">
        <v>16834</v>
      </c>
      <c r="AS1947" s="4">
        <v>14909</v>
      </c>
      <c r="AT1947" s="4">
        <v>13305</v>
      </c>
      <c r="AU1947" s="4">
        <v>11901</v>
      </c>
      <c r="AV1947" s="4">
        <v>11268</v>
      </c>
      <c r="AW1947" s="4">
        <v>10886</v>
      </c>
      <c r="AX1947" s="4">
        <v>11815</v>
      </c>
      <c r="AY1947" s="4">
        <v>12708</v>
      </c>
      <c r="AZ1947" s="4">
        <v>12160</v>
      </c>
      <c r="BA1947" s="4">
        <v>12665</v>
      </c>
      <c r="BB1947" s="4">
        <v>13390</v>
      </c>
      <c r="BC1947" s="4">
        <v>13024</v>
      </c>
      <c r="BD1947" s="4">
        <v>14190</v>
      </c>
      <c r="BE1947" s="4">
        <v>14975</v>
      </c>
      <c r="BF1947" s="4">
        <v>15989</v>
      </c>
      <c r="BG1947" s="4">
        <v>16718</v>
      </c>
      <c r="BH1947" s="4">
        <v>15203</v>
      </c>
      <c r="BI1947" s="4">
        <v>13713</v>
      </c>
      <c r="BJ1947" s="4">
        <v>13601</v>
      </c>
      <c r="BK1947" s="4">
        <v>14918</v>
      </c>
      <c r="BL1947" s="4">
        <v>15902</v>
      </c>
      <c r="BM1947" s="4">
        <v>17374</v>
      </c>
      <c r="BN1947" s="4">
        <v>17766</v>
      </c>
      <c r="BO1947" s="4">
        <v>17996</v>
      </c>
      <c r="BP1947" s="4">
        <v>18227</v>
      </c>
      <c r="BQ1947" s="4">
        <v>17996</v>
      </c>
    </row>
    <row r="1948" spans="2:69" x14ac:dyDescent="0.2">
      <c r="B1948" s="3" t="s">
        <v>95</v>
      </c>
      <c r="C1948" s="4">
        <v>34254</v>
      </c>
      <c r="D1948" s="4">
        <v>32533</v>
      </c>
      <c r="E1948" s="4">
        <v>34411</v>
      </c>
      <c r="F1948" s="4">
        <v>36013</v>
      </c>
      <c r="G1948" s="4">
        <v>36217</v>
      </c>
      <c r="H1948" s="4">
        <v>39104</v>
      </c>
      <c r="I1948" s="4">
        <v>41927</v>
      </c>
      <c r="J1948" s="4">
        <v>42535</v>
      </c>
      <c r="K1948" s="4">
        <v>42960</v>
      </c>
      <c r="L1948" s="4">
        <v>42800</v>
      </c>
      <c r="M1948" s="4">
        <v>40681</v>
      </c>
      <c r="N1948" s="4">
        <v>38746</v>
      </c>
      <c r="O1948" s="4">
        <v>37828</v>
      </c>
      <c r="P1948" s="4">
        <v>36241</v>
      </c>
      <c r="Q1948" s="4">
        <v>35938</v>
      </c>
      <c r="R1948" s="4">
        <v>35461</v>
      </c>
      <c r="S1948" s="4">
        <v>35323</v>
      </c>
      <c r="T1948" s="4">
        <v>34839</v>
      </c>
      <c r="U1948" s="4">
        <v>34783</v>
      </c>
      <c r="V1948" s="4">
        <v>34852</v>
      </c>
      <c r="W1948" s="4">
        <v>32900</v>
      </c>
      <c r="X1948" s="4">
        <v>30930</v>
      </c>
      <c r="Y1948" s="4">
        <v>30140</v>
      </c>
      <c r="Z1948" s="4">
        <v>29224</v>
      </c>
      <c r="AA1948" s="4">
        <v>28731</v>
      </c>
      <c r="AB1948" s="4">
        <v>27711</v>
      </c>
      <c r="AC1948" s="4">
        <v>26730</v>
      </c>
      <c r="AD1948" s="4">
        <v>25932</v>
      </c>
      <c r="AE1948" s="4">
        <v>25199</v>
      </c>
      <c r="AF1948" s="4">
        <v>25014</v>
      </c>
      <c r="AG1948" s="4">
        <v>24849</v>
      </c>
      <c r="AH1948" s="4">
        <v>27067</v>
      </c>
      <c r="AI1948" s="4">
        <v>26937</v>
      </c>
      <c r="AJ1948" s="4">
        <v>27238</v>
      </c>
      <c r="AK1948" s="4">
        <v>28497</v>
      </c>
      <c r="AL1948" s="4">
        <v>28896</v>
      </c>
      <c r="AM1948" s="4">
        <v>27448</v>
      </c>
      <c r="AN1948" s="4">
        <v>27469</v>
      </c>
      <c r="AO1948" s="4">
        <v>29220</v>
      </c>
      <c r="AP1948" s="4">
        <v>30066</v>
      </c>
      <c r="AQ1948" s="4">
        <v>29860</v>
      </c>
      <c r="AR1948" s="4">
        <v>26243</v>
      </c>
      <c r="AS1948" s="4">
        <v>22467</v>
      </c>
      <c r="AT1948" s="4">
        <v>21461</v>
      </c>
      <c r="AU1948" s="4">
        <v>20020</v>
      </c>
      <c r="AV1948" s="4">
        <v>19050</v>
      </c>
      <c r="AW1948" s="4">
        <v>18594</v>
      </c>
      <c r="AX1948" s="4">
        <v>18306</v>
      </c>
      <c r="AY1948" s="4">
        <v>16654</v>
      </c>
      <c r="AZ1948" s="4">
        <v>14853</v>
      </c>
      <c r="BA1948" s="4">
        <v>13980</v>
      </c>
      <c r="BB1948" s="4">
        <v>14699</v>
      </c>
      <c r="BC1948" s="4">
        <v>14880</v>
      </c>
      <c r="BD1948" s="4">
        <v>15189</v>
      </c>
      <c r="BE1948" s="4">
        <v>15705</v>
      </c>
      <c r="BF1948" s="4">
        <v>16332</v>
      </c>
      <c r="BG1948" s="4">
        <v>18354</v>
      </c>
      <c r="BH1948" s="4">
        <v>20103</v>
      </c>
      <c r="BI1948" s="4">
        <v>19906</v>
      </c>
      <c r="BJ1948" s="4">
        <v>20190</v>
      </c>
      <c r="BK1948" s="4">
        <v>20838</v>
      </c>
      <c r="BL1948" s="4">
        <v>20776</v>
      </c>
      <c r="BM1948" s="4">
        <v>21698</v>
      </c>
      <c r="BN1948" s="4">
        <v>23154</v>
      </c>
      <c r="BO1948" s="4">
        <v>22549</v>
      </c>
      <c r="BP1948" s="4">
        <v>22921</v>
      </c>
      <c r="BQ1948" s="4">
        <v>23021</v>
      </c>
    </row>
    <row r="1949" spans="2:69" x14ac:dyDescent="0.2">
      <c r="B1949" s="3" t="s">
        <v>96</v>
      </c>
      <c r="C1949" s="4">
        <v>5858</v>
      </c>
      <c r="D1949" s="4">
        <v>6020</v>
      </c>
      <c r="E1949" s="4">
        <v>6382</v>
      </c>
      <c r="F1949" s="4">
        <v>6303</v>
      </c>
      <c r="G1949" s="4">
        <v>6708</v>
      </c>
      <c r="H1949" s="4">
        <v>7094</v>
      </c>
      <c r="I1949" s="4">
        <v>7257</v>
      </c>
      <c r="J1949" s="4">
        <v>7555</v>
      </c>
      <c r="K1949" s="4">
        <v>7807</v>
      </c>
      <c r="L1949" s="4">
        <v>8213</v>
      </c>
      <c r="M1949" s="4">
        <v>8390</v>
      </c>
      <c r="N1949" s="4">
        <v>8871</v>
      </c>
      <c r="O1949" s="4">
        <v>9081</v>
      </c>
      <c r="P1949" s="4">
        <v>9278</v>
      </c>
      <c r="Q1949" s="4">
        <v>9383</v>
      </c>
      <c r="R1949" s="4">
        <v>9525</v>
      </c>
      <c r="S1949" s="4">
        <v>9592</v>
      </c>
      <c r="T1949" s="4">
        <v>9634</v>
      </c>
      <c r="U1949" s="4">
        <v>9572</v>
      </c>
      <c r="V1949" s="4">
        <v>9910</v>
      </c>
      <c r="W1949" s="4">
        <v>9622</v>
      </c>
      <c r="X1949" s="4">
        <v>9474</v>
      </c>
      <c r="Y1949" s="4">
        <v>9633</v>
      </c>
      <c r="Z1949" s="4">
        <v>9858</v>
      </c>
      <c r="AA1949" s="4">
        <v>9990</v>
      </c>
      <c r="AB1949" s="4">
        <v>10179</v>
      </c>
      <c r="AC1949" s="4">
        <v>10489</v>
      </c>
      <c r="AD1949" s="4">
        <v>10597</v>
      </c>
      <c r="AE1949" s="4">
        <v>10807</v>
      </c>
      <c r="AF1949" s="4">
        <v>11195</v>
      </c>
      <c r="AG1949" s="4">
        <v>11261</v>
      </c>
      <c r="AH1949" s="4">
        <v>11201</v>
      </c>
      <c r="AI1949" s="4">
        <v>11427</v>
      </c>
      <c r="AJ1949" s="4">
        <v>11347</v>
      </c>
      <c r="AK1949" s="4">
        <v>11901</v>
      </c>
      <c r="AL1949" s="4">
        <v>11862</v>
      </c>
      <c r="AM1949" s="4">
        <v>12137</v>
      </c>
      <c r="AN1949" s="4">
        <v>11990</v>
      </c>
      <c r="AO1949" s="4">
        <v>12125</v>
      </c>
      <c r="AP1949" s="4">
        <v>12213</v>
      </c>
      <c r="AQ1949" s="4">
        <v>12388</v>
      </c>
      <c r="AR1949" s="4">
        <v>12479</v>
      </c>
      <c r="AS1949" s="4">
        <v>12603</v>
      </c>
      <c r="AT1949" s="4">
        <v>12463</v>
      </c>
      <c r="AU1949" s="4">
        <v>12712</v>
      </c>
      <c r="AV1949" s="4">
        <v>12632</v>
      </c>
      <c r="AW1949" s="4">
        <v>12417</v>
      </c>
      <c r="AX1949" s="4">
        <v>12346</v>
      </c>
      <c r="AY1949" s="4">
        <v>12559</v>
      </c>
      <c r="AZ1949" s="4">
        <v>12150</v>
      </c>
      <c r="BA1949" s="4">
        <v>12005</v>
      </c>
      <c r="BB1949" s="4">
        <v>11925</v>
      </c>
      <c r="BC1949" s="4">
        <v>11892</v>
      </c>
      <c r="BD1949" s="4">
        <v>11859</v>
      </c>
      <c r="BE1949" s="4">
        <v>11922</v>
      </c>
      <c r="BF1949" s="4">
        <v>11798</v>
      </c>
      <c r="BG1949" s="4">
        <v>11781</v>
      </c>
      <c r="BH1949" s="4">
        <v>11773</v>
      </c>
      <c r="BI1949" s="4">
        <v>12022</v>
      </c>
      <c r="BJ1949" s="4">
        <v>11944</v>
      </c>
      <c r="BK1949" s="4">
        <v>11854</v>
      </c>
      <c r="BL1949" s="4">
        <v>11900</v>
      </c>
      <c r="BM1949" s="4">
        <v>11704</v>
      </c>
      <c r="BN1949" s="4">
        <v>11850</v>
      </c>
      <c r="BO1949" s="4">
        <v>11624</v>
      </c>
      <c r="BP1949" s="4">
        <v>12133</v>
      </c>
      <c r="BQ1949" s="4">
        <v>12190</v>
      </c>
    </row>
    <row r="1950" spans="2:69" x14ac:dyDescent="0.2">
      <c r="B1950" s="3" t="s">
        <v>97</v>
      </c>
      <c r="C1950" s="4">
        <v>131944</v>
      </c>
      <c r="D1950" s="4">
        <v>146341</v>
      </c>
      <c r="E1950" s="4">
        <v>159503</v>
      </c>
      <c r="F1950" s="4">
        <v>153035</v>
      </c>
      <c r="G1950" s="4">
        <v>141782</v>
      </c>
      <c r="H1950" s="4">
        <v>125386</v>
      </c>
      <c r="I1950" s="4">
        <v>121288</v>
      </c>
      <c r="J1950" s="4">
        <v>115944</v>
      </c>
      <c r="K1950" s="4">
        <v>115185</v>
      </c>
      <c r="L1950" s="4">
        <v>110188</v>
      </c>
      <c r="M1950" s="4">
        <v>103761</v>
      </c>
      <c r="N1950" s="4">
        <v>106745</v>
      </c>
      <c r="O1950" s="4">
        <v>108037</v>
      </c>
      <c r="P1950" s="4">
        <v>109540</v>
      </c>
      <c r="Q1950" s="4">
        <v>113815</v>
      </c>
      <c r="R1950" s="4">
        <v>124848</v>
      </c>
      <c r="S1950" s="4">
        <v>130716</v>
      </c>
      <c r="T1950" s="4">
        <v>130737</v>
      </c>
      <c r="U1950" s="4">
        <v>130382</v>
      </c>
      <c r="V1950" s="4">
        <v>128869</v>
      </c>
      <c r="W1950" s="4">
        <v>131196</v>
      </c>
      <c r="X1950" s="4">
        <v>133359</v>
      </c>
      <c r="Y1950" s="4">
        <v>157581</v>
      </c>
      <c r="Z1950" s="4">
        <v>165104</v>
      </c>
      <c r="AA1950" s="4">
        <v>158657</v>
      </c>
      <c r="AB1950" s="4">
        <v>152706</v>
      </c>
      <c r="AC1950" s="4">
        <v>145946</v>
      </c>
      <c r="AD1950" s="4">
        <v>140172</v>
      </c>
      <c r="AE1950" s="4">
        <v>131533</v>
      </c>
      <c r="AF1950" s="4">
        <v>126047</v>
      </c>
      <c r="AG1950" s="4">
        <v>118447</v>
      </c>
      <c r="AH1950" s="4">
        <v>112838</v>
      </c>
      <c r="AI1950" s="4">
        <v>111622</v>
      </c>
      <c r="AJ1950" s="4">
        <v>116347</v>
      </c>
      <c r="AK1950" s="4">
        <v>115817</v>
      </c>
      <c r="AL1950" s="4">
        <v>115229</v>
      </c>
      <c r="AM1950" s="4">
        <v>116048</v>
      </c>
      <c r="AN1950" s="4">
        <v>117710</v>
      </c>
      <c r="AO1950" s="4">
        <v>121789</v>
      </c>
      <c r="AP1950" s="4">
        <v>124386</v>
      </c>
      <c r="AQ1950" s="4">
        <v>121329</v>
      </c>
      <c r="AR1950" s="4">
        <v>119078</v>
      </c>
      <c r="AS1950" s="4">
        <v>118585</v>
      </c>
      <c r="AT1950" s="4">
        <v>116716</v>
      </c>
      <c r="AU1950" s="4">
        <v>111489</v>
      </c>
      <c r="AV1950" s="4">
        <v>104348</v>
      </c>
      <c r="AW1950" s="4">
        <v>101065</v>
      </c>
      <c r="AX1950" s="4">
        <v>98699</v>
      </c>
      <c r="AY1950" s="4">
        <v>101787</v>
      </c>
      <c r="AZ1950" s="4">
        <v>101171</v>
      </c>
      <c r="BA1950" s="4">
        <v>101062</v>
      </c>
      <c r="BB1950" s="4">
        <v>99025</v>
      </c>
      <c r="BC1950" s="4">
        <v>99640</v>
      </c>
      <c r="BD1950" s="4">
        <v>103140</v>
      </c>
      <c r="BE1950" s="4">
        <v>106500</v>
      </c>
      <c r="BF1950" s="4">
        <v>103368</v>
      </c>
      <c r="BG1950" s="4">
        <v>105462</v>
      </c>
      <c r="BH1950" s="4">
        <v>103266</v>
      </c>
      <c r="BI1950" s="4">
        <v>97283</v>
      </c>
      <c r="BJ1950" s="4">
        <v>95613</v>
      </c>
      <c r="BK1950" s="4">
        <v>98441</v>
      </c>
      <c r="BL1950" s="4">
        <v>97527</v>
      </c>
      <c r="BM1950" s="4">
        <v>100811</v>
      </c>
      <c r="BN1950" s="4">
        <v>100216</v>
      </c>
      <c r="BO1950" s="4">
        <v>100638</v>
      </c>
      <c r="BP1950" s="4">
        <v>104000</v>
      </c>
      <c r="BQ1950" s="4">
        <v>103945</v>
      </c>
    </row>
    <row r="1951" spans="2:69" x14ac:dyDescent="0.2">
      <c r="B1951" s="3" t="s">
        <v>98</v>
      </c>
      <c r="C1951" s="4">
        <v>5681</v>
      </c>
      <c r="D1951" s="4">
        <v>5590</v>
      </c>
      <c r="E1951" s="4">
        <v>5788</v>
      </c>
      <c r="F1951" s="4">
        <v>5888</v>
      </c>
      <c r="G1951" s="4">
        <v>6119</v>
      </c>
      <c r="H1951" s="4">
        <v>6168</v>
      </c>
      <c r="I1951" s="4">
        <v>6076</v>
      </c>
      <c r="J1951" s="4">
        <v>6060</v>
      </c>
      <c r="K1951" s="4">
        <v>6184</v>
      </c>
      <c r="L1951" s="4">
        <v>5905</v>
      </c>
      <c r="M1951" s="4">
        <v>5913</v>
      </c>
      <c r="N1951" s="4">
        <v>5568</v>
      </c>
      <c r="O1951" s="4">
        <v>5487</v>
      </c>
      <c r="P1951" s="4">
        <v>5259</v>
      </c>
      <c r="Q1951" s="4">
        <v>5035</v>
      </c>
      <c r="R1951" s="4">
        <v>5006</v>
      </c>
      <c r="S1951" s="4">
        <v>5149</v>
      </c>
      <c r="T1951" s="4">
        <v>5051</v>
      </c>
      <c r="U1951" s="4">
        <v>5323</v>
      </c>
      <c r="V1951" s="4">
        <v>5512</v>
      </c>
      <c r="W1951" s="4">
        <v>5564</v>
      </c>
      <c r="X1951" s="4">
        <v>5693</v>
      </c>
      <c r="Y1951" s="4">
        <v>5930</v>
      </c>
      <c r="Z1951" s="4">
        <v>6192</v>
      </c>
      <c r="AA1951" s="4">
        <v>6242</v>
      </c>
      <c r="AB1951" s="4">
        <v>6320</v>
      </c>
      <c r="AC1951" s="4">
        <v>6302</v>
      </c>
      <c r="AD1951" s="4">
        <v>6401</v>
      </c>
      <c r="AE1951" s="4">
        <v>6400</v>
      </c>
      <c r="AF1951" s="4">
        <v>6465</v>
      </c>
      <c r="AG1951" s="4">
        <v>6848</v>
      </c>
      <c r="AH1951" s="4">
        <v>6730</v>
      </c>
      <c r="AI1951" s="4">
        <v>6643</v>
      </c>
      <c r="AJ1951" s="4">
        <v>6704</v>
      </c>
      <c r="AK1951" s="4">
        <v>6671</v>
      </c>
      <c r="AL1951" s="4">
        <v>6780</v>
      </c>
      <c r="AM1951" s="4">
        <v>7164</v>
      </c>
      <c r="AN1951" s="4">
        <v>7266</v>
      </c>
      <c r="AO1951" s="4">
        <v>7199</v>
      </c>
      <c r="AP1951" s="4">
        <v>7218</v>
      </c>
      <c r="AQ1951" s="4">
        <v>7185</v>
      </c>
      <c r="AR1951" s="4">
        <v>7017</v>
      </c>
      <c r="AS1951" s="4">
        <v>6755</v>
      </c>
      <c r="AT1951" s="4">
        <v>6731</v>
      </c>
      <c r="AU1951" s="4">
        <v>6692</v>
      </c>
      <c r="AV1951" s="4">
        <v>6538</v>
      </c>
      <c r="AW1951" s="4">
        <v>6327</v>
      </c>
      <c r="AX1951" s="4">
        <v>6050</v>
      </c>
      <c r="AY1951" s="4">
        <v>6000</v>
      </c>
      <c r="AZ1951" s="4">
        <v>5580</v>
      </c>
      <c r="BA1951" s="4">
        <v>5521</v>
      </c>
      <c r="BB1951" s="4">
        <v>5601</v>
      </c>
      <c r="BC1951" s="4">
        <v>5430</v>
      </c>
      <c r="BD1951" s="4">
        <v>5435</v>
      </c>
      <c r="BE1951" s="4">
        <v>5410</v>
      </c>
      <c r="BF1951" s="4">
        <v>5404</v>
      </c>
      <c r="BG1951" s="4">
        <v>5641</v>
      </c>
      <c r="BH1951" s="4">
        <v>5628</v>
      </c>
      <c r="BI1951" s="4">
        <v>5524</v>
      </c>
      <c r="BJ1951" s="4">
        <v>5730</v>
      </c>
      <c r="BK1951" s="4">
        <v>5722</v>
      </c>
      <c r="BL1951" s="4">
        <v>5557</v>
      </c>
      <c r="BM1951" s="4">
        <v>5692</v>
      </c>
      <c r="BN1951" s="4">
        <v>5799</v>
      </c>
      <c r="BO1951" s="4">
        <v>5696</v>
      </c>
      <c r="BP1951" s="4">
        <v>5927</v>
      </c>
      <c r="BQ1951" s="4">
        <v>5971</v>
      </c>
    </row>
    <row r="1952" spans="2:69" x14ac:dyDescent="0.2">
      <c r="B1952" s="3" t="s">
        <v>99</v>
      </c>
      <c r="C1952" s="4">
        <v>211610</v>
      </c>
      <c r="D1952" s="4">
        <v>210234</v>
      </c>
      <c r="E1952" s="4">
        <v>212715</v>
      </c>
      <c r="F1952" s="4">
        <v>215150</v>
      </c>
      <c r="G1952" s="4">
        <v>220103</v>
      </c>
      <c r="H1952" s="4">
        <v>223203</v>
      </c>
      <c r="I1952" s="4">
        <v>227455</v>
      </c>
      <c r="J1952" s="4">
        <v>233339</v>
      </c>
      <c r="K1952" s="4">
        <v>234956</v>
      </c>
      <c r="L1952" s="4">
        <v>240907</v>
      </c>
      <c r="M1952" s="4">
        <v>243024</v>
      </c>
      <c r="N1952" s="4">
        <v>247014</v>
      </c>
      <c r="O1952" s="4">
        <v>251097</v>
      </c>
      <c r="P1952" s="4">
        <v>246381</v>
      </c>
      <c r="Q1952" s="4">
        <v>242375</v>
      </c>
      <c r="R1952" s="4">
        <v>240744</v>
      </c>
      <c r="S1952" s="4">
        <v>243093</v>
      </c>
      <c r="T1952" s="4">
        <v>253578</v>
      </c>
      <c r="U1952" s="4">
        <v>248162</v>
      </c>
      <c r="V1952" s="4">
        <v>237928</v>
      </c>
      <c r="W1952" s="4">
        <v>227021</v>
      </c>
      <c r="X1952" s="4">
        <v>210200</v>
      </c>
      <c r="Y1952" s="4">
        <v>203224</v>
      </c>
      <c r="Z1952" s="4">
        <v>194953</v>
      </c>
      <c r="AA1952" s="4">
        <v>193801</v>
      </c>
      <c r="AB1952" s="4">
        <v>192350</v>
      </c>
      <c r="AC1952" s="4">
        <v>195737</v>
      </c>
      <c r="AD1952" s="4">
        <v>195843</v>
      </c>
      <c r="AE1952" s="4">
        <v>202911</v>
      </c>
      <c r="AF1952" s="4">
        <v>201072</v>
      </c>
      <c r="AG1952" s="4">
        <v>198125</v>
      </c>
      <c r="AH1952" s="4">
        <v>198077</v>
      </c>
      <c r="AI1952" s="4">
        <v>204319</v>
      </c>
      <c r="AJ1952" s="4">
        <v>208683</v>
      </c>
      <c r="AK1952" s="4">
        <v>214493</v>
      </c>
      <c r="AL1952" s="4">
        <v>216774</v>
      </c>
      <c r="AM1952" s="4">
        <v>218377</v>
      </c>
      <c r="AN1952" s="4">
        <v>222441</v>
      </c>
      <c r="AO1952" s="4">
        <v>231668</v>
      </c>
      <c r="AP1952" s="4">
        <v>233022</v>
      </c>
      <c r="AQ1952" s="4">
        <v>232513</v>
      </c>
      <c r="AR1952" s="4">
        <v>232296</v>
      </c>
      <c r="AS1952" s="4">
        <v>234740</v>
      </c>
      <c r="AT1952" s="4">
        <v>230386</v>
      </c>
      <c r="AU1952" s="4">
        <v>230765</v>
      </c>
      <c r="AV1952" s="4">
        <v>232519</v>
      </c>
      <c r="AW1952" s="4">
        <v>238055</v>
      </c>
      <c r="AX1952" s="4">
        <v>239031</v>
      </c>
      <c r="AY1952" s="4">
        <v>243481</v>
      </c>
      <c r="AZ1952" s="4">
        <v>239624</v>
      </c>
      <c r="BA1952" s="4">
        <v>237773</v>
      </c>
      <c r="BB1952" s="4">
        <v>236827</v>
      </c>
      <c r="BC1952" s="4">
        <v>230184</v>
      </c>
      <c r="BD1952" s="4">
        <v>224488</v>
      </c>
      <c r="BE1952" s="4">
        <v>222629</v>
      </c>
      <c r="BF1952" s="4">
        <v>219175</v>
      </c>
      <c r="BG1952" s="4">
        <v>222106</v>
      </c>
      <c r="BH1952" s="4">
        <v>221664</v>
      </c>
      <c r="BI1952" s="4">
        <v>220702</v>
      </c>
      <c r="BJ1952" s="4">
        <v>216028</v>
      </c>
      <c r="BK1952" s="4">
        <v>211937</v>
      </c>
      <c r="BL1952" s="4">
        <v>207307</v>
      </c>
      <c r="BM1952" s="4">
        <v>210465</v>
      </c>
      <c r="BN1952" s="4">
        <v>205313</v>
      </c>
      <c r="BO1952" s="4">
        <v>206842</v>
      </c>
      <c r="BP1952" s="4">
        <v>215008</v>
      </c>
      <c r="BQ1952" s="4">
        <v>216460</v>
      </c>
    </row>
    <row r="1953" spans="2:69" x14ac:dyDescent="0.2">
      <c r="B1953" s="3" t="s">
        <v>100</v>
      </c>
      <c r="C1953" s="4">
        <v>94930</v>
      </c>
      <c r="D1953" s="4">
        <v>95998</v>
      </c>
      <c r="E1953" s="4">
        <v>98921</v>
      </c>
      <c r="F1953" s="4">
        <v>104105</v>
      </c>
      <c r="G1953" s="4">
        <v>111632</v>
      </c>
      <c r="H1953" s="4">
        <v>113563</v>
      </c>
      <c r="I1953" s="4">
        <v>115820</v>
      </c>
      <c r="J1953" s="4">
        <v>121411</v>
      </c>
      <c r="K1953" s="4">
        <v>125883</v>
      </c>
      <c r="L1953" s="4">
        <v>131090</v>
      </c>
      <c r="M1953" s="4">
        <v>134695</v>
      </c>
      <c r="N1953" s="4">
        <v>138114</v>
      </c>
      <c r="O1953" s="4">
        <v>139461</v>
      </c>
      <c r="P1953" s="4">
        <v>138672</v>
      </c>
      <c r="Q1953" s="4">
        <v>138154</v>
      </c>
      <c r="R1953" s="4">
        <v>138113</v>
      </c>
      <c r="S1953" s="4">
        <v>138688</v>
      </c>
      <c r="T1953" s="4">
        <v>135624</v>
      </c>
      <c r="U1953" s="4">
        <v>128378</v>
      </c>
      <c r="V1953" s="4">
        <v>125854</v>
      </c>
      <c r="W1953" s="4">
        <v>122327</v>
      </c>
      <c r="X1953" s="4">
        <v>116591</v>
      </c>
      <c r="Y1953" s="4">
        <v>116981</v>
      </c>
      <c r="Z1953" s="4">
        <v>115123</v>
      </c>
      <c r="AA1953" s="4">
        <v>112116</v>
      </c>
      <c r="AB1953" s="4">
        <v>112222</v>
      </c>
      <c r="AC1953" s="4">
        <v>113510</v>
      </c>
      <c r="AD1953" s="4">
        <v>116516</v>
      </c>
      <c r="AE1953" s="4">
        <v>123139</v>
      </c>
      <c r="AF1953" s="4">
        <v>127336</v>
      </c>
      <c r="AG1953" s="4">
        <v>129132</v>
      </c>
      <c r="AH1953" s="4">
        <v>127284</v>
      </c>
      <c r="AI1953" s="4">
        <v>128866</v>
      </c>
      <c r="AJ1953" s="4">
        <v>128874</v>
      </c>
      <c r="AK1953" s="4">
        <v>130202</v>
      </c>
      <c r="AL1953" s="4">
        <v>131792</v>
      </c>
      <c r="AM1953" s="4">
        <v>135179</v>
      </c>
      <c r="AN1953" s="4">
        <v>136686</v>
      </c>
      <c r="AO1953" s="4">
        <v>138768</v>
      </c>
      <c r="AP1953" s="4">
        <v>141831</v>
      </c>
      <c r="AQ1953" s="4">
        <v>141498</v>
      </c>
      <c r="AR1953" s="4">
        <v>141223</v>
      </c>
      <c r="AS1953" s="4">
        <v>139224</v>
      </c>
      <c r="AT1953" s="4">
        <v>136001</v>
      </c>
      <c r="AU1953" s="4">
        <v>135752</v>
      </c>
      <c r="AV1953" s="4">
        <v>131253</v>
      </c>
      <c r="AW1953" s="4">
        <v>127968</v>
      </c>
      <c r="AX1953" s="4">
        <v>124541</v>
      </c>
      <c r="AY1953" s="4">
        <v>123988</v>
      </c>
      <c r="AZ1953" s="4">
        <v>120565</v>
      </c>
      <c r="BA1953" s="4">
        <v>122390</v>
      </c>
      <c r="BB1953" s="4">
        <v>119939</v>
      </c>
      <c r="BC1953" s="4">
        <v>120854</v>
      </c>
      <c r="BD1953" s="4">
        <v>119163</v>
      </c>
      <c r="BE1953" s="4">
        <v>118483</v>
      </c>
      <c r="BF1953" s="4">
        <v>116428</v>
      </c>
      <c r="BG1953" s="4">
        <v>117243</v>
      </c>
      <c r="BH1953" s="4">
        <v>115611</v>
      </c>
      <c r="BI1953" s="4">
        <v>117550</v>
      </c>
      <c r="BJ1953" s="4">
        <v>116369</v>
      </c>
      <c r="BK1953" s="4">
        <v>116724</v>
      </c>
      <c r="BL1953" s="4">
        <v>116269</v>
      </c>
      <c r="BM1953" s="4">
        <v>115917</v>
      </c>
      <c r="BN1953" s="4">
        <v>118990</v>
      </c>
      <c r="BO1953" s="4">
        <v>118182</v>
      </c>
      <c r="BP1953" s="4">
        <v>118978</v>
      </c>
      <c r="BQ1953" s="4">
        <v>119319</v>
      </c>
    </row>
    <row r="1954" spans="2:69" x14ac:dyDescent="0.2">
      <c r="B1954" s="3" t="s">
        <v>101</v>
      </c>
      <c r="C1954" s="4">
        <v>536130</v>
      </c>
      <c r="D1954" s="4">
        <v>542202</v>
      </c>
      <c r="E1954" s="4">
        <v>543575</v>
      </c>
      <c r="F1954" s="4">
        <v>563243</v>
      </c>
      <c r="G1954" s="4">
        <v>555377</v>
      </c>
      <c r="H1954" s="4">
        <v>557890</v>
      </c>
      <c r="I1954" s="4">
        <v>546867</v>
      </c>
      <c r="J1954" s="4">
        <v>526634</v>
      </c>
      <c r="K1954" s="4">
        <v>492372</v>
      </c>
      <c r="L1954" s="4">
        <v>464042</v>
      </c>
      <c r="M1954" s="4">
        <v>445914</v>
      </c>
      <c r="N1954" s="4">
        <v>440475</v>
      </c>
      <c r="O1954" s="4">
        <v>429867</v>
      </c>
      <c r="P1954" s="4">
        <v>419226</v>
      </c>
      <c r="Q1954" s="4">
        <v>413242</v>
      </c>
      <c r="R1954" s="4">
        <v>409947</v>
      </c>
      <c r="S1954" s="4">
        <v>413161</v>
      </c>
      <c r="T1954" s="4">
        <v>419433</v>
      </c>
      <c r="U1954" s="4">
        <v>434243</v>
      </c>
      <c r="V1954" s="4">
        <v>447421</v>
      </c>
      <c r="W1954" s="4">
        <v>465027</v>
      </c>
      <c r="X1954" s="4">
        <v>482207</v>
      </c>
      <c r="Y1954" s="4">
        <v>501158</v>
      </c>
      <c r="Z1954" s="4">
        <v>519368</v>
      </c>
      <c r="AA1954" s="4">
        <v>537188</v>
      </c>
      <c r="AB1954" s="4">
        <v>534378</v>
      </c>
      <c r="AC1954" s="4">
        <v>537790</v>
      </c>
      <c r="AD1954" s="4">
        <v>552497</v>
      </c>
      <c r="AE1954" s="4">
        <v>555355</v>
      </c>
      <c r="AF1954" s="4">
        <v>545214</v>
      </c>
      <c r="AG1954" s="4">
        <v>570359</v>
      </c>
      <c r="AH1954" s="4">
        <v>590515</v>
      </c>
      <c r="AI1954" s="4">
        <v>575477</v>
      </c>
      <c r="AJ1954" s="4">
        <v>560603</v>
      </c>
      <c r="AK1954" s="4">
        <v>532811</v>
      </c>
      <c r="AL1954" s="4">
        <v>514621</v>
      </c>
      <c r="AM1954" s="4">
        <v>508821</v>
      </c>
      <c r="AN1954" s="4">
        <v>496972</v>
      </c>
      <c r="AO1954" s="4">
        <v>495408</v>
      </c>
      <c r="AP1954" s="4">
        <v>485950</v>
      </c>
      <c r="AQ1954" s="4">
        <v>459833</v>
      </c>
      <c r="AR1954" s="4">
        <v>442953</v>
      </c>
      <c r="AS1954" s="4">
        <v>425157</v>
      </c>
      <c r="AT1954" s="4">
        <v>399093</v>
      </c>
      <c r="AU1954" s="4">
        <v>386856</v>
      </c>
      <c r="AV1954" s="4">
        <v>371492</v>
      </c>
      <c r="AW1954" s="4">
        <v>356527</v>
      </c>
      <c r="AX1954" s="4">
        <v>346415</v>
      </c>
      <c r="AY1954" s="4">
        <v>343659</v>
      </c>
      <c r="AZ1954" s="4">
        <v>334865</v>
      </c>
      <c r="BA1954" s="4">
        <v>323293</v>
      </c>
      <c r="BB1954" s="4">
        <v>320438</v>
      </c>
      <c r="BC1954" s="4">
        <v>326370</v>
      </c>
      <c r="BD1954" s="4">
        <v>337640</v>
      </c>
      <c r="BE1954" s="4">
        <v>351241</v>
      </c>
      <c r="BF1954" s="4">
        <v>370410</v>
      </c>
      <c r="BG1954" s="4">
        <v>396688</v>
      </c>
      <c r="BH1954" s="4">
        <v>399614</v>
      </c>
      <c r="BI1954" s="4">
        <v>385719</v>
      </c>
      <c r="BJ1954" s="4">
        <v>364495</v>
      </c>
      <c r="BK1954" s="4">
        <v>366264</v>
      </c>
      <c r="BL1954" s="4">
        <v>349920</v>
      </c>
      <c r="BM1954" s="4">
        <v>349584</v>
      </c>
      <c r="BN1954" s="4">
        <v>353040</v>
      </c>
      <c r="BO1954" s="4">
        <v>362167</v>
      </c>
      <c r="BP1954" s="4">
        <v>362660</v>
      </c>
      <c r="BQ1954" s="4">
        <v>361016</v>
      </c>
    </row>
    <row r="1955" spans="2:69" x14ac:dyDescent="0.2">
      <c r="B1955" s="3" t="s">
        <v>102</v>
      </c>
      <c r="C1955" s="4">
        <v>130338</v>
      </c>
      <c r="D1955" s="4">
        <v>127368</v>
      </c>
      <c r="E1955" s="4">
        <v>129938</v>
      </c>
      <c r="F1955" s="4">
        <v>133596</v>
      </c>
      <c r="G1955" s="4">
        <v>131935</v>
      </c>
      <c r="H1955" s="4">
        <v>135463</v>
      </c>
      <c r="I1955" s="4">
        <v>136753</v>
      </c>
      <c r="J1955" s="4">
        <v>136707</v>
      </c>
      <c r="K1955" s="4">
        <v>142797</v>
      </c>
      <c r="L1955" s="4">
        <v>143351</v>
      </c>
      <c r="M1955" s="4">
        <v>143665</v>
      </c>
      <c r="N1955" s="4">
        <v>143719</v>
      </c>
      <c r="O1955" s="4">
        <v>146918</v>
      </c>
      <c r="P1955" s="4">
        <v>145229</v>
      </c>
      <c r="Q1955" s="4">
        <v>143906</v>
      </c>
      <c r="R1955" s="4">
        <v>142003</v>
      </c>
      <c r="S1955" s="4">
        <v>141564</v>
      </c>
      <c r="T1955" s="4">
        <v>142160</v>
      </c>
      <c r="U1955" s="4">
        <v>145340</v>
      </c>
      <c r="V1955" s="4">
        <v>149834</v>
      </c>
      <c r="W1955" s="4">
        <v>150955</v>
      </c>
      <c r="X1955" s="4">
        <v>150444</v>
      </c>
      <c r="Y1955" s="4">
        <v>154742</v>
      </c>
      <c r="Z1955" s="4">
        <v>156950</v>
      </c>
      <c r="AA1955" s="4">
        <v>156544</v>
      </c>
      <c r="AB1955" s="4">
        <v>152750</v>
      </c>
      <c r="AC1955" s="4">
        <v>140748</v>
      </c>
      <c r="AD1955" s="4">
        <v>136128</v>
      </c>
      <c r="AE1955" s="4">
        <v>135707</v>
      </c>
      <c r="AF1955" s="4">
        <v>129449</v>
      </c>
      <c r="AG1955" s="4">
        <v>127555</v>
      </c>
      <c r="AH1955" s="4">
        <v>121167</v>
      </c>
      <c r="AI1955" s="4">
        <v>118429</v>
      </c>
      <c r="AJ1955" s="4">
        <v>110641</v>
      </c>
      <c r="AK1955" s="4">
        <v>107613</v>
      </c>
      <c r="AL1955" s="4">
        <v>106290</v>
      </c>
      <c r="AM1955" s="4">
        <v>106581</v>
      </c>
      <c r="AN1955" s="4">
        <v>105575</v>
      </c>
      <c r="AO1955" s="4">
        <v>107339</v>
      </c>
      <c r="AP1955" s="4">
        <v>108331</v>
      </c>
      <c r="AQ1955" s="4">
        <v>107685</v>
      </c>
      <c r="AR1955" s="4">
        <v>107926</v>
      </c>
      <c r="AS1955" s="4">
        <v>105003</v>
      </c>
      <c r="AT1955" s="4">
        <v>106506</v>
      </c>
      <c r="AU1955" s="4">
        <v>108609</v>
      </c>
      <c r="AV1955" s="4">
        <v>110628</v>
      </c>
      <c r="AW1955" s="4">
        <v>111893</v>
      </c>
      <c r="AX1955" s="4">
        <v>115719</v>
      </c>
      <c r="AY1955" s="4">
        <v>118707</v>
      </c>
      <c r="AZ1955" s="4">
        <v>110376</v>
      </c>
      <c r="BA1955" s="4">
        <v>111303</v>
      </c>
      <c r="BB1955" s="4">
        <v>110841</v>
      </c>
      <c r="BC1955" s="4">
        <v>108593</v>
      </c>
      <c r="BD1955" s="4">
        <v>110251</v>
      </c>
      <c r="BE1955" s="4">
        <v>106672</v>
      </c>
      <c r="BF1955" s="4">
        <v>104272</v>
      </c>
      <c r="BG1955" s="4">
        <v>106238</v>
      </c>
      <c r="BH1955" s="4">
        <v>102494</v>
      </c>
      <c r="BI1955" s="4">
        <v>105987</v>
      </c>
      <c r="BJ1955" s="4">
        <v>102427</v>
      </c>
      <c r="BK1955" s="4">
        <v>96766</v>
      </c>
      <c r="BL1955" s="4">
        <v>90228</v>
      </c>
      <c r="BM1955" s="4">
        <v>89877</v>
      </c>
      <c r="BN1955" s="4">
        <v>93173</v>
      </c>
      <c r="BO1955" s="4">
        <v>93610</v>
      </c>
      <c r="BP1955" s="4">
        <v>86810</v>
      </c>
      <c r="BQ1955" s="4">
        <v>85776</v>
      </c>
    </row>
    <row r="1956" spans="2:69" x14ac:dyDescent="0.2">
      <c r="B1956" s="3" t="s">
        <v>103</v>
      </c>
      <c r="C1956" s="4">
        <v>263610</v>
      </c>
      <c r="D1956" s="4">
        <v>258316</v>
      </c>
      <c r="E1956" s="4">
        <v>273630</v>
      </c>
      <c r="F1956" s="4">
        <v>287011</v>
      </c>
      <c r="G1956" s="4">
        <v>274139</v>
      </c>
      <c r="H1956" s="4">
        <v>260955</v>
      </c>
      <c r="I1956" s="4">
        <v>249156</v>
      </c>
      <c r="J1956" s="4">
        <v>234719</v>
      </c>
      <c r="K1956" s="4">
        <v>223828</v>
      </c>
      <c r="L1956" s="4">
        <v>207663</v>
      </c>
      <c r="M1956" s="4">
        <v>192876</v>
      </c>
      <c r="N1956" s="4">
        <v>188653</v>
      </c>
      <c r="O1956" s="4">
        <v>185520</v>
      </c>
      <c r="P1956" s="4">
        <v>180815</v>
      </c>
      <c r="Q1956" s="4">
        <v>176223</v>
      </c>
      <c r="R1956" s="4">
        <v>341962</v>
      </c>
      <c r="S1956" s="4">
        <v>335988</v>
      </c>
      <c r="T1956" s="4">
        <v>298160</v>
      </c>
      <c r="U1956" s="4">
        <v>274612</v>
      </c>
      <c r="V1956" s="4">
        <v>257721</v>
      </c>
      <c r="W1956" s="4">
        <v>251730</v>
      </c>
      <c r="X1956" s="4">
        <v>245032</v>
      </c>
      <c r="Y1956" s="4">
        <v>276720</v>
      </c>
      <c r="Z1956" s="4">
        <v>269891</v>
      </c>
      <c r="AA1956" s="4">
        <v>267648</v>
      </c>
      <c r="AB1956" s="4">
        <v>271159</v>
      </c>
      <c r="AC1956" s="4">
        <v>263309</v>
      </c>
      <c r="AD1956" s="4">
        <v>259637</v>
      </c>
      <c r="AE1956" s="4">
        <v>252952</v>
      </c>
      <c r="AF1956" s="4">
        <v>240107</v>
      </c>
      <c r="AG1956" s="4">
        <v>216236</v>
      </c>
      <c r="AH1956" s="4">
        <v>202078</v>
      </c>
      <c r="AI1956" s="4">
        <v>220916</v>
      </c>
      <c r="AJ1956" s="4">
        <v>225601</v>
      </c>
      <c r="AK1956" s="4">
        <v>237186</v>
      </c>
      <c r="AL1956" s="4">
        <v>242477</v>
      </c>
      <c r="AM1956" s="4">
        <v>241338</v>
      </c>
      <c r="AN1956" s="4">
        <v>235844</v>
      </c>
      <c r="AO1956" s="4">
        <v>202487</v>
      </c>
      <c r="AP1956" s="4">
        <v>178770</v>
      </c>
      <c r="AQ1956" s="4">
        <v>173424</v>
      </c>
      <c r="AR1956" s="4">
        <v>170486</v>
      </c>
      <c r="AS1956" s="4">
        <v>176159</v>
      </c>
      <c r="AT1956" s="4">
        <v>168537</v>
      </c>
      <c r="AU1956" s="4">
        <v>164714</v>
      </c>
      <c r="AV1956" s="4">
        <v>168889</v>
      </c>
      <c r="AW1956" s="4">
        <v>172692</v>
      </c>
      <c r="AX1956" s="4">
        <v>173319</v>
      </c>
      <c r="AY1956" s="4">
        <v>175942</v>
      </c>
      <c r="AZ1956" s="4">
        <v>166951</v>
      </c>
      <c r="BA1956" s="4">
        <v>165331</v>
      </c>
      <c r="BB1956" s="4">
        <v>169016</v>
      </c>
      <c r="BC1956" s="4">
        <v>170025</v>
      </c>
      <c r="BD1956" s="4">
        <v>177362</v>
      </c>
      <c r="BE1956" s="4">
        <v>176175</v>
      </c>
      <c r="BF1956" s="4">
        <v>176526</v>
      </c>
      <c r="BG1956" s="4">
        <v>181544</v>
      </c>
      <c r="BH1956" s="4">
        <v>181811</v>
      </c>
      <c r="BI1956" s="4">
        <v>175181</v>
      </c>
      <c r="BJ1956" s="4">
        <v>155980</v>
      </c>
      <c r="BK1956" s="4">
        <v>152712</v>
      </c>
      <c r="BL1956" s="4">
        <v>164811</v>
      </c>
      <c r="BM1956" s="4">
        <v>164280</v>
      </c>
      <c r="BN1956" s="4">
        <v>157851</v>
      </c>
      <c r="BO1956" s="4">
        <v>162524</v>
      </c>
      <c r="BP1956" s="4">
        <v>173354</v>
      </c>
      <c r="BQ1956" s="4">
        <v>172933</v>
      </c>
    </row>
    <row r="1957" spans="2:69" x14ac:dyDescent="0.2">
      <c r="B1957" s="3" t="s">
        <v>104</v>
      </c>
      <c r="C1957" s="4">
        <v>28819</v>
      </c>
      <c r="D1957" s="4">
        <v>29360</v>
      </c>
      <c r="E1957" s="4">
        <v>29024</v>
      </c>
      <c r="F1957" s="4">
        <v>29541</v>
      </c>
      <c r="G1957" s="4">
        <v>29791</v>
      </c>
      <c r="H1957" s="4">
        <v>28752</v>
      </c>
      <c r="I1957" s="4">
        <v>28156</v>
      </c>
      <c r="J1957" s="4">
        <v>28290</v>
      </c>
      <c r="K1957" s="4">
        <v>28562</v>
      </c>
      <c r="L1957" s="4">
        <v>29126</v>
      </c>
      <c r="M1957" s="4">
        <v>28927</v>
      </c>
      <c r="N1957" s="4">
        <v>28933</v>
      </c>
      <c r="O1957" s="4">
        <v>28984</v>
      </c>
      <c r="P1957" s="4">
        <v>29949</v>
      </c>
      <c r="Q1957" s="4">
        <v>29909</v>
      </c>
      <c r="R1957" s="4">
        <v>28833</v>
      </c>
      <c r="S1957" s="4">
        <v>27869</v>
      </c>
      <c r="T1957" s="4">
        <v>27249</v>
      </c>
      <c r="U1957" s="4">
        <v>26541</v>
      </c>
      <c r="V1957" s="4">
        <v>27509</v>
      </c>
      <c r="W1957" s="4">
        <v>28165</v>
      </c>
      <c r="X1957" s="4">
        <v>28390</v>
      </c>
      <c r="Y1957" s="4">
        <v>28396</v>
      </c>
      <c r="Z1957" s="4">
        <v>29159</v>
      </c>
      <c r="AA1957" s="4">
        <v>29948</v>
      </c>
      <c r="AB1957" s="4">
        <v>29470</v>
      </c>
      <c r="AC1957" s="4">
        <v>29997</v>
      </c>
      <c r="AD1957" s="4">
        <v>30238</v>
      </c>
      <c r="AE1957" s="4">
        <v>29993</v>
      </c>
      <c r="AF1957" s="4">
        <v>29550</v>
      </c>
      <c r="AG1957" s="4">
        <v>28618</v>
      </c>
      <c r="AH1957" s="4">
        <v>27693</v>
      </c>
      <c r="AI1957" s="4">
        <v>27171</v>
      </c>
      <c r="AJ1957" s="4">
        <v>26822</v>
      </c>
      <c r="AK1957" s="4">
        <v>25970</v>
      </c>
      <c r="AL1957" s="4">
        <v>26562</v>
      </c>
      <c r="AM1957" s="4">
        <v>26181</v>
      </c>
      <c r="AN1957" s="4">
        <v>24312</v>
      </c>
      <c r="AO1957" s="4">
        <v>23358</v>
      </c>
      <c r="AP1957" s="4">
        <v>22843</v>
      </c>
      <c r="AQ1957" s="4">
        <v>21537</v>
      </c>
      <c r="AR1957" s="4">
        <v>21505</v>
      </c>
      <c r="AS1957" s="4">
        <v>21426</v>
      </c>
      <c r="AT1957" s="4">
        <v>21036</v>
      </c>
      <c r="AU1957" s="4">
        <v>21161</v>
      </c>
      <c r="AV1957" s="4">
        <v>20567</v>
      </c>
      <c r="AW1957" s="4">
        <v>20357</v>
      </c>
      <c r="AX1957" s="4">
        <v>19985</v>
      </c>
      <c r="AY1957" s="4">
        <v>20857</v>
      </c>
      <c r="AZ1957" s="4">
        <v>20254</v>
      </c>
      <c r="BA1957" s="4">
        <v>20278</v>
      </c>
      <c r="BB1957" s="4">
        <v>19933</v>
      </c>
      <c r="BC1957" s="4">
        <v>20661</v>
      </c>
      <c r="BD1957" s="4">
        <v>20859</v>
      </c>
      <c r="BE1957" s="4">
        <v>21813</v>
      </c>
      <c r="BF1957" s="4">
        <v>22758</v>
      </c>
      <c r="BG1957" s="4">
        <v>24540</v>
      </c>
      <c r="BH1957" s="4">
        <v>24393</v>
      </c>
      <c r="BI1957" s="4">
        <v>24941</v>
      </c>
      <c r="BJ1957" s="4">
        <v>24518</v>
      </c>
      <c r="BK1957" s="4">
        <v>24527</v>
      </c>
      <c r="BL1957" s="4">
        <v>23716</v>
      </c>
      <c r="BM1957" s="4">
        <v>23791</v>
      </c>
      <c r="BN1957" s="4">
        <v>23398</v>
      </c>
      <c r="BO1957" s="4">
        <v>23092</v>
      </c>
      <c r="BP1957" s="4">
        <v>23080</v>
      </c>
      <c r="BQ1957" s="4">
        <v>22739</v>
      </c>
    </row>
    <row r="1958" spans="2:69" x14ac:dyDescent="0.2">
      <c r="B1958" s="3" t="s">
        <v>105</v>
      </c>
      <c r="C1958" s="4">
        <v>72577</v>
      </c>
      <c r="D1958" s="4">
        <v>72208</v>
      </c>
      <c r="E1958" s="4">
        <v>73025</v>
      </c>
      <c r="F1958" s="4">
        <v>74522</v>
      </c>
      <c r="G1958" s="4">
        <v>74733</v>
      </c>
      <c r="H1958" s="4">
        <v>73046</v>
      </c>
      <c r="I1958" s="4">
        <v>70849</v>
      </c>
      <c r="J1958" s="4">
        <v>67828</v>
      </c>
      <c r="K1958" s="4">
        <v>68616</v>
      </c>
      <c r="L1958" s="4">
        <v>68581</v>
      </c>
      <c r="M1958" s="4">
        <v>66258</v>
      </c>
      <c r="N1958" s="4">
        <v>68856</v>
      </c>
      <c r="O1958" s="4">
        <v>69751</v>
      </c>
      <c r="P1958" s="4">
        <v>67375</v>
      </c>
      <c r="Q1958" s="4">
        <v>65312</v>
      </c>
      <c r="R1958" s="4">
        <v>63049</v>
      </c>
      <c r="S1958" s="4">
        <v>62458</v>
      </c>
      <c r="T1958" s="4">
        <v>65620</v>
      </c>
      <c r="U1958" s="4">
        <v>66751</v>
      </c>
      <c r="V1958" s="4">
        <v>68834</v>
      </c>
      <c r="W1958" s="4">
        <v>72993</v>
      </c>
      <c r="X1958" s="4">
        <v>77526</v>
      </c>
      <c r="Y1958" s="4">
        <v>81812</v>
      </c>
      <c r="Z1958" s="4">
        <v>81959</v>
      </c>
      <c r="AA1958" s="4">
        <v>83846</v>
      </c>
      <c r="AB1958" s="4">
        <v>84224</v>
      </c>
      <c r="AC1958" s="4">
        <v>84758</v>
      </c>
      <c r="AD1958" s="4">
        <v>85542</v>
      </c>
      <c r="AE1958" s="4">
        <v>81618</v>
      </c>
      <c r="AF1958" s="4">
        <v>80849</v>
      </c>
      <c r="AG1958" s="4">
        <v>80803</v>
      </c>
      <c r="AH1958" s="4">
        <v>80707</v>
      </c>
      <c r="AI1958" s="4">
        <v>80603</v>
      </c>
      <c r="AJ1958" s="4">
        <v>80755</v>
      </c>
      <c r="AK1958" s="4">
        <v>78262</v>
      </c>
      <c r="AL1958" s="4">
        <v>76440</v>
      </c>
      <c r="AM1958" s="4">
        <v>75984</v>
      </c>
      <c r="AN1958" s="4">
        <v>74032</v>
      </c>
      <c r="AO1958" s="4">
        <v>74362</v>
      </c>
      <c r="AP1958" s="4">
        <v>73413</v>
      </c>
      <c r="AQ1958" s="4">
        <v>70542</v>
      </c>
      <c r="AR1958" s="4">
        <v>69762</v>
      </c>
      <c r="AS1958" s="4">
        <v>64050</v>
      </c>
      <c r="AT1958" s="4">
        <v>59875</v>
      </c>
      <c r="AU1958" s="4">
        <v>58891</v>
      </c>
      <c r="AV1958" s="4">
        <v>58033</v>
      </c>
      <c r="AW1958" s="4">
        <v>56583</v>
      </c>
      <c r="AX1958" s="4">
        <v>55893</v>
      </c>
      <c r="AY1958" s="4">
        <v>55142</v>
      </c>
      <c r="AZ1958" s="4">
        <v>51999</v>
      </c>
      <c r="BA1958" s="4">
        <v>51486</v>
      </c>
      <c r="BB1958" s="4">
        <v>52342</v>
      </c>
      <c r="BC1958" s="4">
        <v>54649</v>
      </c>
      <c r="BD1958" s="4">
        <v>55254</v>
      </c>
      <c r="BE1958" s="4">
        <v>54870</v>
      </c>
      <c r="BF1958" s="4">
        <v>55518</v>
      </c>
      <c r="BG1958" s="4">
        <v>58114</v>
      </c>
      <c r="BH1958" s="4">
        <v>60844</v>
      </c>
      <c r="BI1958" s="4">
        <v>59339</v>
      </c>
      <c r="BJ1958" s="4">
        <v>62579</v>
      </c>
      <c r="BK1958" s="4">
        <v>58230</v>
      </c>
      <c r="BL1958" s="4">
        <v>57625</v>
      </c>
      <c r="BM1958" s="4">
        <v>57551</v>
      </c>
      <c r="BN1958" s="4">
        <v>57534</v>
      </c>
      <c r="BO1958" s="4">
        <v>57015</v>
      </c>
      <c r="BP1958" s="4">
        <v>56977</v>
      </c>
      <c r="BQ1958" s="4">
        <v>56772</v>
      </c>
    </row>
    <row r="1959" spans="2:69" x14ac:dyDescent="0.2">
      <c r="B1959" s="3" t="s">
        <v>106</v>
      </c>
      <c r="C1959" s="4">
        <v>76436</v>
      </c>
      <c r="D1959" s="4">
        <v>73556</v>
      </c>
      <c r="E1959" s="4">
        <v>74193</v>
      </c>
      <c r="F1959" s="4">
        <v>73845</v>
      </c>
      <c r="G1959" s="4">
        <v>74284</v>
      </c>
      <c r="H1959" s="4">
        <v>72220</v>
      </c>
      <c r="I1959" s="4">
        <v>69057</v>
      </c>
      <c r="J1959" s="4">
        <v>71189</v>
      </c>
      <c r="K1959" s="4">
        <v>71430</v>
      </c>
      <c r="L1959" s="4">
        <v>71739</v>
      </c>
      <c r="M1959" s="4">
        <v>72049</v>
      </c>
      <c r="N1959" s="4">
        <v>72857</v>
      </c>
      <c r="O1959" s="4">
        <v>72158</v>
      </c>
      <c r="P1959" s="4">
        <v>70805</v>
      </c>
      <c r="Q1959" s="4">
        <v>70577</v>
      </c>
      <c r="R1959" s="4">
        <v>70135</v>
      </c>
      <c r="S1959" s="4">
        <v>68419</v>
      </c>
      <c r="T1959" s="4">
        <v>64077</v>
      </c>
      <c r="U1959" s="4">
        <v>62876</v>
      </c>
      <c r="V1959" s="4">
        <v>61064</v>
      </c>
      <c r="W1959" s="4">
        <v>59316</v>
      </c>
      <c r="X1959" s="4">
        <v>57591</v>
      </c>
      <c r="Y1959" s="4">
        <v>63198</v>
      </c>
      <c r="Z1959" s="4">
        <v>66272</v>
      </c>
      <c r="AA1959" s="4">
        <v>67759</v>
      </c>
      <c r="AB1959" s="4">
        <v>67716</v>
      </c>
      <c r="AC1959" s="4">
        <v>67303</v>
      </c>
      <c r="AD1959" s="4">
        <v>67343</v>
      </c>
      <c r="AE1959" s="4">
        <v>67958</v>
      </c>
      <c r="AF1959" s="4">
        <v>68762</v>
      </c>
      <c r="AG1959" s="4">
        <v>71829</v>
      </c>
      <c r="AH1959" s="4">
        <v>72827</v>
      </c>
      <c r="AI1959" s="4">
        <v>71663</v>
      </c>
      <c r="AJ1959" s="4">
        <v>69941</v>
      </c>
      <c r="AK1959" s="4">
        <v>68273</v>
      </c>
      <c r="AL1959" s="4">
        <v>67729</v>
      </c>
      <c r="AM1959" s="4">
        <v>71118</v>
      </c>
      <c r="AN1959" s="4">
        <v>71075</v>
      </c>
      <c r="AO1959" s="4">
        <v>72927</v>
      </c>
      <c r="AP1959" s="4">
        <v>72599</v>
      </c>
      <c r="AQ1959" s="4">
        <v>73703</v>
      </c>
      <c r="AR1959" s="4">
        <v>71710</v>
      </c>
      <c r="AS1959" s="4">
        <v>72031</v>
      </c>
      <c r="AT1959" s="4">
        <v>70174</v>
      </c>
      <c r="AU1959" s="4">
        <v>67999</v>
      </c>
      <c r="AV1959" s="4">
        <v>66572</v>
      </c>
      <c r="AW1959" s="4">
        <v>64508</v>
      </c>
      <c r="AX1959" s="4">
        <v>65167</v>
      </c>
      <c r="AY1959" s="4">
        <v>64543</v>
      </c>
      <c r="AZ1959" s="4">
        <v>63922</v>
      </c>
      <c r="BA1959" s="4">
        <v>63575</v>
      </c>
      <c r="BB1959" s="4">
        <v>64642</v>
      </c>
      <c r="BC1959" s="4">
        <v>65765</v>
      </c>
      <c r="BD1959" s="4">
        <v>65675</v>
      </c>
      <c r="BE1959" s="4">
        <v>67047</v>
      </c>
      <c r="BF1959" s="4">
        <v>66838</v>
      </c>
      <c r="BG1959" s="4">
        <v>67548</v>
      </c>
      <c r="BH1959" s="4">
        <v>68223</v>
      </c>
      <c r="BI1959" s="4">
        <v>68688</v>
      </c>
      <c r="BJ1959" s="4">
        <v>67569</v>
      </c>
      <c r="BK1959" s="4">
        <v>67150</v>
      </c>
      <c r="BL1959" s="4">
        <v>65754</v>
      </c>
      <c r="BM1959" s="4">
        <v>64881</v>
      </c>
      <c r="BN1959" s="4">
        <v>62916</v>
      </c>
      <c r="BO1959" s="4">
        <v>61283</v>
      </c>
      <c r="BP1959" s="4">
        <v>64664</v>
      </c>
      <c r="BQ1959" s="4">
        <v>64732</v>
      </c>
    </row>
    <row r="1960" spans="2:69" x14ac:dyDescent="0.2">
      <c r="B1960" s="3" t="s">
        <v>107</v>
      </c>
      <c r="C1960" s="4">
        <v>112133</v>
      </c>
      <c r="D1960" s="4">
        <v>113061</v>
      </c>
      <c r="E1960" s="4">
        <v>110460</v>
      </c>
      <c r="F1960" s="4">
        <v>112748</v>
      </c>
      <c r="G1960" s="4">
        <v>114624</v>
      </c>
      <c r="H1960" s="4">
        <v>114504</v>
      </c>
      <c r="I1960" s="4">
        <v>113385</v>
      </c>
      <c r="J1960" s="4">
        <v>113953</v>
      </c>
      <c r="K1960" s="4">
        <v>113803</v>
      </c>
      <c r="L1960" s="4">
        <v>115406</v>
      </c>
      <c r="M1960" s="4">
        <v>119402</v>
      </c>
      <c r="N1960" s="4">
        <v>125375</v>
      </c>
      <c r="O1960" s="4">
        <v>134719</v>
      </c>
      <c r="P1960" s="4">
        <v>135554</v>
      </c>
      <c r="Q1960" s="4">
        <v>135762</v>
      </c>
      <c r="R1960" s="4">
        <v>135045</v>
      </c>
      <c r="S1960" s="4">
        <v>129469</v>
      </c>
      <c r="T1960" s="4">
        <v>124755</v>
      </c>
      <c r="U1960" s="4">
        <v>127336</v>
      </c>
      <c r="V1960" s="4">
        <v>130975</v>
      </c>
      <c r="W1960" s="4">
        <v>131716</v>
      </c>
      <c r="X1960" s="4">
        <v>130422</v>
      </c>
      <c r="Y1960" s="4">
        <v>132943</v>
      </c>
      <c r="Z1960" s="4">
        <v>128609</v>
      </c>
      <c r="AA1960" s="4">
        <v>124896</v>
      </c>
      <c r="AB1960" s="4">
        <v>124259</v>
      </c>
      <c r="AC1960" s="4">
        <v>123506</v>
      </c>
      <c r="AD1960" s="4">
        <v>127905</v>
      </c>
      <c r="AE1960" s="4">
        <v>131979</v>
      </c>
      <c r="AF1960" s="4">
        <v>129528</v>
      </c>
      <c r="AG1960" s="4">
        <v>131661</v>
      </c>
      <c r="AH1960" s="4">
        <v>132163</v>
      </c>
      <c r="AI1960" s="4">
        <v>135695</v>
      </c>
      <c r="AJ1960" s="4">
        <v>140640</v>
      </c>
      <c r="AK1960" s="4">
        <v>144359</v>
      </c>
      <c r="AL1960" s="4">
        <v>146668</v>
      </c>
      <c r="AM1960" s="4">
        <v>153741</v>
      </c>
      <c r="AN1960" s="4">
        <v>156961</v>
      </c>
      <c r="AO1960" s="4">
        <v>164706</v>
      </c>
      <c r="AP1960" s="4">
        <v>164030</v>
      </c>
      <c r="AQ1960" s="4">
        <v>162322</v>
      </c>
      <c r="AR1960" s="4">
        <v>157620</v>
      </c>
      <c r="AS1960" s="4">
        <v>153491</v>
      </c>
      <c r="AT1960" s="4">
        <v>145835</v>
      </c>
      <c r="AU1960" s="4">
        <v>139039</v>
      </c>
      <c r="AV1960" s="4">
        <v>134749</v>
      </c>
      <c r="AW1960" s="4">
        <v>134290</v>
      </c>
      <c r="AX1960" s="4">
        <v>133596</v>
      </c>
      <c r="AY1960" s="4">
        <v>136348</v>
      </c>
      <c r="AZ1960" s="4">
        <v>136703</v>
      </c>
      <c r="BA1960" s="4">
        <v>141052</v>
      </c>
      <c r="BB1960" s="4">
        <v>144188</v>
      </c>
      <c r="BC1960" s="4">
        <v>146169</v>
      </c>
      <c r="BD1960" s="4">
        <v>146639</v>
      </c>
      <c r="BE1960" s="4">
        <v>150745</v>
      </c>
      <c r="BF1960" s="4">
        <v>151738</v>
      </c>
      <c r="BG1960" s="4">
        <v>153331</v>
      </c>
      <c r="BH1960" s="4">
        <v>155216</v>
      </c>
      <c r="BI1960" s="4">
        <v>158526</v>
      </c>
      <c r="BJ1960" s="4">
        <v>154284</v>
      </c>
      <c r="BK1960" s="4">
        <v>155097</v>
      </c>
      <c r="BL1960" s="4">
        <v>154688</v>
      </c>
      <c r="BM1960" s="4">
        <v>155399</v>
      </c>
      <c r="BN1960" s="4">
        <v>154172</v>
      </c>
      <c r="BO1960" s="4">
        <v>156403</v>
      </c>
      <c r="BP1960" s="4">
        <v>157759</v>
      </c>
      <c r="BQ1960" s="4">
        <v>158643</v>
      </c>
    </row>
    <row r="1961" spans="2:69" x14ac:dyDescent="0.2">
      <c r="B1961" s="3" t="s">
        <v>108</v>
      </c>
      <c r="C1961" s="4">
        <v>695702</v>
      </c>
      <c r="D1961" s="4">
        <v>705406</v>
      </c>
      <c r="E1961" s="4">
        <v>705011</v>
      </c>
      <c r="F1961" s="4">
        <v>713963</v>
      </c>
      <c r="G1961" s="4">
        <v>737336</v>
      </c>
      <c r="H1961" s="4">
        <v>761669</v>
      </c>
      <c r="I1961" s="4">
        <v>781859</v>
      </c>
      <c r="J1961" s="4">
        <v>796918</v>
      </c>
      <c r="K1961" s="4">
        <v>819890</v>
      </c>
      <c r="L1961" s="4">
        <v>848910</v>
      </c>
      <c r="M1961" s="4">
        <v>870989</v>
      </c>
      <c r="N1961" s="4">
        <v>888055</v>
      </c>
      <c r="O1961" s="4">
        <v>900323</v>
      </c>
      <c r="P1961" s="4">
        <v>899816</v>
      </c>
      <c r="Q1961" s="4">
        <v>895166</v>
      </c>
      <c r="R1961" s="4">
        <v>888555</v>
      </c>
      <c r="S1961" s="4">
        <v>881797</v>
      </c>
      <c r="T1961" s="4">
        <v>870229</v>
      </c>
      <c r="U1961" s="4">
        <v>868970</v>
      </c>
      <c r="V1961" s="4">
        <v>865106</v>
      </c>
      <c r="W1961" s="4">
        <v>833804</v>
      </c>
      <c r="X1961" s="4">
        <v>799310</v>
      </c>
      <c r="Y1961" s="4">
        <v>776172</v>
      </c>
      <c r="Z1961" s="4">
        <v>763364</v>
      </c>
      <c r="AA1961" s="4">
        <v>750172</v>
      </c>
      <c r="AB1961" s="4">
        <v>750049</v>
      </c>
      <c r="AC1961" s="4">
        <v>784017</v>
      </c>
      <c r="AD1961" s="4">
        <v>830007</v>
      </c>
      <c r="AE1961" s="4">
        <v>849688</v>
      </c>
      <c r="AF1961" s="4">
        <v>849317</v>
      </c>
      <c r="AG1961" s="4">
        <v>849698</v>
      </c>
      <c r="AH1961" s="4">
        <v>850237</v>
      </c>
      <c r="AI1961" s="4">
        <v>861806</v>
      </c>
      <c r="AJ1961" s="4">
        <v>876311</v>
      </c>
      <c r="AK1961" s="4">
        <v>877981</v>
      </c>
      <c r="AL1961" s="4">
        <v>891606</v>
      </c>
      <c r="AM1961" s="4">
        <v>905463</v>
      </c>
      <c r="AN1961" s="4">
        <v>915975</v>
      </c>
      <c r="AO1961" s="4">
        <v>939401</v>
      </c>
      <c r="AP1961" s="4">
        <v>947296</v>
      </c>
      <c r="AQ1961" s="4">
        <v>931757</v>
      </c>
      <c r="AR1961" s="4">
        <v>927495</v>
      </c>
      <c r="AS1961" s="4">
        <v>928757</v>
      </c>
      <c r="AT1961" s="4">
        <v>929032</v>
      </c>
      <c r="AU1961" s="4">
        <v>938133</v>
      </c>
      <c r="AV1961" s="4">
        <v>933963</v>
      </c>
      <c r="AW1961" s="4">
        <v>921081</v>
      </c>
      <c r="AX1961" s="4">
        <v>904375</v>
      </c>
      <c r="AY1961" s="4">
        <v>882205</v>
      </c>
      <c r="AZ1961" s="4">
        <v>862238</v>
      </c>
      <c r="BA1961" s="4">
        <v>856176</v>
      </c>
      <c r="BB1961" s="4">
        <v>868658</v>
      </c>
      <c r="BC1961" s="4">
        <v>882215</v>
      </c>
      <c r="BD1961" s="4">
        <v>900331</v>
      </c>
      <c r="BE1961" s="4">
        <v>920047</v>
      </c>
      <c r="BF1961" s="4">
        <v>938387</v>
      </c>
      <c r="BG1961" s="4">
        <v>946160</v>
      </c>
      <c r="BH1961" s="4">
        <v>944894</v>
      </c>
      <c r="BI1961" s="4">
        <v>953733</v>
      </c>
      <c r="BJ1961" s="4">
        <v>963957</v>
      </c>
      <c r="BK1961" s="4">
        <v>953597</v>
      </c>
      <c r="BL1961" s="4">
        <v>927254</v>
      </c>
      <c r="BM1961" s="4">
        <v>911027</v>
      </c>
      <c r="BN1961" s="4">
        <v>906555</v>
      </c>
      <c r="BO1961" s="4">
        <v>909021</v>
      </c>
      <c r="BP1961" s="4">
        <v>911043</v>
      </c>
      <c r="BQ1961" s="4">
        <v>913488</v>
      </c>
    </row>
    <row r="1962" spans="2:69" x14ac:dyDescent="0.2">
      <c r="B1962" s="3" t="s">
        <v>109</v>
      </c>
      <c r="C1962" s="4">
        <v>57876</v>
      </c>
      <c r="D1962" s="4">
        <v>58638</v>
      </c>
      <c r="E1962" s="4">
        <v>59086</v>
      </c>
      <c r="F1962" s="4">
        <v>60322</v>
      </c>
      <c r="G1962" s="4">
        <v>61688</v>
      </c>
      <c r="H1962" s="4">
        <v>60930</v>
      </c>
      <c r="I1962" s="4">
        <v>62139</v>
      </c>
      <c r="J1962" s="4">
        <v>62730</v>
      </c>
      <c r="K1962" s="4">
        <v>62544</v>
      </c>
      <c r="L1962" s="4">
        <v>63225</v>
      </c>
      <c r="M1962" s="4">
        <v>64293</v>
      </c>
      <c r="N1962" s="4">
        <v>65877</v>
      </c>
      <c r="O1962" s="4">
        <v>68678</v>
      </c>
      <c r="P1962" s="4">
        <v>69834</v>
      </c>
      <c r="Q1962" s="4">
        <v>70982</v>
      </c>
      <c r="R1962" s="4">
        <v>71431</v>
      </c>
      <c r="S1962" s="4">
        <v>73437</v>
      </c>
      <c r="T1962" s="4">
        <v>74281</v>
      </c>
      <c r="U1962" s="4">
        <v>72888</v>
      </c>
      <c r="V1962" s="4">
        <v>73888</v>
      </c>
      <c r="W1962" s="4">
        <v>73938</v>
      </c>
      <c r="X1962" s="4">
        <v>71931</v>
      </c>
      <c r="Y1962" s="4">
        <v>71915</v>
      </c>
      <c r="Z1962" s="4">
        <v>69472</v>
      </c>
      <c r="AA1962" s="4">
        <v>68213</v>
      </c>
      <c r="AB1962" s="4">
        <v>66963</v>
      </c>
      <c r="AC1962" s="4">
        <v>68959</v>
      </c>
      <c r="AD1962" s="4">
        <v>70015</v>
      </c>
      <c r="AE1962" s="4">
        <v>71195</v>
      </c>
      <c r="AF1962" s="4">
        <v>71127</v>
      </c>
      <c r="AG1962" s="4">
        <v>73135</v>
      </c>
      <c r="AH1962" s="4">
        <v>73233</v>
      </c>
      <c r="AI1962" s="4">
        <v>74078</v>
      </c>
      <c r="AJ1962" s="4">
        <v>75287</v>
      </c>
      <c r="AK1962" s="4">
        <v>77117</v>
      </c>
      <c r="AL1962" s="4">
        <v>78107</v>
      </c>
      <c r="AM1962" s="4">
        <v>81153</v>
      </c>
      <c r="AN1962" s="4">
        <v>82388</v>
      </c>
      <c r="AO1962" s="4">
        <v>83792</v>
      </c>
      <c r="AP1962" s="4">
        <v>83339</v>
      </c>
      <c r="AQ1962" s="4">
        <v>82516</v>
      </c>
      <c r="AR1962" s="4">
        <v>81889</v>
      </c>
      <c r="AS1962" s="4">
        <v>81771</v>
      </c>
      <c r="AT1962" s="4">
        <v>82199</v>
      </c>
      <c r="AU1962" s="4">
        <v>82887</v>
      </c>
      <c r="AV1962" s="4">
        <v>81868</v>
      </c>
      <c r="AW1962" s="4">
        <v>80378</v>
      </c>
      <c r="AX1962" s="4">
        <v>81002</v>
      </c>
      <c r="AY1962" s="4">
        <v>80887</v>
      </c>
      <c r="AZ1962" s="4">
        <v>78526</v>
      </c>
      <c r="BA1962" s="4">
        <v>77547</v>
      </c>
      <c r="BB1962" s="4">
        <v>78810</v>
      </c>
      <c r="BC1962" s="4">
        <v>79318</v>
      </c>
      <c r="BD1962" s="4">
        <v>79140</v>
      </c>
      <c r="BE1962" s="4">
        <v>80696</v>
      </c>
      <c r="BF1962" s="4">
        <v>80567</v>
      </c>
      <c r="BG1962" s="4">
        <v>82158</v>
      </c>
      <c r="BH1962" s="4">
        <v>83358</v>
      </c>
      <c r="BI1962" s="4">
        <v>82520</v>
      </c>
      <c r="BJ1962" s="4">
        <v>81009</v>
      </c>
      <c r="BK1962" s="4">
        <v>80640</v>
      </c>
      <c r="BL1962" s="4">
        <v>79062</v>
      </c>
      <c r="BM1962" s="4">
        <v>78863</v>
      </c>
      <c r="BN1962" s="4">
        <v>78526</v>
      </c>
      <c r="BO1962" s="4">
        <v>78285</v>
      </c>
      <c r="BP1962" s="4">
        <v>80038</v>
      </c>
      <c r="BQ1962" s="4">
        <v>80576</v>
      </c>
    </row>
    <row r="1964" spans="2:69" x14ac:dyDescent="0.2">
      <c r="B1964" s="1" t="s">
        <v>110</v>
      </c>
    </row>
    <row r="1965" spans="2:69" x14ac:dyDescent="0.2">
      <c r="B1965" s="1" t="s">
        <v>111</v>
      </c>
      <c r="C1965" s="1" t="s">
        <v>112</v>
      </c>
    </row>
    <row r="1967" spans="2:69" x14ac:dyDescent="0.2">
      <c r="B1967" s="1" t="s">
        <v>5</v>
      </c>
      <c r="C1967" s="1" t="s">
        <v>6</v>
      </c>
    </row>
    <row r="1968" spans="2:69" x14ac:dyDescent="0.2">
      <c r="B1968" s="1" t="s">
        <v>7</v>
      </c>
      <c r="C1968" s="1" t="s">
        <v>161</v>
      </c>
    </row>
    <row r="1969" spans="2:69" x14ac:dyDescent="0.2">
      <c r="B1969" s="1" t="s">
        <v>9</v>
      </c>
      <c r="C1969" s="1" t="s">
        <v>8</v>
      </c>
    </row>
    <row r="1970" spans="2:69" x14ac:dyDescent="0.2">
      <c r="B1970" s="1" t="s">
        <v>10</v>
      </c>
      <c r="C1970" s="1" t="s">
        <v>11</v>
      </c>
    </row>
    <row r="1972" spans="2:69" x14ac:dyDescent="0.2">
      <c r="B1972" s="3" t="s">
        <v>12</v>
      </c>
      <c r="C1972" s="3" t="s">
        <v>13</v>
      </c>
      <c r="D1972" s="3" t="s">
        <v>14</v>
      </c>
      <c r="E1972" s="3" t="s">
        <v>15</v>
      </c>
      <c r="F1972" s="3" t="s">
        <v>16</v>
      </c>
      <c r="G1972" s="3" t="s">
        <v>17</v>
      </c>
      <c r="H1972" s="3" t="s">
        <v>18</v>
      </c>
      <c r="I1972" s="3" t="s">
        <v>19</v>
      </c>
      <c r="J1972" s="3" t="s">
        <v>20</v>
      </c>
      <c r="K1972" s="3" t="s">
        <v>21</v>
      </c>
      <c r="L1972" s="3" t="s">
        <v>22</v>
      </c>
      <c r="M1972" s="3" t="s">
        <v>23</v>
      </c>
      <c r="N1972" s="3" t="s">
        <v>24</v>
      </c>
      <c r="O1972" s="3" t="s">
        <v>25</v>
      </c>
      <c r="P1972" s="3" t="s">
        <v>26</v>
      </c>
      <c r="Q1972" s="3" t="s">
        <v>27</v>
      </c>
      <c r="R1972" s="3" t="s">
        <v>28</v>
      </c>
      <c r="S1972" s="3" t="s">
        <v>29</v>
      </c>
      <c r="T1972" s="3" t="s">
        <v>30</v>
      </c>
      <c r="U1972" s="3" t="s">
        <v>31</v>
      </c>
      <c r="V1972" s="3" t="s">
        <v>32</v>
      </c>
      <c r="W1972" s="3" t="s">
        <v>33</v>
      </c>
      <c r="X1972" s="3" t="s">
        <v>34</v>
      </c>
      <c r="Y1972" s="3" t="s">
        <v>35</v>
      </c>
      <c r="Z1972" s="3" t="s">
        <v>36</v>
      </c>
      <c r="AA1972" s="3" t="s">
        <v>37</v>
      </c>
      <c r="AB1972" s="3" t="s">
        <v>38</v>
      </c>
      <c r="AC1972" s="3" t="s">
        <v>39</v>
      </c>
      <c r="AD1972" s="3" t="s">
        <v>40</v>
      </c>
      <c r="AE1972" s="3" t="s">
        <v>41</v>
      </c>
      <c r="AF1972" s="3" t="s">
        <v>42</v>
      </c>
      <c r="AG1972" s="3" t="s">
        <v>43</v>
      </c>
      <c r="AH1972" s="3" t="s">
        <v>44</v>
      </c>
      <c r="AI1972" s="3" t="s">
        <v>45</v>
      </c>
      <c r="AJ1972" s="3" t="s">
        <v>46</v>
      </c>
      <c r="AK1972" s="3" t="s">
        <v>47</v>
      </c>
      <c r="AL1972" s="3" t="s">
        <v>48</v>
      </c>
      <c r="AM1972" s="3" t="s">
        <v>49</v>
      </c>
      <c r="AN1972" s="3" t="s">
        <v>50</v>
      </c>
      <c r="AO1972" s="3" t="s">
        <v>51</v>
      </c>
      <c r="AP1972" s="3" t="s">
        <v>52</v>
      </c>
      <c r="AQ1972" s="3" t="s">
        <v>53</v>
      </c>
      <c r="AR1972" s="3" t="s">
        <v>54</v>
      </c>
      <c r="AS1972" s="3" t="s">
        <v>55</v>
      </c>
      <c r="AT1972" s="3" t="s">
        <v>56</v>
      </c>
      <c r="AU1972" s="3" t="s">
        <v>57</v>
      </c>
      <c r="AV1972" s="3" t="s">
        <v>58</v>
      </c>
      <c r="AW1972" s="3" t="s">
        <v>59</v>
      </c>
      <c r="AX1972" s="3" t="s">
        <v>60</v>
      </c>
      <c r="AY1972" s="3" t="s">
        <v>61</v>
      </c>
      <c r="AZ1972" s="3" t="s">
        <v>62</v>
      </c>
      <c r="BA1972" s="3" t="s">
        <v>63</v>
      </c>
      <c r="BB1972" s="3" t="s">
        <v>64</v>
      </c>
      <c r="BC1972" s="3" t="s">
        <v>65</v>
      </c>
      <c r="BD1972" s="3" t="s">
        <v>66</v>
      </c>
      <c r="BE1972" s="3" t="s">
        <v>67</v>
      </c>
      <c r="BF1972" s="3" t="s">
        <v>68</v>
      </c>
      <c r="BG1972" s="3" t="s">
        <v>69</v>
      </c>
      <c r="BH1972" s="3" t="s">
        <v>70</v>
      </c>
      <c r="BI1972" s="3" t="s">
        <v>71</v>
      </c>
      <c r="BJ1972" s="3" t="s">
        <v>72</v>
      </c>
      <c r="BK1972" s="3" t="s">
        <v>73</v>
      </c>
      <c r="BL1972" s="3" t="s">
        <v>74</v>
      </c>
      <c r="BM1972" s="3" t="s">
        <v>75</v>
      </c>
      <c r="BN1972" s="3" t="s">
        <v>76</v>
      </c>
      <c r="BO1972" s="3" t="s">
        <v>77</v>
      </c>
      <c r="BP1972" s="3" t="s">
        <v>78</v>
      </c>
      <c r="BQ1972" s="3" t="s">
        <v>79</v>
      </c>
    </row>
    <row r="1973" spans="2:69" x14ac:dyDescent="0.2">
      <c r="B1973" s="3" t="s">
        <v>80</v>
      </c>
      <c r="C1973" s="4">
        <v>6053139</v>
      </c>
      <c r="D1973" s="4">
        <v>6149368</v>
      </c>
      <c r="E1973" s="4">
        <v>6154610</v>
      </c>
      <c r="F1973" s="4">
        <v>6275556</v>
      </c>
      <c r="G1973" s="4">
        <v>6384437</v>
      </c>
      <c r="H1973" s="4">
        <v>6457000</v>
      </c>
      <c r="I1973" s="4">
        <v>6536125</v>
      </c>
      <c r="J1973" s="4">
        <v>6575250</v>
      </c>
      <c r="K1973" s="4">
        <v>6689299</v>
      </c>
      <c r="L1973" s="4">
        <v>6759749</v>
      </c>
      <c r="M1973" s="4">
        <v>6823089</v>
      </c>
      <c r="N1973" s="4">
        <v>6859805</v>
      </c>
      <c r="O1973" s="4">
        <v>7023503</v>
      </c>
      <c r="P1973" s="4">
        <v>7161587</v>
      </c>
      <c r="Q1973" s="4">
        <v>7072174</v>
      </c>
      <c r="R1973" s="4">
        <v>7051760</v>
      </c>
      <c r="S1973" s="4">
        <v>7156777</v>
      </c>
      <c r="T1973" s="4">
        <v>7120224</v>
      </c>
      <c r="U1973" s="4">
        <v>7051494</v>
      </c>
      <c r="V1973" s="4">
        <v>6955566</v>
      </c>
      <c r="W1973" s="4">
        <v>6948383</v>
      </c>
      <c r="X1973" s="4">
        <v>6841037</v>
      </c>
      <c r="Y1973" s="4">
        <v>6708861</v>
      </c>
      <c r="Z1973" s="4">
        <v>6763506</v>
      </c>
      <c r="AA1973" s="4">
        <v>6672615</v>
      </c>
      <c r="AB1973" s="4">
        <v>6636545</v>
      </c>
      <c r="AC1973" s="4">
        <v>6603960</v>
      </c>
      <c r="AD1973" s="4">
        <v>6588758</v>
      </c>
      <c r="AE1973" s="4">
        <v>6603701</v>
      </c>
      <c r="AF1973" s="4">
        <v>6657243</v>
      </c>
      <c r="AG1973" s="4">
        <v>6545604</v>
      </c>
      <c r="AH1973" s="4">
        <v>6502779</v>
      </c>
      <c r="AI1973" s="4">
        <v>6365558</v>
      </c>
      <c r="AJ1973" s="4">
        <v>6360222</v>
      </c>
      <c r="AK1973" s="4">
        <v>6339910</v>
      </c>
      <c r="AL1973" s="4">
        <v>6334807</v>
      </c>
      <c r="AM1973" s="4">
        <v>6326688</v>
      </c>
      <c r="AN1973" s="4">
        <v>6403457</v>
      </c>
      <c r="AO1973" s="4">
        <v>6354058</v>
      </c>
      <c r="AP1973" s="4">
        <v>6397178</v>
      </c>
      <c r="AQ1973" s="4">
        <v>6280303</v>
      </c>
      <c r="AR1973" s="4">
        <v>6192859</v>
      </c>
      <c r="AS1973" s="4">
        <v>6074448</v>
      </c>
      <c r="AT1973" s="4">
        <v>6001382</v>
      </c>
      <c r="AU1973" s="4">
        <v>5940049</v>
      </c>
      <c r="AV1973" s="4">
        <v>5963607</v>
      </c>
      <c r="AW1973" s="4">
        <v>5947322</v>
      </c>
      <c r="AX1973" s="4">
        <v>5909663</v>
      </c>
      <c r="AY1973" s="4">
        <v>5888998</v>
      </c>
      <c r="AZ1973" s="4">
        <v>5942254</v>
      </c>
      <c r="BA1973" s="4">
        <v>5825757</v>
      </c>
      <c r="BB1973" s="4">
        <v>5788901</v>
      </c>
      <c r="BC1973" s="4">
        <v>5819632</v>
      </c>
      <c r="BD1973" s="4">
        <v>5875122</v>
      </c>
      <c r="BE1973" s="4">
        <v>5919161</v>
      </c>
      <c r="BF1973" s="4">
        <v>6002925</v>
      </c>
      <c r="BG1973" s="4">
        <v>6058844</v>
      </c>
      <c r="BH1973" s="4">
        <v>6169512</v>
      </c>
      <c r="BI1973" s="4">
        <v>6126503</v>
      </c>
      <c r="BJ1973" s="4">
        <v>6110573</v>
      </c>
      <c r="BK1973" s="4">
        <v>5995283</v>
      </c>
      <c r="BL1973" s="4">
        <v>5948615</v>
      </c>
      <c r="BM1973" s="4">
        <v>5838968</v>
      </c>
      <c r="BN1973" s="4">
        <v>5846350</v>
      </c>
      <c r="BO1973" s="4">
        <v>5852498</v>
      </c>
      <c r="BP1973" s="4">
        <v>5862107</v>
      </c>
      <c r="BQ1973" s="4">
        <v>5909964</v>
      </c>
    </row>
    <row r="1974" spans="2:69" x14ac:dyDescent="0.2">
      <c r="B1974" s="3" t="s">
        <v>81</v>
      </c>
      <c r="C1974" s="4">
        <v>127123</v>
      </c>
      <c r="D1974" s="4">
        <v>132158</v>
      </c>
      <c r="E1974" s="4">
        <v>133111</v>
      </c>
      <c r="F1974" s="4">
        <v>136310</v>
      </c>
      <c r="G1974" s="4">
        <v>139151</v>
      </c>
      <c r="H1974" s="4">
        <v>140991</v>
      </c>
      <c r="I1974" s="4">
        <v>143536</v>
      </c>
      <c r="J1974" s="4">
        <v>146676</v>
      </c>
      <c r="K1974" s="4">
        <v>150309</v>
      </c>
      <c r="L1974" s="4">
        <v>150176</v>
      </c>
      <c r="M1974" s="4">
        <v>152158</v>
      </c>
      <c r="N1974" s="4">
        <v>152520</v>
      </c>
      <c r="O1974" s="4">
        <v>155984</v>
      </c>
      <c r="P1974" s="4">
        <v>159103</v>
      </c>
      <c r="Q1974" s="4">
        <v>154806</v>
      </c>
      <c r="R1974" s="4">
        <v>151803</v>
      </c>
      <c r="S1974" s="4">
        <v>148120</v>
      </c>
      <c r="T1974" s="4">
        <v>147751</v>
      </c>
      <c r="U1974" s="4">
        <v>148494</v>
      </c>
      <c r="V1974" s="4">
        <v>150279</v>
      </c>
      <c r="W1974" s="4">
        <v>149248</v>
      </c>
      <c r="X1974" s="4">
        <v>146737</v>
      </c>
      <c r="Y1974" s="4">
        <v>142657</v>
      </c>
      <c r="Z1974" s="4">
        <v>139902</v>
      </c>
      <c r="AA1974" s="4">
        <v>136809</v>
      </c>
      <c r="AB1974" s="4">
        <v>139496</v>
      </c>
      <c r="AC1974" s="4">
        <v>141632</v>
      </c>
      <c r="AD1974" s="4">
        <v>143953</v>
      </c>
      <c r="AE1974" s="4">
        <v>146519</v>
      </c>
      <c r="AF1974" s="4">
        <v>149291</v>
      </c>
      <c r="AG1974" s="4">
        <v>148453</v>
      </c>
      <c r="AH1974" s="4">
        <v>147592</v>
      </c>
      <c r="AI1974" s="4">
        <v>145613</v>
      </c>
      <c r="AJ1974" s="4">
        <v>146269</v>
      </c>
      <c r="AK1974" s="4">
        <v>145632</v>
      </c>
      <c r="AL1974" s="4">
        <v>149495</v>
      </c>
      <c r="AM1974" s="4">
        <v>150583</v>
      </c>
      <c r="AN1974" s="4">
        <v>153893</v>
      </c>
      <c r="AO1974" s="4">
        <v>155368</v>
      </c>
      <c r="AP1974" s="4">
        <v>158859</v>
      </c>
      <c r="AQ1974" s="4">
        <v>160280</v>
      </c>
      <c r="AR1974" s="4">
        <v>159329</v>
      </c>
      <c r="AS1974" s="4">
        <v>155674</v>
      </c>
      <c r="AT1974" s="4">
        <v>151917</v>
      </c>
      <c r="AU1974" s="4">
        <v>151398</v>
      </c>
      <c r="AV1974" s="4">
        <v>152771</v>
      </c>
      <c r="AW1974" s="4">
        <v>152927</v>
      </c>
      <c r="AX1974" s="4">
        <v>151424</v>
      </c>
      <c r="AY1974" s="4">
        <v>151109</v>
      </c>
      <c r="AZ1974" s="4">
        <v>152878</v>
      </c>
      <c r="BA1974" s="4">
        <v>151227</v>
      </c>
      <c r="BB1974" s="4">
        <v>149621</v>
      </c>
      <c r="BC1974" s="4">
        <v>150708</v>
      </c>
      <c r="BD1974" s="4">
        <v>153915</v>
      </c>
      <c r="BE1974" s="4">
        <v>155762</v>
      </c>
      <c r="BF1974" s="4">
        <v>158789</v>
      </c>
      <c r="BG1974" s="4">
        <v>159838</v>
      </c>
      <c r="BH1974" s="4">
        <v>162456</v>
      </c>
      <c r="BI1974" s="4">
        <v>162375</v>
      </c>
      <c r="BJ1974" s="4">
        <v>163595</v>
      </c>
      <c r="BK1974" s="4">
        <v>161783</v>
      </c>
      <c r="BL1974" s="4">
        <v>160782</v>
      </c>
      <c r="BM1974" s="4">
        <v>158236</v>
      </c>
      <c r="BN1974" s="4">
        <v>157774</v>
      </c>
      <c r="BO1974" s="4">
        <v>155516</v>
      </c>
      <c r="BP1974" s="4">
        <v>158136</v>
      </c>
      <c r="BQ1974" s="4">
        <v>158467</v>
      </c>
    </row>
    <row r="1975" spans="2:69" x14ac:dyDescent="0.2">
      <c r="B1975" s="3" t="s">
        <v>82</v>
      </c>
      <c r="C1975" s="4">
        <v>96266</v>
      </c>
      <c r="D1975" s="4">
        <v>97966</v>
      </c>
      <c r="E1975" s="4">
        <v>98314</v>
      </c>
      <c r="F1975" s="4">
        <v>96231</v>
      </c>
      <c r="G1975" s="4">
        <v>97619</v>
      </c>
      <c r="H1975" s="4">
        <v>96659</v>
      </c>
      <c r="I1975" s="4">
        <v>92456</v>
      </c>
      <c r="J1975" s="4">
        <v>91156</v>
      </c>
      <c r="K1975" s="4">
        <v>89319</v>
      </c>
      <c r="L1975" s="4">
        <v>90541</v>
      </c>
      <c r="M1975" s="4">
        <v>90239</v>
      </c>
      <c r="N1975" s="4">
        <v>87297</v>
      </c>
      <c r="O1975" s="4">
        <v>86244</v>
      </c>
      <c r="P1975" s="4">
        <v>85176</v>
      </c>
      <c r="Q1975" s="4">
        <v>81769</v>
      </c>
      <c r="R1975" s="4">
        <v>80199</v>
      </c>
      <c r="S1975" s="4">
        <v>81207</v>
      </c>
      <c r="T1975" s="4">
        <v>92356</v>
      </c>
      <c r="U1975" s="4">
        <v>94580</v>
      </c>
      <c r="V1975" s="4">
        <v>92337</v>
      </c>
      <c r="W1975" s="4">
        <v>89818</v>
      </c>
      <c r="X1975" s="4">
        <v>87620</v>
      </c>
      <c r="Y1975" s="4">
        <v>93503</v>
      </c>
      <c r="Z1975" s="4">
        <v>99675</v>
      </c>
      <c r="AA1975" s="4">
        <v>96718</v>
      </c>
      <c r="AB1975" s="4">
        <v>96336</v>
      </c>
      <c r="AC1975" s="4">
        <v>94380</v>
      </c>
      <c r="AD1975" s="4">
        <v>91098</v>
      </c>
      <c r="AE1975" s="4">
        <v>91057</v>
      </c>
      <c r="AF1975" s="4">
        <v>85900</v>
      </c>
      <c r="AG1975" s="4">
        <v>84861</v>
      </c>
      <c r="AH1975" s="4">
        <v>83518</v>
      </c>
      <c r="AI1975" s="4">
        <v>83701</v>
      </c>
      <c r="AJ1975" s="4">
        <v>83823</v>
      </c>
      <c r="AK1975" s="4">
        <v>82702</v>
      </c>
      <c r="AL1975" s="4">
        <v>84945</v>
      </c>
      <c r="AM1975" s="4">
        <v>83083</v>
      </c>
      <c r="AN1975" s="4">
        <v>84815</v>
      </c>
      <c r="AO1975" s="4">
        <v>83057</v>
      </c>
      <c r="AP1975" s="4">
        <v>79141</v>
      </c>
      <c r="AQ1975" s="4">
        <v>72882</v>
      </c>
      <c r="AR1975" s="4">
        <v>66900</v>
      </c>
      <c r="AS1975" s="4">
        <v>63311</v>
      </c>
      <c r="AT1975" s="4">
        <v>58884</v>
      </c>
      <c r="AU1975" s="4">
        <v>52963</v>
      </c>
      <c r="AV1975" s="4">
        <v>53107</v>
      </c>
      <c r="AW1975" s="4">
        <v>46889</v>
      </c>
      <c r="AX1975" s="4">
        <v>48482</v>
      </c>
      <c r="AY1975" s="4">
        <v>54993</v>
      </c>
      <c r="AZ1975" s="4">
        <v>54486</v>
      </c>
      <c r="BA1975" s="4">
        <v>51178</v>
      </c>
      <c r="BB1975" s="4">
        <v>51474</v>
      </c>
      <c r="BC1975" s="4">
        <v>52404</v>
      </c>
      <c r="BD1975" s="4">
        <v>54786</v>
      </c>
      <c r="BE1975" s="4">
        <v>55499</v>
      </c>
      <c r="BF1975" s="4">
        <v>57259</v>
      </c>
      <c r="BG1975" s="4">
        <v>58377</v>
      </c>
      <c r="BH1975" s="4">
        <v>60999</v>
      </c>
      <c r="BI1975" s="4">
        <v>63790</v>
      </c>
      <c r="BJ1975" s="4">
        <v>60764</v>
      </c>
      <c r="BK1975" s="4">
        <v>60708</v>
      </c>
      <c r="BL1975" s="4">
        <v>59605</v>
      </c>
      <c r="BM1975" s="4">
        <v>57737</v>
      </c>
      <c r="BN1975" s="4">
        <v>60102</v>
      </c>
      <c r="BO1975" s="4">
        <v>58749</v>
      </c>
      <c r="BP1975" s="4">
        <v>57242</v>
      </c>
      <c r="BQ1975" s="4">
        <v>59002</v>
      </c>
    </row>
    <row r="1976" spans="2:69" x14ac:dyDescent="0.2">
      <c r="B1976" s="3" t="s">
        <v>83</v>
      </c>
      <c r="C1976" s="4">
        <v>146805</v>
      </c>
      <c r="D1976" s="4">
        <v>145313</v>
      </c>
      <c r="E1976" s="4">
        <v>142037</v>
      </c>
      <c r="F1976" s="4">
        <v>140465</v>
      </c>
      <c r="G1976" s="4">
        <v>139388</v>
      </c>
      <c r="H1976" s="4">
        <v>137269</v>
      </c>
      <c r="I1976" s="4">
        <v>132434</v>
      </c>
      <c r="J1976" s="4">
        <v>122838</v>
      </c>
      <c r="K1976" s="4">
        <v>113433</v>
      </c>
      <c r="L1976" s="4">
        <v>114525</v>
      </c>
      <c r="M1976" s="4">
        <v>116591</v>
      </c>
      <c r="N1976" s="4">
        <v>119314</v>
      </c>
      <c r="O1976" s="4">
        <v>132422</v>
      </c>
      <c r="P1976" s="4">
        <v>137121</v>
      </c>
      <c r="Q1976" s="4">
        <v>131112</v>
      </c>
      <c r="R1976" s="4">
        <v>126231</v>
      </c>
      <c r="S1976" s="4">
        <v>124790</v>
      </c>
      <c r="T1976" s="4">
        <v>124663</v>
      </c>
      <c r="U1976" s="4">
        <v>130981</v>
      </c>
      <c r="V1976" s="4">
        <v>136268</v>
      </c>
      <c r="W1976" s="4">
        <v>141913</v>
      </c>
      <c r="X1976" s="4">
        <v>150711</v>
      </c>
      <c r="Y1976" s="4">
        <v>166341</v>
      </c>
      <c r="Z1976" s="4">
        <v>177747</v>
      </c>
      <c r="AA1976" s="4">
        <v>176353</v>
      </c>
      <c r="AB1976" s="4">
        <v>173658</v>
      </c>
      <c r="AC1976" s="4">
        <v>169717</v>
      </c>
      <c r="AD1976" s="4">
        <v>167726</v>
      </c>
      <c r="AE1976" s="4">
        <v>163251</v>
      </c>
      <c r="AF1976" s="4">
        <v>149007</v>
      </c>
      <c r="AG1976" s="4">
        <v>141918</v>
      </c>
      <c r="AH1976" s="4">
        <v>141804</v>
      </c>
      <c r="AI1976" s="4">
        <v>139638</v>
      </c>
      <c r="AJ1976" s="4">
        <v>140048</v>
      </c>
      <c r="AK1976" s="4">
        <v>140522</v>
      </c>
      <c r="AL1976" s="4">
        <v>138503</v>
      </c>
      <c r="AM1976" s="4">
        <v>137038</v>
      </c>
      <c r="AN1976" s="4">
        <v>138962</v>
      </c>
      <c r="AO1976" s="4">
        <v>134437</v>
      </c>
      <c r="AP1976" s="4">
        <v>135728</v>
      </c>
      <c r="AQ1976" s="4">
        <v>134243</v>
      </c>
      <c r="AR1976" s="4">
        <v>127400</v>
      </c>
      <c r="AS1976" s="4">
        <v>126461</v>
      </c>
      <c r="AT1976" s="4">
        <v>113555</v>
      </c>
      <c r="AU1976" s="4">
        <v>103723</v>
      </c>
      <c r="AV1976" s="4">
        <v>98305</v>
      </c>
      <c r="AW1976" s="4">
        <v>97850</v>
      </c>
      <c r="AX1976" s="4">
        <v>97292</v>
      </c>
      <c r="AY1976" s="4">
        <v>96567</v>
      </c>
      <c r="AZ1976" s="4">
        <v>97920</v>
      </c>
      <c r="BA1976" s="4">
        <v>98639</v>
      </c>
      <c r="BB1976" s="4">
        <v>100504</v>
      </c>
      <c r="BC1976" s="4">
        <v>101426</v>
      </c>
      <c r="BD1976" s="4">
        <v>105143</v>
      </c>
      <c r="BE1976" s="4">
        <v>109729</v>
      </c>
      <c r="BF1976" s="4">
        <v>115322</v>
      </c>
      <c r="BG1976" s="4">
        <v>124593</v>
      </c>
      <c r="BH1976" s="4">
        <v>129087</v>
      </c>
      <c r="BI1976" s="4">
        <v>127872</v>
      </c>
      <c r="BJ1976" s="4">
        <v>126388</v>
      </c>
      <c r="BK1976" s="4">
        <v>116987</v>
      </c>
      <c r="BL1976" s="4">
        <v>117353</v>
      </c>
      <c r="BM1976" s="4">
        <v>116422</v>
      </c>
      <c r="BN1976" s="4">
        <v>119876</v>
      </c>
      <c r="BO1976" s="4">
        <v>120275</v>
      </c>
      <c r="BP1976" s="4">
        <v>121699</v>
      </c>
      <c r="BQ1976" s="4">
        <v>120555</v>
      </c>
    </row>
    <row r="1977" spans="2:69" x14ac:dyDescent="0.2">
      <c r="B1977" s="3" t="s">
        <v>84</v>
      </c>
      <c r="C1977" s="4">
        <v>65587</v>
      </c>
      <c r="D1977" s="4">
        <v>66591</v>
      </c>
      <c r="E1977" s="4">
        <v>67752</v>
      </c>
      <c r="F1977" s="4">
        <v>66647</v>
      </c>
      <c r="G1977" s="4">
        <v>67983</v>
      </c>
      <c r="H1977" s="4">
        <v>68887</v>
      </c>
      <c r="I1977" s="4">
        <v>68490</v>
      </c>
      <c r="J1977" s="4">
        <v>69105</v>
      </c>
      <c r="K1977" s="4">
        <v>68760</v>
      </c>
      <c r="L1977" s="4">
        <v>71875</v>
      </c>
      <c r="M1977" s="4">
        <v>72021</v>
      </c>
      <c r="N1977" s="4">
        <v>74144</v>
      </c>
      <c r="O1977" s="4">
        <v>78522</v>
      </c>
      <c r="P1977" s="4">
        <v>80346</v>
      </c>
      <c r="Q1977" s="4">
        <v>82413</v>
      </c>
      <c r="R1977" s="4">
        <v>85266</v>
      </c>
      <c r="S1977" s="4">
        <v>79838</v>
      </c>
      <c r="T1977" s="4">
        <v>75056</v>
      </c>
      <c r="U1977" s="4">
        <v>72753</v>
      </c>
      <c r="V1977" s="4">
        <v>73341</v>
      </c>
      <c r="W1977" s="4">
        <v>76602</v>
      </c>
      <c r="X1977" s="4">
        <v>77834</v>
      </c>
      <c r="Y1977" s="4">
        <v>75045</v>
      </c>
      <c r="Z1977" s="4">
        <v>75483</v>
      </c>
      <c r="AA1977" s="4">
        <v>77032</v>
      </c>
      <c r="AB1977" s="4">
        <v>71930</v>
      </c>
      <c r="AC1977" s="4">
        <v>69880</v>
      </c>
      <c r="AD1977" s="4">
        <v>70680</v>
      </c>
      <c r="AE1977" s="4">
        <v>69449</v>
      </c>
      <c r="AF1977" s="4">
        <v>68803</v>
      </c>
      <c r="AG1977" s="4">
        <v>66079</v>
      </c>
      <c r="AH1977" s="4">
        <v>66993</v>
      </c>
      <c r="AI1977" s="4">
        <v>66550</v>
      </c>
      <c r="AJ1977" s="4">
        <v>68601</v>
      </c>
      <c r="AK1977" s="4">
        <v>71597</v>
      </c>
      <c r="AL1977" s="4">
        <v>74020</v>
      </c>
      <c r="AM1977" s="4">
        <v>75939</v>
      </c>
      <c r="AN1977" s="4">
        <v>79787</v>
      </c>
      <c r="AO1977" s="4">
        <v>83079</v>
      </c>
      <c r="AP1977" s="4">
        <v>86348</v>
      </c>
      <c r="AQ1977" s="4">
        <v>87252</v>
      </c>
      <c r="AR1977" s="4">
        <v>90383</v>
      </c>
      <c r="AS1977" s="4">
        <v>88994</v>
      </c>
      <c r="AT1977" s="4">
        <v>90202</v>
      </c>
      <c r="AU1977" s="4">
        <v>89387</v>
      </c>
      <c r="AV1977" s="4">
        <v>87106</v>
      </c>
      <c r="AW1977" s="4">
        <v>86362</v>
      </c>
      <c r="AX1977" s="4">
        <v>84722</v>
      </c>
      <c r="AY1977" s="4">
        <v>84015</v>
      </c>
      <c r="AZ1977" s="4">
        <v>84342</v>
      </c>
      <c r="BA1977" s="4">
        <v>82285</v>
      </c>
      <c r="BB1977" s="4">
        <v>80987</v>
      </c>
      <c r="BC1977" s="4">
        <v>81433</v>
      </c>
      <c r="BD1977" s="4">
        <v>81348</v>
      </c>
      <c r="BE1977" s="4">
        <v>81035</v>
      </c>
      <c r="BF1977" s="4">
        <v>81717</v>
      </c>
      <c r="BG1977" s="4">
        <v>80672</v>
      </c>
      <c r="BH1977" s="4">
        <v>81406</v>
      </c>
      <c r="BI1977" s="4">
        <v>78900</v>
      </c>
      <c r="BJ1977" s="4">
        <v>79197</v>
      </c>
      <c r="BK1977" s="4">
        <v>74798</v>
      </c>
      <c r="BL1977" s="4">
        <v>73559</v>
      </c>
      <c r="BM1977" s="4">
        <v>71347</v>
      </c>
      <c r="BN1977" s="4">
        <v>71915</v>
      </c>
      <c r="BO1977" s="4">
        <v>72846</v>
      </c>
      <c r="BP1977" s="4">
        <v>76283</v>
      </c>
      <c r="BQ1977" s="4">
        <v>74030</v>
      </c>
    </row>
    <row r="1978" spans="2:69" x14ac:dyDescent="0.2">
      <c r="B1978" s="3" t="s">
        <v>85</v>
      </c>
      <c r="C1978" s="4">
        <v>1008255</v>
      </c>
      <c r="D1978" s="4">
        <v>1023422</v>
      </c>
      <c r="E1978" s="4">
        <v>1020268</v>
      </c>
      <c r="F1978" s="4">
        <v>1049820</v>
      </c>
      <c r="G1978" s="4">
        <v>1065724</v>
      </c>
      <c r="H1978" s="4">
        <v>1096198</v>
      </c>
      <c r="I1978" s="4">
        <v>1124251</v>
      </c>
      <c r="J1978" s="4">
        <v>1147320</v>
      </c>
      <c r="K1978" s="4">
        <v>1212454</v>
      </c>
      <c r="L1978" s="4">
        <v>1244332</v>
      </c>
      <c r="M1978" s="4">
        <v>1286711</v>
      </c>
      <c r="N1978" s="4">
        <v>1304171</v>
      </c>
      <c r="O1978" s="4">
        <v>1346138</v>
      </c>
      <c r="P1978" s="4">
        <v>1357228</v>
      </c>
      <c r="Q1978" s="4">
        <v>1332998</v>
      </c>
      <c r="R1978" s="4">
        <v>1329628</v>
      </c>
      <c r="S1978" s="4">
        <v>1295440</v>
      </c>
      <c r="T1978" s="4">
        <v>1263547</v>
      </c>
      <c r="U1978" s="4">
        <v>1210349</v>
      </c>
      <c r="V1978" s="4">
        <v>1131550</v>
      </c>
      <c r="W1978" s="4">
        <v>1095617</v>
      </c>
      <c r="X1978" s="4">
        <v>1001996</v>
      </c>
      <c r="Y1978" s="4">
        <v>930153</v>
      </c>
      <c r="Z1978" s="4">
        <v>926375</v>
      </c>
      <c r="AA1978" s="4">
        <v>918437</v>
      </c>
      <c r="AB1978" s="4">
        <v>946761</v>
      </c>
      <c r="AC1978" s="4">
        <v>968505</v>
      </c>
      <c r="AD1978" s="4">
        <v>981810</v>
      </c>
      <c r="AE1978" s="4">
        <v>999448</v>
      </c>
      <c r="AF1978" s="4">
        <v>1050122</v>
      </c>
      <c r="AG1978" s="4">
        <v>1054054</v>
      </c>
      <c r="AH1978" s="4">
        <v>1067318</v>
      </c>
      <c r="AI1978" s="4">
        <v>1052868</v>
      </c>
      <c r="AJ1978" s="4">
        <v>1056930</v>
      </c>
      <c r="AK1978" s="4">
        <v>1067606</v>
      </c>
      <c r="AL1978" s="4">
        <v>1105987</v>
      </c>
      <c r="AM1978" s="4">
        <v>1129228</v>
      </c>
      <c r="AN1978" s="4">
        <v>1157506</v>
      </c>
      <c r="AO1978" s="4">
        <v>1140837</v>
      </c>
      <c r="AP1978" s="4">
        <v>1161521</v>
      </c>
      <c r="AQ1978" s="4">
        <v>1084102</v>
      </c>
      <c r="AR1978" s="4">
        <v>1059015</v>
      </c>
      <c r="AS1978" s="4">
        <v>1050238</v>
      </c>
      <c r="AT1978" s="4">
        <v>1023561</v>
      </c>
      <c r="AU1978" s="4">
        <v>1006996</v>
      </c>
      <c r="AV1978" s="4">
        <v>1021112</v>
      </c>
      <c r="AW1978" s="4">
        <v>1022880</v>
      </c>
      <c r="AX1978" s="4">
        <v>990050</v>
      </c>
      <c r="AY1978" s="4">
        <v>968342</v>
      </c>
      <c r="AZ1978" s="4">
        <v>962424</v>
      </c>
      <c r="BA1978" s="4">
        <v>928470</v>
      </c>
      <c r="BB1978" s="4">
        <v>911051</v>
      </c>
      <c r="BC1978" s="4">
        <v>899453</v>
      </c>
      <c r="BD1978" s="4">
        <v>899645</v>
      </c>
      <c r="BE1978" s="4">
        <v>883442</v>
      </c>
      <c r="BF1978" s="4">
        <v>875570</v>
      </c>
      <c r="BG1978" s="4">
        <v>889215</v>
      </c>
      <c r="BH1978" s="4">
        <v>892586</v>
      </c>
      <c r="BI1978" s="4">
        <v>876961</v>
      </c>
      <c r="BJ1978" s="4">
        <v>889735</v>
      </c>
      <c r="BK1978" s="4">
        <v>875703</v>
      </c>
      <c r="BL1978" s="4">
        <v>891346</v>
      </c>
      <c r="BM1978" s="4">
        <v>896448</v>
      </c>
      <c r="BN1978" s="4">
        <v>919997</v>
      </c>
      <c r="BO1978" s="4">
        <v>935183</v>
      </c>
      <c r="BP1978" s="4">
        <v>937038</v>
      </c>
      <c r="BQ1978" s="4">
        <v>939142</v>
      </c>
    </row>
    <row r="1979" spans="2:69" x14ac:dyDescent="0.2">
      <c r="B1979" s="3" t="s">
        <v>86</v>
      </c>
      <c r="C1979" s="4">
        <v>16357</v>
      </c>
      <c r="D1979" s="4">
        <v>16318</v>
      </c>
      <c r="E1979" s="4">
        <v>15951</v>
      </c>
      <c r="F1979" s="4">
        <v>16750</v>
      </c>
      <c r="G1979" s="4">
        <v>17162</v>
      </c>
      <c r="H1979" s="4">
        <v>16644</v>
      </c>
      <c r="I1979" s="4">
        <v>16787</v>
      </c>
      <c r="J1979" s="4">
        <v>16801</v>
      </c>
      <c r="K1979" s="4">
        <v>17207</v>
      </c>
      <c r="L1979" s="4">
        <v>17397</v>
      </c>
      <c r="M1979" s="4">
        <v>17347</v>
      </c>
      <c r="N1979" s="4">
        <v>16759</v>
      </c>
      <c r="O1979" s="4">
        <v>16024</v>
      </c>
      <c r="P1979" s="4">
        <v>16038</v>
      </c>
      <c r="Q1979" s="4">
        <v>15347</v>
      </c>
      <c r="R1979" s="4">
        <v>15114</v>
      </c>
      <c r="S1979" s="4">
        <v>14997</v>
      </c>
      <c r="T1979" s="4">
        <v>15756</v>
      </c>
      <c r="U1979" s="4">
        <v>16411</v>
      </c>
      <c r="V1979" s="4">
        <v>16811</v>
      </c>
      <c r="W1979" s="4">
        <v>17082</v>
      </c>
      <c r="X1979" s="4">
        <v>16828</v>
      </c>
      <c r="Y1979" s="4">
        <v>16387</v>
      </c>
      <c r="Z1979" s="4">
        <v>16473</v>
      </c>
      <c r="AA1979" s="4">
        <v>16513</v>
      </c>
      <c r="AB1979" s="4">
        <v>16618</v>
      </c>
      <c r="AC1979" s="4">
        <v>16626</v>
      </c>
      <c r="AD1979" s="4">
        <v>16293</v>
      </c>
      <c r="AE1979" s="4">
        <v>16428</v>
      </c>
      <c r="AF1979" s="4">
        <v>16647</v>
      </c>
      <c r="AG1979" s="4">
        <v>16939</v>
      </c>
      <c r="AH1979" s="4">
        <v>17060</v>
      </c>
      <c r="AI1979" s="4">
        <v>17807</v>
      </c>
      <c r="AJ1979" s="4">
        <v>17930</v>
      </c>
      <c r="AK1979" s="4">
        <v>17806</v>
      </c>
      <c r="AL1979" s="4">
        <v>18079</v>
      </c>
      <c r="AM1979" s="4">
        <v>19049</v>
      </c>
      <c r="AN1979" s="4">
        <v>19279</v>
      </c>
      <c r="AO1979" s="4">
        <v>19122</v>
      </c>
      <c r="AP1979" s="4">
        <v>18051</v>
      </c>
      <c r="AQ1979" s="4">
        <v>16210</v>
      </c>
      <c r="AR1979" s="4">
        <v>15788</v>
      </c>
      <c r="AS1979" s="4">
        <v>13884</v>
      </c>
      <c r="AT1979" s="4">
        <v>13063</v>
      </c>
      <c r="AU1979" s="4">
        <v>12629</v>
      </c>
      <c r="AV1979" s="4">
        <v>12483</v>
      </c>
      <c r="AW1979" s="4">
        <v>11856</v>
      </c>
      <c r="AX1979" s="4">
        <v>11512</v>
      </c>
      <c r="AY1979" s="4">
        <v>11729</v>
      </c>
      <c r="AZ1979" s="4">
        <v>12362</v>
      </c>
      <c r="BA1979" s="4">
        <v>12039</v>
      </c>
      <c r="BB1979" s="4">
        <v>12356</v>
      </c>
      <c r="BC1979" s="4">
        <v>12382</v>
      </c>
      <c r="BD1979" s="4">
        <v>13178</v>
      </c>
      <c r="BE1979" s="4">
        <v>13552</v>
      </c>
      <c r="BF1979" s="4">
        <v>14023</v>
      </c>
      <c r="BG1979" s="4">
        <v>14812</v>
      </c>
      <c r="BH1979" s="4">
        <v>15125</v>
      </c>
      <c r="BI1979" s="4">
        <v>14947</v>
      </c>
      <c r="BJ1979" s="4">
        <v>15133</v>
      </c>
      <c r="BK1979" s="4">
        <v>14087</v>
      </c>
      <c r="BL1979" s="4">
        <v>13549</v>
      </c>
      <c r="BM1979" s="4">
        <v>13169</v>
      </c>
      <c r="BN1979" s="4">
        <v>13329</v>
      </c>
      <c r="BO1979" s="4">
        <v>13795</v>
      </c>
      <c r="BP1979" s="4">
        <v>13600</v>
      </c>
      <c r="BQ1979" s="4">
        <v>13634</v>
      </c>
    </row>
    <row r="1980" spans="2:69" x14ac:dyDescent="0.2">
      <c r="B1980" s="3" t="s">
        <v>87</v>
      </c>
      <c r="C1980" s="4">
        <v>44337</v>
      </c>
      <c r="D1980" s="4">
        <v>46086</v>
      </c>
      <c r="E1980" s="4">
        <v>46247</v>
      </c>
      <c r="F1980" s="4">
        <v>47541</v>
      </c>
      <c r="G1980" s="4">
        <v>48018</v>
      </c>
      <c r="H1980" s="4">
        <v>49074</v>
      </c>
      <c r="I1980" s="4">
        <v>50170</v>
      </c>
      <c r="J1980" s="4">
        <v>50744</v>
      </c>
      <c r="K1980" s="4">
        <v>52363</v>
      </c>
      <c r="L1980" s="4">
        <v>54447</v>
      </c>
      <c r="M1980" s="4">
        <v>54653</v>
      </c>
      <c r="N1980" s="4">
        <v>55723</v>
      </c>
      <c r="O1980" s="4">
        <v>57203</v>
      </c>
      <c r="P1980" s="4">
        <v>58840</v>
      </c>
      <c r="Q1980" s="4">
        <v>59076</v>
      </c>
      <c r="R1980" s="4">
        <v>59438</v>
      </c>
      <c r="S1980" s="4">
        <v>60402</v>
      </c>
      <c r="T1980" s="4">
        <v>61163</v>
      </c>
      <c r="U1980" s="4">
        <v>63908</v>
      </c>
      <c r="V1980" s="4">
        <v>66037</v>
      </c>
      <c r="W1980" s="4">
        <v>66837</v>
      </c>
      <c r="X1980" s="4">
        <v>68172</v>
      </c>
      <c r="Y1980" s="4">
        <v>68383</v>
      </c>
      <c r="Z1980" s="4">
        <v>69200</v>
      </c>
      <c r="AA1980" s="4">
        <v>69466</v>
      </c>
      <c r="AB1980" s="4">
        <v>69636</v>
      </c>
      <c r="AC1980" s="4">
        <v>70388</v>
      </c>
      <c r="AD1980" s="4">
        <v>72531</v>
      </c>
      <c r="AE1980" s="4">
        <v>75303</v>
      </c>
      <c r="AF1980" s="4">
        <v>76714</v>
      </c>
      <c r="AG1980" s="4">
        <v>74583</v>
      </c>
      <c r="AH1980" s="4">
        <v>72397</v>
      </c>
      <c r="AI1980" s="4">
        <v>69186</v>
      </c>
      <c r="AJ1980" s="4">
        <v>67615</v>
      </c>
      <c r="AK1980" s="4">
        <v>66392</v>
      </c>
      <c r="AL1980" s="4">
        <v>63967</v>
      </c>
      <c r="AM1980" s="4">
        <v>61885</v>
      </c>
      <c r="AN1980" s="4">
        <v>59834</v>
      </c>
      <c r="AO1980" s="4">
        <v>58502</v>
      </c>
      <c r="AP1980" s="4">
        <v>58371</v>
      </c>
      <c r="AQ1980" s="4">
        <v>55993</v>
      </c>
      <c r="AR1980" s="4">
        <v>53366</v>
      </c>
      <c r="AS1980" s="4">
        <v>50668</v>
      </c>
      <c r="AT1980" s="4">
        <v>49974</v>
      </c>
      <c r="AU1980" s="4">
        <v>49965</v>
      </c>
      <c r="AV1980" s="4">
        <v>52658</v>
      </c>
      <c r="AW1980" s="4">
        <v>55042</v>
      </c>
      <c r="AX1980" s="4">
        <v>56561</v>
      </c>
      <c r="AY1980" s="4">
        <v>56706</v>
      </c>
      <c r="AZ1980" s="4">
        <v>57199</v>
      </c>
      <c r="BA1980" s="4">
        <v>58427</v>
      </c>
      <c r="BB1980" s="4">
        <v>59886</v>
      </c>
      <c r="BC1980" s="4">
        <v>60656</v>
      </c>
      <c r="BD1980" s="4">
        <v>60793</v>
      </c>
      <c r="BE1980" s="4">
        <v>61539</v>
      </c>
      <c r="BF1980" s="4">
        <v>65257</v>
      </c>
      <c r="BG1980" s="4">
        <v>70196</v>
      </c>
      <c r="BH1980" s="4">
        <v>73916</v>
      </c>
      <c r="BI1980" s="4">
        <v>75878</v>
      </c>
      <c r="BJ1980" s="4">
        <v>76819</v>
      </c>
      <c r="BK1980" s="4">
        <v>78157</v>
      </c>
      <c r="BL1980" s="4">
        <v>77118</v>
      </c>
      <c r="BM1980" s="4">
        <v>75075</v>
      </c>
      <c r="BN1980" s="4">
        <v>73459</v>
      </c>
      <c r="BO1980" s="4">
        <v>73048</v>
      </c>
      <c r="BP1980" s="4">
        <v>71407</v>
      </c>
      <c r="BQ1980" s="4">
        <v>72911</v>
      </c>
    </row>
    <row r="1981" spans="2:69" x14ac:dyDescent="0.2">
      <c r="B1981" s="3" t="s">
        <v>88</v>
      </c>
      <c r="C1981" s="4">
        <v>126782</v>
      </c>
      <c r="D1981" s="4">
        <v>125935</v>
      </c>
      <c r="E1981" s="4">
        <v>124380</v>
      </c>
      <c r="F1981" s="4">
        <v>128567</v>
      </c>
      <c r="G1981" s="4">
        <v>134440</v>
      </c>
      <c r="H1981" s="4">
        <v>135952</v>
      </c>
      <c r="I1981" s="4">
        <v>133398</v>
      </c>
      <c r="J1981" s="4">
        <v>137306</v>
      </c>
      <c r="K1981" s="4">
        <v>139773</v>
      </c>
      <c r="L1981" s="4">
        <v>140400</v>
      </c>
      <c r="M1981" s="4">
        <v>139544</v>
      </c>
      <c r="N1981" s="4">
        <v>138147</v>
      </c>
      <c r="O1981" s="4">
        <v>136646</v>
      </c>
      <c r="P1981" s="4">
        <v>138465</v>
      </c>
      <c r="Q1981" s="4">
        <v>142666</v>
      </c>
      <c r="R1981" s="4">
        <v>147379</v>
      </c>
      <c r="S1981" s="4">
        <v>153717</v>
      </c>
      <c r="T1981" s="4">
        <v>153513</v>
      </c>
      <c r="U1981" s="4">
        <v>153068</v>
      </c>
      <c r="V1981" s="4">
        <v>151646</v>
      </c>
      <c r="W1981" s="4">
        <v>149326</v>
      </c>
      <c r="X1981" s="4">
        <v>146643</v>
      </c>
      <c r="Y1981" s="4">
        <v>143973</v>
      </c>
      <c r="Z1981" s="4">
        <v>147067</v>
      </c>
      <c r="AA1981" s="4">
        <v>145151</v>
      </c>
      <c r="AB1981" s="4">
        <v>147541</v>
      </c>
      <c r="AC1981" s="4">
        <v>142670</v>
      </c>
      <c r="AD1981" s="4">
        <v>143728</v>
      </c>
      <c r="AE1981" s="4">
        <v>143924</v>
      </c>
      <c r="AF1981" s="4">
        <v>142407</v>
      </c>
      <c r="AG1981" s="4">
        <v>138296</v>
      </c>
      <c r="AH1981" s="4">
        <v>131906</v>
      </c>
      <c r="AI1981" s="4">
        <v>124375</v>
      </c>
      <c r="AJ1981" s="4">
        <v>113373</v>
      </c>
      <c r="AK1981" s="4">
        <v>105518</v>
      </c>
      <c r="AL1981" s="4">
        <v>102131</v>
      </c>
      <c r="AM1981" s="4">
        <v>93873</v>
      </c>
      <c r="AN1981" s="4">
        <v>100222</v>
      </c>
      <c r="AO1981" s="4">
        <v>97095</v>
      </c>
      <c r="AP1981" s="4">
        <v>94861</v>
      </c>
      <c r="AQ1981" s="4">
        <v>96088</v>
      </c>
      <c r="AR1981" s="4">
        <v>92513</v>
      </c>
      <c r="AS1981" s="4">
        <v>85891</v>
      </c>
      <c r="AT1981" s="4">
        <v>89414</v>
      </c>
      <c r="AU1981" s="4">
        <v>87895</v>
      </c>
      <c r="AV1981" s="4">
        <v>89021</v>
      </c>
      <c r="AW1981" s="4">
        <v>89502</v>
      </c>
      <c r="AX1981" s="4">
        <v>90291</v>
      </c>
      <c r="AY1981" s="4">
        <v>91173</v>
      </c>
      <c r="AZ1981" s="4">
        <v>91993</v>
      </c>
      <c r="BA1981" s="4">
        <v>92710</v>
      </c>
      <c r="BB1981" s="4">
        <v>93033</v>
      </c>
      <c r="BC1981" s="4">
        <v>93069</v>
      </c>
      <c r="BD1981" s="4">
        <v>93453</v>
      </c>
      <c r="BE1981" s="4">
        <v>95320</v>
      </c>
      <c r="BF1981" s="4">
        <v>99068</v>
      </c>
      <c r="BG1981" s="4">
        <v>98043</v>
      </c>
      <c r="BH1981" s="4">
        <v>102979</v>
      </c>
      <c r="BI1981" s="4">
        <v>105532</v>
      </c>
      <c r="BJ1981" s="4">
        <v>101853</v>
      </c>
      <c r="BK1981" s="4">
        <v>98267</v>
      </c>
      <c r="BL1981" s="4">
        <v>93648</v>
      </c>
      <c r="BM1981" s="4">
        <v>88756</v>
      </c>
      <c r="BN1981" s="4">
        <v>87744</v>
      </c>
      <c r="BO1981" s="4">
        <v>88518</v>
      </c>
      <c r="BP1981" s="4">
        <v>89905</v>
      </c>
      <c r="BQ1981" s="4">
        <v>83302</v>
      </c>
    </row>
    <row r="1982" spans="2:69" x14ac:dyDescent="0.2">
      <c r="B1982" s="3" t="s">
        <v>89</v>
      </c>
      <c r="C1982" s="4">
        <v>481700</v>
      </c>
      <c r="D1982" s="4">
        <v>513242</v>
      </c>
      <c r="E1982" s="4">
        <v>514144</v>
      </c>
      <c r="F1982" s="4">
        <v>513036</v>
      </c>
      <c r="G1982" s="4">
        <v>536627</v>
      </c>
      <c r="H1982" s="4">
        <v>552509</v>
      </c>
      <c r="I1982" s="4">
        <v>590386</v>
      </c>
      <c r="J1982" s="4">
        <v>604575</v>
      </c>
      <c r="K1982" s="4">
        <v>617300</v>
      </c>
      <c r="L1982" s="4">
        <v>633746</v>
      </c>
      <c r="M1982" s="4">
        <v>630105</v>
      </c>
      <c r="N1982" s="4">
        <v>644231</v>
      </c>
      <c r="O1982" s="4">
        <v>665375</v>
      </c>
      <c r="P1982" s="4">
        <v>698051</v>
      </c>
      <c r="Q1982" s="4">
        <v>688538</v>
      </c>
      <c r="R1982" s="4">
        <v>693177</v>
      </c>
      <c r="S1982" s="4">
        <v>710641</v>
      </c>
      <c r="T1982" s="4">
        <v>706113</v>
      </c>
      <c r="U1982" s="4">
        <v>710697</v>
      </c>
      <c r="V1982" s="4">
        <v>716240</v>
      </c>
      <c r="W1982" s="4">
        <v>724484</v>
      </c>
      <c r="X1982" s="4">
        <v>735669</v>
      </c>
      <c r="Y1982" s="4">
        <v>736916</v>
      </c>
      <c r="Z1982" s="4">
        <v>753815</v>
      </c>
      <c r="AA1982" s="4">
        <v>757440</v>
      </c>
      <c r="AB1982" s="4">
        <v>760200</v>
      </c>
      <c r="AC1982" s="4">
        <v>743987</v>
      </c>
      <c r="AD1982" s="4">
        <v>729761</v>
      </c>
      <c r="AE1982" s="4">
        <v>693293</v>
      </c>
      <c r="AF1982" s="4">
        <v>668246</v>
      </c>
      <c r="AG1982" s="4">
        <v>631047</v>
      </c>
      <c r="AH1982" s="4">
        <v>598298</v>
      </c>
      <c r="AI1982" s="4">
        <v>559212</v>
      </c>
      <c r="AJ1982" s="4">
        <v>536019</v>
      </c>
      <c r="AK1982" s="4">
        <v>510637</v>
      </c>
      <c r="AL1982" s="4">
        <v>490371</v>
      </c>
      <c r="AM1982" s="4">
        <v>475008</v>
      </c>
      <c r="AN1982" s="4">
        <v>466215</v>
      </c>
      <c r="AO1982" s="4">
        <v>457622</v>
      </c>
      <c r="AP1982" s="4">
        <v>450704</v>
      </c>
      <c r="AQ1982" s="4">
        <v>448479</v>
      </c>
      <c r="AR1982" s="4">
        <v>455386</v>
      </c>
      <c r="AS1982" s="4">
        <v>446937</v>
      </c>
      <c r="AT1982" s="4">
        <v>437366</v>
      </c>
      <c r="AU1982" s="4">
        <v>438852</v>
      </c>
      <c r="AV1982" s="4">
        <v>446619</v>
      </c>
      <c r="AW1982" s="4">
        <v>456995</v>
      </c>
      <c r="AX1982" s="4">
        <v>460444</v>
      </c>
      <c r="AY1982" s="4">
        <v>478555</v>
      </c>
      <c r="AZ1982" s="4">
        <v>493621</v>
      </c>
      <c r="BA1982" s="4">
        <v>499363</v>
      </c>
      <c r="BB1982" s="4">
        <v>507119</v>
      </c>
      <c r="BC1982" s="4">
        <v>529060</v>
      </c>
      <c r="BD1982" s="4">
        <v>541488</v>
      </c>
      <c r="BE1982" s="4">
        <v>550360</v>
      </c>
      <c r="BF1982" s="4">
        <v>563790</v>
      </c>
      <c r="BG1982" s="4">
        <v>570635</v>
      </c>
      <c r="BH1982" s="4">
        <v>591351</v>
      </c>
      <c r="BI1982" s="4">
        <v>568668</v>
      </c>
      <c r="BJ1982" s="4">
        <v>561415</v>
      </c>
      <c r="BK1982" s="4">
        <v>558168</v>
      </c>
      <c r="BL1982" s="4">
        <v>542434</v>
      </c>
      <c r="BM1982" s="4">
        <v>520007</v>
      </c>
      <c r="BN1982" s="4">
        <v>524796</v>
      </c>
      <c r="BO1982" s="4">
        <v>519718</v>
      </c>
      <c r="BP1982" s="4">
        <v>502996</v>
      </c>
      <c r="BQ1982" s="4">
        <v>531859</v>
      </c>
    </row>
    <row r="1983" spans="2:69" x14ac:dyDescent="0.2">
      <c r="B1983" s="3" t="s">
        <v>90</v>
      </c>
      <c r="C1983" s="4">
        <v>796074</v>
      </c>
      <c r="D1983" s="4">
        <v>812126</v>
      </c>
      <c r="E1983" s="4">
        <v>794775</v>
      </c>
      <c r="F1983" s="4">
        <v>808846</v>
      </c>
      <c r="G1983" s="4">
        <v>804580</v>
      </c>
      <c r="H1983" s="4">
        <v>810062</v>
      </c>
      <c r="I1983" s="4">
        <v>813625</v>
      </c>
      <c r="J1983" s="4">
        <v>812985</v>
      </c>
      <c r="K1983" s="4">
        <v>828489</v>
      </c>
      <c r="L1983" s="4">
        <v>831437</v>
      </c>
      <c r="M1983" s="4">
        <v>832756</v>
      </c>
      <c r="N1983" s="4">
        <v>832024</v>
      </c>
      <c r="O1983" s="4">
        <v>860238</v>
      </c>
      <c r="P1983" s="4">
        <v>867393</v>
      </c>
      <c r="Q1983" s="4">
        <v>855994</v>
      </c>
      <c r="R1983" s="4">
        <v>852400</v>
      </c>
      <c r="S1983" s="4">
        <v>830277</v>
      </c>
      <c r="T1983" s="4">
        <v>836787</v>
      </c>
      <c r="U1983" s="4">
        <v>841698</v>
      </c>
      <c r="V1983" s="4">
        <v>854665</v>
      </c>
      <c r="W1983" s="4">
        <v>870422</v>
      </c>
      <c r="X1983" s="4">
        <v>877010</v>
      </c>
      <c r="Y1983" s="4">
        <v>856227</v>
      </c>
      <c r="Z1983" s="4">
        <v>810116</v>
      </c>
      <c r="AA1983" s="4">
        <v>767354</v>
      </c>
      <c r="AB1983" s="4">
        <v>745935</v>
      </c>
      <c r="AC1983" s="4">
        <v>762697</v>
      </c>
      <c r="AD1983" s="4">
        <v>753470</v>
      </c>
      <c r="AE1983" s="4">
        <v>767847</v>
      </c>
      <c r="AF1983" s="4">
        <v>810780</v>
      </c>
      <c r="AG1983" s="4">
        <v>798791</v>
      </c>
      <c r="AH1983" s="4">
        <v>790570</v>
      </c>
      <c r="AI1983" s="4">
        <v>742301</v>
      </c>
      <c r="AJ1983" s="4">
        <v>751492</v>
      </c>
      <c r="AK1983" s="4">
        <v>753987</v>
      </c>
      <c r="AL1983" s="4">
        <v>755506</v>
      </c>
      <c r="AM1983" s="4">
        <v>744598</v>
      </c>
      <c r="AN1983" s="4">
        <v>747053</v>
      </c>
      <c r="AO1983" s="4">
        <v>742367</v>
      </c>
      <c r="AP1983" s="4">
        <v>748650</v>
      </c>
      <c r="AQ1983" s="4">
        <v>743318</v>
      </c>
      <c r="AR1983" s="4">
        <v>745617</v>
      </c>
      <c r="AS1983" s="4">
        <v>723090</v>
      </c>
      <c r="AT1983" s="4">
        <v>741943</v>
      </c>
      <c r="AU1983" s="4">
        <v>775323</v>
      </c>
      <c r="AV1983" s="4">
        <v>795464</v>
      </c>
      <c r="AW1983" s="4">
        <v>802782</v>
      </c>
      <c r="AX1983" s="4">
        <v>821290</v>
      </c>
      <c r="AY1983" s="4">
        <v>826102</v>
      </c>
      <c r="AZ1983" s="4">
        <v>863797</v>
      </c>
      <c r="BA1983" s="4">
        <v>848884</v>
      </c>
      <c r="BB1983" s="4">
        <v>838802</v>
      </c>
      <c r="BC1983" s="4">
        <v>835141</v>
      </c>
      <c r="BD1983" s="4">
        <v>840465</v>
      </c>
      <c r="BE1983" s="4">
        <v>845766</v>
      </c>
      <c r="BF1983" s="4">
        <v>862776</v>
      </c>
      <c r="BG1983" s="4">
        <v>850526</v>
      </c>
      <c r="BH1983" s="4">
        <v>854642</v>
      </c>
      <c r="BI1983" s="4">
        <v>850301</v>
      </c>
      <c r="BJ1983" s="4">
        <v>853641</v>
      </c>
      <c r="BK1983" s="4">
        <v>833169</v>
      </c>
      <c r="BL1983" s="4">
        <v>824298</v>
      </c>
      <c r="BM1983" s="4">
        <v>816207</v>
      </c>
      <c r="BN1983" s="4">
        <v>814790</v>
      </c>
      <c r="BO1983" s="4">
        <v>833557</v>
      </c>
      <c r="BP1983" s="4">
        <v>849311</v>
      </c>
      <c r="BQ1983" s="4">
        <v>846628</v>
      </c>
    </row>
    <row r="1984" spans="2:69" x14ac:dyDescent="0.2">
      <c r="B1984" s="3" t="s">
        <v>91</v>
      </c>
      <c r="C1984" s="4">
        <v>53490</v>
      </c>
      <c r="D1984" s="4">
        <v>57353</v>
      </c>
      <c r="E1984" s="4">
        <v>57804</v>
      </c>
      <c r="F1984" s="4">
        <v>59513</v>
      </c>
      <c r="G1984" s="4">
        <v>59523</v>
      </c>
      <c r="H1984" s="4">
        <v>59530</v>
      </c>
      <c r="I1984" s="4">
        <v>56852</v>
      </c>
      <c r="J1984" s="4">
        <v>57051</v>
      </c>
      <c r="K1984" s="4">
        <v>57521</v>
      </c>
      <c r="L1984" s="4">
        <v>56960</v>
      </c>
      <c r="M1984" s="4">
        <v>56354</v>
      </c>
      <c r="N1984" s="4">
        <v>54991</v>
      </c>
      <c r="O1984" s="4">
        <v>53466</v>
      </c>
      <c r="P1984" s="4">
        <v>52780</v>
      </c>
      <c r="Q1984" s="4">
        <v>54991</v>
      </c>
      <c r="R1984" s="4">
        <v>54367</v>
      </c>
      <c r="S1984" s="4">
        <v>52014</v>
      </c>
      <c r="T1984" s="4">
        <v>50474</v>
      </c>
      <c r="U1984" s="4">
        <v>49223</v>
      </c>
      <c r="V1984" s="4">
        <v>47084</v>
      </c>
      <c r="W1984" s="4">
        <v>49532</v>
      </c>
      <c r="X1984" s="4">
        <v>49572</v>
      </c>
      <c r="Y1984" s="4">
        <v>49711</v>
      </c>
      <c r="Z1984" s="4">
        <v>49566</v>
      </c>
      <c r="AA1984" s="4">
        <v>49903</v>
      </c>
      <c r="AB1984" s="4">
        <v>50621</v>
      </c>
      <c r="AC1984" s="4">
        <v>51165</v>
      </c>
      <c r="AD1984" s="4">
        <v>51730</v>
      </c>
      <c r="AE1984" s="4">
        <v>52622</v>
      </c>
      <c r="AF1984" s="4">
        <v>52841</v>
      </c>
      <c r="AG1984" s="4">
        <v>52028</v>
      </c>
      <c r="AH1984" s="4">
        <v>51703</v>
      </c>
      <c r="AI1984" s="4">
        <v>51476</v>
      </c>
      <c r="AJ1984" s="4">
        <v>52016</v>
      </c>
      <c r="AK1984" s="4">
        <v>50286</v>
      </c>
      <c r="AL1984" s="4">
        <v>48404</v>
      </c>
      <c r="AM1984" s="4">
        <v>47648</v>
      </c>
      <c r="AN1984" s="4">
        <v>47923</v>
      </c>
      <c r="AO1984" s="4">
        <v>46192</v>
      </c>
      <c r="AP1984" s="4">
        <v>46384</v>
      </c>
      <c r="AQ1984" s="4">
        <v>47123</v>
      </c>
      <c r="AR1984" s="4">
        <v>43952</v>
      </c>
      <c r="AS1984" s="4">
        <v>45586</v>
      </c>
      <c r="AT1984" s="4">
        <v>45617</v>
      </c>
      <c r="AU1984" s="4">
        <v>46498</v>
      </c>
      <c r="AV1984" s="4">
        <v>48705</v>
      </c>
      <c r="AW1984" s="4">
        <v>48262</v>
      </c>
      <c r="AX1984" s="4">
        <v>46292</v>
      </c>
      <c r="AY1984" s="4">
        <v>44298</v>
      </c>
      <c r="AZ1984" s="4">
        <v>43161</v>
      </c>
      <c r="BA1984" s="4">
        <v>41100</v>
      </c>
      <c r="BB1984" s="4">
        <v>40469</v>
      </c>
      <c r="BC1984" s="4">
        <v>40105</v>
      </c>
      <c r="BD1984" s="4">
        <v>40660</v>
      </c>
      <c r="BE1984" s="4">
        <v>42673</v>
      </c>
      <c r="BF1984" s="4">
        <v>41594</v>
      </c>
      <c r="BG1984" s="4">
        <v>41757</v>
      </c>
      <c r="BH1984" s="4">
        <v>43535</v>
      </c>
      <c r="BI1984" s="4">
        <v>44531</v>
      </c>
      <c r="BJ1984" s="4">
        <v>43844</v>
      </c>
      <c r="BK1984" s="4">
        <v>41824</v>
      </c>
      <c r="BL1984" s="4">
        <v>42724</v>
      </c>
      <c r="BM1984" s="4">
        <v>41130</v>
      </c>
      <c r="BN1984" s="4">
        <v>40933</v>
      </c>
      <c r="BO1984" s="4">
        <v>39122</v>
      </c>
      <c r="BP1984" s="4">
        <v>38903</v>
      </c>
      <c r="BQ1984" s="4">
        <v>39854</v>
      </c>
    </row>
    <row r="1985" spans="2:69" x14ac:dyDescent="0.2">
      <c r="B1985" s="3" t="s">
        <v>92</v>
      </c>
      <c r="C1985" s="4">
        <v>707127</v>
      </c>
      <c r="D1985" s="4">
        <v>705902</v>
      </c>
      <c r="E1985" s="4">
        <v>714524</v>
      </c>
      <c r="F1985" s="4">
        <v>746336</v>
      </c>
      <c r="G1985" s="4">
        <v>755693</v>
      </c>
      <c r="H1985" s="4">
        <v>768091</v>
      </c>
      <c r="I1985" s="4">
        <v>782250</v>
      </c>
      <c r="J1985" s="4">
        <v>788334</v>
      </c>
      <c r="K1985" s="4">
        <v>823821</v>
      </c>
      <c r="L1985" s="4">
        <v>842926</v>
      </c>
      <c r="M1985" s="4">
        <v>869402</v>
      </c>
      <c r="N1985" s="4">
        <v>886637</v>
      </c>
      <c r="O1985" s="4">
        <v>916760</v>
      </c>
      <c r="P1985" s="4">
        <v>975992</v>
      </c>
      <c r="Q1985" s="4">
        <v>963417</v>
      </c>
      <c r="R1985" s="4">
        <v>966043</v>
      </c>
      <c r="S1985" s="4">
        <v>958068</v>
      </c>
      <c r="T1985" s="4">
        <v>955215</v>
      </c>
      <c r="U1985" s="4">
        <v>962944</v>
      </c>
      <c r="V1985" s="4">
        <v>939732</v>
      </c>
      <c r="W1985" s="4">
        <v>948718</v>
      </c>
      <c r="X1985" s="4">
        <v>941887</v>
      </c>
      <c r="Y1985" s="4">
        <v>934517</v>
      </c>
      <c r="Z1985" s="4">
        <v>942295</v>
      </c>
      <c r="AA1985" s="4">
        <v>908677</v>
      </c>
      <c r="AB1985" s="4">
        <v>872214</v>
      </c>
      <c r="AC1985" s="4">
        <v>838890</v>
      </c>
      <c r="AD1985" s="4">
        <v>817480</v>
      </c>
      <c r="AE1985" s="4">
        <v>781113</v>
      </c>
      <c r="AF1985" s="4">
        <v>761208</v>
      </c>
      <c r="AG1985" s="4">
        <v>747757</v>
      </c>
      <c r="AH1985" s="4">
        <v>746507</v>
      </c>
      <c r="AI1985" s="4">
        <v>727746</v>
      </c>
      <c r="AJ1985" s="4">
        <v>719766</v>
      </c>
      <c r="AK1985" s="4">
        <v>711692</v>
      </c>
      <c r="AL1985" s="4">
        <v>696700</v>
      </c>
      <c r="AM1985" s="4">
        <v>698197</v>
      </c>
      <c r="AN1985" s="4">
        <v>715309</v>
      </c>
      <c r="AO1985" s="4">
        <v>706339</v>
      </c>
      <c r="AP1985" s="4">
        <v>712013</v>
      </c>
      <c r="AQ1985" s="4">
        <v>707781</v>
      </c>
      <c r="AR1985" s="4">
        <v>712765</v>
      </c>
      <c r="AS1985" s="4">
        <v>694529</v>
      </c>
      <c r="AT1985" s="4">
        <v>686267</v>
      </c>
      <c r="AU1985" s="4">
        <v>683023</v>
      </c>
      <c r="AV1985" s="4">
        <v>687111</v>
      </c>
      <c r="AW1985" s="4">
        <v>689155</v>
      </c>
      <c r="AX1985" s="4">
        <v>693885</v>
      </c>
      <c r="AY1985" s="4">
        <v>696288</v>
      </c>
      <c r="AZ1985" s="4">
        <v>709409</v>
      </c>
      <c r="BA1985" s="4">
        <v>703687</v>
      </c>
      <c r="BB1985" s="4">
        <v>701624</v>
      </c>
      <c r="BC1985" s="4">
        <v>708070</v>
      </c>
      <c r="BD1985" s="4">
        <v>715462</v>
      </c>
      <c r="BE1985" s="4">
        <v>712764</v>
      </c>
      <c r="BF1985" s="4">
        <v>718915</v>
      </c>
      <c r="BG1985" s="4">
        <v>720862</v>
      </c>
      <c r="BH1985" s="4">
        <v>725203</v>
      </c>
      <c r="BI1985" s="4">
        <v>720828</v>
      </c>
      <c r="BJ1985" s="4">
        <v>713833</v>
      </c>
      <c r="BK1985" s="4">
        <v>700921</v>
      </c>
      <c r="BL1985" s="4">
        <v>691502</v>
      </c>
      <c r="BM1985" s="4">
        <v>669834</v>
      </c>
      <c r="BN1985" s="4">
        <v>656160</v>
      </c>
      <c r="BO1985" s="4">
        <v>644989</v>
      </c>
      <c r="BP1985" s="4">
        <v>631253</v>
      </c>
      <c r="BQ1985" s="4">
        <v>631066</v>
      </c>
    </row>
    <row r="1986" spans="2:69" x14ac:dyDescent="0.2">
      <c r="B1986" s="3" t="s">
        <v>93</v>
      </c>
      <c r="C1986" s="4">
        <v>9343</v>
      </c>
      <c r="D1986" s="4">
        <v>9182</v>
      </c>
      <c r="E1986" s="4">
        <v>9052</v>
      </c>
      <c r="F1986" s="4">
        <v>8969</v>
      </c>
      <c r="G1986" s="4">
        <v>9126</v>
      </c>
      <c r="H1986" s="4">
        <v>9326</v>
      </c>
      <c r="I1986" s="4">
        <v>9597</v>
      </c>
      <c r="J1986" s="4">
        <v>10072</v>
      </c>
      <c r="K1986" s="4">
        <v>10438</v>
      </c>
      <c r="L1986" s="4">
        <v>10689</v>
      </c>
      <c r="M1986" s="4">
        <v>10730</v>
      </c>
      <c r="N1986" s="4">
        <v>10776</v>
      </c>
      <c r="O1986" s="4">
        <v>10750</v>
      </c>
      <c r="P1986" s="4">
        <v>10623</v>
      </c>
      <c r="Q1986" s="4">
        <v>10462</v>
      </c>
      <c r="R1986" s="4">
        <v>10497</v>
      </c>
      <c r="S1986" s="4">
        <v>10314</v>
      </c>
      <c r="T1986" s="4">
        <v>10364</v>
      </c>
      <c r="U1986" s="4">
        <v>10367</v>
      </c>
      <c r="V1986" s="4">
        <v>10436</v>
      </c>
      <c r="W1986" s="4">
        <v>10520</v>
      </c>
      <c r="X1986" s="4">
        <v>11224</v>
      </c>
      <c r="Y1986" s="4">
        <v>11296</v>
      </c>
      <c r="Z1986" s="4">
        <v>10846</v>
      </c>
      <c r="AA1986" s="4">
        <v>10420</v>
      </c>
      <c r="AB1986" s="4">
        <v>11893</v>
      </c>
      <c r="AC1986" s="4">
        <v>12034</v>
      </c>
      <c r="AD1986" s="4">
        <v>12634</v>
      </c>
      <c r="AE1986" s="4">
        <v>12742</v>
      </c>
      <c r="AF1986" s="4">
        <v>13643</v>
      </c>
      <c r="AG1986" s="4">
        <v>13701</v>
      </c>
      <c r="AH1986" s="4">
        <v>13579</v>
      </c>
      <c r="AI1986" s="4">
        <v>14544</v>
      </c>
      <c r="AJ1986" s="4">
        <v>14969</v>
      </c>
      <c r="AK1986" s="4">
        <v>15191</v>
      </c>
      <c r="AL1986" s="4">
        <v>15725</v>
      </c>
      <c r="AM1986" s="4">
        <v>15753</v>
      </c>
      <c r="AN1986" s="4">
        <v>16392</v>
      </c>
      <c r="AO1986" s="4">
        <v>15889</v>
      </c>
      <c r="AP1986" s="4">
        <v>16120</v>
      </c>
      <c r="AQ1986" s="4">
        <v>15954</v>
      </c>
      <c r="AR1986" s="4">
        <v>16512</v>
      </c>
      <c r="AS1986" s="4">
        <v>15764</v>
      </c>
      <c r="AT1986" s="4">
        <v>15122</v>
      </c>
      <c r="AU1986" s="4">
        <v>14623</v>
      </c>
      <c r="AV1986" s="4">
        <v>14481</v>
      </c>
      <c r="AW1986" s="4">
        <v>14063</v>
      </c>
      <c r="AX1986" s="4">
        <v>13624</v>
      </c>
      <c r="AY1986" s="4">
        <v>13042</v>
      </c>
      <c r="AZ1986" s="4">
        <v>13069</v>
      </c>
      <c r="BA1986" s="4">
        <v>12924</v>
      </c>
      <c r="BB1986" s="4">
        <v>12451</v>
      </c>
      <c r="BC1986" s="4">
        <v>12542</v>
      </c>
      <c r="BD1986" s="4">
        <v>12653</v>
      </c>
      <c r="BE1986" s="4">
        <v>12480</v>
      </c>
      <c r="BF1986" s="4">
        <v>12835</v>
      </c>
      <c r="BG1986" s="4">
        <v>12569</v>
      </c>
      <c r="BH1986" s="4">
        <v>13020</v>
      </c>
      <c r="BI1986" s="4">
        <v>13291</v>
      </c>
      <c r="BJ1986" s="4">
        <v>13412</v>
      </c>
      <c r="BK1986" s="4">
        <v>13002</v>
      </c>
      <c r="BL1986" s="4">
        <v>13323</v>
      </c>
      <c r="BM1986" s="4">
        <v>12534</v>
      </c>
      <c r="BN1986" s="4">
        <v>12458</v>
      </c>
      <c r="BO1986" s="4">
        <v>12373</v>
      </c>
      <c r="BP1986" s="4">
        <v>12557</v>
      </c>
      <c r="BQ1986" s="4">
        <v>12803</v>
      </c>
    </row>
    <row r="1987" spans="2:69" x14ac:dyDescent="0.2">
      <c r="B1987" s="3" t="s">
        <v>94</v>
      </c>
      <c r="C1987" s="4">
        <v>24074</v>
      </c>
      <c r="D1987" s="4">
        <v>23789</v>
      </c>
      <c r="E1987" s="4">
        <v>23046</v>
      </c>
      <c r="F1987" s="4">
        <v>24727</v>
      </c>
      <c r="G1987" s="4">
        <v>25406</v>
      </c>
      <c r="H1987" s="4">
        <v>25399</v>
      </c>
      <c r="I1987" s="4">
        <v>26549</v>
      </c>
      <c r="J1987" s="4">
        <v>27363</v>
      </c>
      <c r="K1987" s="4">
        <v>27301</v>
      </c>
      <c r="L1987" s="4">
        <v>27697</v>
      </c>
      <c r="M1987" s="4">
        <v>27498</v>
      </c>
      <c r="N1987" s="4">
        <v>26692</v>
      </c>
      <c r="O1987" s="4">
        <v>25653</v>
      </c>
      <c r="P1987" s="4">
        <v>24830</v>
      </c>
      <c r="Q1987" s="4">
        <v>23453</v>
      </c>
      <c r="R1987" s="4">
        <v>23872</v>
      </c>
      <c r="S1987" s="4">
        <v>23680</v>
      </c>
      <c r="T1987" s="4">
        <v>23731</v>
      </c>
      <c r="U1987" s="4">
        <v>23591</v>
      </c>
      <c r="V1987" s="4">
        <v>24007</v>
      </c>
      <c r="W1987" s="4">
        <v>24511</v>
      </c>
      <c r="X1987" s="4">
        <v>23969</v>
      </c>
      <c r="Y1987" s="4">
        <v>23230</v>
      </c>
      <c r="Z1987" s="4">
        <v>23287</v>
      </c>
      <c r="AA1987" s="4">
        <v>22972</v>
      </c>
      <c r="AB1987" s="4">
        <v>22436</v>
      </c>
      <c r="AC1987" s="4">
        <v>21752</v>
      </c>
      <c r="AD1987" s="4">
        <v>21265</v>
      </c>
      <c r="AE1987" s="4">
        <v>21462</v>
      </c>
      <c r="AF1987" s="4">
        <v>21637</v>
      </c>
      <c r="AG1987" s="4">
        <v>21881</v>
      </c>
      <c r="AH1987" s="4">
        <v>22477</v>
      </c>
      <c r="AI1987" s="4">
        <v>24025</v>
      </c>
      <c r="AJ1987" s="4">
        <v>23717</v>
      </c>
      <c r="AK1987" s="4">
        <v>23537</v>
      </c>
      <c r="AL1987" s="4">
        <v>24310</v>
      </c>
      <c r="AM1987" s="4">
        <v>24206</v>
      </c>
      <c r="AN1987" s="4">
        <v>23666</v>
      </c>
      <c r="AO1987" s="4">
        <v>22553</v>
      </c>
      <c r="AP1987" s="4">
        <v>22136</v>
      </c>
      <c r="AQ1987" s="4">
        <v>20728</v>
      </c>
      <c r="AR1987" s="4">
        <v>19935</v>
      </c>
      <c r="AS1987" s="4">
        <v>16798</v>
      </c>
      <c r="AT1987" s="4">
        <v>14887</v>
      </c>
      <c r="AU1987" s="4">
        <v>13292</v>
      </c>
      <c r="AV1987" s="4">
        <v>11897</v>
      </c>
      <c r="AW1987" s="4">
        <v>11268</v>
      </c>
      <c r="AX1987" s="4">
        <v>10890</v>
      </c>
      <c r="AY1987" s="4">
        <v>11812</v>
      </c>
      <c r="AZ1987" s="4">
        <v>12701</v>
      </c>
      <c r="BA1987" s="4">
        <v>12158</v>
      </c>
      <c r="BB1987" s="4">
        <v>12660</v>
      </c>
      <c r="BC1987" s="4">
        <v>13381</v>
      </c>
      <c r="BD1987" s="4">
        <v>13018</v>
      </c>
      <c r="BE1987" s="4">
        <v>14178</v>
      </c>
      <c r="BF1987" s="4">
        <v>14960</v>
      </c>
      <c r="BG1987" s="4">
        <v>15969</v>
      </c>
      <c r="BH1987" s="4">
        <v>16696</v>
      </c>
      <c r="BI1987" s="4">
        <v>15189</v>
      </c>
      <c r="BJ1987" s="4">
        <v>13707</v>
      </c>
      <c r="BK1987" s="4">
        <v>13595</v>
      </c>
      <c r="BL1987" s="4">
        <v>14906</v>
      </c>
      <c r="BM1987" s="4">
        <v>15887</v>
      </c>
      <c r="BN1987" s="4">
        <v>17354</v>
      </c>
      <c r="BO1987" s="4">
        <v>17745</v>
      </c>
      <c r="BP1987" s="4">
        <v>17976</v>
      </c>
      <c r="BQ1987" s="4">
        <v>18207</v>
      </c>
    </row>
    <row r="1988" spans="2:69" x14ac:dyDescent="0.2">
      <c r="B1988" s="3" t="s">
        <v>95</v>
      </c>
      <c r="C1988" s="4">
        <v>33706</v>
      </c>
      <c r="D1988" s="4">
        <v>33654</v>
      </c>
      <c r="E1988" s="4">
        <v>31969</v>
      </c>
      <c r="F1988" s="4">
        <v>33852</v>
      </c>
      <c r="G1988" s="4">
        <v>35439</v>
      </c>
      <c r="H1988" s="4">
        <v>35655</v>
      </c>
      <c r="I1988" s="4">
        <v>38507</v>
      </c>
      <c r="J1988" s="4">
        <v>41303</v>
      </c>
      <c r="K1988" s="4">
        <v>41917</v>
      </c>
      <c r="L1988" s="4">
        <v>42349</v>
      </c>
      <c r="M1988" s="4">
        <v>42204</v>
      </c>
      <c r="N1988" s="4">
        <v>40125</v>
      </c>
      <c r="O1988" s="4">
        <v>38228</v>
      </c>
      <c r="P1988" s="4">
        <v>37332</v>
      </c>
      <c r="Q1988" s="4">
        <v>35776</v>
      </c>
      <c r="R1988" s="4">
        <v>35490</v>
      </c>
      <c r="S1988" s="4">
        <v>35033</v>
      </c>
      <c r="T1988" s="4">
        <v>34906</v>
      </c>
      <c r="U1988" s="4">
        <v>34436</v>
      </c>
      <c r="V1988" s="4">
        <v>34392</v>
      </c>
      <c r="W1988" s="4">
        <v>34471</v>
      </c>
      <c r="X1988" s="4">
        <v>32552</v>
      </c>
      <c r="Y1988" s="4">
        <v>30610</v>
      </c>
      <c r="Z1988" s="4">
        <v>29838</v>
      </c>
      <c r="AA1988" s="4">
        <v>28937</v>
      </c>
      <c r="AB1988" s="4">
        <v>28453</v>
      </c>
      <c r="AC1988" s="4">
        <v>27450</v>
      </c>
      <c r="AD1988" s="4">
        <v>26484</v>
      </c>
      <c r="AE1988" s="4">
        <v>25701</v>
      </c>
      <c r="AF1988" s="4">
        <v>24979</v>
      </c>
      <c r="AG1988" s="4">
        <v>24800</v>
      </c>
      <c r="AH1988" s="4">
        <v>24644</v>
      </c>
      <c r="AI1988" s="4">
        <v>26847</v>
      </c>
      <c r="AJ1988" s="4">
        <v>26724</v>
      </c>
      <c r="AK1988" s="4">
        <v>27030</v>
      </c>
      <c r="AL1988" s="4">
        <v>28283</v>
      </c>
      <c r="AM1988" s="4">
        <v>28685</v>
      </c>
      <c r="AN1988" s="4">
        <v>27253</v>
      </c>
      <c r="AO1988" s="4">
        <v>27276</v>
      </c>
      <c r="AP1988" s="4">
        <v>29019</v>
      </c>
      <c r="AQ1988" s="4">
        <v>29861</v>
      </c>
      <c r="AR1988" s="4">
        <v>29662</v>
      </c>
      <c r="AS1988" s="4">
        <v>26073</v>
      </c>
      <c r="AT1988" s="4">
        <v>22325</v>
      </c>
      <c r="AU1988" s="4">
        <v>21328</v>
      </c>
      <c r="AV1988" s="4">
        <v>19898</v>
      </c>
      <c r="AW1988" s="4">
        <v>18934</v>
      </c>
      <c r="AX1988" s="4">
        <v>18482</v>
      </c>
      <c r="AY1988" s="4">
        <v>18197</v>
      </c>
      <c r="AZ1988" s="4">
        <v>16557</v>
      </c>
      <c r="BA1988" s="4">
        <v>14767</v>
      </c>
      <c r="BB1988" s="4">
        <v>13900</v>
      </c>
      <c r="BC1988" s="4">
        <v>14617</v>
      </c>
      <c r="BD1988" s="4">
        <v>14798</v>
      </c>
      <c r="BE1988" s="4">
        <v>15106</v>
      </c>
      <c r="BF1988" s="4">
        <v>15621</v>
      </c>
      <c r="BG1988" s="4">
        <v>16246</v>
      </c>
      <c r="BH1988" s="4">
        <v>18260</v>
      </c>
      <c r="BI1988" s="4">
        <v>20002</v>
      </c>
      <c r="BJ1988" s="4">
        <v>19807</v>
      </c>
      <c r="BK1988" s="4">
        <v>20092</v>
      </c>
      <c r="BL1988" s="4">
        <v>20739</v>
      </c>
      <c r="BM1988" s="4">
        <v>20679</v>
      </c>
      <c r="BN1988" s="4">
        <v>21599</v>
      </c>
      <c r="BO1988" s="4">
        <v>23050</v>
      </c>
      <c r="BP1988" s="4">
        <v>22449</v>
      </c>
      <c r="BQ1988" s="4">
        <v>22822</v>
      </c>
    </row>
    <row r="1989" spans="2:69" x14ac:dyDescent="0.2">
      <c r="B1989" s="3" t="s">
        <v>96</v>
      </c>
      <c r="C1989" s="4">
        <v>5246</v>
      </c>
      <c r="D1989" s="4">
        <v>5833</v>
      </c>
      <c r="E1989" s="4">
        <v>5993</v>
      </c>
      <c r="F1989" s="4">
        <v>6354</v>
      </c>
      <c r="G1989" s="4">
        <v>6276</v>
      </c>
      <c r="H1989" s="4">
        <v>6678</v>
      </c>
      <c r="I1989" s="4">
        <v>7062</v>
      </c>
      <c r="J1989" s="4">
        <v>7225</v>
      </c>
      <c r="K1989" s="4">
        <v>7521</v>
      </c>
      <c r="L1989" s="4">
        <v>7771</v>
      </c>
      <c r="M1989" s="4">
        <v>8175</v>
      </c>
      <c r="N1989" s="4">
        <v>8351</v>
      </c>
      <c r="O1989" s="4">
        <v>8829</v>
      </c>
      <c r="P1989" s="4">
        <v>9037</v>
      </c>
      <c r="Q1989" s="4">
        <v>9234</v>
      </c>
      <c r="R1989" s="4">
        <v>9341</v>
      </c>
      <c r="S1989" s="4">
        <v>9481</v>
      </c>
      <c r="T1989" s="4">
        <v>9548</v>
      </c>
      <c r="U1989" s="4">
        <v>9591</v>
      </c>
      <c r="V1989" s="4">
        <v>9528</v>
      </c>
      <c r="W1989" s="4">
        <v>9865</v>
      </c>
      <c r="X1989" s="4">
        <v>9578</v>
      </c>
      <c r="Y1989" s="4">
        <v>9431</v>
      </c>
      <c r="Z1989" s="4">
        <v>9590</v>
      </c>
      <c r="AA1989" s="4">
        <v>9815</v>
      </c>
      <c r="AB1989" s="4">
        <v>9945</v>
      </c>
      <c r="AC1989" s="4">
        <v>10135</v>
      </c>
      <c r="AD1989" s="4">
        <v>10443</v>
      </c>
      <c r="AE1989" s="4">
        <v>10551</v>
      </c>
      <c r="AF1989" s="4">
        <v>10760</v>
      </c>
      <c r="AG1989" s="4">
        <v>11146</v>
      </c>
      <c r="AH1989" s="4">
        <v>11213</v>
      </c>
      <c r="AI1989" s="4">
        <v>11153</v>
      </c>
      <c r="AJ1989" s="4">
        <v>11378</v>
      </c>
      <c r="AK1989" s="4">
        <v>11299</v>
      </c>
      <c r="AL1989" s="4">
        <v>11852</v>
      </c>
      <c r="AM1989" s="4">
        <v>11811</v>
      </c>
      <c r="AN1989" s="4">
        <v>12086</v>
      </c>
      <c r="AO1989" s="4">
        <v>11940</v>
      </c>
      <c r="AP1989" s="4">
        <v>12076</v>
      </c>
      <c r="AQ1989" s="4">
        <v>12164</v>
      </c>
      <c r="AR1989" s="4">
        <v>12339</v>
      </c>
      <c r="AS1989" s="4">
        <v>12430</v>
      </c>
      <c r="AT1989" s="4">
        <v>12554</v>
      </c>
      <c r="AU1989" s="4">
        <v>12416</v>
      </c>
      <c r="AV1989" s="4">
        <v>12664</v>
      </c>
      <c r="AW1989" s="4">
        <v>12585</v>
      </c>
      <c r="AX1989" s="4">
        <v>12372</v>
      </c>
      <c r="AY1989" s="4">
        <v>12301</v>
      </c>
      <c r="AZ1989" s="4">
        <v>12514</v>
      </c>
      <c r="BA1989" s="4">
        <v>12108</v>
      </c>
      <c r="BB1989" s="4">
        <v>11963</v>
      </c>
      <c r="BC1989" s="4">
        <v>11883</v>
      </c>
      <c r="BD1989" s="4">
        <v>11852</v>
      </c>
      <c r="BE1989" s="4">
        <v>11819</v>
      </c>
      <c r="BF1989" s="4">
        <v>11882</v>
      </c>
      <c r="BG1989" s="4">
        <v>11759</v>
      </c>
      <c r="BH1989" s="4">
        <v>11743</v>
      </c>
      <c r="BI1989" s="4">
        <v>11735</v>
      </c>
      <c r="BJ1989" s="4">
        <v>11984</v>
      </c>
      <c r="BK1989" s="4">
        <v>11906</v>
      </c>
      <c r="BL1989" s="4">
        <v>11817</v>
      </c>
      <c r="BM1989" s="4">
        <v>11864</v>
      </c>
      <c r="BN1989" s="4">
        <v>11669</v>
      </c>
      <c r="BO1989" s="4">
        <v>11814</v>
      </c>
      <c r="BP1989" s="4">
        <v>11589</v>
      </c>
      <c r="BQ1989" s="4">
        <v>12097</v>
      </c>
    </row>
    <row r="1990" spans="2:69" x14ac:dyDescent="0.2">
      <c r="B1990" s="3" t="s">
        <v>97</v>
      </c>
      <c r="C1990" s="4">
        <v>131871</v>
      </c>
      <c r="D1990" s="4">
        <v>129788</v>
      </c>
      <c r="E1990" s="4">
        <v>144114</v>
      </c>
      <c r="F1990" s="4">
        <v>157107</v>
      </c>
      <c r="G1990" s="4">
        <v>150810</v>
      </c>
      <c r="H1990" s="4">
        <v>139795</v>
      </c>
      <c r="I1990" s="4">
        <v>123687</v>
      </c>
      <c r="J1990" s="4">
        <v>119683</v>
      </c>
      <c r="K1990" s="4">
        <v>114450</v>
      </c>
      <c r="L1990" s="4">
        <v>113729</v>
      </c>
      <c r="M1990" s="4">
        <v>108835</v>
      </c>
      <c r="N1990" s="4">
        <v>102529</v>
      </c>
      <c r="O1990" s="4">
        <v>105499</v>
      </c>
      <c r="P1990" s="4">
        <v>106799</v>
      </c>
      <c r="Q1990" s="4">
        <v>108313</v>
      </c>
      <c r="R1990" s="4">
        <v>112563</v>
      </c>
      <c r="S1990" s="4">
        <v>123493</v>
      </c>
      <c r="T1990" s="4">
        <v>129326</v>
      </c>
      <c r="U1990" s="4">
        <v>129379</v>
      </c>
      <c r="V1990" s="4">
        <v>129066</v>
      </c>
      <c r="W1990" s="4">
        <v>127601</v>
      </c>
      <c r="X1990" s="4">
        <v>129934</v>
      </c>
      <c r="Y1990" s="4">
        <v>132105</v>
      </c>
      <c r="Z1990" s="4">
        <v>156105</v>
      </c>
      <c r="AA1990" s="4">
        <v>163588</v>
      </c>
      <c r="AB1990" s="4">
        <v>157253</v>
      </c>
      <c r="AC1990" s="4">
        <v>151400</v>
      </c>
      <c r="AD1990" s="4">
        <v>144735</v>
      </c>
      <c r="AE1990" s="4">
        <v>139041</v>
      </c>
      <c r="AF1990" s="4">
        <v>130505</v>
      </c>
      <c r="AG1990" s="4">
        <v>125091</v>
      </c>
      <c r="AH1990" s="4">
        <v>117573</v>
      </c>
      <c r="AI1990" s="4">
        <v>112032</v>
      </c>
      <c r="AJ1990" s="4">
        <v>110841</v>
      </c>
      <c r="AK1990" s="4">
        <v>115541</v>
      </c>
      <c r="AL1990" s="4">
        <v>115035</v>
      </c>
      <c r="AM1990" s="4">
        <v>114472</v>
      </c>
      <c r="AN1990" s="4">
        <v>115301</v>
      </c>
      <c r="AO1990" s="4">
        <v>116968</v>
      </c>
      <c r="AP1990" s="4">
        <v>121038</v>
      </c>
      <c r="AQ1990" s="4">
        <v>123634</v>
      </c>
      <c r="AR1990" s="4">
        <v>120619</v>
      </c>
      <c r="AS1990" s="4">
        <v>118403</v>
      </c>
      <c r="AT1990" s="4">
        <v>117928</v>
      </c>
      <c r="AU1990" s="4">
        <v>116086</v>
      </c>
      <c r="AV1990" s="4">
        <v>110907</v>
      </c>
      <c r="AW1990" s="4">
        <v>103822</v>
      </c>
      <c r="AX1990" s="4">
        <v>100570</v>
      </c>
      <c r="AY1990" s="4">
        <v>98225</v>
      </c>
      <c r="AZ1990" s="4">
        <v>101306</v>
      </c>
      <c r="BA1990" s="4">
        <v>100704</v>
      </c>
      <c r="BB1990" s="4">
        <v>100608</v>
      </c>
      <c r="BC1990" s="4">
        <v>98592</v>
      </c>
      <c r="BD1990" s="4">
        <v>99215</v>
      </c>
      <c r="BE1990" s="4">
        <v>102704</v>
      </c>
      <c r="BF1990" s="4">
        <v>106060</v>
      </c>
      <c r="BG1990" s="4">
        <v>102956</v>
      </c>
      <c r="BH1990" s="4">
        <v>105051</v>
      </c>
      <c r="BI1990" s="4">
        <v>102874</v>
      </c>
      <c r="BJ1990" s="4">
        <v>96930</v>
      </c>
      <c r="BK1990" s="4">
        <v>95273</v>
      </c>
      <c r="BL1990" s="4">
        <v>98093</v>
      </c>
      <c r="BM1990" s="4">
        <v>97192</v>
      </c>
      <c r="BN1990" s="4">
        <v>100472</v>
      </c>
      <c r="BO1990" s="4">
        <v>99887</v>
      </c>
      <c r="BP1990" s="4">
        <v>100316</v>
      </c>
      <c r="BQ1990" s="4">
        <v>103673</v>
      </c>
    </row>
    <row r="1991" spans="2:69" x14ac:dyDescent="0.2">
      <c r="B1991" s="3" t="s">
        <v>98</v>
      </c>
      <c r="C1991" s="4">
        <v>5644</v>
      </c>
      <c r="D1991" s="4">
        <v>5681</v>
      </c>
      <c r="E1991" s="4">
        <v>5587</v>
      </c>
      <c r="F1991" s="4">
        <v>5784</v>
      </c>
      <c r="G1991" s="4">
        <v>5883</v>
      </c>
      <c r="H1991" s="4">
        <v>6112</v>
      </c>
      <c r="I1991" s="4">
        <v>6160</v>
      </c>
      <c r="J1991" s="4">
        <v>6070</v>
      </c>
      <c r="K1991" s="4">
        <v>6053</v>
      </c>
      <c r="L1991" s="4">
        <v>6176</v>
      </c>
      <c r="M1991" s="4">
        <v>5898</v>
      </c>
      <c r="N1991" s="4">
        <v>5906</v>
      </c>
      <c r="O1991" s="4">
        <v>5562</v>
      </c>
      <c r="P1991" s="4">
        <v>5482</v>
      </c>
      <c r="Q1991" s="4">
        <v>5255</v>
      </c>
      <c r="R1991" s="4">
        <v>5031</v>
      </c>
      <c r="S1991" s="4">
        <v>5003</v>
      </c>
      <c r="T1991" s="4">
        <v>5144</v>
      </c>
      <c r="U1991" s="4">
        <v>5046</v>
      </c>
      <c r="V1991" s="4">
        <v>5317</v>
      </c>
      <c r="W1991" s="4">
        <v>5505</v>
      </c>
      <c r="X1991" s="4">
        <v>5556</v>
      </c>
      <c r="Y1991" s="4">
        <v>5683</v>
      </c>
      <c r="Z1991" s="4">
        <v>5920</v>
      </c>
      <c r="AA1991" s="4">
        <v>6180</v>
      </c>
      <c r="AB1991" s="4">
        <v>6229</v>
      </c>
      <c r="AC1991" s="4">
        <v>6306</v>
      </c>
      <c r="AD1991" s="4">
        <v>6289</v>
      </c>
      <c r="AE1991" s="4">
        <v>6388</v>
      </c>
      <c r="AF1991" s="4">
        <v>6387</v>
      </c>
      <c r="AG1991" s="4">
        <v>6451</v>
      </c>
      <c r="AH1991" s="4">
        <v>6831</v>
      </c>
      <c r="AI1991" s="4">
        <v>6714</v>
      </c>
      <c r="AJ1991" s="4">
        <v>6628</v>
      </c>
      <c r="AK1991" s="4">
        <v>6688</v>
      </c>
      <c r="AL1991" s="4">
        <v>6655</v>
      </c>
      <c r="AM1991" s="4">
        <v>6763</v>
      </c>
      <c r="AN1991" s="4">
        <v>7145</v>
      </c>
      <c r="AO1991" s="4">
        <v>7248</v>
      </c>
      <c r="AP1991" s="4">
        <v>7181</v>
      </c>
      <c r="AQ1991" s="4">
        <v>7201</v>
      </c>
      <c r="AR1991" s="4">
        <v>7167</v>
      </c>
      <c r="AS1991" s="4">
        <v>7001</v>
      </c>
      <c r="AT1991" s="4">
        <v>6739</v>
      </c>
      <c r="AU1991" s="4">
        <v>6716</v>
      </c>
      <c r="AV1991" s="4">
        <v>6677</v>
      </c>
      <c r="AW1991" s="4">
        <v>6524</v>
      </c>
      <c r="AX1991" s="4">
        <v>6314</v>
      </c>
      <c r="AY1991" s="4">
        <v>6037</v>
      </c>
      <c r="AZ1991" s="4">
        <v>5988</v>
      </c>
      <c r="BA1991" s="4">
        <v>5569</v>
      </c>
      <c r="BB1991" s="4">
        <v>5509</v>
      </c>
      <c r="BC1991" s="4">
        <v>5590</v>
      </c>
      <c r="BD1991" s="4">
        <v>5419</v>
      </c>
      <c r="BE1991" s="4">
        <v>5424</v>
      </c>
      <c r="BF1991" s="4">
        <v>5398</v>
      </c>
      <c r="BG1991" s="4">
        <v>5393</v>
      </c>
      <c r="BH1991" s="4">
        <v>5630</v>
      </c>
      <c r="BI1991" s="4">
        <v>5617</v>
      </c>
      <c r="BJ1991" s="4">
        <v>5513</v>
      </c>
      <c r="BK1991" s="4">
        <v>5719</v>
      </c>
      <c r="BL1991" s="4">
        <v>5710</v>
      </c>
      <c r="BM1991" s="4">
        <v>5546</v>
      </c>
      <c r="BN1991" s="4">
        <v>5681</v>
      </c>
      <c r="BO1991" s="4">
        <v>5787</v>
      </c>
      <c r="BP1991" s="4">
        <v>5684</v>
      </c>
      <c r="BQ1991" s="4">
        <v>5915</v>
      </c>
    </row>
    <row r="1992" spans="2:69" x14ac:dyDescent="0.2">
      <c r="B1992" s="3" t="s">
        <v>99</v>
      </c>
      <c r="C1992" s="4">
        <v>203469</v>
      </c>
      <c r="D1992" s="4">
        <v>209857</v>
      </c>
      <c r="E1992" s="4">
        <v>208601</v>
      </c>
      <c r="F1992" s="4">
        <v>211104</v>
      </c>
      <c r="G1992" s="4">
        <v>213548</v>
      </c>
      <c r="H1992" s="4">
        <v>218490</v>
      </c>
      <c r="I1992" s="4">
        <v>221593</v>
      </c>
      <c r="J1992" s="4">
        <v>225840</v>
      </c>
      <c r="K1992" s="4">
        <v>231710</v>
      </c>
      <c r="L1992" s="4">
        <v>233341</v>
      </c>
      <c r="M1992" s="4">
        <v>239281</v>
      </c>
      <c r="N1992" s="4">
        <v>241410</v>
      </c>
      <c r="O1992" s="4">
        <v>245400</v>
      </c>
      <c r="P1992" s="4">
        <v>249484</v>
      </c>
      <c r="Q1992" s="4">
        <v>244823</v>
      </c>
      <c r="R1992" s="4">
        <v>240866</v>
      </c>
      <c r="S1992" s="4">
        <v>239268</v>
      </c>
      <c r="T1992" s="4">
        <v>241626</v>
      </c>
      <c r="U1992" s="4">
        <v>252070</v>
      </c>
      <c r="V1992" s="4">
        <v>246708</v>
      </c>
      <c r="W1992" s="4">
        <v>236555</v>
      </c>
      <c r="X1992" s="4">
        <v>225728</v>
      </c>
      <c r="Y1992" s="4">
        <v>209012</v>
      </c>
      <c r="Z1992" s="4">
        <v>202087</v>
      </c>
      <c r="AA1992" s="4">
        <v>193876</v>
      </c>
      <c r="AB1992" s="4">
        <v>192742</v>
      </c>
      <c r="AC1992" s="4">
        <v>191313</v>
      </c>
      <c r="AD1992" s="4">
        <v>194698</v>
      </c>
      <c r="AE1992" s="4">
        <v>194816</v>
      </c>
      <c r="AF1992" s="4">
        <v>201865</v>
      </c>
      <c r="AG1992" s="4">
        <v>200049</v>
      </c>
      <c r="AH1992" s="4">
        <v>197127</v>
      </c>
      <c r="AI1992" s="4">
        <v>197091</v>
      </c>
      <c r="AJ1992" s="4">
        <v>203319</v>
      </c>
      <c r="AK1992" s="4">
        <v>207677</v>
      </c>
      <c r="AL1992" s="4">
        <v>213475</v>
      </c>
      <c r="AM1992" s="4">
        <v>215758</v>
      </c>
      <c r="AN1992" s="4">
        <v>217369</v>
      </c>
      <c r="AO1992" s="4">
        <v>221433</v>
      </c>
      <c r="AP1992" s="4">
        <v>230638</v>
      </c>
      <c r="AQ1992" s="4">
        <v>232004</v>
      </c>
      <c r="AR1992" s="4">
        <v>231513</v>
      </c>
      <c r="AS1992" s="4">
        <v>231314</v>
      </c>
      <c r="AT1992" s="4">
        <v>233763</v>
      </c>
      <c r="AU1992" s="4">
        <v>229440</v>
      </c>
      <c r="AV1992" s="4">
        <v>229832</v>
      </c>
      <c r="AW1992" s="4">
        <v>231595</v>
      </c>
      <c r="AX1992" s="4">
        <v>237124</v>
      </c>
      <c r="AY1992" s="4">
        <v>238111</v>
      </c>
      <c r="AZ1992" s="4">
        <v>242562</v>
      </c>
      <c r="BA1992" s="4">
        <v>238730</v>
      </c>
      <c r="BB1992" s="4">
        <v>236898</v>
      </c>
      <c r="BC1992" s="4">
        <v>235967</v>
      </c>
      <c r="BD1992" s="4">
        <v>229358</v>
      </c>
      <c r="BE1992" s="4">
        <v>223691</v>
      </c>
      <c r="BF1992" s="4">
        <v>221847</v>
      </c>
      <c r="BG1992" s="4">
        <v>218413</v>
      </c>
      <c r="BH1992" s="4">
        <v>221346</v>
      </c>
      <c r="BI1992" s="4">
        <v>220916</v>
      </c>
      <c r="BJ1992" s="4">
        <v>219966</v>
      </c>
      <c r="BK1992" s="4">
        <v>215315</v>
      </c>
      <c r="BL1992" s="4">
        <v>211244</v>
      </c>
      <c r="BM1992" s="4">
        <v>206636</v>
      </c>
      <c r="BN1992" s="4">
        <v>209796</v>
      </c>
      <c r="BO1992" s="4">
        <v>204666</v>
      </c>
      <c r="BP1992" s="4">
        <v>206200</v>
      </c>
      <c r="BQ1992" s="4">
        <v>214353</v>
      </c>
    </row>
    <row r="1993" spans="2:69" x14ac:dyDescent="0.2">
      <c r="B1993" s="3" t="s">
        <v>100</v>
      </c>
      <c r="C1993" s="4">
        <v>90168</v>
      </c>
      <c r="D1993" s="4">
        <v>94219</v>
      </c>
      <c r="E1993" s="4">
        <v>95195</v>
      </c>
      <c r="F1993" s="4">
        <v>98125</v>
      </c>
      <c r="G1993" s="4">
        <v>103277</v>
      </c>
      <c r="H1993" s="4">
        <v>110753</v>
      </c>
      <c r="I1993" s="4">
        <v>112673</v>
      </c>
      <c r="J1993" s="4">
        <v>114924</v>
      </c>
      <c r="K1993" s="4">
        <v>120486</v>
      </c>
      <c r="L1993" s="4">
        <v>124936</v>
      </c>
      <c r="M1993" s="4">
        <v>130118</v>
      </c>
      <c r="N1993" s="4">
        <v>133709</v>
      </c>
      <c r="O1993" s="4">
        <v>137120</v>
      </c>
      <c r="P1993" s="4">
        <v>138472</v>
      </c>
      <c r="Q1993" s="4">
        <v>137704</v>
      </c>
      <c r="R1993" s="4">
        <v>137203</v>
      </c>
      <c r="S1993" s="4">
        <v>137174</v>
      </c>
      <c r="T1993" s="4">
        <v>137758</v>
      </c>
      <c r="U1993" s="4">
        <v>134729</v>
      </c>
      <c r="V1993" s="4">
        <v>127540</v>
      </c>
      <c r="W1993" s="4">
        <v>125043</v>
      </c>
      <c r="X1993" s="4">
        <v>121547</v>
      </c>
      <c r="Y1993" s="4">
        <v>115854</v>
      </c>
      <c r="Z1993" s="4">
        <v>116250</v>
      </c>
      <c r="AA1993" s="4">
        <v>114410</v>
      </c>
      <c r="AB1993" s="4">
        <v>111427</v>
      </c>
      <c r="AC1993" s="4">
        <v>111539</v>
      </c>
      <c r="AD1993" s="4">
        <v>112827</v>
      </c>
      <c r="AE1993" s="4">
        <v>115822</v>
      </c>
      <c r="AF1993" s="4">
        <v>122419</v>
      </c>
      <c r="AG1993" s="4">
        <v>126603</v>
      </c>
      <c r="AH1993" s="4">
        <v>128399</v>
      </c>
      <c r="AI1993" s="4">
        <v>126569</v>
      </c>
      <c r="AJ1993" s="4">
        <v>128152</v>
      </c>
      <c r="AK1993" s="4">
        <v>128165</v>
      </c>
      <c r="AL1993" s="4">
        <v>129496</v>
      </c>
      <c r="AM1993" s="4">
        <v>131086</v>
      </c>
      <c r="AN1993" s="4">
        <v>134468</v>
      </c>
      <c r="AO1993" s="4">
        <v>135982</v>
      </c>
      <c r="AP1993" s="4">
        <v>138066</v>
      </c>
      <c r="AQ1993" s="4">
        <v>141127</v>
      </c>
      <c r="AR1993" s="4">
        <v>140807</v>
      </c>
      <c r="AS1993" s="4">
        <v>140546</v>
      </c>
      <c r="AT1993" s="4">
        <v>138567</v>
      </c>
      <c r="AU1993" s="4">
        <v>135366</v>
      </c>
      <c r="AV1993" s="4">
        <v>135128</v>
      </c>
      <c r="AW1993" s="4">
        <v>130656</v>
      </c>
      <c r="AX1993" s="4">
        <v>127392</v>
      </c>
      <c r="AY1993" s="4">
        <v>123984</v>
      </c>
      <c r="AZ1993" s="4">
        <v>123442</v>
      </c>
      <c r="BA1993" s="4">
        <v>120038</v>
      </c>
      <c r="BB1993" s="4">
        <v>121865</v>
      </c>
      <c r="BC1993" s="4">
        <v>119429</v>
      </c>
      <c r="BD1993" s="4">
        <v>120349</v>
      </c>
      <c r="BE1993" s="4">
        <v>118671</v>
      </c>
      <c r="BF1993" s="4">
        <v>118001</v>
      </c>
      <c r="BG1993" s="4">
        <v>115959</v>
      </c>
      <c r="BH1993" s="4">
        <v>116777</v>
      </c>
      <c r="BI1993" s="4">
        <v>115157</v>
      </c>
      <c r="BJ1993" s="4">
        <v>117098</v>
      </c>
      <c r="BK1993" s="4">
        <v>115926</v>
      </c>
      <c r="BL1993" s="4">
        <v>116287</v>
      </c>
      <c r="BM1993" s="4">
        <v>115840</v>
      </c>
      <c r="BN1993" s="4">
        <v>115495</v>
      </c>
      <c r="BO1993" s="4">
        <v>118567</v>
      </c>
      <c r="BP1993" s="4">
        <v>117766</v>
      </c>
      <c r="BQ1993" s="4">
        <v>118567</v>
      </c>
    </row>
    <row r="1994" spans="2:69" x14ac:dyDescent="0.2">
      <c r="B1994" s="3" t="s">
        <v>101</v>
      </c>
      <c r="C1994" s="4">
        <v>522637</v>
      </c>
      <c r="D1994" s="4">
        <v>528707</v>
      </c>
      <c r="E1994" s="4">
        <v>535212</v>
      </c>
      <c r="F1994" s="4">
        <v>536831</v>
      </c>
      <c r="G1994" s="4">
        <v>556289</v>
      </c>
      <c r="H1994" s="4">
        <v>548584</v>
      </c>
      <c r="I1994" s="4">
        <v>551282</v>
      </c>
      <c r="J1994" s="4">
        <v>540593</v>
      </c>
      <c r="K1994" s="4">
        <v>520681</v>
      </c>
      <c r="L1994" s="4">
        <v>486845</v>
      </c>
      <c r="M1994" s="4">
        <v>458950</v>
      </c>
      <c r="N1994" s="4">
        <v>441186</v>
      </c>
      <c r="O1994" s="4">
        <v>435910</v>
      </c>
      <c r="P1994" s="4">
        <v>425445</v>
      </c>
      <c r="Q1994" s="4">
        <v>415009</v>
      </c>
      <c r="R1994" s="4">
        <v>409219</v>
      </c>
      <c r="S1994" s="4">
        <v>406061</v>
      </c>
      <c r="T1994" s="4">
        <v>409292</v>
      </c>
      <c r="U1994" s="4">
        <v>415570</v>
      </c>
      <c r="V1994" s="4">
        <v>430350</v>
      </c>
      <c r="W1994" s="4">
        <v>443535</v>
      </c>
      <c r="X1994" s="4">
        <v>461068</v>
      </c>
      <c r="Y1994" s="4">
        <v>478180</v>
      </c>
      <c r="Z1994" s="4">
        <v>497072</v>
      </c>
      <c r="AA1994" s="4">
        <v>515255</v>
      </c>
      <c r="AB1994" s="4">
        <v>533035</v>
      </c>
      <c r="AC1994" s="4">
        <v>530339</v>
      </c>
      <c r="AD1994" s="4">
        <v>533829</v>
      </c>
      <c r="AE1994" s="4">
        <v>548519</v>
      </c>
      <c r="AF1994" s="4">
        <v>551459</v>
      </c>
      <c r="AG1994" s="4">
        <v>541484</v>
      </c>
      <c r="AH1994" s="4">
        <v>566523</v>
      </c>
      <c r="AI1994" s="4">
        <v>586624</v>
      </c>
      <c r="AJ1994" s="4">
        <v>571790</v>
      </c>
      <c r="AK1994" s="4">
        <v>557111</v>
      </c>
      <c r="AL1994" s="4">
        <v>529570</v>
      </c>
      <c r="AM1994" s="4">
        <v>511557</v>
      </c>
      <c r="AN1994" s="4">
        <v>505843</v>
      </c>
      <c r="AO1994" s="4">
        <v>494115</v>
      </c>
      <c r="AP1994" s="4">
        <v>492615</v>
      </c>
      <c r="AQ1994" s="4">
        <v>483263</v>
      </c>
      <c r="AR1994" s="4">
        <v>457356</v>
      </c>
      <c r="AS1994" s="4">
        <v>440619</v>
      </c>
      <c r="AT1994" s="4">
        <v>422959</v>
      </c>
      <c r="AU1994" s="4">
        <v>397074</v>
      </c>
      <c r="AV1994" s="4">
        <v>384934</v>
      </c>
      <c r="AW1994" s="4">
        <v>369680</v>
      </c>
      <c r="AX1994" s="4">
        <v>354819</v>
      </c>
      <c r="AY1994" s="4">
        <v>344788</v>
      </c>
      <c r="AZ1994" s="4">
        <v>342070</v>
      </c>
      <c r="BA1994" s="4">
        <v>333346</v>
      </c>
      <c r="BB1994" s="4">
        <v>321858</v>
      </c>
      <c r="BC1994" s="4">
        <v>319041</v>
      </c>
      <c r="BD1994" s="4">
        <v>324966</v>
      </c>
      <c r="BE1994" s="4">
        <v>336215</v>
      </c>
      <c r="BF1994" s="4">
        <v>349789</v>
      </c>
      <c r="BG1994" s="4">
        <v>368911</v>
      </c>
      <c r="BH1994" s="4">
        <v>395117</v>
      </c>
      <c r="BI1994" s="4">
        <v>398074</v>
      </c>
      <c r="BJ1994" s="4">
        <v>384278</v>
      </c>
      <c r="BK1994" s="4">
        <v>363165</v>
      </c>
      <c r="BL1994" s="4">
        <v>364947</v>
      </c>
      <c r="BM1994" s="4">
        <v>348679</v>
      </c>
      <c r="BN1994" s="4">
        <v>348369</v>
      </c>
      <c r="BO1994" s="4">
        <v>351826</v>
      </c>
      <c r="BP1994" s="4">
        <v>360944</v>
      </c>
      <c r="BQ1994" s="4">
        <v>361459</v>
      </c>
    </row>
    <row r="1995" spans="2:69" x14ac:dyDescent="0.2">
      <c r="B1995" s="3" t="s">
        <v>102</v>
      </c>
      <c r="C1995" s="4">
        <v>129614</v>
      </c>
      <c r="D1995" s="4">
        <v>129427</v>
      </c>
      <c r="E1995" s="4">
        <v>126511</v>
      </c>
      <c r="F1995" s="4">
        <v>129148</v>
      </c>
      <c r="G1995" s="4">
        <v>132787</v>
      </c>
      <c r="H1995" s="4">
        <v>131172</v>
      </c>
      <c r="I1995" s="4">
        <v>134706</v>
      </c>
      <c r="J1995" s="4">
        <v>136015</v>
      </c>
      <c r="K1995" s="4">
        <v>135996</v>
      </c>
      <c r="L1995" s="4">
        <v>142063</v>
      </c>
      <c r="M1995" s="4">
        <v>142641</v>
      </c>
      <c r="N1995" s="4">
        <v>142974</v>
      </c>
      <c r="O1995" s="4">
        <v>143048</v>
      </c>
      <c r="P1995" s="4">
        <v>146248</v>
      </c>
      <c r="Q1995" s="4">
        <v>144591</v>
      </c>
      <c r="R1995" s="4">
        <v>143293</v>
      </c>
      <c r="S1995" s="4">
        <v>141415</v>
      </c>
      <c r="T1995" s="4">
        <v>140988</v>
      </c>
      <c r="U1995" s="4">
        <v>141598</v>
      </c>
      <c r="V1995" s="4">
        <v>144776</v>
      </c>
      <c r="W1995" s="4">
        <v>149262</v>
      </c>
      <c r="X1995" s="4">
        <v>150393</v>
      </c>
      <c r="Y1995" s="4">
        <v>149902</v>
      </c>
      <c r="Z1995" s="4">
        <v>154192</v>
      </c>
      <c r="AA1995" s="4">
        <v>156400</v>
      </c>
      <c r="AB1995" s="4">
        <v>156013</v>
      </c>
      <c r="AC1995" s="4">
        <v>152251</v>
      </c>
      <c r="AD1995" s="4">
        <v>140320</v>
      </c>
      <c r="AE1995" s="4">
        <v>135729</v>
      </c>
      <c r="AF1995" s="4">
        <v>135312</v>
      </c>
      <c r="AG1995" s="4">
        <v>129089</v>
      </c>
      <c r="AH1995" s="4">
        <v>127213</v>
      </c>
      <c r="AI1995" s="4">
        <v>120855</v>
      </c>
      <c r="AJ1995" s="4">
        <v>118135</v>
      </c>
      <c r="AK1995" s="4">
        <v>110386</v>
      </c>
      <c r="AL1995" s="4">
        <v>107375</v>
      </c>
      <c r="AM1995" s="4">
        <v>106059</v>
      </c>
      <c r="AN1995" s="4">
        <v>106350</v>
      </c>
      <c r="AO1995" s="4">
        <v>105352</v>
      </c>
      <c r="AP1995" s="4">
        <v>107114</v>
      </c>
      <c r="AQ1995" s="4">
        <v>108105</v>
      </c>
      <c r="AR1995" s="4">
        <v>107468</v>
      </c>
      <c r="AS1995" s="4">
        <v>107712</v>
      </c>
      <c r="AT1995" s="4">
        <v>104802</v>
      </c>
      <c r="AU1995" s="4">
        <v>106303</v>
      </c>
      <c r="AV1995" s="4">
        <v>108401</v>
      </c>
      <c r="AW1995" s="4">
        <v>110419</v>
      </c>
      <c r="AX1995" s="4">
        <v>111684</v>
      </c>
      <c r="AY1995" s="4">
        <v>115502</v>
      </c>
      <c r="AZ1995" s="4">
        <v>118484</v>
      </c>
      <c r="BA1995" s="4">
        <v>110187</v>
      </c>
      <c r="BB1995" s="4">
        <v>111116</v>
      </c>
      <c r="BC1995" s="4">
        <v>110655</v>
      </c>
      <c r="BD1995" s="4">
        <v>108418</v>
      </c>
      <c r="BE1995" s="4">
        <v>110073</v>
      </c>
      <c r="BF1995" s="4">
        <v>106508</v>
      </c>
      <c r="BG1995" s="4">
        <v>104117</v>
      </c>
      <c r="BH1995" s="4">
        <v>106079</v>
      </c>
      <c r="BI1995" s="4">
        <v>102347</v>
      </c>
      <c r="BJ1995" s="4">
        <v>105834</v>
      </c>
      <c r="BK1995" s="4">
        <v>102283</v>
      </c>
      <c r="BL1995" s="4">
        <v>96641</v>
      </c>
      <c r="BM1995" s="4">
        <v>90121</v>
      </c>
      <c r="BN1995" s="4">
        <v>89768</v>
      </c>
      <c r="BO1995" s="4">
        <v>93053</v>
      </c>
      <c r="BP1995" s="4">
        <v>93490</v>
      </c>
      <c r="BQ1995" s="4">
        <v>86711</v>
      </c>
    </row>
    <row r="1996" spans="2:69" x14ac:dyDescent="0.2">
      <c r="B1996" s="3" t="s">
        <v>103</v>
      </c>
      <c r="C1996" s="4">
        <v>257930</v>
      </c>
      <c r="D1996" s="4">
        <v>259254</v>
      </c>
      <c r="E1996" s="4">
        <v>254195</v>
      </c>
      <c r="F1996" s="4">
        <v>269401</v>
      </c>
      <c r="G1996" s="4">
        <v>282665</v>
      </c>
      <c r="H1996" s="4">
        <v>270062</v>
      </c>
      <c r="I1996" s="4">
        <v>257148</v>
      </c>
      <c r="J1996" s="4">
        <v>245581</v>
      </c>
      <c r="K1996" s="4">
        <v>231397</v>
      </c>
      <c r="L1996" s="4">
        <v>220709</v>
      </c>
      <c r="M1996" s="4">
        <v>204812</v>
      </c>
      <c r="N1996" s="4">
        <v>190277</v>
      </c>
      <c r="O1996" s="4">
        <v>186164</v>
      </c>
      <c r="P1996" s="4">
        <v>183122</v>
      </c>
      <c r="Q1996" s="4">
        <v>178525</v>
      </c>
      <c r="R1996" s="4">
        <v>174037</v>
      </c>
      <c r="S1996" s="4">
        <v>337949</v>
      </c>
      <c r="T1996" s="4">
        <v>332140</v>
      </c>
      <c r="U1996" s="4">
        <v>294881</v>
      </c>
      <c r="V1996" s="4">
        <v>271673</v>
      </c>
      <c r="W1996" s="4">
        <v>255023</v>
      </c>
      <c r="X1996" s="4">
        <v>249168</v>
      </c>
      <c r="Y1996" s="4">
        <v>242590</v>
      </c>
      <c r="Z1996" s="4">
        <v>274029</v>
      </c>
      <c r="AA1996" s="4">
        <v>267332</v>
      </c>
      <c r="AB1996" s="4">
        <v>265191</v>
      </c>
      <c r="AC1996" s="4">
        <v>268728</v>
      </c>
      <c r="AD1996" s="4">
        <v>261018</v>
      </c>
      <c r="AE1996" s="4">
        <v>257429</v>
      </c>
      <c r="AF1996" s="4">
        <v>250855</v>
      </c>
      <c r="AG1996" s="4">
        <v>238169</v>
      </c>
      <c r="AH1996" s="4">
        <v>214537</v>
      </c>
      <c r="AI1996" s="4">
        <v>200530</v>
      </c>
      <c r="AJ1996" s="4">
        <v>219251</v>
      </c>
      <c r="AK1996" s="4">
        <v>223937</v>
      </c>
      <c r="AL1996" s="4">
        <v>235484</v>
      </c>
      <c r="AM1996" s="4">
        <v>240782</v>
      </c>
      <c r="AN1996" s="4">
        <v>239693</v>
      </c>
      <c r="AO1996" s="4">
        <v>234276</v>
      </c>
      <c r="AP1996" s="4">
        <v>201180</v>
      </c>
      <c r="AQ1996" s="4">
        <v>177645</v>
      </c>
      <c r="AR1996" s="4">
        <v>172347</v>
      </c>
      <c r="AS1996" s="4">
        <v>169447</v>
      </c>
      <c r="AT1996" s="4">
        <v>175107</v>
      </c>
      <c r="AU1996" s="4">
        <v>167553</v>
      </c>
      <c r="AV1996" s="4">
        <v>163775</v>
      </c>
      <c r="AW1996" s="4">
        <v>167941</v>
      </c>
      <c r="AX1996" s="4">
        <v>171742</v>
      </c>
      <c r="AY1996" s="4">
        <v>172385</v>
      </c>
      <c r="AZ1996" s="4">
        <v>175014</v>
      </c>
      <c r="BA1996" s="4">
        <v>166089</v>
      </c>
      <c r="BB1996" s="4">
        <v>164496</v>
      </c>
      <c r="BC1996" s="4">
        <v>168174</v>
      </c>
      <c r="BD1996" s="4">
        <v>169195</v>
      </c>
      <c r="BE1996" s="4">
        <v>176514</v>
      </c>
      <c r="BF1996" s="4">
        <v>175351</v>
      </c>
      <c r="BG1996" s="4">
        <v>175718</v>
      </c>
      <c r="BH1996" s="4">
        <v>180728</v>
      </c>
      <c r="BI1996" s="4">
        <v>181011</v>
      </c>
      <c r="BJ1996" s="4">
        <v>174428</v>
      </c>
      <c r="BK1996" s="4">
        <v>155322</v>
      </c>
      <c r="BL1996" s="4">
        <v>152079</v>
      </c>
      <c r="BM1996" s="4">
        <v>164132</v>
      </c>
      <c r="BN1996" s="4">
        <v>163615</v>
      </c>
      <c r="BO1996" s="4">
        <v>157227</v>
      </c>
      <c r="BP1996" s="4">
        <v>161892</v>
      </c>
      <c r="BQ1996" s="4">
        <v>172691</v>
      </c>
    </row>
    <row r="1997" spans="2:69" x14ac:dyDescent="0.2">
      <c r="B1997" s="3" t="s">
        <v>104</v>
      </c>
      <c r="C1997" s="4">
        <v>27072</v>
      </c>
      <c r="D1997" s="4">
        <v>28484</v>
      </c>
      <c r="E1997" s="4">
        <v>29032</v>
      </c>
      <c r="F1997" s="4">
        <v>28722</v>
      </c>
      <c r="G1997" s="4">
        <v>29243</v>
      </c>
      <c r="H1997" s="4">
        <v>29496</v>
      </c>
      <c r="I1997" s="4">
        <v>28475</v>
      </c>
      <c r="J1997" s="4">
        <v>27885</v>
      </c>
      <c r="K1997" s="4">
        <v>28022</v>
      </c>
      <c r="L1997" s="4">
        <v>28296</v>
      </c>
      <c r="M1997" s="4">
        <v>28861</v>
      </c>
      <c r="N1997" s="4">
        <v>28666</v>
      </c>
      <c r="O1997" s="4">
        <v>28678</v>
      </c>
      <c r="P1997" s="4">
        <v>28733</v>
      </c>
      <c r="Q1997" s="4">
        <v>29696</v>
      </c>
      <c r="R1997" s="4">
        <v>29659</v>
      </c>
      <c r="S1997" s="4">
        <v>28596</v>
      </c>
      <c r="T1997" s="4">
        <v>27641</v>
      </c>
      <c r="U1997" s="4">
        <v>27028</v>
      </c>
      <c r="V1997" s="4">
        <v>26329</v>
      </c>
      <c r="W1997" s="4">
        <v>27293</v>
      </c>
      <c r="X1997" s="4">
        <v>27948</v>
      </c>
      <c r="Y1997" s="4">
        <v>28176</v>
      </c>
      <c r="Z1997" s="4">
        <v>28185</v>
      </c>
      <c r="AA1997" s="4">
        <v>28947</v>
      </c>
      <c r="AB1997" s="4">
        <v>29735</v>
      </c>
      <c r="AC1997" s="4">
        <v>29264</v>
      </c>
      <c r="AD1997" s="4">
        <v>29791</v>
      </c>
      <c r="AE1997" s="4">
        <v>30034</v>
      </c>
      <c r="AF1997" s="4">
        <v>29796</v>
      </c>
      <c r="AG1997" s="4">
        <v>29358</v>
      </c>
      <c r="AH1997" s="4">
        <v>28432</v>
      </c>
      <c r="AI1997" s="4">
        <v>27517</v>
      </c>
      <c r="AJ1997" s="4">
        <v>27000</v>
      </c>
      <c r="AK1997" s="4">
        <v>26653</v>
      </c>
      <c r="AL1997" s="4">
        <v>25808</v>
      </c>
      <c r="AM1997" s="4">
        <v>26400</v>
      </c>
      <c r="AN1997" s="4">
        <v>26022</v>
      </c>
      <c r="AO1997" s="4">
        <v>24165</v>
      </c>
      <c r="AP1997" s="4">
        <v>23218</v>
      </c>
      <c r="AQ1997" s="4">
        <v>22707</v>
      </c>
      <c r="AR1997" s="4">
        <v>21407</v>
      </c>
      <c r="AS1997" s="4">
        <v>21377</v>
      </c>
      <c r="AT1997" s="4">
        <v>21300</v>
      </c>
      <c r="AU1997" s="4">
        <v>20914</v>
      </c>
      <c r="AV1997" s="4">
        <v>21040</v>
      </c>
      <c r="AW1997" s="4">
        <v>20451</v>
      </c>
      <c r="AX1997" s="4">
        <v>20242</v>
      </c>
      <c r="AY1997" s="4">
        <v>19873</v>
      </c>
      <c r="AZ1997" s="4">
        <v>20744</v>
      </c>
      <c r="BA1997" s="4">
        <v>20144</v>
      </c>
      <c r="BB1997" s="4">
        <v>20170</v>
      </c>
      <c r="BC1997" s="4">
        <v>19827</v>
      </c>
      <c r="BD1997" s="4">
        <v>20555</v>
      </c>
      <c r="BE1997" s="4">
        <v>20753</v>
      </c>
      <c r="BF1997" s="4">
        <v>21705</v>
      </c>
      <c r="BG1997" s="4">
        <v>22650</v>
      </c>
      <c r="BH1997" s="4">
        <v>24427</v>
      </c>
      <c r="BI1997" s="4">
        <v>24283</v>
      </c>
      <c r="BJ1997" s="4">
        <v>24832</v>
      </c>
      <c r="BK1997" s="4">
        <v>24411</v>
      </c>
      <c r="BL1997" s="4">
        <v>24422</v>
      </c>
      <c r="BM1997" s="4">
        <v>23615</v>
      </c>
      <c r="BN1997" s="4">
        <v>23692</v>
      </c>
      <c r="BO1997" s="4">
        <v>23300</v>
      </c>
      <c r="BP1997" s="4">
        <v>22997</v>
      </c>
      <c r="BQ1997" s="4">
        <v>22987</v>
      </c>
    </row>
    <row r="1998" spans="2:69" x14ac:dyDescent="0.2">
      <c r="B1998" s="3" t="s">
        <v>105</v>
      </c>
      <c r="C1998" s="4">
        <v>70495</v>
      </c>
      <c r="D1998" s="4">
        <v>71539</v>
      </c>
      <c r="E1998" s="4">
        <v>71239</v>
      </c>
      <c r="F1998" s="4">
        <v>72066</v>
      </c>
      <c r="G1998" s="4">
        <v>73566</v>
      </c>
      <c r="H1998" s="4">
        <v>73796</v>
      </c>
      <c r="I1998" s="4">
        <v>72144</v>
      </c>
      <c r="J1998" s="4">
        <v>69994</v>
      </c>
      <c r="K1998" s="4">
        <v>67025</v>
      </c>
      <c r="L1998" s="4">
        <v>67820</v>
      </c>
      <c r="M1998" s="4">
        <v>67804</v>
      </c>
      <c r="N1998" s="4">
        <v>65521</v>
      </c>
      <c r="O1998" s="4">
        <v>68105</v>
      </c>
      <c r="P1998" s="4">
        <v>69008</v>
      </c>
      <c r="Q1998" s="4">
        <v>66673</v>
      </c>
      <c r="R1998" s="4">
        <v>64647</v>
      </c>
      <c r="S1998" s="4">
        <v>62419</v>
      </c>
      <c r="T1998" s="4">
        <v>61847</v>
      </c>
      <c r="U1998" s="4">
        <v>64991</v>
      </c>
      <c r="V1998" s="4">
        <v>66123</v>
      </c>
      <c r="W1998" s="4">
        <v>68201</v>
      </c>
      <c r="X1998" s="4">
        <v>72337</v>
      </c>
      <c r="Y1998" s="4">
        <v>76844</v>
      </c>
      <c r="Z1998" s="4">
        <v>81106</v>
      </c>
      <c r="AA1998" s="4">
        <v>81269</v>
      </c>
      <c r="AB1998" s="4">
        <v>83154</v>
      </c>
      <c r="AC1998" s="4">
        <v>83544</v>
      </c>
      <c r="AD1998" s="4">
        <v>84090</v>
      </c>
      <c r="AE1998" s="4">
        <v>84884</v>
      </c>
      <c r="AF1998" s="4">
        <v>81002</v>
      </c>
      <c r="AG1998" s="4">
        <v>80254</v>
      </c>
      <c r="AH1998" s="4">
        <v>80218</v>
      </c>
      <c r="AI1998" s="4">
        <v>80137</v>
      </c>
      <c r="AJ1998" s="4">
        <v>80047</v>
      </c>
      <c r="AK1998" s="4">
        <v>80210</v>
      </c>
      <c r="AL1998" s="4">
        <v>77746</v>
      </c>
      <c r="AM1998" s="4">
        <v>75948</v>
      </c>
      <c r="AN1998" s="4">
        <v>75505</v>
      </c>
      <c r="AO1998" s="4">
        <v>73574</v>
      </c>
      <c r="AP1998" s="4">
        <v>73911</v>
      </c>
      <c r="AQ1998" s="4">
        <v>72979</v>
      </c>
      <c r="AR1998" s="4">
        <v>70133</v>
      </c>
      <c r="AS1998" s="4">
        <v>69365</v>
      </c>
      <c r="AT1998" s="4">
        <v>63695</v>
      </c>
      <c r="AU1998" s="4">
        <v>59550</v>
      </c>
      <c r="AV1998" s="4">
        <v>58576</v>
      </c>
      <c r="AW1998" s="4">
        <v>57729</v>
      </c>
      <c r="AX1998" s="4">
        <v>56293</v>
      </c>
      <c r="AY1998" s="4">
        <v>55613</v>
      </c>
      <c r="AZ1998" s="4">
        <v>54870</v>
      </c>
      <c r="BA1998" s="4">
        <v>51749</v>
      </c>
      <c r="BB1998" s="4">
        <v>51244</v>
      </c>
      <c r="BC1998" s="4">
        <v>52101</v>
      </c>
      <c r="BD1998" s="4">
        <v>54403</v>
      </c>
      <c r="BE1998" s="4">
        <v>55010</v>
      </c>
      <c r="BF1998" s="4">
        <v>54634</v>
      </c>
      <c r="BG1998" s="4">
        <v>55283</v>
      </c>
      <c r="BH1998" s="4">
        <v>57874</v>
      </c>
      <c r="BI1998" s="4">
        <v>60598</v>
      </c>
      <c r="BJ1998" s="4">
        <v>59106</v>
      </c>
      <c r="BK1998" s="4">
        <v>62339</v>
      </c>
      <c r="BL1998" s="4">
        <v>58011</v>
      </c>
      <c r="BM1998" s="4">
        <v>57415</v>
      </c>
      <c r="BN1998" s="4">
        <v>57344</v>
      </c>
      <c r="BO1998" s="4">
        <v>57331</v>
      </c>
      <c r="BP1998" s="4">
        <v>56818</v>
      </c>
      <c r="BQ1998" s="4">
        <v>56784</v>
      </c>
    </row>
    <row r="1999" spans="2:69" x14ac:dyDescent="0.2">
      <c r="B1999" s="3" t="s">
        <v>106</v>
      </c>
      <c r="C1999" s="4">
        <v>73498</v>
      </c>
      <c r="D1999" s="4">
        <v>75800</v>
      </c>
      <c r="E1999" s="4">
        <v>72964</v>
      </c>
      <c r="F1999" s="4">
        <v>73609</v>
      </c>
      <c r="G1999" s="4">
        <v>73270</v>
      </c>
      <c r="H1999" s="4">
        <v>73715</v>
      </c>
      <c r="I1999" s="4">
        <v>71677</v>
      </c>
      <c r="J1999" s="4">
        <v>68548</v>
      </c>
      <c r="K1999" s="4">
        <v>70671</v>
      </c>
      <c r="L1999" s="4">
        <v>70919</v>
      </c>
      <c r="M1999" s="4">
        <v>71236</v>
      </c>
      <c r="N1999" s="4">
        <v>71550</v>
      </c>
      <c r="O1999" s="4">
        <v>72361</v>
      </c>
      <c r="P1999" s="4">
        <v>71677</v>
      </c>
      <c r="Q1999" s="4">
        <v>70341</v>
      </c>
      <c r="R1999" s="4">
        <v>70122</v>
      </c>
      <c r="S1999" s="4">
        <v>69691</v>
      </c>
      <c r="T1999" s="4">
        <v>67995</v>
      </c>
      <c r="U1999" s="4">
        <v>63683</v>
      </c>
      <c r="V1999" s="4">
        <v>62497</v>
      </c>
      <c r="W1999" s="4">
        <v>60702</v>
      </c>
      <c r="X1999" s="4">
        <v>58968</v>
      </c>
      <c r="Y1999" s="4">
        <v>57259</v>
      </c>
      <c r="Z1999" s="4">
        <v>62840</v>
      </c>
      <c r="AA1999" s="4">
        <v>65900</v>
      </c>
      <c r="AB1999" s="4">
        <v>67387</v>
      </c>
      <c r="AC1999" s="4">
        <v>67350</v>
      </c>
      <c r="AD1999" s="4">
        <v>66946</v>
      </c>
      <c r="AE1999" s="4">
        <v>66992</v>
      </c>
      <c r="AF1999" s="4">
        <v>67608</v>
      </c>
      <c r="AG1999" s="4">
        <v>68415</v>
      </c>
      <c r="AH1999" s="4">
        <v>71470</v>
      </c>
      <c r="AI1999" s="4">
        <v>72471</v>
      </c>
      <c r="AJ1999" s="4">
        <v>71319</v>
      </c>
      <c r="AK1999" s="4">
        <v>69611</v>
      </c>
      <c r="AL1999" s="4">
        <v>67955</v>
      </c>
      <c r="AM1999" s="4">
        <v>67418</v>
      </c>
      <c r="AN1999" s="4">
        <v>70797</v>
      </c>
      <c r="AO1999" s="4">
        <v>70760</v>
      </c>
      <c r="AP1999" s="4">
        <v>72610</v>
      </c>
      <c r="AQ1999" s="4">
        <v>72289</v>
      </c>
      <c r="AR1999" s="4">
        <v>73394</v>
      </c>
      <c r="AS1999" s="4">
        <v>71415</v>
      </c>
      <c r="AT1999" s="4">
        <v>71740</v>
      </c>
      <c r="AU1999" s="4">
        <v>69894</v>
      </c>
      <c r="AV1999" s="4">
        <v>67733</v>
      </c>
      <c r="AW1999" s="4">
        <v>66315</v>
      </c>
      <c r="AX1999" s="4">
        <v>64262</v>
      </c>
      <c r="AY1999" s="4">
        <v>64924</v>
      </c>
      <c r="AZ1999" s="4">
        <v>64305</v>
      </c>
      <c r="BA1999" s="4">
        <v>63690</v>
      </c>
      <c r="BB1999" s="4">
        <v>63348</v>
      </c>
      <c r="BC1999" s="4">
        <v>64416</v>
      </c>
      <c r="BD1999" s="4">
        <v>65539</v>
      </c>
      <c r="BE1999" s="4">
        <v>65453</v>
      </c>
      <c r="BF1999" s="4">
        <v>66824</v>
      </c>
      <c r="BG1999" s="4">
        <v>66619</v>
      </c>
      <c r="BH1999" s="4">
        <v>67332</v>
      </c>
      <c r="BI1999" s="4">
        <v>68008</v>
      </c>
      <c r="BJ1999" s="4">
        <v>68476</v>
      </c>
      <c r="BK1999" s="4">
        <v>67364</v>
      </c>
      <c r="BL1999" s="4">
        <v>66949</v>
      </c>
      <c r="BM1999" s="4">
        <v>65560</v>
      </c>
      <c r="BN1999" s="4">
        <v>64693</v>
      </c>
      <c r="BO1999" s="4">
        <v>62735</v>
      </c>
      <c r="BP1999" s="4">
        <v>61109</v>
      </c>
      <c r="BQ1999" s="4">
        <v>64485</v>
      </c>
    </row>
    <row r="2000" spans="2:69" x14ac:dyDescent="0.2">
      <c r="B2000" s="3" t="s">
        <v>107</v>
      </c>
      <c r="C2000" s="4">
        <v>110262</v>
      </c>
      <c r="D2000" s="4">
        <v>111441</v>
      </c>
      <c r="E2000" s="4">
        <v>112448</v>
      </c>
      <c r="F2000" s="4">
        <v>109809</v>
      </c>
      <c r="G2000" s="4">
        <v>112086</v>
      </c>
      <c r="H2000" s="4">
        <v>113959</v>
      </c>
      <c r="I2000" s="4">
        <v>113848</v>
      </c>
      <c r="J2000" s="4">
        <v>112745</v>
      </c>
      <c r="K2000" s="4">
        <v>113319</v>
      </c>
      <c r="L2000" s="4">
        <v>113179</v>
      </c>
      <c r="M2000" s="4">
        <v>114781</v>
      </c>
      <c r="N2000" s="4">
        <v>118763</v>
      </c>
      <c r="O2000" s="4">
        <v>124709</v>
      </c>
      <c r="P2000" s="4">
        <v>134012</v>
      </c>
      <c r="Q2000" s="4">
        <v>134852</v>
      </c>
      <c r="R2000" s="4">
        <v>135067</v>
      </c>
      <c r="S2000" s="4">
        <v>134364</v>
      </c>
      <c r="T2000" s="4">
        <v>128827</v>
      </c>
      <c r="U2000" s="4">
        <v>124147</v>
      </c>
      <c r="V2000" s="4">
        <v>126723</v>
      </c>
      <c r="W2000" s="4">
        <v>130351</v>
      </c>
      <c r="X2000" s="4">
        <v>131096</v>
      </c>
      <c r="Y2000" s="4">
        <v>129816</v>
      </c>
      <c r="Z2000" s="4">
        <v>132332</v>
      </c>
      <c r="AA2000" s="4">
        <v>128026</v>
      </c>
      <c r="AB2000" s="4">
        <v>124337</v>
      </c>
      <c r="AC2000" s="4">
        <v>123711</v>
      </c>
      <c r="AD2000" s="4">
        <v>122967</v>
      </c>
      <c r="AE2000" s="4">
        <v>127352</v>
      </c>
      <c r="AF2000" s="4">
        <v>131416</v>
      </c>
      <c r="AG2000" s="4">
        <v>128980</v>
      </c>
      <c r="AH2000" s="4">
        <v>131110</v>
      </c>
      <c r="AI2000" s="4">
        <v>131616</v>
      </c>
      <c r="AJ2000" s="4">
        <v>135139</v>
      </c>
      <c r="AK2000" s="4">
        <v>140071</v>
      </c>
      <c r="AL2000" s="4">
        <v>143782</v>
      </c>
      <c r="AM2000" s="4">
        <v>146089</v>
      </c>
      <c r="AN2000" s="4">
        <v>153143</v>
      </c>
      <c r="AO2000" s="4">
        <v>156360</v>
      </c>
      <c r="AP2000" s="4">
        <v>164085</v>
      </c>
      <c r="AQ2000" s="4">
        <v>163421</v>
      </c>
      <c r="AR2000" s="4">
        <v>161728</v>
      </c>
      <c r="AS2000" s="4">
        <v>157052</v>
      </c>
      <c r="AT2000" s="4">
        <v>152946</v>
      </c>
      <c r="AU2000" s="4">
        <v>145324</v>
      </c>
      <c r="AV2000" s="4">
        <v>138558</v>
      </c>
      <c r="AW2000" s="4">
        <v>134287</v>
      </c>
      <c r="AX2000" s="4">
        <v>133837</v>
      </c>
      <c r="AY2000" s="4">
        <v>133152</v>
      </c>
      <c r="AZ2000" s="4">
        <v>135903</v>
      </c>
      <c r="BA2000" s="4">
        <v>136263</v>
      </c>
      <c r="BB2000" s="4">
        <v>140604</v>
      </c>
      <c r="BC2000" s="4">
        <v>143738</v>
      </c>
      <c r="BD2000" s="4">
        <v>145718</v>
      </c>
      <c r="BE2000" s="4">
        <v>146194</v>
      </c>
      <c r="BF2000" s="4">
        <v>150295</v>
      </c>
      <c r="BG2000" s="4">
        <v>151292</v>
      </c>
      <c r="BH2000" s="4">
        <v>152887</v>
      </c>
      <c r="BI2000" s="4">
        <v>154773</v>
      </c>
      <c r="BJ2000" s="4">
        <v>158081</v>
      </c>
      <c r="BK2000" s="4">
        <v>153857</v>
      </c>
      <c r="BL2000" s="4">
        <v>154674</v>
      </c>
      <c r="BM2000" s="4">
        <v>154272</v>
      </c>
      <c r="BN2000" s="4">
        <v>154986</v>
      </c>
      <c r="BO2000" s="4">
        <v>153768</v>
      </c>
      <c r="BP2000" s="4">
        <v>155998</v>
      </c>
      <c r="BQ2000" s="4">
        <v>157357</v>
      </c>
    </row>
    <row r="2001" spans="2:69" x14ac:dyDescent="0.2">
      <c r="B2001" s="3" t="s">
        <v>108</v>
      </c>
      <c r="C2001" s="4">
        <v>688207</v>
      </c>
      <c r="D2001" s="4">
        <v>690301</v>
      </c>
      <c r="E2001" s="4">
        <v>700145</v>
      </c>
      <c r="F2001" s="4">
        <v>699886</v>
      </c>
      <c r="G2001" s="4">
        <v>708858</v>
      </c>
      <c r="H2001" s="4">
        <v>732142</v>
      </c>
      <c r="I2001" s="4">
        <v>756382</v>
      </c>
      <c r="J2001" s="4">
        <v>776518</v>
      </c>
      <c r="K2001" s="4">
        <v>791563</v>
      </c>
      <c r="L2001" s="4">
        <v>814468</v>
      </c>
      <c r="M2001" s="4">
        <v>843384</v>
      </c>
      <c r="N2001" s="4">
        <v>865412</v>
      </c>
      <c r="O2001" s="4">
        <v>882465</v>
      </c>
      <c r="P2001" s="4">
        <v>894750</v>
      </c>
      <c r="Q2001" s="4">
        <v>894340</v>
      </c>
      <c r="R2001" s="4">
        <v>889808</v>
      </c>
      <c r="S2001" s="4">
        <v>883325</v>
      </c>
      <c r="T2001" s="4">
        <v>876697</v>
      </c>
      <c r="U2001" s="4">
        <v>865281</v>
      </c>
      <c r="V2001" s="4">
        <v>864111</v>
      </c>
      <c r="W2001" s="4">
        <v>860346</v>
      </c>
      <c r="X2001" s="4">
        <v>829292</v>
      </c>
      <c r="Y2001" s="4">
        <v>795060</v>
      </c>
      <c r="Z2001" s="4">
        <v>772113</v>
      </c>
      <c r="AA2001" s="4">
        <v>759435</v>
      </c>
      <c r="AB2001" s="4">
        <v>746369</v>
      </c>
      <c r="AC2001" s="4">
        <v>746307</v>
      </c>
      <c r="AD2001" s="4">
        <v>780162</v>
      </c>
      <c r="AE2001" s="4">
        <v>825985</v>
      </c>
      <c r="AF2001" s="4">
        <v>845634</v>
      </c>
      <c r="AG2001" s="4">
        <v>845327</v>
      </c>
      <c r="AH2001" s="4">
        <v>845767</v>
      </c>
      <c r="AI2001" s="4">
        <v>846360</v>
      </c>
      <c r="AJ2001" s="4">
        <v>857931</v>
      </c>
      <c r="AK2001" s="4">
        <v>872426</v>
      </c>
      <c r="AL2001" s="4">
        <v>874148</v>
      </c>
      <c r="AM2001" s="4">
        <v>887772</v>
      </c>
      <c r="AN2001" s="4">
        <v>901626</v>
      </c>
      <c r="AO2001" s="4">
        <v>912150</v>
      </c>
      <c r="AP2001" s="4">
        <v>935540</v>
      </c>
      <c r="AQ2001" s="4">
        <v>943470</v>
      </c>
      <c r="AR2001" s="4">
        <v>928058</v>
      </c>
      <c r="AS2001" s="4">
        <v>923869</v>
      </c>
      <c r="AT2001" s="4">
        <v>925185</v>
      </c>
      <c r="AU2001" s="4">
        <v>925518</v>
      </c>
      <c r="AV2001" s="4">
        <v>934644</v>
      </c>
      <c r="AW2001" s="4">
        <v>930551</v>
      </c>
      <c r="AX2001" s="4">
        <v>917771</v>
      </c>
      <c r="AY2001" s="4">
        <v>901175</v>
      </c>
      <c r="AZ2001" s="4">
        <v>879133</v>
      </c>
      <c r="BA2001" s="4">
        <v>859282</v>
      </c>
      <c r="BB2001" s="4">
        <v>853285</v>
      </c>
      <c r="BC2001" s="4">
        <v>865772</v>
      </c>
      <c r="BD2001" s="4">
        <v>879330</v>
      </c>
      <c r="BE2001" s="4">
        <v>897435</v>
      </c>
      <c r="BF2001" s="4">
        <v>917135</v>
      </c>
      <c r="BG2001" s="4">
        <v>935464</v>
      </c>
      <c r="BH2001" s="4">
        <v>943260</v>
      </c>
      <c r="BI2001" s="4">
        <v>942045</v>
      </c>
      <c r="BJ2001" s="4">
        <v>950904</v>
      </c>
      <c r="BK2001" s="4">
        <v>961142</v>
      </c>
      <c r="BL2001" s="4">
        <v>950855</v>
      </c>
      <c r="BM2001" s="4">
        <v>924628</v>
      </c>
      <c r="BN2001" s="4">
        <v>908484</v>
      </c>
      <c r="BO2001" s="4">
        <v>904053</v>
      </c>
      <c r="BP2001" s="4">
        <v>906549</v>
      </c>
      <c r="BQ2001" s="4">
        <v>908603</v>
      </c>
    </row>
    <row r="2002" spans="2:69" x14ac:dyDescent="0.2">
      <c r="B2002" s="3" t="s">
        <v>109</v>
      </c>
      <c r="C2002" s="4">
        <v>55015</v>
      </c>
      <c r="D2002" s="4">
        <v>57457</v>
      </c>
      <c r="E2002" s="4">
        <v>58217</v>
      </c>
      <c r="F2002" s="4">
        <v>58669</v>
      </c>
      <c r="G2002" s="4">
        <v>59905</v>
      </c>
      <c r="H2002" s="4">
        <v>61268</v>
      </c>
      <c r="I2002" s="4">
        <v>60521</v>
      </c>
      <c r="J2002" s="4">
        <v>61730</v>
      </c>
      <c r="K2002" s="4">
        <v>62323</v>
      </c>
      <c r="L2002" s="4">
        <v>62144</v>
      </c>
      <c r="M2002" s="4">
        <v>62828</v>
      </c>
      <c r="N2002" s="4">
        <v>63896</v>
      </c>
      <c r="O2002" s="4">
        <v>65478</v>
      </c>
      <c r="P2002" s="4">
        <v>68267</v>
      </c>
      <c r="Q2002" s="4">
        <v>69424</v>
      </c>
      <c r="R2002" s="4">
        <v>70572</v>
      </c>
      <c r="S2002" s="4">
        <v>71026</v>
      </c>
      <c r="T2002" s="4">
        <v>73028</v>
      </c>
      <c r="U2002" s="4">
        <v>73874</v>
      </c>
      <c r="V2002" s="4">
        <v>72495</v>
      </c>
      <c r="W2002" s="4">
        <v>73496</v>
      </c>
      <c r="X2002" s="4">
        <v>73550</v>
      </c>
      <c r="Y2002" s="4">
        <v>71560</v>
      </c>
      <c r="Z2002" s="4">
        <v>71551</v>
      </c>
      <c r="AA2002" s="4">
        <v>69125</v>
      </c>
      <c r="AB2002" s="4">
        <v>67876</v>
      </c>
      <c r="AC2002" s="4">
        <v>66636</v>
      </c>
      <c r="AD2002" s="4">
        <v>68628</v>
      </c>
      <c r="AE2002" s="4">
        <v>69685</v>
      </c>
      <c r="AF2002" s="4">
        <v>70864</v>
      </c>
      <c r="AG2002" s="4">
        <v>70802</v>
      </c>
      <c r="AH2002" s="4">
        <v>72806</v>
      </c>
      <c r="AI2002" s="4">
        <v>72908</v>
      </c>
      <c r="AJ2002" s="4">
        <v>73755</v>
      </c>
      <c r="AK2002" s="4">
        <v>74963</v>
      </c>
      <c r="AL2002" s="4">
        <v>76790</v>
      </c>
      <c r="AM2002" s="4">
        <v>77782</v>
      </c>
      <c r="AN2002" s="4">
        <v>80822</v>
      </c>
      <c r="AO2002" s="4">
        <v>82057</v>
      </c>
      <c r="AP2002" s="4">
        <v>83461</v>
      </c>
      <c r="AQ2002" s="4">
        <v>83015</v>
      </c>
      <c r="AR2002" s="4">
        <v>82199</v>
      </c>
      <c r="AS2002" s="4">
        <v>81579</v>
      </c>
      <c r="AT2002" s="4">
        <v>81466</v>
      </c>
      <c r="AU2002" s="4">
        <v>81898</v>
      </c>
      <c r="AV2002" s="4">
        <v>82587</v>
      </c>
      <c r="AW2002" s="4">
        <v>81577</v>
      </c>
      <c r="AX2002" s="4">
        <v>80097</v>
      </c>
      <c r="AY2002" s="4">
        <v>80723</v>
      </c>
      <c r="AZ2002" s="4">
        <v>80612</v>
      </c>
      <c r="BA2002" s="4">
        <v>78263</v>
      </c>
      <c r="BB2002" s="4">
        <v>77292</v>
      </c>
      <c r="BC2002" s="4">
        <v>78554</v>
      </c>
      <c r="BD2002" s="4">
        <v>79064</v>
      </c>
      <c r="BE2002" s="4">
        <v>78891</v>
      </c>
      <c r="BF2002" s="4">
        <v>80446</v>
      </c>
      <c r="BG2002" s="4">
        <v>80320</v>
      </c>
      <c r="BH2002" s="4">
        <v>81911</v>
      </c>
      <c r="BI2002" s="4">
        <v>83111</v>
      </c>
      <c r="BJ2002" s="4">
        <v>82279</v>
      </c>
      <c r="BK2002" s="4">
        <v>80775</v>
      </c>
      <c r="BL2002" s="4">
        <v>80411</v>
      </c>
      <c r="BM2002" s="4">
        <v>78840</v>
      </c>
      <c r="BN2002" s="4">
        <v>78646</v>
      </c>
      <c r="BO2002" s="4">
        <v>78313</v>
      </c>
      <c r="BP2002" s="4">
        <v>78075</v>
      </c>
      <c r="BQ2002" s="4">
        <v>79826</v>
      </c>
    </row>
    <row r="2004" spans="2:69" x14ac:dyDescent="0.2">
      <c r="B2004" s="1" t="s">
        <v>110</v>
      </c>
    </row>
    <row r="2005" spans="2:69" x14ac:dyDescent="0.2">
      <c r="B2005" s="1" t="s">
        <v>111</v>
      </c>
      <c r="C2005" s="1" t="s">
        <v>112</v>
      </c>
    </row>
    <row r="2007" spans="2:69" x14ac:dyDescent="0.2">
      <c r="B2007" s="1" t="s">
        <v>5</v>
      </c>
      <c r="C2007" s="1" t="s">
        <v>6</v>
      </c>
    </row>
    <row r="2008" spans="2:69" x14ac:dyDescent="0.2">
      <c r="B2008" s="1" t="s">
        <v>7</v>
      </c>
      <c r="C2008" s="1" t="s">
        <v>162</v>
      </c>
    </row>
    <row r="2009" spans="2:69" x14ac:dyDescent="0.2">
      <c r="B2009" s="1" t="s">
        <v>9</v>
      </c>
      <c r="C2009" s="1" t="s">
        <v>8</v>
      </c>
    </row>
    <row r="2010" spans="2:69" x14ac:dyDescent="0.2">
      <c r="B2010" s="1" t="s">
        <v>10</v>
      </c>
      <c r="C2010" s="1" t="s">
        <v>11</v>
      </c>
    </row>
    <row r="2012" spans="2:69" x14ac:dyDescent="0.2">
      <c r="B2012" s="3" t="s">
        <v>12</v>
      </c>
      <c r="C2012" s="3" t="s">
        <v>13</v>
      </c>
      <c r="D2012" s="3" t="s">
        <v>14</v>
      </c>
      <c r="E2012" s="3" t="s">
        <v>15</v>
      </c>
      <c r="F2012" s="3" t="s">
        <v>16</v>
      </c>
      <c r="G2012" s="3" t="s">
        <v>17</v>
      </c>
      <c r="H2012" s="3" t="s">
        <v>18</v>
      </c>
      <c r="I2012" s="3" t="s">
        <v>19</v>
      </c>
      <c r="J2012" s="3" t="s">
        <v>20</v>
      </c>
      <c r="K2012" s="3" t="s">
        <v>21</v>
      </c>
      <c r="L2012" s="3" t="s">
        <v>22</v>
      </c>
      <c r="M2012" s="3" t="s">
        <v>23</v>
      </c>
      <c r="N2012" s="3" t="s">
        <v>24</v>
      </c>
      <c r="O2012" s="3" t="s">
        <v>25</v>
      </c>
      <c r="P2012" s="3" t="s">
        <v>26</v>
      </c>
      <c r="Q2012" s="3" t="s">
        <v>27</v>
      </c>
      <c r="R2012" s="3" t="s">
        <v>28</v>
      </c>
      <c r="S2012" s="3" t="s">
        <v>29</v>
      </c>
      <c r="T2012" s="3" t="s">
        <v>30</v>
      </c>
      <c r="U2012" s="3" t="s">
        <v>31</v>
      </c>
      <c r="V2012" s="3" t="s">
        <v>32</v>
      </c>
      <c r="W2012" s="3" t="s">
        <v>33</v>
      </c>
      <c r="X2012" s="3" t="s">
        <v>34</v>
      </c>
      <c r="Y2012" s="3" t="s">
        <v>35</v>
      </c>
      <c r="Z2012" s="3" t="s">
        <v>36</v>
      </c>
      <c r="AA2012" s="3" t="s">
        <v>37</v>
      </c>
      <c r="AB2012" s="3" t="s">
        <v>38</v>
      </c>
      <c r="AC2012" s="3" t="s">
        <v>39</v>
      </c>
      <c r="AD2012" s="3" t="s">
        <v>40</v>
      </c>
      <c r="AE2012" s="3" t="s">
        <v>41</v>
      </c>
      <c r="AF2012" s="3" t="s">
        <v>42</v>
      </c>
      <c r="AG2012" s="3" t="s">
        <v>43</v>
      </c>
      <c r="AH2012" s="3" t="s">
        <v>44</v>
      </c>
      <c r="AI2012" s="3" t="s">
        <v>45</v>
      </c>
      <c r="AJ2012" s="3" t="s">
        <v>46</v>
      </c>
      <c r="AK2012" s="3" t="s">
        <v>47</v>
      </c>
      <c r="AL2012" s="3" t="s">
        <v>48</v>
      </c>
      <c r="AM2012" s="3" t="s">
        <v>49</v>
      </c>
      <c r="AN2012" s="3" t="s">
        <v>50</v>
      </c>
      <c r="AO2012" s="3" t="s">
        <v>51</v>
      </c>
      <c r="AP2012" s="3" t="s">
        <v>52</v>
      </c>
      <c r="AQ2012" s="3" t="s">
        <v>53</v>
      </c>
      <c r="AR2012" s="3" t="s">
        <v>54</v>
      </c>
      <c r="AS2012" s="3" t="s">
        <v>55</v>
      </c>
      <c r="AT2012" s="3" t="s">
        <v>56</v>
      </c>
      <c r="AU2012" s="3" t="s">
        <v>57</v>
      </c>
      <c r="AV2012" s="3" t="s">
        <v>58</v>
      </c>
      <c r="AW2012" s="3" t="s">
        <v>59</v>
      </c>
      <c r="AX2012" s="3" t="s">
        <v>60</v>
      </c>
      <c r="AY2012" s="3" t="s">
        <v>61</v>
      </c>
      <c r="AZ2012" s="3" t="s">
        <v>62</v>
      </c>
      <c r="BA2012" s="3" t="s">
        <v>63</v>
      </c>
      <c r="BB2012" s="3" t="s">
        <v>64</v>
      </c>
      <c r="BC2012" s="3" t="s">
        <v>65</v>
      </c>
      <c r="BD2012" s="3" t="s">
        <v>66</v>
      </c>
      <c r="BE2012" s="3" t="s">
        <v>67</v>
      </c>
      <c r="BF2012" s="3" t="s">
        <v>68</v>
      </c>
      <c r="BG2012" s="3" t="s">
        <v>69</v>
      </c>
      <c r="BH2012" s="3" t="s">
        <v>70</v>
      </c>
      <c r="BI2012" s="3" t="s">
        <v>71</v>
      </c>
      <c r="BJ2012" s="3" t="s">
        <v>72</v>
      </c>
      <c r="BK2012" s="3" t="s">
        <v>73</v>
      </c>
      <c r="BL2012" s="3" t="s">
        <v>74</v>
      </c>
      <c r="BM2012" s="3" t="s">
        <v>75</v>
      </c>
      <c r="BN2012" s="3" t="s">
        <v>76</v>
      </c>
      <c r="BO2012" s="3" t="s">
        <v>77</v>
      </c>
      <c r="BP2012" s="3" t="s">
        <v>78</v>
      </c>
      <c r="BQ2012" s="3" t="s">
        <v>79</v>
      </c>
    </row>
    <row r="2013" spans="2:69" x14ac:dyDescent="0.2">
      <c r="B2013" s="3" t="s">
        <v>80</v>
      </c>
      <c r="C2013" s="4">
        <v>6086804</v>
      </c>
      <c r="D2013" s="4">
        <v>5993437</v>
      </c>
      <c r="E2013" s="4">
        <v>6092027</v>
      </c>
      <c r="F2013" s="4">
        <v>6098252</v>
      </c>
      <c r="G2013" s="4">
        <v>6218797</v>
      </c>
      <c r="H2013" s="4">
        <v>6327581</v>
      </c>
      <c r="I2013" s="4">
        <v>6400935</v>
      </c>
      <c r="J2013" s="4">
        <v>6480830</v>
      </c>
      <c r="K2013" s="4">
        <v>6520859</v>
      </c>
      <c r="L2013" s="4">
        <v>6635252</v>
      </c>
      <c r="M2013" s="4">
        <v>6706498</v>
      </c>
      <c r="N2013" s="4">
        <v>6770775</v>
      </c>
      <c r="O2013" s="4">
        <v>6808562</v>
      </c>
      <c r="P2013" s="4">
        <v>6972094</v>
      </c>
      <c r="Q2013" s="4">
        <v>7110433</v>
      </c>
      <c r="R2013" s="4">
        <v>7022821</v>
      </c>
      <c r="S2013" s="4">
        <v>7003576</v>
      </c>
      <c r="T2013" s="4">
        <v>7107976</v>
      </c>
      <c r="U2013" s="4">
        <v>7072584</v>
      </c>
      <c r="V2013" s="4">
        <v>7005450</v>
      </c>
      <c r="W2013" s="4">
        <v>6911174</v>
      </c>
      <c r="X2013" s="4">
        <v>6904973</v>
      </c>
      <c r="Y2013" s="4">
        <v>6799132</v>
      </c>
      <c r="Z2013" s="4">
        <v>6668512</v>
      </c>
      <c r="AA2013" s="4">
        <v>6723270</v>
      </c>
      <c r="AB2013" s="4">
        <v>6633673</v>
      </c>
      <c r="AC2013" s="4">
        <v>6598507</v>
      </c>
      <c r="AD2013" s="4">
        <v>6566844</v>
      </c>
      <c r="AE2013" s="4">
        <v>6552508</v>
      </c>
      <c r="AF2013" s="4">
        <v>6568002</v>
      </c>
      <c r="AG2013" s="4">
        <v>6621992</v>
      </c>
      <c r="AH2013" s="4">
        <v>6511682</v>
      </c>
      <c r="AI2013" s="4">
        <v>6469678</v>
      </c>
      <c r="AJ2013" s="4">
        <v>6333723</v>
      </c>
      <c r="AK2013" s="4">
        <v>6328956</v>
      </c>
      <c r="AL2013" s="4">
        <v>6309292</v>
      </c>
      <c r="AM2013" s="4">
        <v>6304768</v>
      </c>
      <c r="AN2013" s="4">
        <v>6297202</v>
      </c>
      <c r="AO2013" s="4">
        <v>6374124</v>
      </c>
      <c r="AP2013" s="4">
        <v>6325528</v>
      </c>
      <c r="AQ2013" s="4">
        <v>6369006</v>
      </c>
      <c r="AR2013" s="4">
        <v>6253251</v>
      </c>
      <c r="AS2013" s="4">
        <v>6166744</v>
      </c>
      <c r="AT2013" s="4">
        <v>6049319</v>
      </c>
      <c r="AU2013" s="4">
        <v>5977045</v>
      </c>
      <c r="AV2013" s="4">
        <v>5916466</v>
      </c>
      <c r="AW2013" s="4">
        <v>5940362</v>
      </c>
      <c r="AX2013" s="4">
        <v>5924600</v>
      </c>
      <c r="AY2013" s="4">
        <v>5887491</v>
      </c>
      <c r="AZ2013" s="4">
        <v>5867293</v>
      </c>
      <c r="BA2013" s="4">
        <v>5920709</v>
      </c>
      <c r="BB2013" s="4">
        <v>5805068</v>
      </c>
      <c r="BC2013" s="4">
        <v>5768678</v>
      </c>
      <c r="BD2013" s="4">
        <v>5799631</v>
      </c>
      <c r="BE2013" s="4">
        <v>5855232</v>
      </c>
      <c r="BF2013" s="4">
        <v>5899417</v>
      </c>
      <c r="BG2013" s="4">
        <v>5983211</v>
      </c>
      <c r="BH2013" s="4">
        <v>6039247</v>
      </c>
      <c r="BI2013" s="4">
        <v>6149829</v>
      </c>
      <c r="BJ2013" s="4">
        <v>6107294</v>
      </c>
      <c r="BK2013" s="4">
        <v>6091763</v>
      </c>
      <c r="BL2013" s="4">
        <v>5977172</v>
      </c>
      <c r="BM2013" s="4">
        <v>5930880</v>
      </c>
      <c r="BN2013" s="4">
        <v>5821820</v>
      </c>
      <c r="BO2013" s="4">
        <v>5829402</v>
      </c>
      <c r="BP2013" s="4">
        <v>5835782</v>
      </c>
      <c r="BQ2013" s="4">
        <v>5845590</v>
      </c>
    </row>
    <row r="2014" spans="2:69" x14ac:dyDescent="0.2">
      <c r="B2014" s="3" t="s">
        <v>81</v>
      </c>
      <c r="C2014" s="4">
        <v>126862</v>
      </c>
      <c r="D2014" s="4">
        <v>125821</v>
      </c>
      <c r="E2014" s="4">
        <v>130854</v>
      </c>
      <c r="F2014" s="4">
        <v>131822</v>
      </c>
      <c r="G2014" s="4">
        <v>135015</v>
      </c>
      <c r="H2014" s="4">
        <v>137853</v>
      </c>
      <c r="I2014" s="4">
        <v>139697</v>
      </c>
      <c r="J2014" s="4">
        <v>142239</v>
      </c>
      <c r="K2014" s="4">
        <v>145375</v>
      </c>
      <c r="L2014" s="4">
        <v>149002</v>
      </c>
      <c r="M2014" s="4">
        <v>148889</v>
      </c>
      <c r="N2014" s="4">
        <v>150878</v>
      </c>
      <c r="O2014" s="4">
        <v>151255</v>
      </c>
      <c r="P2014" s="4">
        <v>154714</v>
      </c>
      <c r="Q2014" s="4">
        <v>157831</v>
      </c>
      <c r="R2014" s="4">
        <v>153584</v>
      </c>
      <c r="S2014" s="4">
        <v>150622</v>
      </c>
      <c r="T2014" s="4">
        <v>146984</v>
      </c>
      <c r="U2014" s="4">
        <v>146636</v>
      </c>
      <c r="V2014" s="4">
        <v>147392</v>
      </c>
      <c r="W2014" s="4">
        <v>149182</v>
      </c>
      <c r="X2014" s="4">
        <v>148175</v>
      </c>
      <c r="Y2014" s="4">
        <v>145697</v>
      </c>
      <c r="Z2014" s="4">
        <v>141658</v>
      </c>
      <c r="AA2014" s="4">
        <v>138936</v>
      </c>
      <c r="AB2014" s="4">
        <v>135877</v>
      </c>
      <c r="AC2014" s="4">
        <v>138562</v>
      </c>
      <c r="AD2014" s="4">
        <v>140700</v>
      </c>
      <c r="AE2014" s="4">
        <v>143022</v>
      </c>
      <c r="AF2014" s="4">
        <v>145585</v>
      </c>
      <c r="AG2014" s="4">
        <v>148359</v>
      </c>
      <c r="AH2014" s="4">
        <v>147538</v>
      </c>
      <c r="AI2014" s="4">
        <v>146696</v>
      </c>
      <c r="AJ2014" s="4">
        <v>144740</v>
      </c>
      <c r="AK2014" s="4">
        <v>145406</v>
      </c>
      <c r="AL2014" s="4">
        <v>144784</v>
      </c>
      <c r="AM2014" s="4">
        <v>148639</v>
      </c>
      <c r="AN2014" s="4">
        <v>149736</v>
      </c>
      <c r="AO2014" s="4">
        <v>153043</v>
      </c>
      <c r="AP2014" s="4">
        <v>154524</v>
      </c>
      <c r="AQ2014" s="4">
        <v>158013</v>
      </c>
      <c r="AR2014" s="4">
        <v>159439</v>
      </c>
      <c r="AS2014" s="4">
        <v>158506</v>
      </c>
      <c r="AT2014" s="4">
        <v>154880</v>
      </c>
      <c r="AU2014" s="4">
        <v>151150</v>
      </c>
      <c r="AV2014" s="4">
        <v>150646</v>
      </c>
      <c r="AW2014" s="4">
        <v>152026</v>
      </c>
      <c r="AX2014" s="4">
        <v>152192</v>
      </c>
      <c r="AY2014" s="4">
        <v>150706</v>
      </c>
      <c r="AZ2014" s="4">
        <v>150405</v>
      </c>
      <c r="BA2014" s="4">
        <v>152176</v>
      </c>
      <c r="BB2014" s="4">
        <v>150543</v>
      </c>
      <c r="BC2014" s="4">
        <v>148953</v>
      </c>
      <c r="BD2014" s="4">
        <v>150046</v>
      </c>
      <c r="BE2014" s="4">
        <v>153251</v>
      </c>
      <c r="BF2014" s="4">
        <v>155103</v>
      </c>
      <c r="BG2014" s="4">
        <v>158128</v>
      </c>
      <c r="BH2014" s="4">
        <v>159184</v>
      </c>
      <c r="BI2014" s="4">
        <v>161803</v>
      </c>
      <c r="BJ2014" s="4">
        <v>161732</v>
      </c>
      <c r="BK2014" s="4">
        <v>162957</v>
      </c>
      <c r="BL2014" s="4">
        <v>161161</v>
      </c>
      <c r="BM2014" s="4">
        <v>160172</v>
      </c>
      <c r="BN2014" s="4">
        <v>157642</v>
      </c>
      <c r="BO2014" s="4">
        <v>157191</v>
      </c>
      <c r="BP2014" s="4">
        <v>154949</v>
      </c>
      <c r="BQ2014" s="4">
        <v>157569</v>
      </c>
    </row>
    <row r="2015" spans="2:69" x14ac:dyDescent="0.2">
      <c r="B2015" s="3" t="s">
        <v>82</v>
      </c>
      <c r="C2015" s="4">
        <v>108854</v>
      </c>
      <c r="D2015" s="4">
        <v>94626</v>
      </c>
      <c r="E2015" s="4">
        <v>96394</v>
      </c>
      <c r="F2015" s="4">
        <v>96653</v>
      </c>
      <c r="G2015" s="4">
        <v>94640</v>
      </c>
      <c r="H2015" s="4">
        <v>96035</v>
      </c>
      <c r="I2015" s="4">
        <v>95114</v>
      </c>
      <c r="J2015" s="4">
        <v>91010</v>
      </c>
      <c r="K2015" s="4">
        <v>89757</v>
      </c>
      <c r="L2015" s="4">
        <v>87975</v>
      </c>
      <c r="M2015" s="4">
        <v>89201</v>
      </c>
      <c r="N2015" s="4">
        <v>88945</v>
      </c>
      <c r="O2015" s="4">
        <v>86083</v>
      </c>
      <c r="P2015" s="4">
        <v>85072</v>
      </c>
      <c r="Q2015" s="4">
        <v>84056</v>
      </c>
      <c r="R2015" s="4">
        <v>80724</v>
      </c>
      <c r="S2015" s="4">
        <v>79203</v>
      </c>
      <c r="T2015" s="4">
        <v>80235</v>
      </c>
      <c r="U2015" s="4">
        <v>91278</v>
      </c>
      <c r="V2015" s="4">
        <v>93526</v>
      </c>
      <c r="W2015" s="4">
        <v>91348</v>
      </c>
      <c r="X2015" s="4">
        <v>88896</v>
      </c>
      <c r="Y2015" s="4">
        <v>86750</v>
      </c>
      <c r="Z2015" s="4">
        <v>92598</v>
      </c>
      <c r="AA2015" s="4">
        <v>98736</v>
      </c>
      <c r="AB2015" s="4">
        <v>95847</v>
      </c>
      <c r="AC2015" s="4">
        <v>95492</v>
      </c>
      <c r="AD2015" s="4">
        <v>93584</v>
      </c>
      <c r="AE2015" s="4">
        <v>90359</v>
      </c>
      <c r="AF2015" s="4">
        <v>90335</v>
      </c>
      <c r="AG2015" s="4">
        <v>85252</v>
      </c>
      <c r="AH2015" s="4">
        <v>84237</v>
      </c>
      <c r="AI2015" s="4">
        <v>82926</v>
      </c>
      <c r="AJ2015" s="4">
        <v>83129</v>
      </c>
      <c r="AK2015" s="4">
        <v>83267</v>
      </c>
      <c r="AL2015" s="4">
        <v>82178</v>
      </c>
      <c r="AM2015" s="4">
        <v>84421</v>
      </c>
      <c r="AN2015" s="4">
        <v>82591</v>
      </c>
      <c r="AO2015" s="4">
        <v>84319</v>
      </c>
      <c r="AP2015" s="4">
        <v>82589</v>
      </c>
      <c r="AQ2015" s="4">
        <v>78713</v>
      </c>
      <c r="AR2015" s="4">
        <v>72507</v>
      </c>
      <c r="AS2015" s="4">
        <v>66569</v>
      </c>
      <c r="AT2015" s="4">
        <v>63008</v>
      </c>
      <c r="AU2015" s="4">
        <v>58617</v>
      </c>
      <c r="AV2015" s="4">
        <v>52739</v>
      </c>
      <c r="AW2015" s="4">
        <v>52881</v>
      </c>
      <c r="AX2015" s="4">
        <v>46709</v>
      </c>
      <c r="AY2015" s="4">
        <v>48293</v>
      </c>
      <c r="AZ2015" s="4">
        <v>54772</v>
      </c>
      <c r="BA2015" s="4">
        <v>54280</v>
      </c>
      <c r="BB2015" s="4">
        <v>50996</v>
      </c>
      <c r="BC2015" s="4">
        <v>51291</v>
      </c>
      <c r="BD2015" s="4">
        <v>52224</v>
      </c>
      <c r="BE2015" s="4">
        <v>54598</v>
      </c>
      <c r="BF2015" s="4">
        <v>55316</v>
      </c>
      <c r="BG2015" s="4">
        <v>57072</v>
      </c>
      <c r="BH2015" s="4">
        <v>58191</v>
      </c>
      <c r="BI2015" s="4">
        <v>60807</v>
      </c>
      <c r="BJ2015" s="4">
        <v>63592</v>
      </c>
      <c r="BK2015" s="4">
        <v>60588</v>
      </c>
      <c r="BL2015" s="4">
        <v>60534</v>
      </c>
      <c r="BM2015" s="4">
        <v>59440</v>
      </c>
      <c r="BN2015" s="4">
        <v>57585</v>
      </c>
      <c r="BO2015" s="4">
        <v>59942</v>
      </c>
      <c r="BP2015" s="4">
        <v>58601</v>
      </c>
      <c r="BQ2015" s="4">
        <v>57102</v>
      </c>
    </row>
    <row r="2016" spans="2:69" x14ac:dyDescent="0.2">
      <c r="B2016" s="3" t="s">
        <v>83</v>
      </c>
      <c r="C2016" s="4">
        <v>143167</v>
      </c>
      <c r="D2016" s="4">
        <v>144840</v>
      </c>
      <c r="E2016" s="4">
        <v>143508</v>
      </c>
      <c r="F2016" s="4">
        <v>140294</v>
      </c>
      <c r="G2016" s="4">
        <v>138775</v>
      </c>
      <c r="H2016" s="4">
        <v>137739</v>
      </c>
      <c r="I2016" s="4">
        <v>135675</v>
      </c>
      <c r="J2016" s="4">
        <v>130920</v>
      </c>
      <c r="K2016" s="4">
        <v>121456</v>
      </c>
      <c r="L2016" s="4">
        <v>112172</v>
      </c>
      <c r="M2016" s="4">
        <v>113274</v>
      </c>
      <c r="N2016" s="4">
        <v>115343</v>
      </c>
      <c r="O2016" s="4">
        <v>118064</v>
      </c>
      <c r="P2016" s="4">
        <v>131065</v>
      </c>
      <c r="Q2016" s="4">
        <v>135743</v>
      </c>
      <c r="R2016" s="4">
        <v>129819</v>
      </c>
      <c r="S2016" s="4">
        <v>125009</v>
      </c>
      <c r="T2016" s="4">
        <v>123601</v>
      </c>
      <c r="U2016" s="4">
        <v>123499</v>
      </c>
      <c r="V2016" s="4">
        <v>129782</v>
      </c>
      <c r="W2016" s="4">
        <v>135048</v>
      </c>
      <c r="X2016" s="4">
        <v>140669</v>
      </c>
      <c r="Y2016" s="4">
        <v>149418</v>
      </c>
      <c r="Z2016" s="4">
        <v>164944</v>
      </c>
      <c r="AA2016" s="4">
        <v>176292</v>
      </c>
      <c r="AB2016" s="4">
        <v>174941</v>
      </c>
      <c r="AC2016" s="4">
        <v>172294</v>
      </c>
      <c r="AD2016" s="4">
        <v>168409</v>
      </c>
      <c r="AE2016" s="4">
        <v>166457</v>
      </c>
      <c r="AF2016" s="4">
        <v>162037</v>
      </c>
      <c r="AG2016" s="4">
        <v>147915</v>
      </c>
      <c r="AH2016" s="4">
        <v>140896</v>
      </c>
      <c r="AI2016" s="4">
        <v>140801</v>
      </c>
      <c r="AJ2016" s="4">
        <v>138667</v>
      </c>
      <c r="AK2016" s="4">
        <v>139093</v>
      </c>
      <c r="AL2016" s="4">
        <v>139582</v>
      </c>
      <c r="AM2016" s="4">
        <v>137592</v>
      </c>
      <c r="AN2016" s="4">
        <v>136154</v>
      </c>
      <c r="AO2016" s="4">
        <v>138086</v>
      </c>
      <c r="AP2016" s="4">
        <v>133604</v>
      </c>
      <c r="AQ2016" s="4">
        <v>134902</v>
      </c>
      <c r="AR2016" s="4">
        <v>133440</v>
      </c>
      <c r="AS2016" s="4">
        <v>126649</v>
      </c>
      <c r="AT2016" s="4">
        <v>125728</v>
      </c>
      <c r="AU2016" s="4">
        <v>112905</v>
      </c>
      <c r="AV2016" s="4">
        <v>103133</v>
      </c>
      <c r="AW2016" s="4">
        <v>97754</v>
      </c>
      <c r="AX2016" s="4">
        <v>97311</v>
      </c>
      <c r="AY2016" s="4">
        <v>96765</v>
      </c>
      <c r="AZ2016" s="4">
        <v>96053</v>
      </c>
      <c r="BA2016" s="4">
        <v>97409</v>
      </c>
      <c r="BB2016" s="4">
        <v>98134</v>
      </c>
      <c r="BC2016" s="4">
        <v>99999</v>
      </c>
      <c r="BD2016" s="4">
        <v>100925</v>
      </c>
      <c r="BE2016" s="4">
        <v>104635</v>
      </c>
      <c r="BF2016" s="4">
        <v>109212</v>
      </c>
      <c r="BG2016" s="4">
        <v>114792</v>
      </c>
      <c r="BH2016" s="4">
        <v>124037</v>
      </c>
      <c r="BI2016" s="4">
        <v>128525</v>
      </c>
      <c r="BJ2016" s="4">
        <v>127328</v>
      </c>
      <c r="BK2016" s="4">
        <v>125858</v>
      </c>
      <c r="BL2016" s="4">
        <v>116502</v>
      </c>
      <c r="BM2016" s="4">
        <v>116874</v>
      </c>
      <c r="BN2016" s="4">
        <v>115955</v>
      </c>
      <c r="BO2016" s="4">
        <v>119405</v>
      </c>
      <c r="BP2016" s="4">
        <v>119812</v>
      </c>
      <c r="BQ2016" s="4">
        <v>121239</v>
      </c>
    </row>
    <row r="2017" spans="2:69" x14ac:dyDescent="0.2">
      <c r="B2017" s="3" t="s">
        <v>84</v>
      </c>
      <c r="C2017" s="4">
        <v>67095</v>
      </c>
      <c r="D2017" s="4">
        <v>64996</v>
      </c>
      <c r="E2017" s="4">
        <v>66001</v>
      </c>
      <c r="F2017" s="4">
        <v>67164</v>
      </c>
      <c r="G2017" s="4">
        <v>66081</v>
      </c>
      <c r="H2017" s="4">
        <v>67413</v>
      </c>
      <c r="I2017" s="4">
        <v>68318</v>
      </c>
      <c r="J2017" s="4">
        <v>67934</v>
      </c>
      <c r="K2017" s="4">
        <v>68555</v>
      </c>
      <c r="L2017" s="4">
        <v>68222</v>
      </c>
      <c r="M2017" s="4">
        <v>71319</v>
      </c>
      <c r="N2017" s="4">
        <v>71474</v>
      </c>
      <c r="O2017" s="4">
        <v>73589</v>
      </c>
      <c r="P2017" s="4">
        <v>77941</v>
      </c>
      <c r="Q2017" s="4">
        <v>79759</v>
      </c>
      <c r="R2017" s="4">
        <v>81822</v>
      </c>
      <c r="S2017" s="4">
        <v>84664</v>
      </c>
      <c r="T2017" s="4">
        <v>79286</v>
      </c>
      <c r="U2017" s="4">
        <v>74549</v>
      </c>
      <c r="V2017" s="4">
        <v>72270</v>
      </c>
      <c r="W2017" s="4">
        <v>72864</v>
      </c>
      <c r="X2017" s="4">
        <v>76109</v>
      </c>
      <c r="Y2017" s="4">
        <v>77341</v>
      </c>
      <c r="Z2017" s="4">
        <v>74580</v>
      </c>
      <c r="AA2017" s="4">
        <v>75022</v>
      </c>
      <c r="AB2017" s="4">
        <v>76567</v>
      </c>
      <c r="AC2017" s="4">
        <v>71504</v>
      </c>
      <c r="AD2017" s="4">
        <v>69475</v>
      </c>
      <c r="AE2017" s="4">
        <v>70275</v>
      </c>
      <c r="AF2017" s="4">
        <v>69059</v>
      </c>
      <c r="AG2017" s="4">
        <v>68421</v>
      </c>
      <c r="AH2017" s="4">
        <v>65719</v>
      </c>
      <c r="AI2017" s="4">
        <v>66632</v>
      </c>
      <c r="AJ2017" s="4">
        <v>66197</v>
      </c>
      <c r="AK2017" s="4">
        <v>68242</v>
      </c>
      <c r="AL2017" s="4">
        <v>71226</v>
      </c>
      <c r="AM2017" s="4">
        <v>73640</v>
      </c>
      <c r="AN2017" s="4">
        <v>75556</v>
      </c>
      <c r="AO2017" s="4">
        <v>79392</v>
      </c>
      <c r="AP2017" s="4">
        <v>82675</v>
      </c>
      <c r="AQ2017" s="4">
        <v>85937</v>
      </c>
      <c r="AR2017" s="4">
        <v>86844</v>
      </c>
      <c r="AS2017" s="4">
        <v>89967</v>
      </c>
      <c r="AT2017" s="4">
        <v>88593</v>
      </c>
      <c r="AU2017" s="4">
        <v>89803</v>
      </c>
      <c r="AV2017" s="4">
        <v>88997</v>
      </c>
      <c r="AW2017" s="4">
        <v>86734</v>
      </c>
      <c r="AX2017" s="4">
        <v>85998</v>
      </c>
      <c r="AY2017" s="4">
        <v>84372</v>
      </c>
      <c r="AZ2017" s="4">
        <v>83673</v>
      </c>
      <c r="BA2017" s="4">
        <v>84005</v>
      </c>
      <c r="BB2017" s="4">
        <v>81961</v>
      </c>
      <c r="BC2017" s="4">
        <v>80674</v>
      </c>
      <c r="BD2017" s="4">
        <v>81122</v>
      </c>
      <c r="BE2017" s="4">
        <v>81043</v>
      </c>
      <c r="BF2017" s="4">
        <v>80736</v>
      </c>
      <c r="BG2017" s="4">
        <v>81421</v>
      </c>
      <c r="BH2017" s="4">
        <v>80384</v>
      </c>
      <c r="BI2017" s="4">
        <v>81120</v>
      </c>
      <c r="BJ2017" s="4">
        <v>78627</v>
      </c>
      <c r="BK2017" s="4">
        <v>78927</v>
      </c>
      <c r="BL2017" s="4">
        <v>74547</v>
      </c>
      <c r="BM2017" s="4">
        <v>73315</v>
      </c>
      <c r="BN2017" s="4">
        <v>71114</v>
      </c>
      <c r="BO2017" s="4">
        <v>71683</v>
      </c>
      <c r="BP2017" s="4">
        <v>72614</v>
      </c>
      <c r="BQ2017" s="4">
        <v>76044</v>
      </c>
    </row>
    <row r="2018" spans="2:69" x14ac:dyDescent="0.2">
      <c r="B2018" s="3" t="s">
        <v>85</v>
      </c>
      <c r="C2018" s="4">
        <v>1004536</v>
      </c>
      <c r="D2018" s="4">
        <v>999375</v>
      </c>
      <c r="E2018" s="4">
        <v>1014252</v>
      </c>
      <c r="F2018" s="4">
        <v>1010949</v>
      </c>
      <c r="G2018" s="4">
        <v>1040146</v>
      </c>
      <c r="H2018" s="4">
        <v>1055904</v>
      </c>
      <c r="I2018" s="4">
        <v>1086147</v>
      </c>
      <c r="J2018" s="4">
        <v>1114080</v>
      </c>
      <c r="K2018" s="4">
        <v>1137096</v>
      </c>
      <c r="L2018" s="4">
        <v>1201839</v>
      </c>
      <c r="M2018" s="4">
        <v>1233647</v>
      </c>
      <c r="N2018" s="4">
        <v>1275860</v>
      </c>
      <c r="O2018" s="4">
        <v>1293373</v>
      </c>
      <c r="P2018" s="4">
        <v>1335187</v>
      </c>
      <c r="Q2018" s="4">
        <v>1346388</v>
      </c>
      <c r="R2018" s="4">
        <v>1322530</v>
      </c>
      <c r="S2018" s="4">
        <v>1319369</v>
      </c>
      <c r="T2018" s="4">
        <v>1285619</v>
      </c>
      <c r="U2018" s="4">
        <v>1254120</v>
      </c>
      <c r="V2018" s="4">
        <v>1201462</v>
      </c>
      <c r="W2018" s="4">
        <v>1123367</v>
      </c>
      <c r="X2018" s="4">
        <v>1087806</v>
      </c>
      <c r="Y2018" s="4">
        <v>994951</v>
      </c>
      <c r="Z2018" s="4">
        <v>923689</v>
      </c>
      <c r="AA2018" s="4">
        <v>920031</v>
      </c>
      <c r="AB2018" s="4">
        <v>912246</v>
      </c>
      <c r="AC2018" s="4">
        <v>940501</v>
      </c>
      <c r="AD2018" s="4">
        <v>962222</v>
      </c>
      <c r="AE2018" s="4">
        <v>975561</v>
      </c>
      <c r="AF2018" s="4">
        <v>993206</v>
      </c>
      <c r="AG2018" s="4">
        <v>1043697</v>
      </c>
      <c r="AH2018" s="4">
        <v>1047725</v>
      </c>
      <c r="AI2018" s="4">
        <v>1061014</v>
      </c>
      <c r="AJ2018" s="4">
        <v>1046753</v>
      </c>
      <c r="AK2018" s="4">
        <v>1050889</v>
      </c>
      <c r="AL2018" s="4">
        <v>1061610</v>
      </c>
      <c r="AM2018" s="4">
        <v>1099892</v>
      </c>
      <c r="AN2018" s="4">
        <v>1123120</v>
      </c>
      <c r="AO2018" s="4">
        <v>1151366</v>
      </c>
      <c r="AP2018" s="4">
        <v>1134899</v>
      </c>
      <c r="AQ2018" s="4">
        <v>1155580</v>
      </c>
      <c r="AR2018" s="4">
        <v>1078643</v>
      </c>
      <c r="AS2018" s="4">
        <v>1053755</v>
      </c>
      <c r="AT2018" s="4">
        <v>1045105</v>
      </c>
      <c r="AU2018" s="4">
        <v>1018633</v>
      </c>
      <c r="AV2018" s="4">
        <v>1002221</v>
      </c>
      <c r="AW2018" s="4">
        <v>1016351</v>
      </c>
      <c r="AX2018" s="4">
        <v>1018197</v>
      </c>
      <c r="AY2018" s="4">
        <v>985583</v>
      </c>
      <c r="AZ2018" s="4">
        <v>964030</v>
      </c>
      <c r="BA2018" s="4">
        <v>958206</v>
      </c>
      <c r="BB2018" s="4">
        <v>924454</v>
      </c>
      <c r="BC2018" s="4">
        <v>907165</v>
      </c>
      <c r="BD2018" s="4">
        <v>895674</v>
      </c>
      <c r="BE2018" s="4">
        <v>895927</v>
      </c>
      <c r="BF2018" s="4">
        <v>879846</v>
      </c>
      <c r="BG2018" s="4">
        <v>872058</v>
      </c>
      <c r="BH2018" s="4">
        <v>885714</v>
      </c>
      <c r="BI2018" s="4">
        <v>889136</v>
      </c>
      <c r="BJ2018" s="4">
        <v>873622</v>
      </c>
      <c r="BK2018" s="4">
        <v>886408</v>
      </c>
      <c r="BL2018" s="4">
        <v>872481</v>
      </c>
      <c r="BM2018" s="4">
        <v>888124</v>
      </c>
      <c r="BN2018" s="4">
        <v>893269</v>
      </c>
      <c r="BO2018" s="4">
        <v>916800</v>
      </c>
      <c r="BP2018" s="4">
        <v>931995</v>
      </c>
      <c r="BQ2018" s="4">
        <v>933899</v>
      </c>
    </row>
    <row r="2019" spans="2:69" x14ac:dyDescent="0.2">
      <c r="B2019" s="3" t="s">
        <v>86</v>
      </c>
      <c r="C2019" s="4">
        <v>15528</v>
      </c>
      <c r="D2019" s="4">
        <v>16145</v>
      </c>
      <c r="E2019" s="4">
        <v>16110</v>
      </c>
      <c r="F2019" s="4">
        <v>15751</v>
      </c>
      <c r="G2019" s="4">
        <v>16543</v>
      </c>
      <c r="H2019" s="4">
        <v>16953</v>
      </c>
      <c r="I2019" s="4">
        <v>16446</v>
      </c>
      <c r="J2019" s="4">
        <v>16590</v>
      </c>
      <c r="K2019" s="4">
        <v>16607</v>
      </c>
      <c r="L2019" s="4">
        <v>17011</v>
      </c>
      <c r="M2019" s="4">
        <v>17203</v>
      </c>
      <c r="N2019" s="4">
        <v>17158</v>
      </c>
      <c r="O2019" s="4">
        <v>16580</v>
      </c>
      <c r="P2019" s="4">
        <v>15855</v>
      </c>
      <c r="Q2019" s="4">
        <v>15872</v>
      </c>
      <c r="R2019" s="4">
        <v>15194</v>
      </c>
      <c r="S2019" s="4">
        <v>14965</v>
      </c>
      <c r="T2019" s="4">
        <v>14853</v>
      </c>
      <c r="U2019" s="4">
        <v>15605</v>
      </c>
      <c r="V2019" s="4">
        <v>16257</v>
      </c>
      <c r="W2019" s="4">
        <v>16656</v>
      </c>
      <c r="X2019" s="4">
        <v>16927</v>
      </c>
      <c r="Y2019" s="4">
        <v>16679</v>
      </c>
      <c r="Z2019" s="4">
        <v>16244</v>
      </c>
      <c r="AA2019" s="4">
        <v>16334</v>
      </c>
      <c r="AB2019" s="4">
        <v>16374</v>
      </c>
      <c r="AC2019" s="4">
        <v>16482</v>
      </c>
      <c r="AD2019" s="4">
        <v>16492</v>
      </c>
      <c r="AE2019" s="4">
        <v>16166</v>
      </c>
      <c r="AF2019" s="4">
        <v>16301</v>
      </c>
      <c r="AG2019" s="4">
        <v>16521</v>
      </c>
      <c r="AH2019" s="4">
        <v>16813</v>
      </c>
      <c r="AI2019" s="4">
        <v>16937</v>
      </c>
      <c r="AJ2019" s="4">
        <v>17680</v>
      </c>
      <c r="AK2019" s="4">
        <v>17805</v>
      </c>
      <c r="AL2019" s="4">
        <v>17684</v>
      </c>
      <c r="AM2019" s="4">
        <v>17957</v>
      </c>
      <c r="AN2019" s="4">
        <v>18924</v>
      </c>
      <c r="AO2019" s="4">
        <v>19154</v>
      </c>
      <c r="AP2019" s="4">
        <v>19001</v>
      </c>
      <c r="AQ2019" s="4">
        <v>17939</v>
      </c>
      <c r="AR2019" s="4">
        <v>16113</v>
      </c>
      <c r="AS2019" s="4">
        <v>15695</v>
      </c>
      <c r="AT2019" s="4">
        <v>13805</v>
      </c>
      <c r="AU2019" s="4">
        <v>12990</v>
      </c>
      <c r="AV2019" s="4">
        <v>12560</v>
      </c>
      <c r="AW2019" s="4">
        <v>12415</v>
      </c>
      <c r="AX2019" s="4">
        <v>11794</v>
      </c>
      <c r="AY2019" s="4">
        <v>11453</v>
      </c>
      <c r="AZ2019" s="4">
        <v>11670</v>
      </c>
      <c r="BA2019" s="4">
        <v>12301</v>
      </c>
      <c r="BB2019" s="4">
        <v>11981</v>
      </c>
      <c r="BC2019" s="4">
        <v>12297</v>
      </c>
      <c r="BD2019" s="4">
        <v>12326</v>
      </c>
      <c r="BE2019" s="4">
        <v>13118</v>
      </c>
      <c r="BF2019" s="4">
        <v>13492</v>
      </c>
      <c r="BG2019" s="4">
        <v>13962</v>
      </c>
      <c r="BH2019" s="4">
        <v>14749</v>
      </c>
      <c r="BI2019" s="4">
        <v>15062</v>
      </c>
      <c r="BJ2019" s="4">
        <v>14887</v>
      </c>
      <c r="BK2019" s="4">
        <v>15072</v>
      </c>
      <c r="BL2019" s="4">
        <v>14033</v>
      </c>
      <c r="BM2019" s="4">
        <v>13497</v>
      </c>
      <c r="BN2019" s="4">
        <v>13120</v>
      </c>
      <c r="BO2019" s="4">
        <v>13280</v>
      </c>
      <c r="BP2019" s="4">
        <v>13747</v>
      </c>
      <c r="BQ2019" s="4">
        <v>13552</v>
      </c>
    </row>
    <row r="2020" spans="2:69" x14ac:dyDescent="0.2">
      <c r="B2020" s="3" t="s">
        <v>87</v>
      </c>
      <c r="C2020" s="4">
        <v>43396</v>
      </c>
      <c r="D2020" s="4">
        <v>43953</v>
      </c>
      <c r="E2020" s="4">
        <v>45725</v>
      </c>
      <c r="F2020" s="4">
        <v>45894</v>
      </c>
      <c r="G2020" s="4">
        <v>47178</v>
      </c>
      <c r="H2020" s="4">
        <v>47653</v>
      </c>
      <c r="I2020" s="4">
        <v>48705</v>
      </c>
      <c r="J2020" s="4">
        <v>49797</v>
      </c>
      <c r="K2020" s="4">
        <v>50370</v>
      </c>
      <c r="L2020" s="4">
        <v>51982</v>
      </c>
      <c r="M2020" s="4">
        <v>54058</v>
      </c>
      <c r="N2020" s="4">
        <v>54268</v>
      </c>
      <c r="O2020" s="4">
        <v>55335</v>
      </c>
      <c r="P2020" s="4">
        <v>56812</v>
      </c>
      <c r="Q2020" s="4">
        <v>58444</v>
      </c>
      <c r="R2020" s="4">
        <v>58684</v>
      </c>
      <c r="S2020" s="4">
        <v>59050</v>
      </c>
      <c r="T2020" s="4">
        <v>60014</v>
      </c>
      <c r="U2020" s="4">
        <v>60777</v>
      </c>
      <c r="V2020" s="4">
        <v>63512</v>
      </c>
      <c r="W2020" s="4">
        <v>65635</v>
      </c>
      <c r="X2020" s="4">
        <v>66437</v>
      </c>
      <c r="Y2020" s="4">
        <v>67773</v>
      </c>
      <c r="Z2020" s="4">
        <v>67990</v>
      </c>
      <c r="AA2020" s="4">
        <v>68808</v>
      </c>
      <c r="AB2020" s="4">
        <v>69079</v>
      </c>
      <c r="AC2020" s="4">
        <v>69255</v>
      </c>
      <c r="AD2020" s="4">
        <v>70010</v>
      </c>
      <c r="AE2020" s="4">
        <v>72149</v>
      </c>
      <c r="AF2020" s="4">
        <v>74913</v>
      </c>
      <c r="AG2020" s="4">
        <v>76325</v>
      </c>
      <c r="AH2020" s="4">
        <v>74212</v>
      </c>
      <c r="AI2020" s="4">
        <v>72044</v>
      </c>
      <c r="AJ2020" s="4">
        <v>68852</v>
      </c>
      <c r="AK2020" s="4">
        <v>67293</v>
      </c>
      <c r="AL2020" s="4">
        <v>66080</v>
      </c>
      <c r="AM2020" s="4">
        <v>63669</v>
      </c>
      <c r="AN2020" s="4">
        <v>61601</v>
      </c>
      <c r="AO2020" s="4">
        <v>59563</v>
      </c>
      <c r="AP2020" s="4">
        <v>58239</v>
      </c>
      <c r="AQ2020" s="4">
        <v>58111</v>
      </c>
      <c r="AR2020" s="4">
        <v>55746</v>
      </c>
      <c r="AS2020" s="4">
        <v>53131</v>
      </c>
      <c r="AT2020" s="4">
        <v>50446</v>
      </c>
      <c r="AU2020" s="4">
        <v>49757</v>
      </c>
      <c r="AV2020" s="4">
        <v>49750</v>
      </c>
      <c r="AW2020" s="4">
        <v>52435</v>
      </c>
      <c r="AX2020" s="4">
        <v>54813</v>
      </c>
      <c r="AY2020" s="4">
        <v>56328</v>
      </c>
      <c r="AZ2020" s="4">
        <v>56477</v>
      </c>
      <c r="BA2020" s="4">
        <v>56970</v>
      </c>
      <c r="BB2020" s="4">
        <v>58197</v>
      </c>
      <c r="BC2020" s="4">
        <v>59652</v>
      </c>
      <c r="BD2020" s="4">
        <v>60423</v>
      </c>
      <c r="BE2020" s="4">
        <v>60562</v>
      </c>
      <c r="BF2020" s="4">
        <v>61308</v>
      </c>
      <c r="BG2020" s="4">
        <v>65017</v>
      </c>
      <c r="BH2020" s="4">
        <v>69943</v>
      </c>
      <c r="BI2020" s="4">
        <v>73653</v>
      </c>
      <c r="BJ2020" s="4">
        <v>75613</v>
      </c>
      <c r="BK2020" s="4">
        <v>76556</v>
      </c>
      <c r="BL2020" s="4">
        <v>77892</v>
      </c>
      <c r="BM2020" s="4">
        <v>76860</v>
      </c>
      <c r="BN2020" s="4">
        <v>74825</v>
      </c>
      <c r="BO2020" s="4">
        <v>73215</v>
      </c>
      <c r="BP2020" s="4">
        <v>72807</v>
      </c>
      <c r="BQ2020" s="4">
        <v>71174</v>
      </c>
    </row>
    <row r="2021" spans="2:69" x14ac:dyDescent="0.2">
      <c r="B2021" s="3" t="s">
        <v>88</v>
      </c>
      <c r="C2021" s="4">
        <v>125738</v>
      </c>
      <c r="D2021" s="4">
        <v>125677</v>
      </c>
      <c r="E2021" s="4">
        <v>125066</v>
      </c>
      <c r="F2021" s="4">
        <v>123544</v>
      </c>
      <c r="G2021" s="4">
        <v>127744</v>
      </c>
      <c r="H2021" s="4">
        <v>133592</v>
      </c>
      <c r="I2021" s="4">
        <v>135140</v>
      </c>
      <c r="J2021" s="4">
        <v>132627</v>
      </c>
      <c r="K2021" s="4">
        <v>136531</v>
      </c>
      <c r="L2021" s="4">
        <v>139003</v>
      </c>
      <c r="M2021" s="4">
        <v>139651</v>
      </c>
      <c r="N2021" s="4">
        <v>138829</v>
      </c>
      <c r="O2021" s="4">
        <v>137468</v>
      </c>
      <c r="P2021" s="4">
        <v>136004</v>
      </c>
      <c r="Q2021" s="4">
        <v>137830</v>
      </c>
      <c r="R2021" s="4">
        <v>142022</v>
      </c>
      <c r="S2021" s="4">
        <v>146730</v>
      </c>
      <c r="T2021" s="4">
        <v>153053</v>
      </c>
      <c r="U2021" s="4">
        <v>152879</v>
      </c>
      <c r="V2021" s="4">
        <v>152458</v>
      </c>
      <c r="W2021" s="4">
        <v>151065</v>
      </c>
      <c r="X2021" s="4">
        <v>148778</v>
      </c>
      <c r="Y2021" s="4">
        <v>146130</v>
      </c>
      <c r="Z2021" s="4">
        <v>143491</v>
      </c>
      <c r="AA2021" s="4">
        <v>146586</v>
      </c>
      <c r="AB2021" s="4">
        <v>144701</v>
      </c>
      <c r="AC2021" s="4">
        <v>147090</v>
      </c>
      <c r="AD2021" s="4">
        <v>142265</v>
      </c>
      <c r="AE2021" s="4">
        <v>143330</v>
      </c>
      <c r="AF2021" s="4">
        <v>143542</v>
      </c>
      <c r="AG2021" s="4">
        <v>142048</v>
      </c>
      <c r="AH2021" s="4">
        <v>137972</v>
      </c>
      <c r="AI2021" s="4">
        <v>131624</v>
      </c>
      <c r="AJ2021" s="4">
        <v>124137</v>
      </c>
      <c r="AK2021" s="4">
        <v>113199</v>
      </c>
      <c r="AL2021" s="4">
        <v>105385</v>
      </c>
      <c r="AM2021" s="4">
        <v>102022</v>
      </c>
      <c r="AN2021" s="4">
        <v>93804</v>
      </c>
      <c r="AO2021" s="4">
        <v>100118</v>
      </c>
      <c r="AP2021" s="4">
        <v>97010</v>
      </c>
      <c r="AQ2021" s="4">
        <v>94787</v>
      </c>
      <c r="AR2021" s="4">
        <v>96005</v>
      </c>
      <c r="AS2021" s="4">
        <v>92447</v>
      </c>
      <c r="AT2021" s="4">
        <v>85853</v>
      </c>
      <c r="AU2021" s="4">
        <v>89358</v>
      </c>
      <c r="AV2021" s="4">
        <v>87849</v>
      </c>
      <c r="AW2021" s="4">
        <v>88971</v>
      </c>
      <c r="AX2021" s="4">
        <v>89451</v>
      </c>
      <c r="AY2021" s="4">
        <v>90238</v>
      </c>
      <c r="AZ2021" s="4">
        <v>91118</v>
      </c>
      <c r="BA2021" s="4">
        <v>91936</v>
      </c>
      <c r="BB2021" s="4">
        <v>92653</v>
      </c>
      <c r="BC2021" s="4">
        <v>92976</v>
      </c>
      <c r="BD2021" s="4">
        <v>93013</v>
      </c>
      <c r="BE2021" s="4">
        <v>93397</v>
      </c>
      <c r="BF2021" s="4">
        <v>95258</v>
      </c>
      <c r="BG2021" s="4">
        <v>98995</v>
      </c>
      <c r="BH2021" s="4">
        <v>97976</v>
      </c>
      <c r="BI2021" s="4">
        <v>102896</v>
      </c>
      <c r="BJ2021" s="4">
        <v>105444</v>
      </c>
      <c r="BK2021" s="4">
        <v>101779</v>
      </c>
      <c r="BL2021" s="4">
        <v>98202</v>
      </c>
      <c r="BM2021" s="4">
        <v>93594</v>
      </c>
      <c r="BN2021" s="4">
        <v>88714</v>
      </c>
      <c r="BO2021" s="4">
        <v>87703</v>
      </c>
      <c r="BP2021" s="4">
        <v>88472</v>
      </c>
      <c r="BQ2021" s="4">
        <v>89854</v>
      </c>
    </row>
    <row r="2022" spans="2:69" x14ac:dyDescent="0.2">
      <c r="B2022" s="3" t="s">
        <v>89</v>
      </c>
      <c r="C2022" s="4">
        <v>470183</v>
      </c>
      <c r="D2022" s="4">
        <v>478824</v>
      </c>
      <c r="E2022" s="4">
        <v>510539</v>
      </c>
      <c r="F2022" s="4">
        <v>511536</v>
      </c>
      <c r="G2022" s="4">
        <v>510514</v>
      </c>
      <c r="H2022" s="4">
        <v>534024</v>
      </c>
      <c r="I2022" s="4">
        <v>549921</v>
      </c>
      <c r="J2022" s="4">
        <v>587622</v>
      </c>
      <c r="K2022" s="4">
        <v>601820</v>
      </c>
      <c r="L2022" s="4">
        <v>614540</v>
      </c>
      <c r="M2022" s="4">
        <v>630985</v>
      </c>
      <c r="N2022" s="4">
        <v>627467</v>
      </c>
      <c r="O2022" s="4">
        <v>641582</v>
      </c>
      <c r="P2022" s="4">
        <v>662690</v>
      </c>
      <c r="Q2022" s="4">
        <v>695276</v>
      </c>
      <c r="R2022" s="4">
        <v>685918</v>
      </c>
      <c r="S2022" s="4">
        <v>690600</v>
      </c>
      <c r="T2022" s="4">
        <v>708054</v>
      </c>
      <c r="U2022" s="4">
        <v>703616</v>
      </c>
      <c r="V2022" s="4">
        <v>708245</v>
      </c>
      <c r="W2022" s="4">
        <v>713830</v>
      </c>
      <c r="X2022" s="4">
        <v>722105</v>
      </c>
      <c r="Y2022" s="4">
        <v>733303</v>
      </c>
      <c r="Z2022" s="4">
        <v>734621</v>
      </c>
      <c r="AA2022" s="4">
        <v>751504</v>
      </c>
      <c r="AB2022" s="4">
        <v>755185</v>
      </c>
      <c r="AC2022" s="4">
        <v>758004</v>
      </c>
      <c r="AD2022" s="4">
        <v>741933</v>
      </c>
      <c r="AE2022" s="4">
        <v>727836</v>
      </c>
      <c r="AF2022" s="4">
        <v>691598</v>
      </c>
      <c r="AG2022" s="4">
        <v>666703</v>
      </c>
      <c r="AH2022" s="4">
        <v>629713</v>
      </c>
      <c r="AI2022" s="4">
        <v>597140</v>
      </c>
      <c r="AJ2022" s="4">
        <v>558252</v>
      </c>
      <c r="AK2022" s="4">
        <v>535188</v>
      </c>
      <c r="AL2022" s="4">
        <v>509952</v>
      </c>
      <c r="AM2022" s="4">
        <v>489807</v>
      </c>
      <c r="AN2022" s="4">
        <v>474513</v>
      </c>
      <c r="AO2022" s="4">
        <v>465760</v>
      </c>
      <c r="AP2022" s="4">
        <v>457203</v>
      </c>
      <c r="AQ2022" s="4">
        <v>450316</v>
      </c>
      <c r="AR2022" s="4">
        <v>448100</v>
      </c>
      <c r="AS2022" s="4">
        <v>454984</v>
      </c>
      <c r="AT2022" s="4">
        <v>446569</v>
      </c>
      <c r="AU2022" s="4">
        <v>437037</v>
      </c>
      <c r="AV2022" s="4">
        <v>438518</v>
      </c>
      <c r="AW2022" s="4">
        <v>446261</v>
      </c>
      <c r="AX2022" s="4">
        <v>456600</v>
      </c>
      <c r="AY2022" s="4">
        <v>460034</v>
      </c>
      <c r="AZ2022" s="4">
        <v>478087</v>
      </c>
      <c r="BA2022" s="4">
        <v>493099</v>
      </c>
      <c r="BB2022" s="4">
        <v>498827</v>
      </c>
      <c r="BC2022" s="4">
        <v>506559</v>
      </c>
      <c r="BD2022" s="4">
        <v>528432</v>
      </c>
      <c r="BE2022" s="4">
        <v>540821</v>
      </c>
      <c r="BF2022" s="4">
        <v>549671</v>
      </c>
      <c r="BG2022" s="4">
        <v>563061</v>
      </c>
      <c r="BH2022" s="4">
        <v>569889</v>
      </c>
      <c r="BI2022" s="4">
        <v>590546</v>
      </c>
      <c r="BJ2022" s="4">
        <v>567935</v>
      </c>
      <c r="BK2022" s="4">
        <v>560707</v>
      </c>
      <c r="BL2022" s="4">
        <v>557472</v>
      </c>
      <c r="BM2022" s="4">
        <v>541784</v>
      </c>
      <c r="BN2022" s="4">
        <v>519421</v>
      </c>
      <c r="BO2022" s="4">
        <v>524195</v>
      </c>
      <c r="BP2022" s="4">
        <v>519131</v>
      </c>
      <c r="BQ2022" s="4">
        <v>502453</v>
      </c>
    </row>
    <row r="2023" spans="2:69" x14ac:dyDescent="0.2">
      <c r="B2023" s="3" t="s">
        <v>90</v>
      </c>
      <c r="C2023" s="4">
        <v>826457</v>
      </c>
      <c r="D2023" s="4">
        <v>788992</v>
      </c>
      <c r="E2023" s="4">
        <v>805442</v>
      </c>
      <c r="F2023" s="4">
        <v>788382</v>
      </c>
      <c r="G2023" s="4">
        <v>802464</v>
      </c>
      <c r="H2023" s="4">
        <v>798370</v>
      </c>
      <c r="I2023" s="4">
        <v>803922</v>
      </c>
      <c r="J2023" s="4">
        <v>807565</v>
      </c>
      <c r="K2023" s="4">
        <v>807035</v>
      </c>
      <c r="L2023" s="4">
        <v>822530</v>
      </c>
      <c r="M2023" s="4">
        <v>825559</v>
      </c>
      <c r="N2023" s="4">
        <v>826976</v>
      </c>
      <c r="O2023" s="4">
        <v>826348</v>
      </c>
      <c r="P2023" s="4">
        <v>854467</v>
      </c>
      <c r="Q2023" s="4">
        <v>861685</v>
      </c>
      <c r="R2023" s="4">
        <v>850453</v>
      </c>
      <c r="S2023" s="4">
        <v>846971</v>
      </c>
      <c r="T2023" s="4">
        <v>825081</v>
      </c>
      <c r="U2023" s="4">
        <v>831640</v>
      </c>
      <c r="V2023" s="4">
        <v>836598</v>
      </c>
      <c r="W2023" s="4">
        <v>849565</v>
      </c>
      <c r="X2023" s="4">
        <v>865315</v>
      </c>
      <c r="Y2023" s="4">
        <v>871955</v>
      </c>
      <c r="Z2023" s="4">
        <v>851385</v>
      </c>
      <c r="AA2023" s="4">
        <v>805610</v>
      </c>
      <c r="AB2023" s="4">
        <v>763169</v>
      </c>
      <c r="AC2023" s="4">
        <v>741937</v>
      </c>
      <c r="AD2023" s="4">
        <v>758672</v>
      </c>
      <c r="AE2023" s="4">
        <v>749572</v>
      </c>
      <c r="AF2023" s="4">
        <v>763943</v>
      </c>
      <c r="AG2023" s="4">
        <v>806719</v>
      </c>
      <c r="AH2023" s="4">
        <v>794866</v>
      </c>
      <c r="AI2023" s="4">
        <v>786747</v>
      </c>
      <c r="AJ2023" s="4">
        <v>738775</v>
      </c>
      <c r="AK2023" s="4">
        <v>747987</v>
      </c>
      <c r="AL2023" s="4">
        <v>750521</v>
      </c>
      <c r="AM2023" s="4">
        <v>752089</v>
      </c>
      <c r="AN2023" s="4">
        <v>741278</v>
      </c>
      <c r="AO2023" s="4">
        <v>743778</v>
      </c>
      <c r="AP2023" s="4">
        <v>739158</v>
      </c>
      <c r="AQ2023" s="4">
        <v>745457</v>
      </c>
      <c r="AR2023" s="4">
        <v>740197</v>
      </c>
      <c r="AS2023" s="4">
        <v>742527</v>
      </c>
      <c r="AT2023" s="4">
        <v>720144</v>
      </c>
      <c r="AU2023" s="4">
        <v>738965</v>
      </c>
      <c r="AV2023" s="4">
        <v>772256</v>
      </c>
      <c r="AW2023" s="4">
        <v>792365</v>
      </c>
      <c r="AX2023" s="4">
        <v>799701</v>
      </c>
      <c r="AY2023" s="4">
        <v>818187</v>
      </c>
      <c r="AZ2023" s="4">
        <v>823026</v>
      </c>
      <c r="BA2023" s="4">
        <v>860633</v>
      </c>
      <c r="BB2023" s="4">
        <v>845825</v>
      </c>
      <c r="BC2023" s="4">
        <v>835823</v>
      </c>
      <c r="BD2023" s="4">
        <v>832221</v>
      </c>
      <c r="BE2023" s="4">
        <v>837572</v>
      </c>
      <c r="BF2023" s="4">
        <v>842898</v>
      </c>
      <c r="BG2023" s="4">
        <v>859897</v>
      </c>
      <c r="BH2023" s="4">
        <v>847731</v>
      </c>
      <c r="BI2023" s="4">
        <v>851875</v>
      </c>
      <c r="BJ2023" s="4">
        <v>847590</v>
      </c>
      <c r="BK2023" s="4">
        <v>850961</v>
      </c>
      <c r="BL2023" s="4">
        <v>830595</v>
      </c>
      <c r="BM2023" s="4">
        <v>821786</v>
      </c>
      <c r="BN2023" s="4">
        <v>813756</v>
      </c>
      <c r="BO2023" s="4">
        <v>812381</v>
      </c>
      <c r="BP2023" s="4">
        <v>831124</v>
      </c>
      <c r="BQ2023" s="4">
        <v>846870</v>
      </c>
    </row>
    <row r="2024" spans="2:69" x14ac:dyDescent="0.2">
      <c r="B2024" s="3" t="s">
        <v>91</v>
      </c>
      <c r="C2024" s="4">
        <v>55477</v>
      </c>
      <c r="D2024" s="4">
        <v>52511</v>
      </c>
      <c r="E2024" s="4">
        <v>56343</v>
      </c>
      <c r="F2024" s="4">
        <v>56928</v>
      </c>
      <c r="G2024" s="4">
        <v>58670</v>
      </c>
      <c r="H2024" s="4">
        <v>58741</v>
      </c>
      <c r="I2024" s="4">
        <v>58791</v>
      </c>
      <c r="J2024" s="4">
        <v>56179</v>
      </c>
      <c r="K2024" s="4">
        <v>56395</v>
      </c>
      <c r="L2024" s="4">
        <v>56882</v>
      </c>
      <c r="M2024" s="4">
        <v>56348</v>
      </c>
      <c r="N2024" s="4">
        <v>55766</v>
      </c>
      <c r="O2024" s="4">
        <v>54436</v>
      </c>
      <c r="P2024" s="4">
        <v>52937</v>
      </c>
      <c r="Q2024" s="4">
        <v>52271</v>
      </c>
      <c r="R2024" s="4">
        <v>54473</v>
      </c>
      <c r="S2024" s="4">
        <v>53872</v>
      </c>
      <c r="T2024" s="4">
        <v>51552</v>
      </c>
      <c r="U2024" s="4">
        <v>50033</v>
      </c>
      <c r="V2024" s="4">
        <v>48803</v>
      </c>
      <c r="W2024" s="4">
        <v>46692</v>
      </c>
      <c r="X2024" s="4">
        <v>49124</v>
      </c>
      <c r="Y2024" s="4">
        <v>49177</v>
      </c>
      <c r="Z2024" s="4">
        <v>49325</v>
      </c>
      <c r="AA2024" s="4">
        <v>49189</v>
      </c>
      <c r="AB2024" s="4">
        <v>49532</v>
      </c>
      <c r="AC2024" s="4">
        <v>50255</v>
      </c>
      <c r="AD2024" s="4">
        <v>50802</v>
      </c>
      <c r="AE2024" s="4">
        <v>51373</v>
      </c>
      <c r="AF2024" s="4">
        <v>52267</v>
      </c>
      <c r="AG2024" s="4">
        <v>52493</v>
      </c>
      <c r="AH2024" s="4">
        <v>51694</v>
      </c>
      <c r="AI2024" s="4">
        <v>51378</v>
      </c>
      <c r="AJ2024" s="4">
        <v>51160</v>
      </c>
      <c r="AK2024" s="4">
        <v>51705</v>
      </c>
      <c r="AL2024" s="4">
        <v>49994</v>
      </c>
      <c r="AM2024" s="4">
        <v>48132</v>
      </c>
      <c r="AN2024" s="4">
        <v>47383</v>
      </c>
      <c r="AO2024" s="4">
        <v>47660</v>
      </c>
      <c r="AP2024" s="4">
        <v>45946</v>
      </c>
      <c r="AQ2024" s="4">
        <v>46141</v>
      </c>
      <c r="AR2024" s="4">
        <v>46878</v>
      </c>
      <c r="AS2024" s="4">
        <v>43732</v>
      </c>
      <c r="AT2024" s="4">
        <v>45358</v>
      </c>
      <c r="AU2024" s="4">
        <v>45396</v>
      </c>
      <c r="AV2024" s="4">
        <v>46275</v>
      </c>
      <c r="AW2024" s="4">
        <v>48477</v>
      </c>
      <c r="AX2024" s="4">
        <v>48042</v>
      </c>
      <c r="AY2024" s="4">
        <v>46086</v>
      </c>
      <c r="AZ2024" s="4">
        <v>44104</v>
      </c>
      <c r="BA2024" s="4">
        <v>42976</v>
      </c>
      <c r="BB2024" s="4">
        <v>40928</v>
      </c>
      <c r="BC2024" s="4">
        <v>40301</v>
      </c>
      <c r="BD2024" s="4">
        <v>39941</v>
      </c>
      <c r="BE2024" s="4">
        <v>40495</v>
      </c>
      <c r="BF2024" s="4">
        <v>42504</v>
      </c>
      <c r="BG2024" s="4">
        <v>41434</v>
      </c>
      <c r="BH2024" s="4">
        <v>41599</v>
      </c>
      <c r="BI2024" s="4">
        <v>43372</v>
      </c>
      <c r="BJ2024" s="4">
        <v>44370</v>
      </c>
      <c r="BK2024" s="4">
        <v>43688</v>
      </c>
      <c r="BL2024" s="4">
        <v>41679</v>
      </c>
      <c r="BM2024" s="4">
        <v>42575</v>
      </c>
      <c r="BN2024" s="4">
        <v>40991</v>
      </c>
      <c r="BO2024" s="4">
        <v>40796</v>
      </c>
      <c r="BP2024" s="4">
        <v>38994</v>
      </c>
      <c r="BQ2024" s="4">
        <v>38777</v>
      </c>
    </row>
    <row r="2025" spans="2:69" x14ac:dyDescent="0.2">
      <c r="B2025" s="3" t="s">
        <v>92</v>
      </c>
      <c r="C2025" s="4">
        <v>731849</v>
      </c>
      <c r="D2025" s="4">
        <v>702172</v>
      </c>
      <c r="E2025" s="4">
        <v>701399</v>
      </c>
      <c r="F2025" s="4">
        <v>710065</v>
      </c>
      <c r="G2025" s="4">
        <v>741757</v>
      </c>
      <c r="H2025" s="4">
        <v>751157</v>
      </c>
      <c r="I2025" s="4">
        <v>763580</v>
      </c>
      <c r="J2025" s="4">
        <v>777741</v>
      </c>
      <c r="K2025" s="4">
        <v>783882</v>
      </c>
      <c r="L2025" s="4">
        <v>819230</v>
      </c>
      <c r="M2025" s="4">
        <v>838323</v>
      </c>
      <c r="N2025" s="4">
        <v>864738</v>
      </c>
      <c r="O2025" s="4">
        <v>881976</v>
      </c>
      <c r="P2025" s="4">
        <v>912019</v>
      </c>
      <c r="Q2025" s="4">
        <v>971011</v>
      </c>
      <c r="R2025" s="4">
        <v>958631</v>
      </c>
      <c r="S2025" s="4">
        <v>961332</v>
      </c>
      <c r="T2025" s="4">
        <v>953504</v>
      </c>
      <c r="U2025" s="4">
        <v>950748</v>
      </c>
      <c r="V2025" s="4">
        <v>958520</v>
      </c>
      <c r="W2025" s="4">
        <v>935519</v>
      </c>
      <c r="X2025" s="4">
        <v>944533</v>
      </c>
      <c r="Y2025" s="4">
        <v>937817</v>
      </c>
      <c r="Z2025" s="4">
        <v>930560</v>
      </c>
      <c r="AA2025" s="4">
        <v>938369</v>
      </c>
      <c r="AB2025" s="4">
        <v>904992</v>
      </c>
      <c r="AC2025" s="4">
        <v>868760</v>
      </c>
      <c r="AD2025" s="4">
        <v>835646</v>
      </c>
      <c r="AE2025" s="4">
        <v>814381</v>
      </c>
      <c r="AF2025" s="4">
        <v>778231</v>
      </c>
      <c r="AG2025" s="4">
        <v>758451</v>
      </c>
      <c r="AH2025" s="4">
        <v>745105</v>
      </c>
      <c r="AI2025" s="4">
        <v>743902</v>
      </c>
      <c r="AJ2025" s="4">
        <v>725266</v>
      </c>
      <c r="AK2025" s="4">
        <v>717357</v>
      </c>
      <c r="AL2025" s="4">
        <v>709356</v>
      </c>
      <c r="AM2025" s="4">
        <v>694462</v>
      </c>
      <c r="AN2025" s="4">
        <v>695979</v>
      </c>
      <c r="AO2025" s="4">
        <v>713056</v>
      </c>
      <c r="AP2025" s="4">
        <v>704160</v>
      </c>
      <c r="AQ2025" s="4">
        <v>709840</v>
      </c>
      <c r="AR2025" s="4">
        <v>705658</v>
      </c>
      <c r="AS2025" s="4">
        <v>710655</v>
      </c>
      <c r="AT2025" s="4">
        <v>692519</v>
      </c>
      <c r="AU2025" s="4">
        <v>684309</v>
      </c>
      <c r="AV2025" s="4">
        <v>681102</v>
      </c>
      <c r="AW2025" s="4">
        <v>685207</v>
      </c>
      <c r="AX2025" s="4">
        <v>687274</v>
      </c>
      <c r="AY2025" s="4">
        <v>692018</v>
      </c>
      <c r="AZ2025" s="4">
        <v>694446</v>
      </c>
      <c r="BA2025" s="4">
        <v>707552</v>
      </c>
      <c r="BB2025" s="4">
        <v>701882</v>
      </c>
      <c r="BC2025" s="4">
        <v>699853</v>
      </c>
      <c r="BD2025" s="4">
        <v>706304</v>
      </c>
      <c r="BE2025" s="4">
        <v>713703</v>
      </c>
      <c r="BF2025" s="4">
        <v>711041</v>
      </c>
      <c r="BG2025" s="4">
        <v>717199</v>
      </c>
      <c r="BH2025" s="4">
        <v>719168</v>
      </c>
      <c r="BI2025" s="4">
        <v>723523</v>
      </c>
      <c r="BJ2025" s="4">
        <v>719186</v>
      </c>
      <c r="BK2025" s="4">
        <v>712231</v>
      </c>
      <c r="BL2025" s="4">
        <v>699377</v>
      </c>
      <c r="BM2025" s="4">
        <v>690001</v>
      </c>
      <c r="BN2025" s="4">
        <v>668410</v>
      </c>
      <c r="BO2025" s="4">
        <v>654785</v>
      </c>
      <c r="BP2025" s="4">
        <v>643656</v>
      </c>
      <c r="BQ2025" s="4">
        <v>629970</v>
      </c>
    </row>
    <row r="2026" spans="2:69" x14ac:dyDescent="0.2">
      <c r="B2026" s="3" t="s">
        <v>93</v>
      </c>
      <c r="C2026" s="4">
        <v>9370</v>
      </c>
      <c r="D2026" s="4">
        <v>9279</v>
      </c>
      <c r="E2026" s="4">
        <v>9138</v>
      </c>
      <c r="F2026" s="4">
        <v>9010</v>
      </c>
      <c r="G2026" s="4">
        <v>8929</v>
      </c>
      <c r="H2026" s="4">
        <v>9086</v>
      </c>
      <c r="I2026" s="4">
        <v>9288</v>
      </c>
      <c r="J2026" s="4">
        <v>9558</v>
      </c>
      <c r="K2026" s="4">
        <v>10031</v>
      </c>
      <c r="L2026" s="4">
        <v>10396</v>
      </c>
      <c r="M2026" s="4">
        <v>10647</v>
      </c>
      <c r="N2026" s="4">
        <v>10690</v>
      </c>
      <c r="O2026" s="4">
        <v>10735</v>
      </c>
      <c r="P2026" s="4">
        <v>10711</v>
      </c>
      <c r="Q2026" s="4">
        <v>10586</v>
      </c>
      <c r="R2026" s="4">
        <v>10426</v>
      </c>
      <c r="S2026" s="4">
        <v>10463</v>
      </c>
      <c r="T2026" s="4">
        <v>10283</v>
      </c>
      <c r="U2026" s="4">
        <v>10333</v>
      </c>
      <c r="V2026" s="4">
        <v>10337</v>
      </c>
      <c r="W2026" s="4">
        <v>10406</v>
      </c>
      <c r="X2026" s="4">
        <v>10491</v>
      </c>
      <c r="Y2026" s="4">
        <v>11193</v>
      </c>
      <c r="Z2026" s="4">
        <v>11264</v>
      </c>
      <c r="AA2026" s="4">
        <v>10819</v>
      </c>
      <c r="AB2026" s="4">
        <v>10394</v>
      </c>
      <c r="AC2026" s="4">
        <v>11862</v>
      </c>
      <c r="AD2026" s="4">
        <v>12003</v>
      </c>
      <c r="AE2026" s="4">
        <v>12602</v>
      </c>
      <c r="AF2026" s="4">
        <v>12711</v>
      </c>
      <c r="AG2026" s="4">
        <v>13608</v>
      </c>
      <c r="AH2026" s="4">
        <v>13668</v>
      </c>
      <c r="AI2026" s="4">
        <v>13547</v>
      </c>
      <c r="AJ2026" s="4">
        <v>14508</v>
      </c>
      <c r="AK2026" s="4">
        <v>14933</v>
      </c>
      <c r="AL2026" s="4">
        <v>15154</v>
      </c>
      <c r="AM2026" s="4">
        <v>15688</v>
      </c>
      <c r="AN2026" s="4">
        <v>15715</v>
      </c>
      <c r="AO2026" s="4">
        <v>16352</v>
      </c>
      <c r="AP2026" s="4">
        <v>15851</v>
      </c>
      <c r="AQ2026" s="4">
        <v>16083</v>
      </c>
      <c r="AR2026" s="4">
        <v>15918</v>
      </c>
      <c r="AS2026" s="4">
        <v>16474</v>
      </c>
      <c r="AT2026" s="4">
        <v>15729</v>
      </c>
      <c r="AU2026" s="4">
        <v>15089</v>
      </c>
      <c r="AV2026" s="4">
        <v>14592</v>
      </c>
      <c r="AW2026" s="4">
        <v>14450</v>
      </c>
      <c r="AX2026" s="4">
        <v>14035</v>
      </c>
      <c r="AY2026" s="4">
        <v>13596</v>
      </c>
      <c r="AZ2026" s="4">
        <v>13015</v>
      </c>
      <c r="BA2026" s="4">
        <v>13043</v>
      </c>
      <c r="BB2026" s="4">
        <v>12899</v>
      </c>
      <c r="BC2026" s="4">
        <v>12427</v>
      </c>
      <c r="BD2026" s="4">
        <v>12517</v>
      </c>
      <c r="BE2026" s="4">
        <v>12628</v>
      </c>
      <c r="BF2026" s="4">
        <v>12457</v>
      </c>
      <c r="BG2026" s="4">
        <v>12810</v>
      </c>
      <c r="BH2026" s="4">
        <v>12545</v>
      </c>
      <c r="BI2026" s="4">
        <v>12995</v>
      </c>
      <c r="BJ2026" s="4">
        <v>13265</v>
      </c>
      <c r="BK2026" s="4">
        <v>13387</v>
      </c>
      <c r="BL2026" s="4">
        <v>12978</v>
      </c>
      <c r="BM2026" s="4">
        <v>13297</v>
      </c>
      <c r="BN2026" s="4">
        <v>12511</v>
      </c>
      <c r="BO2026" s="4">
        <v>12434</v>
      </c>
      <c r="BP2026" s="4">
        <v>12350</v>
      </c>
      <c r="BQ2026" s="4">
        <v>12533</v>
      </c>
    </row>
    <row r="2027" spans="2:69" x14ac:dyDescent="0.2">
      <c r="B2027" s="3" t="s">
        <v>94</v>
      </c>
      <c r="C2027" s="4">
        <v>23329</v>
      </c>
      <c r="D2027" s="4">
        <v>23669</v>
      </c>
      <c r="E2027" s="4">
        <v>23405</v>
      </c>
      <c r="F2027" s="4">
        <v>22697</v>
      </c>
      <c r="G2027" s="4">
        <v>24357</v>
      </c>
      <c r="H2027" s="4">
        <v>25031</v>
      </c>
      <c r="I2027" s="4">
        <v>25030</v>
      </c>
      <c r="J2027" s="4">
        <v>26167</v>
      </c>
      <c r="K2027" s="4">
        <v>26976</v>
      </c>
      <c r="L2027" s="4">
        <v>26930</v>
      </c>
      <c r="M2027" s="4">
        <v>27328</v>
      </c>
      <c r="N2027" s="4">
        <v>27141</v>
      </c>
      <c r="O2027" s="4">
        <v>26357</v>
      </c>
      <c r="P2027" s="4">
        <v>25341</v>
      </c>
      <c r="Q2027" s="4">
        <v>24537</v>
      </c>
      <c r="R2027" s="4">
        <v>23184</v>
      </c>
      <c r="S2027" s="4">
        <v>23608</v>
      </c>
      <c r="T2027" s="4">
        <v>23426</v>
      </c>
      <c r="U2027" s="4">
        <v>23485</v>
      </c>
      <c r="V2027" s="4">
        <v>23356</v>
      </c>
      <c r="W2027" s="4">
        <v>23776</v>
      </c>
      <c r="X2027" s="4">
        <v>24284</v>
      </c>
      <c r="Y2027" s="4">
        <v>23752</v>
      </c>
      <c r="Z2027" s="4">
        <v>23032</v>
      </c>
      <c r="AA2027" s="4">
        <v>23094</v>
      </c>
      <c r="AB2027" s="4">
        <v>22788</v>
      </c>
      <c r="AC2027" s="4">
        <v>22262</v>
      </c>
      <c r="AD2027" s="4">
        <v>21592</v>
      </c>
      <c r="AE2027" s="4">
        <v>21115</v>
      </c>
      <c r="AF2027" s="4">
        <v>21314</v>
      </c>
      <c r="AG2027" s="4">
        <v>21493</v>
      </c>
      <c r="AH2027" s="4">
        <v>21739</v>
      </c>
      <c r="AI2027" s="4">
        <v>22333</v>
      </c>
      <c r="AJ2027" s="4">
        <v>23873</v>
      </c>
      <c r="AK2027" s="4">
        <v>23575</v>
      </c>
      <c r="AL2027" s="4">
        <v>23400</v>
      </c>
      <c r="AM2027" s="4">
        <v>24172</v>
      </c>
      <c r="AN2027" s="4">
        <v>24073</v>
      </c>
      <c r="AO2027" s="4">
        <v>23540</v>
      </c>
      <c r="AP2027" s="4">
        <v>22438</v>
      </c>
      <c r="AQ2027" s="4">
        <v>22028</v>
      </c>
      <c r="AR2027" s="4">
        <v>20632</v>
      </c>
      <c r="AS2027" s="4">
        <v>19847</v>
      </c>
      <c r="AT2027" s="4">
        <v>16736</v>
      </c>
      <c r="AU2027" s="4">
        <v>14839</v>
      </c>
      <c r="AV2027" s="4">
        <v>13255</v>
      </c>
      <c r="AW2027" s="4">
        <v>11870</v>
      </c>
      <c r="AX2027" s="4">
        <v>11246</v>
      </c>
      <c r="AY2027" s="4">
        <v>10871</v>
      </c>
      <c r="AZ2027" s="4">
        <v>11789</v>
      </c>
      <c r="BA2027" s="4">
        <v>12674</v>
      </c>
      <c r="BB2027" s="4">
        <v>12134</v>
      </c>
      <c r="BC2027" s="4">
        <v>12633</v>
      </c>
      <c r="BD2027" s="4">
        <v>13350</v>
      </c>
      <c r="BE2027" s="4">
        <v>12990</v>
      </c>
      <c r="BF2027" s="4">
        <v>14144</v>
      </c>
      <c r="BG2027" s="4">
        <v>14924</v>
      </c>
      <c r="BH2027" s="4">
        <v>15930</v>
      </c>
      <c r="BI2027" s="4">
        <v>16655</v>
      </c>
      <c r="BJ2027" s="4">
        <v>15156</v>
      </c>
      <c r="BK2027" s="4">
        <v>13682</v>
      </c>
      <c r="BL2027" s="4">
        <v>13571</v>
      </c>
      <c r="BM2027" s="4">
        <v>14876</v>
      </c>
      <c r="BN2027" s="4">
        <v>15852</v>
      </c>
      <c r="BO2027" s="4">
        <v>17314</v>
      </c>
      <c r="BP2027" s="4">
        <v>17706</v>
      </c>
      <c r="BQ2027" s="4">
        <v>17935</v>
      </c>
    </row>
    <row r="2028" spans="2:69" x14ac:dyDescent="0.2">
      <c r="B2028" s="3" t="s">
        <v>95</v>
      </c>
      <c r="C2028" s="4">
        <v>33381</v>
      </c>
      <c r="D2028" s="4">
        <v>33052</v>
      </c>
      <c r="E2028" s="4">
        <v>33016</v>
      </c>
      <c r="F2028" s="4">
        <v>31391</v>
      </c>
      <c r="G2028" s="4">
        <v>33254</v>
      </c>
      <c r="H2028" s="4">
        <v>34828</v>
      </c>
      <c r="I2028" s="4">
        <v>35054</v>
      </c>
      <c r="J2028" s="4">
        <v>37871</v>
      </c>
      <c r="K2028" s="4">
        <v>40638</v>
      </c>
      <c r="L2028" s="4">
        <v>41258</v>
      </c>
      <c r="M2028" s="4">
        <v>41696</v>
      </c>
      <c r="N2028" s="4">
        <v>41568</v>
      </c>
      <c r="O2028" s="4">
        <v>39528</v>
      </c>
      <c r="P2028" s="4">
        <v>37669</v>
      </c>
      <c r="Q2028" s="4">
        <v>36797</v>
      </c>
      <c r="R2028" s="4">
        <v>35271</v>
      </c>
      <c r="S2028" s="4">
        <v>35003</v>
      </c>
      <c r="T2028" s="4">
        <v>34566</v>
      </c>
      <c r="U2028" s="4">
        <v>34449</v>
      </c>
      <c r="V2028" s="4">
        <v>33994</v>
      </c>
      <c r="W2028" s="4">
        <v>33962</v>
      </c>
      <c r="X2028" s="4">
        <v>34051</v>
      </c>
      <c r="Y2028" s="4">
        <v>32163</v>
      </c>
      <c r="Z2028" s="4">
        <v>30251</v>
      </c>
      <c r="AA2028" s="4">
        <v>29494</v>
      </c>
      <c r="AB2028" s="4">
        <v>28610</v>
      </c>
      <c r="AC2028" s="4">
        <v>28137</v>
      </c>
      <c r="AD2028" s="4">
        <v>27151</v>
      </c>
      <c r="AE2028" s="4">
        <v>26200</v>
      </c>
      <c r="AF2028" s="4">
        <v>25431</v>
      </c>
      <c r="AG2028" s="4">
        <v>24719</v>
      </c>
      <c r="AH2028" s="4">
        <v>24548</v>
      </c>
      <c r="AI2028" s="4">
        <v>24399</v>
      </c>
      <c r="AJ2028" s="4">
        <v>26588</v>
      </c>
      <c r="AK2028" s="4">
        <v>26473</v>
      </c>
      <c r="AL2028" s="4">
        <v>26783</v>
      </c>
      <c r="AM2028" s="4">
        <v>28029</v>
      </c>
      <c r="AN2028" s="4">
        <v>28434</v>
      </c>
      <c r="AO2028" s="4">
        <v>27017</v>
      </c>
      <c r="AP2028" s="4">
        <v>27044</v>
      </c>
      <c r="AQ2028" s="4">
        <v>28777</v>
      </c>
      <c r="AR2028" s="4">
        <v>29618</v>
      </c>
      <c r="AS2028" s="4">
        <v>29426</v>
      </c>
      <c r="AT2028" s="4">
        <v>25866</v>
      </c>
      <c r="AU2028" s="4">
        <v>22146</v>
      </c>
      <c r="AV2028" s="4">
        <v>21158</v>
      </c>
      <c r="AW2028" s="4">
        <v>19741</v>
      </c>
      <c r="AX2028" s="4">
        <v>18786</v>
      </c>
      <c r="AY2028" s="4">
        <v>18338</v>
      </c>
      <c r="AZ2028" s="4">
        <v>18058</v>
      </c>
      <c r="BA2028" s="4">
        <v>16429</v>
      </c>
      <c r="BB2028" s="4">
        <v>14652</v>
      </c>
      <c r="BC2028" s="4">
        <v>13791</v>
      </c>
      <c r="BD2028" s="4">
        <v>14505</v>
      </c>
      <c r="BE2028" s="4">
        <v>14687</v>
      </c>
      <c r="BF2028" s="4">
        <v>14995</v>
      </c>
      <c r="BG2028" s="4">
        <v>15510</v>
      </c>
      <c r="BH2028" s="4">
        <v>16133</v>
      </c>
      <c r="BI2028" s="4">
        <v>18137</v>
      </c>
      <c r="BJ2028" s="4">
        <v>19873</v>
      </c>
      <c r="BK2028" s="4">
        <v>19682</v>
      </c>
      <c r="BL2028" s="4">
        <v>19967</v>
      </c>
      <c r="BM2028" s="4">
        <v>20613</v>
      </c>
      <c r="BN2028" s="4">
        <v>20555</v>
      </c>
      <c r="BO2028" s="4">
        <v>21472</v>
      </c>
      <c r="BP2028" s="4">
        <v>22919</v>
      </c>
      <c r="BQ2028" s="4">
        <v>22323</v>
      </c>
    </row>
    <row r="2029" spans="2:69" x14ac:dyDescent="0.2">
      <c r="B2029" s="3" t="s">
        <v>96</v>
      </c>
      <c r="C2029" s="4">
        <v>5297</v>
      </c>
      <c r="D2029" s="4">
        <v>5231</v>
      </c>
      <c r="E2029" s="4">
        <v>5814</v>
      </c>
      <c r="F2029" s="4">
        <v>5975</v>
      </c>
      <c r="G2029" s="4">
        <v>6333</v>
      </c>
      <c r="H2029" s="4">
        <v>6255</v>
      </c>
      <c r="I2029" s="4">
        <v>6655</v>
      </c>
      <c r="J2029" s="4">
        <v>7034</v>
      </c>
      <c r="K2029" s="4">
        <v>7197</v>
      </c>
      <c r="L2029" s="4">
        <v>7491</v>
      </c>
      <c r="M2029" s="4">
        <v>7740</v>
      </c>
      <c r="N2029" s="4">
        <v>8141</v>
      </c>
      <c r="O2029" s="4">
        <v>8316</v>
      </c>
      <c r="P2029" s="4">
        <v>8791</v>
      </c>
      <c r="Q2029" s="4">
        <v>8998</v>
      </c>
      <c r="R2029" s="4">
        <v>9195</v>
      </c>
      <c r="S2029" s="4">
        <v>9300</v>
      </c>
      <c r="T2029" s="4">
        <v>9440</v>
      </c>
      <c r="U2029" s="4">
        <v>9508</v>
      </c>
      <c r="V2029" s="4">
        <v>9551</v>
      </c>
      <c r="W2029" s="4">
        <v>9489</v>
      </c>
      <c r="X2029" s="4">
        <v>9823</v>
      </c>
      <c r="Y2029" s="4">
        <v>9538</v>
      </c>
      <c r="Z2029" s="4">
        <v>9392</v>
      </c>
      <c r="AA2029" s="4">
        <v>9551</v>
      </c>
      <c r="AB2029" s="4">
        <v>9775</v>
      </c>
      <c r="AC2029" s="4">
        <v>9904</v>
      </c>
      <c r="AD2029" s="4">
        <v>10094</v>
      </c>
      <c r="AE2029" s="4">
        <v>10399</v>
      </c>
      <c r="AF2029" s="4">
        <v>10508</v>
      </c>
      <c r="AG2029" s="4">
        <v>10715</v>
      </c>
      <c r="AH2029" s="4">
        <v>11100</v>
      </c>
      <c r="AI2029" s="4">
        <v>11167</v>
      </c>
      <c r="AJ2029" s="4">
        <v>11107</v>
      </c>
      <c r="AK2029" s="4">
        <v>11332</v>
      </c>
      <c r="AL2029" s="4">
        <v>11252</v>
      </c>
      <c r="AM2029" s="4">
        <v>11802</v>
      </c>
      <c r="AN2029" s="4">
        <v>11763</v>
      </c>
      <c r="AO2029" s="4">
        <v>12038</v>
      </c>
      <c r="AP2029" s="4">
        <v>11894</v>
      </c>
      <c r="AQ2029" s="4">
        <v>12029</v>
      </c>
      <c r="AR2029" s="4">
        <v>12117</v>
      </c>
      <c r="AS2029" s="4">
        <v>12293</v>
      </c>
      <c r="AT2029" s="4">
        <v>12383</v>
      </c>
      <c r="AU2029" s="4">
        <v>12508</v>
      </c>
      <c r="AV2029" s="4">
        <v>12372</v>
      </c>
      <c r="AW2029" s="4">
        <v>12619</v>
      </c>
      <c r="AX2029" s="4">
        <v>12541</v>
      </c>
      <c r="AY2029" s="4">
        <v>12329</v>
      </c>
      <c r="AZ2029" s="4">
        <v>12259</v>
      </c>
      <c r="BA2029" s="4">
        <v>12471</v>
      </c>
      <c r="BB2029" s="4">
        <v>12067</v>
      </c>
      <c r="BC2029" s="4">
        <v>11923</v>
      </c>
      <c r="BD2029" s="4">
        <v>11844</v>
      </c>
      <c r="BE2029" s="4">
        <v>11813</v>
      </c>
      <c r="BF2029" s="4">
        <v>11781</v>
      </c>
      <c r="BG2029" s="4">
        <v>11845</v>
      </c>
      <c r="BH2029" s="4">
        <v>11723</v>
      </c>
      <c r="BI2029" s="4">
        <v>11706</v>
      </c>
      <c r="BJ2029" s="4">
        <v>11699</v>
      </c>
      <c r="BK2029" s="4">
        <v>11948</v>
      </c>
      <c r="BL2029" s="4">
        <v>11871</v>
      </c>
      <c r="BM2029" s="4">
        <v>11782</v>
      </c>
      <c r="BN2029" s="4">
        <v>11828</v>
      </c>
      <c r="BO2029" s="4">
        <v>11635</v>
      </c>
      <c r="BP2029" s="4">
        <v>11780</v>
      </c>
      <c r="BQ2029" s="4">
        <v>11556</v>
      </c>
    </row>
    <row r="2030" spans="2:69" x14ac:dyDescent="0.2">
      <c r="B2030" s="3" t="s">
        <v>97</v>
      </c>
      <c r="C2030" s="4">
        <v>132017</v>
      </c>
      <c r="D2030" s="4">
        <v>129571</v>
      </c>
      <c r="E2030" s="4">
        <v>127700</v>
      </c>
      <c r="F2030" s="4">
        <v>141818</v>
      </c>
      <c r="G2030" s="4">
        <v>154651</v>
      </c>
      <c r="H2030" s="4">
        <v>148524</v>
      </c>
      <c r="I2030" s="4">
        <v>137740</v>
      </c>
      <c r="J2030" s="4">
        <v>121924</v>
      </c>
      <c r="K2030" s="4">
        <v>118016</v>
      </c>
      <c r="L2030" s="4">
        <v>112901</v>
      </c>
      <c r="M2030" s="4">
        <v>112221</v>
      </c>
      <c r="N2030" s="4">
        <v>107437</v>
      </c>
      <c r="O2030" s="4">
        <v>101251</v>
      </c>
      <c r="P2030" s="4">
        <v>104202</v>
      </c>
      <c r="Q2030" s="4">
        <v>105515</v>
      </c>
      <c r="R2030" s="4">
        <v>107038</v>
      </c>
      <c r="S2030" s="4">
        <v>111262</v>
      </c>
      <c r="T2030" s="4">
        <v>122088</v>
      </c>
      <c r="U2030" s="4">
        <v>127883</v>
      </c>
      <c r="V2030" s="4">
        <v>127970</v>
      </c>
      <c r="W2030" s="4">
        <v>127696</v>
      </c>
      <c r="X2030" s="4">
        <v>126280</v>
      </c>
      <c r="Y2030" s="4">
        <v>128616</v>
      </c>
      <c r="Z2030" s="4">
        <v>130796</v>
      </c>
      <c r="AA2030" s="4">
        <v>154567</v>
      </c>
      <c r="AB2030" s="4">
        <v>162017</v>
      </c>
      <c r="AC2030" s="4">
        <v>155790</v>
      </c>
      <c r="AD2030" s="4">
        <v>150030</v>
      </c>
      <c r="AE2030" s="4">
        <v>143462</v>
      </c>
      <c r="AF2030" s="4">
        <v>137852</v>
      </c>
      <c r="AG2030" s="4">
        <v>129425</v>
      </c>
      <c r="AH2030" s="4">
        <v>124083</v>
      </c>
      <c r="AI2030" s="4">
        <v>116651</v>
      </c>
      <c r="AJ2030" s="4">
        <v>111180</v>
      </c>
      <c r="AK2030" s="4">
        <v>110017</v>
      </c>
      <c r="AL2030" s="4">
        <v>114692</v>
      </c>
      <c r="AM2030" s="4">
        <v>114214</v>
      </c>
      <c r="AN2030" s="4">
        <v>113672</v>
      </c>
      <c r="AO2030" s="4">
        <v>114513</v>
      </c>
      <c r="AP2030" s="4">
        <v>116186</v>
      </c>
      <c r="AQ2030" s="4">
        <v>120246</v>
      </c>
      <c r="AR2030" s="4">
        <v>122843</v>
      </c>
      <c r="AS2030" s="4">
        <v>119869</v>
      </c>
      <c r="AT2030" s="4">
        <v>117688</v>
      </c>
      <c r="AU2030" s="4">
        <v>117232</v>
      </c>
      <c r="AV2030" s="4">
        <v>115419</v>
      </c>
      <c r="AW2030" s="4">
        <v>110288</v>
      </c>
      <c r="AX2030" s="4">
        <v>103261</v>
      </c>
      <c r="AY2030" s="4">
        <v>100042</v>
      </c>
      <c r="AZ2030" s="4">
        <v>97722</v>
      </c>
      <c r="BA2030" s="4">
        <v>100794</v>
      </c>
      <c r="BB2030" s="4">
        <v>100209</v>
      </c>
      <c r="BC2030" s="4">
        <v>100127</v>
      </c>
      <c r="BD2030" s="4">
        <v>98133</v>
      </c>
      <c r="BE2030" s="4">
        <v>98762</v>
      </c>
      <c r="BF2030" s="4">
        <v>102242</v>
      </c>
      <c r="BG2030" s="4">
        <v>105595</v>
      </c>
      <c r="BH2030" s="4">
        <v>102519</v>
      </c>
      <c r="BI2030" s="4">
        <v>104612</v>
      </c>
      <c r="BJ2030" s="4">
        <v>102456</v>
      </c>
      <c r="BK2030" s="4">
        <v>96550</v>
      </c>
      <c r="BL2030" s="4">
        <v>94908</v>
      </c>
      <c r="BM2030" s="4">
        <v>97722</v>
      </c>
      <c r="BN2030" s="4">
        <v>96835</v>
      </c>
      <c r="BO2030" s="4">
        <v>100109</v>
      </c>
      <c r="BP2030" s="4">
        <v>99536</v>
      </c>
      <c r="BQ2030" s="4">
        <v>99972</v>
      </c>
    </row>
    <row r="2031" spans="2:69" x14ac:dyDescent="0.2">
      <c r="B2031" s="3" t="s">
        <v>98</v>
      </c>
      <c r="C2031" s="4">
        <v>6040</v>
      </c>
      <c r="D2031" s="4">
        <v>5634</v>
      </c>
      <c r="E2031" s="4">
        <v>5668</v>
      </c>
      <c r="F2031" s="4">
        <v>5576</v>
      </c>
      <c r="G2031" s="4">
        <v>5771</v>
      </c>
      <c r="H2031" s="4">
        <v>5868</v>
      </c>
      <c r="I2031" s="4">
        <v>6096</v>
      </c>
      <c r="J2031" s="4">
        <v>6144</v>
      </c>
      <c r="K2031" s="4">
        <v>6054</v>
      </c>
      <c r="L2031" s="4">
        <v>6037</v>
      </c>
      <c r="M2031" s="4">
        <v>6159</v>
      </c>
      <c r="N2031" s="4">
        <v>5882</v>
      </c>
      <c r="O2031" s="4">
        <v>5891</v>
      </c>
      <c r="P2031" s="4">
        <v>5550</v>
      </c>
      <c r="Q2031" s="4">
        <v>5469</v>
      </c>
      <c r="R2031" s="4">
        <v>5243</v>
      </c>
      <c r="S2031" s="4">
        <v>5021</v>
      </c>
      <c r="T2031" s="4">
        <v>4993</v>
      </c>
      <c r="U2031" s="4">
        <v>5133</v>
      </c>
      <c r="V2031" s="4">
        <v>5035</v>
      </c>
      <c r="W2031" s="4">
        <v>5305</v>
      </c>
      <c r="X2031" s="4">
        <v>5491</v>
      </c>
      <c r="Y2031" s="4">
        <v>5541</v>
      </c>
      <c r="Z2031" s="4">
        <v>5669</v>
      </c>
      <c r="AA2031" s="4">
        <v>5904</v>
      </c>
      <c r="AB2031" s="4">
        <v>6162</v>
      </c>
      <c r="AC2031" s="4">
        <v>6212</v>
      </c>
      <c r="AD2031" s="4">
        <v>6288</v>
      </c>
      <c r="AE2031" s="4">
        <v>6270</v>
      </c>
      <c r="AF2031" s="4">
        <v>6368</v>
      </c>
      <c r="AG2031" s="4">
        <v>6367</v>
      </c>
      <c r="AH2031" s="4">
        <v>6431</v>
      </c>
      <c r="AI2031" s="4">
        <v>6811</v>
      </c>
      <c r="AJ2031" s="4">
        <v>6693</v>
      </c>
      <c r="AK2031" s="4">
        <v>6607</v>
      </c>
      <c r="AL2031" s="4">
        <v>6667</v>
      </c>
      <c r="AM2031" s="4">
        <v>6634</v>
      </c>
      <c r="AN2031" s="4">
        <v>6743</v>
      </c>
      <c r="AO2031" s="4">
        <v>7123</v>
      </c>
      <c r="AP2031" s="4">
        <v>7226</v>
      </c>
      <c r="AQ2031" s="4">
        <v>7160</v>
      </c>
      <c r="AR2031" s="4">
        <v>7180</v>
      </c>
      <c r="AS2031" s="4">
        <v>7146</v>
      </c>
      <c r="AT2031" s="4">
        <v>6980</v>
      </c>
      <c r="AU2031" s="4">
        <v>6720</v>
      </c>
      <c r="AV2031" s="4">
        <v>6697</v>
      </c>
      <c r="AW2031" s="4">
        <v>6659</v>
      </c>
      <c r="AX2031" s="4">
        <v>6506</v>
      </c>
      <c r="AY2031" s="4">
        <v>6296</v>
      </c>
      <c r="AZ2031" s="4">
        <v>6021</v>
      </c>
      <c r="BA2031" s="4">
        <v>5973</v>
      </c>
      <c r="BB2031" s="4">
        <v>5554</v>
      </c>
      <c r="BC2031" s="4">
        <v>5495</v>
      </c>
      <c r="BD2031" s="4">
        <v>5576</v>
      </c>
      <c r="BE2031" s="4">
        <v>5405</v>
      </c>
      <c r="BF2031" s="4">
        <v>5410</v>
      </c>
      <c r="BG2031" s="4">
        <v>5386</v>
      </c>
      <c r="BH2031" s="4">
        <v>5380</v>
      </c>
      <c r="BI2031" s="4">
        <v>5616</v>
      </c>
      <c r="BJ2031" s="4">
        <v>5603</v>
      </c>
      <c r="BK2031" s="4">
        <v>5500</v>
      </c>
      <c r="BL2031" s="4">
        <v>5705</v>
      </c>
      <c r="BM2031" s="4">
        <v>5696</v>
      </c>
      <c r="BN2031" s="4">
        <v>5533</v>
      </c>
      <c r="BO2031" s="4">
        <v>5667</v>
      </c>
      <c r="BP2031" s="4">
        <v>5774</v>
      </c>
      <c r="BQ2031" s="4">
        <v>5671</v>
      </c>
    </row>
    <row r="2032" spans="2:69" x14ac:dyDescent="0.2">
      <c r="B2032" s="3" t="s">
        <v>99</v>
      </c>
      <c r="C2032" s="4">
        <v>203599</v>
      </c>
      <c r="D2032" s="4">
        <v>201695</v>
      </c>
      <c r="E2032" s="4">
        <v>208144</v>
      </c>
      <c r="F2032" s="4">
        <v>206943</v>
      </c>
      <c r="G2032" s="4">
        <v>209452</v>
      </c>
      <c r="H2032" s="4">
        <v>211906</v>
      </c>
      <c r="I2032" s="4">
        <v>216832</v>
      </c>
      <c r="J2032" s="4">
        <v>219939</v>
      </c>
      <c r="K2032" s="4">
        <v>224183</v>
      </c>
      <c r="L2032" s="4">
        <v>230035</v>
      </c>
      <c r="M2032" s="4">
        <v>231682</v>
      </c>
      <c r="N2032" s="4">
        <v>237607</v>
      </c>
      <c r="O2032" s="4">
        <v>239749</v>
      </c>
      <c r="P2032" s="4">
        <v>243739</v>
      </c>
      <c r="Q2032" s="4">
        <v>247823</v>
      </c>
      <c r="R2032" s="4">
        <v>243219</v>
      </c>
      <c r="S2032" s="4">
        <v>239313</v>
      </c>
      <c r="T2032" s="4">
        <v>237748</v>
      </c>
      <c r="U2032" s="4">
        <v>240113</v>
      </c>
      <c r="V2032" s="4">
        <v>250517</v>
      </c>
      <c r="W2032" s="4">
        <v>245213</v>
      </c>
      <c r="X2032" s="4">
        <v>235142</v>
      </c>
      <c r="Y2032" s="4">
        <v>224398</v>
      </c>
      <c r="Z2032" s="4">
        <v>207796</v>
      </c>
      <c r="AA2032" s="4">
        <v>200927</v>
      </c>
      <c r="AB2032" s="4">
        <v>192777</v>
      </c>
      <c r="AC2032" s="4">
        <v>191665</v>
      </c>
      <c r="AD2032" s="4">
        <v>190259</v>
      </c>
      <c r="AE2032" s="4">
        <v>193641</v>
      </c>
      <c r="AF2032" s="4">
        <v>193772</v>
      </c>
      <c r="AG2032" s="4">
        <v>200798</v>
      </c>
      <c r="AH2032" s="4">
        <v>199006</v>
      </c>
      <c r="AI2032" s="4">
        <v>196112</v>
      </c>
      <c r="AJ2032" s="4">
        <v>196089</v>
      </c>
      <c r="AK2032" s="4">
        <v>202300</v>
      </c>
      <c r="AL2032" s="4">
        <v>206651</v>
      </c>
      <c r="AM2032" s="4">
        <v>212435</v>
      </c>
      <c r="AN2032" s="4">
        <v>214723</v>
      </c>
      <c r="AO2032" s="4">
        <v>216344</v>
      </c>
      <c r="AP2032" s="4">
        <v>220407</v>
      </c>
      <c r="AQ2032" s="4">
        <v>229586</v>
      </c>
      <c r="AR2032" s="4">
        <v>230965</v>
      </c>
      <c r="AS2032" s="4">
        <v>230492</v>
      </c>
      <c r="AT2032" s="4">
        <v>230311</v>
      </c>
      <c r="AU2032" s="4">
        <v>232766</v>
      </c>
      <c r="AV2032" s="4">
        <v>228475</v>
      </c>
      <c r="AW2032" s="4">
        <v>228878</v>
      </c>
      <c r="AX2032" s="4">
        <v>230651</v>
      </c>
      <c r="AY2032" s="4">
        <v>236174</v>
      </c>
      <c r="AZ2032" s="4">
        <v>237172</v>
      </c>
      <c r="BA2032" s="4">
        <v>241622</v>
      </c>
      <c r="BB2032" s="4">
        <v>237818</v>
      </c>
      <c r="BC2032" s="4">
        <v>236006</v>
      </c>
      <c r="BD2032" s="4">
        <v>235090</v>
      </c>
      <c r="BE2032" s="4">
        <v>228516</v>
      </c>
      <c r="BF2032" s="4">
        <v>222878</v>
      </c>
      <c r="BG2032" s="4">
        <v>221050</v>
      </c>
      <c r="BH2032" s="4">
        <v>217639</v>
      </c>
      <c r="BI2032" s="4">
        <v>220573</v>
      </c>
      <c r="BJ2032" s="4">
        <v>220155</v>
      </c>
      <c r="BK2032" s="4">
        <v>219220</v>
      </c>
      <c r="BL2032" s="4">
        <v>214591</v>
      </c>
      <c r="BM2032" s="4">
        <v>210543</v>
      </c>
      <c r="BN2032" s="4">
        <v>205957</v>
      </c>
      <c r="BO2032" s="4">
        <v>209118</v>
      </c>
      <c r="BP2032" s="4">
        <v>204011</v>
      </c>
      <c r="BQ2032" s="4">
        <v>205549</v>
      </c>
    </row>
    <row r="2033" spans="2:69" x14ac:dyDescent="0.2">
      <c r="B2033" s="3" t="s">
        <v>100</v>
      </c>
      <c r="C2033" s="4">
        <v>92033</v>
      </c>
      <c r="D2033" s="4">
        <v>89452</v>
      </c>
      <c r="E2033" s="4">
        <v>93387</v>
      </c>
      <c r="F2033" s="4">
        <v>94387</v>
      </c>
      <c r="G2033" s="4">
        <v>97301</v>
      </c>
      <c r="H2033" s="4">
        <v>102417</v>
      </c>
      <c r="I2033" s="4">
        <v>109836</v>
      </c>
      <c r="J2033" s="4">
        <v>111749</v>
      </c>
      <c r="K2033" s="4">
        <v>113997</v>
      </c>
      <c r="L2033" s="4">
        <v>119524</v>
      </c>
      <c r="M2033" s="4">
        <v>123950</v>
      </c>
      <c r="N2033" s="4">
        <v>129106</v>
      </c>
      <c r="O2033" s="4">
        <v>132682</v>
      </c>
      <c r="P2033" s="4">
        <v>136086</v>
      </c>
      <c r="Q2033" s="4">
        <v>137443</v>
      </c>
      <c r="R2033" s="4">
        <v>136695</v>
      </c>
      <c r="S2033" s="4">
        <v>136212</v>
      </c>
      <c r="T2033" s="4">
        <v>136197</v>
      </c>
      <c r="U2033" s="4">
        <v>136791</v>
      </c>
      <c r="V2033" s="4">
        <v>133798</v>
      </c>
      <c r="W2033" s="4">
        <v>126670</v>
      </c>
      <c r="X2033" s="4">
        <v>124201</v>
      </c>
      <c r="Y2033" s="4">
        <v>120740</v>
      </c>
      <c r="Z2033" s="4">
        <v>115094</v>
      </c>
      <c r="AA2033" s="4">
        <v>115496</v>
      </c>
      <c r="AB2033" s="4">
        <v>113675</v>
      </c>
      <c r="AC2033" s="4">
        <v>110717</v>
      </c>
      <c r="AD2033" s="4">
        <v>110838</v>
      </c>
      <c r="AE2033" s="4">
        <v>112124</v>
      </c>
      <c r="AF2033" s="4">
        <v>115109</v>
      </c>
      <c r="AG2033" s="4">
        <v>121677</v>
      </c>
      <c r="AH2033" s="4">
        <v>125849</v>
      </c>
      <c r="AI2033" s="4">
        <v>127645</v>
      </c>
      <c r="AJ2033" s="4">
        <v>125833</v>
      </c>
      <c r="AK2033" s="4">
        <v>127415</v>
      </c>
      <c r="AL2033" s="4">
        <v>127437</v>
      </c>
      <c r="AM2033" s="4">
        <v>128770</v>
      </c>
      <c r="AN2033" s="4">
        <v>130364</v>
      </c>
      <c r="AO2033" s="4">
        <v>133739</v>
      </c>
      <c r="AP2033" s="4">
        <v>135262</v>
      </c>
      <c r="AQ2033" s="4">
        <v>137348</v>
      </c>
      <c r="AR2033" s="4">
        <v>140407</v>
      </c>
      <c r="AS2033" s="4">
        <v>140100</v>
      </c>
      <c r="AT2033" s="4">
        <v>139853</v>
      </c>
      <c r="AU2033" s="4">
        <v>137893</v>
      </c>
      <c r="AV2033" s="4">
        <v>134718</v>
      </c>
      <c r="AW2033" s="4">
        <v>134490</v>
      </c>
      <c r="AX2033" s="4">
        <v>130046</v>
      </c>
      <c r="AY2033" s="4">
        <v>126803</v>
      </c>
      <c r="AZ2033" s="4">
        <v>123419</v>
      </c>
      <c r="BA2033" s="4">
        <v>122885</v>
      </c>
      <c r="BB2033" s="4">
        <v>119504</v>
      </c>
      <c r="BC2033" s="4">
        <v>121331</v>
      </c>
      <c r="BD2033" s="4">
        <v>118913</v>
      </c>
      <c r="BE2033" s="4">
        <v>119837</v>
      </c>
      <c r="BF2033" s="4">
        <v>118173</v>
      </c>
      <c r="BG2033" s="4">
        <v>117513</v>
      </c>
      <c r="BH2033" s="4">
        <v>115485</v>
      </c>
      <c r="BI2033" s="4">
        <v>116306</v>
      </c>
      <c r="BJ2033" s="4">
        <v>114701</v>
      </c>
      <c r="BK2033" s="4">
        <v>116641</v>
      </c>
      <c r="BL2033" s="4">
        <v>115479</v>
      </c>
      <c r="BM2033" s="4">
        <v>115846</v>
      </c>
      <c r="BN2033" s="4">
        <v>115407</v>
      </c>
      <c r="BO2033" s="4">
        <v>115070</v>
      </c>
      <c r="BP2033" s="4">
        <v>118139</v>
      </c>
      <c r="BQ2033" s="4">
        <v>117348</v>
      </c>
    </row>
    <row r="2034" spans="2:69" x14ac:dyDescent="0.2">
      <c r="B2034" s="3" t="s">
        <v>101</v>
      </c>
      <c r="C2034" s="4">
        <v>494721</v>
      </c>
      <c r="D2034" s="4">
        <v>515053</v>
      </c>
      <c r="E2034" s="4">
        <v>521544</v>
      </c>
      <c r="F2034" s="4">
        <v>528224</v>
      </c>
      <c r="G2034" s="4">
        <v>529883</v>
      </c>
      <c r="H2034" s="4">
        <v>549137</v>
      </c>
      <c r="I2034" s="4">
        <v>541748</v>
      </c>
      <c r="J2034" s="4">
        <v>544623</v>
      </c>
      <c r="K2034" s="4">
        <v>534164</v>
      </c>
      <c r="L2034" s="4">
        <v>514542</v>
      </c>
      <c r="M2034" s="4">
        <v>481256</v>
      </c>
      <c r="N2034" s="4">
        <v>453863</v>
      </c>
      <c r="O2034" s="4">
        <v>436417</v>
      </c>
      <c r="P2034" s="4">
        <v>431247</v>
      </c>
      <c r="Q2034" s="4">
        <v>420995</v>
      </c>
      <c r="R2034" s="4">
        <v>410811</v>
      </c>
      <c r="S2034" s="4">
        <v>405192</v>
      </c>
      <c r="T2034" s="4">
        <v>402124</v>
      </c>
      <c r="U2034" s="4">
        <v>405387</v>
      </c>
      <c r="V2034" s="4">
        <v>411720</v>
      </c>
      <c r="W2034" s="4">
        <v>426467</v>
      </c>
      <c r="X2034" s="4">
        <v>439624</v>
      </c>
      <c r="Y2034" s="4">
        <v>457064</v>
      </c>
      <c r="Z2034" s="4">
        <v>474125</v>
      </c>
      <c r="AA2034" s="4">
        <v>492963</v>
      </c>
      <c r="AB2034" s="4">
        <v>511093</v>
      </c>
      <c r="AC2034" s="4">
        <v>528813</v>
      </c>
      <c r="AD2034" s="4">
        <v>526244</v>
      </c>
      <c r="AE2034" s="4">
        <v>529809</v>
      </c>
      <c r="AF2034" s="4">
        <v>544474</v>
      </c>
      <c r="AG2034" s="4">
        <v>547493</v>
      </c>
      <c r="AH2034" s="4">
        <v>537684</v>
      </c>
      <c r="AI2034" s="4">
        <v>562606</v>
      </c>
      <c r="AJ2034" s="4">
        <v>582665</v>
      </c>
      <c r="AK2034" s="4">
        <v>568034</v>
      </c>
      <c r="AL2034" s="4">
        <v>553537</v>
      </c>
      <c r="AM2034" s="4">
        <v>526262</v>
      </c>
      <c r="AN2034" s="4">
        <v>508421</v>
      </c>
      <c r="AO2034" s="4">
        <v>502803</v>
      </c>
      <c r="AP2034" s="4">
        <v>491210</v>
      </c>
      <c r="AQ2034" s="4">
        <v>489774</v>
      </c>
      <c r="AR2034" s="4">
        <v>480537</v>
      </c>
      <c r="AS2034" s="4">
        <v>454847</v>
      </c>
      <c r="AT2034" s="4">
        <v>438251</v>
      </c>
      <c r="AU2034" s="4">
        <v>420743</v>
      </c>
      <c r="AV2034" s="4">
        <v>395047</v>
      </c>
      <c r="AW2034" s="4">
        <v>383005</v>
      </c>
      <c r="AX2034" s="4">
        <v>367873</v>
      </c>
      <c r="AY2034" s="4">
        <v>353124</v>
      </c>
      <c r="AZ2034" s="4">
        <v>343176</v>
      </c>
      <c r="BA2034" s="4">
        <v>340502</v>
      </c>
      <c r="BB2034" s="4">
        <v>331854</v>
      </c>
      <c r="BC2034" s="4">
        <v>320450</v>
      </c>
      <c r="BD2034" s="4">
        <v>317671</v>
      </c>
      <c r="BE2034" s="4">
        <v>323594</v>
      </c>
      <c r="BF2034" s="4">
        <v>334822</v>
      </c>
      <c r="BG2034" s="4">
        <v>348366</v>
      </c>
      <c r="BH2034" s="4">
        <v>367440</v>
      </c>
      <c r="BI2034" s="4">
        <v>393570</v>
      </c>
      <c r="BJ2034" s="4">
        <v>396557</v>
      </c>
      <c r="BK2034" s="4">
        <v>382850</v>
      </c>
      <c r="BL2034" s="4">
        <v>361848</v>
      </c>
      <c r="BM2034" s="4">
        <v>363640</v>
      </c>
      <c r="BN2034" s="4">
        <v>347464</v>
      </c>
      <c r="BO2034" s="4">
        <v>347171</v>
      </c>
      <c r="BP2034" s="4">
        <v>350638</v>
      </c>
      <c r="BQ2034" s="4">
        <v>359745</v>
      </c>
    </row>
    <row r="2035" spans="2:69" x14ac:dyDescent="0.2">
      <c r="B2035" s="3" t="s">
        <v>102</v>
      </c>
      <c r="C2035" s="4">
        <v>126988</v>
      </c>
      <c r="D2035" s="4">
        <v>128627</v>
      </c>
      <c r="E2035" s="4">
        <v>128486</v>
      </c>
      <c r="F2035" s="4">
        <v>125680</v>
      </c>
      <c r="G2035" s="4">
        <v>128299</v>
      </c>
      <c r="H2035" s="4">
        <v>131949</v>
      </c>
      <c r="I2035" s="4">
        <v>130377</v>
      </c>
      <c r="J2035" s="4">
        <v>133913</v>
      </c>
      <c r="K2035" s="4">
        <v>135240</v>
      </c>
      <c r="L2035" s="4">
        <v>135241</v>
      </c>
      <c r="M2035" s="4">
        <v>141287</v>
      </c>
      <c r="N2035" s="4">
        <v>141886</v>
      </c>
      <c r="O2035" s="4">
        <v>142238</v>
      </c>
      <c r="P2035" s="4">
        <v>142334</v>
      </c>
      <c r="Q2035" s="4">
        <v>145537</v>
      </c>
      <c r="R2035" s="4">
        <v>143908</v>
      </c>
      <c r="S2035" s="4">
        <v>142632</v>
      </c>
      <c r="T2035" s="4">
        <v>140779</v>
      </c>
      <c r="U2035" s="4">
        <v>140371</v>
      </c>
      <c r="V2035" s="4">
        <v>140993</v>
      </c>
      <c r="W2035" s="4">
        <v>144167</v>
      </c>
      <c r="X2035" s="4">
        <v>148646</v>
      </c>
      <c r="Y2035" s="4">
        <v>149790</v>
      </c>
      <c r="Z2035" s="4">
        <v>149316</v>
      </c>
      <c r="AA2035" s="4">
        <v>153597</v>
      </c>
      <c r="AB2035" s="4">
        <v>155807</v>
      </c>
      <c r="AC2035" s="4">
        <v>155438</v>
      </c>
      <c r="AD2035" s="4">
        <v>151707</v>
      </c>
      <c r="AE2035" s="4">
        <v>139849</v>
      </c>
      <c r="AF2035" s="4">
        <v>135283</v>
      </c>
      <c r="AG2035" s="4">
        <v>134878</v>
      </c>
      <c r="AH2035" s="4">
        <v>128694</v>
      </c>
      <c r="AI2035" s="4">
        <v>126831</v>
      </c>
      <c r="AJ2035" s="4">
        <v>120510</v>
      </c>
      <c r="AK2035" s="4">
        <v>117806</v>
      </c>
      <c r="AL2035" s="4">
        <v>110098</v>
      </c>
      <c r="AM2035" s="4">
        <v>107104</v>
      </c>
      <c r="AN2035" s="4">
        <v>105797</v>
      </c>
      <c r="AO2035" s="4">
        <v>106091</v>
      </c>
      <c r="AP2035" s="4">
        <v>105102</v>
      </c>
      <c r="AQ2035" s="4">
        <v>106860</v>
      </c>
      <c r="AR2035" s="4">
        <v>107852</v>
      </c>
      <c r="AS2035" s="4">
        <v>107224</v>
      </c>
      <c r="AT2035" s="4">
        <v>107471</v>
      </c>
      <c r="AU2035" s="4">
        <v>104576</v>
      </c>
      <c r="AV2035" s="4">
        <v>106073</v>
      </c>
      <c r="AW2035" s="4">
        <v>108168</v>
      </c>
      <c r="AX2035" s="4">
        <v>110186</v>
      </c>
      <c r="AY2035" s="4">
        <v>111450</v>
      </c>
      <c r="AZ2035" s="4">
        <v>115260</v>
      </c>
      <c r="BA2035" s="4">
        <v>118237</v>
      </c>
      <c r="BB2035" s="4">
        <v>109975</v>
      </c>
      <c r="BC2035" s="4">
        <v>110900</v>
      </c>
      <c r="BD2035" s="4">
        <v>110445</v>
      </c>
      <c r="BE2035" s="4">
        <v>108220</v>
      </c>
      <c r="BF2035" s="4">
        <v>109870</v>
      </c>
      <c r="BG2035" s="4">
        <v>106322</v>
      </c>
      <c r="BH2035" s="4">
        <v>103940</v>
      </c>
      <c r="BI2035" s="4">
        <v>105896</v>
      </c>
      <c r="BJ2035" s="4">
        <v>102181</v>
      </c>
      <c r="BK2035" s="4">
        <v>105657</v>
      </c>
      <c r="BL2035" s="4">
        <v>102120</v>
      </c>
      <c r="BM2035" s="4">
        <v>96495</v>
      </c>
      <c r="BN2035" s="4">
        <v>89993</v>
      </c>
      <c r="BO2035" s="4">
        <v>89640</v>
      </c>
      <c r="BP2035" s="4">
        <v>92917</v>
      </c>
      <c r="BQ2035" s="4">
        <v>93355</v>
      </c>
    </row>
    <row r="2036" spans="2:69" x14ac:dyDescent="0.2">
      <c r="B2036" s="3" t="s">
        <v>103</v>
      </c>
      <c r="C2036" s="4">
        <v>259553</v>
      </c>
      <c r="D2036" s="4">
        <v>253367</v>
      </c>
      <c r="E2036" s="4">
        <v>254829</v>
      </c>
      <c r="F2036" s="4">
        <v>249972</v>
      </c>
      <c r="G2036" s="4">
        <v>265027</v>
      </c>
      <c r="H2036" s="4">
        <v>278177</v>
      </c>
      <c r="I2036" s="4">
        <v>265845</v>
      </c>
      <c r="J2036" s="4">
        <v>253208</v>
      </c>
      <c r="K2036" s="4">
        <v>241878</v>
      </c>
      <c r="L2036" s="4">
        <v>227954</v>
      </c>
      <c r="M2036" s="4">
        <v>217478</v>
      </c>
      <c r="N2036" s="4">
        <v>201861</v>
      </c>
      <c r="O2036" s="4">
        <v>187587</v>
      </c>
      <c r="P2036" s="4">
        <v>183581</v>
      </c>
      <c r="Q2036" s="4">
        <v>180630</v>
      </c>
      <c r="R2036" s="4">
        <v>176149</v>
      </c>
      <c r="S2036" s="4">
        <v>171770</v>
      </c>
      <c r="T2036" s="4">
        <v>333779</v>
      </c>
      <c r="U2036" s="4">
        <v>328195</v>
      </c>
      <c r="V2036" s="4">
        <v>291455</v>
      </c>
      <c r="W2036" s="4">
        <v>268586</v>
      </c>
      <c r="X2036" s="4">
        <v>252190</v>
      </c>
      <c r="Y2036" s="4">
        <v>246463</v>
      </c>
      <c r="Z2036" s="4">
        <v>240011</v>
      </c>
      <c r="AA2036" s="4">
        <v>271192</v>
      </c>
      <c r="AB2036" s="4">
        <v>264642</v>
      </c>
      <c r="AC2036" s="4">
        <v>262588</v>
      </c>
      <c r="AD2036" s="4">
        <v>266154</v>
      </c>
      <c r="AE2036" s="4">
        <v>258587</v>
      </c>
      <c r="AF2036" s="4">
        <v>255079</v>
      </c>
      <c r="AG2036" s="4">
        <v>248620</v>
      </c>
      <c r="AH2036" s="4">
        <v>236098</v>
      </c>
      <c r="AI2036" s="4">
        <v>212713</v>
      </c>
      <c r="AJ2036" s="4">
        <v>198858</v>
      </c>
      <c r="AK2036" s="4">
        <v>217461</v>
      </c>
      <c r="AL2036" s="4">
        <v>222159</v>
      </c>
      <c r="AM2036" s="4">
        <v>233657</v>
      </c>
      <c r="AN2036" s="4">
        <v>238956</v>
      </c>
      <c r="AO2036" s="4">
        <v>237916</v>
      </c>
      <c r="AP2036" s="4">
        <v>232577</v>
      </c>
      <c r="AQ2036" s="4">
        <v>199752</v>
      </c>
      <c r="AR2036" s="4">
        <v>176401</v>
      </c>
      <c r="AS2036" s="4">
        <v>171159</v>
      </c>
      <c r="AT2036" s="4">
        <v>168307</v>
      </c>
      <c r="AU2036" s="4">
        <v>173955</v>
      </c>
      <c r="AV2036" s="4">
        <v>166476</v>
      </c>
      <c r="AW2036" s="4">
        <v>162741</v>
      </c>
      <c r="AX2036" s="4">
        <v>166897</v>
      </c>
      <c r="AY2036" s="4">
        <v>170700</v>
      </c>
      <c r="AZ2036" s="4">
        <v>171360</v>
      </c>
      <c r="BA2036" s="4">
        <v>173993</v>
      </c>
      <c r="BB2036" s="4">
        <v>165140</v>
      </c>
      <c r="BC2036" s="4">
        <v>163572</v>
      </c>
      <c r="BD2036" s="4">
        <v>167247</v>
      </c>
      <c r="BE2036" s="4">
        <v>168282</v>
      </c>
      <c r="BF2036" s="4">
        <v>175582</v>
      </c>
      <c r="BG2036" s="4">
        <v>174446</v>
      </c>
      <c r="BH2036" s="4">
        <v>174828</v>
      </c>
      <c r="BI2036" s="4">
        <v>179830</v>
      </c>
      <c r="BJ2036" s="4">
        <v>180131</v>
      </c>
      <c r="BK2036" s="4">
        <v>173596</v>
      </c>
      <c r="BL2036" s="4">
        <v>154590</v>
      </c>
      <c r="BM2036" s="4">
        <v>151368</v>
      </c>
      <c r="BN2036" s="4">
        <v>163381</v>
      </c>
      <c r="BO2036" s="4">
        <v>162884</v>
      </c>
      <c r="BP2036" s="4">
        <v>156535</v>
      </c>
      <c r="BQ2036" s="4">
        <v>161191</v>
      </c>
    </row>
    <row r="2037" spans="2:69" x14ac:dyDescent="0.2">
      <c r="B2037" s="3" t="s">
        <v>104</v>
      </c>
      <c r="C2037" s="4">
        <v>27353</v>
      </c>
      <c r="D2037" s="4">
        <v>26739</v>
      </c>
      <c r="E2037" s="4">
        <v>28148</v>
      </c>
      <c r="F2037" s="4">
        <v>28712</v>
      </c>
      <c r="G2037" s="4">
        <v>28415</v>
      </c>
      <c r="H2037" s="4">
        <v>28936</v>
      </c>
      <c r="I2037" s="4">
        <v>29192</v>
      </c>
      <c r="J2037" s="4">
        <v>28187</v>
      </c>
      <c r="K2037" s="4">
        <v>27604</v>
      </c>
      <c r="L2037" s="4">
        <v>27744</v>
      </c>
      <c r="M2037" s="4">
        <v>28022</v>
      </c>
      <c r="N2037" s="4">
        <v>28586</v>
      </c>
      <c r="O2037" s="4">
        <v>28397</v>
      </c>
      <c r="P2037" s="4">
        <v>28414</v>
      </c>
      <c r="Q2037" s="4">
        <v>28473</v>
      </c>
      <c r="R2037" s="4">
        <v>29434</v>
      </c>
      <c r="S2037" s="4">
        <v>29400</v>
      </c>
      <c r="T2037" s="4">
        <v>28352</v>
      </c>
      <c r="U2037" s="4">
        <v>27404</v>
      </c>
      <c r="V2037" s="4">
        <v>26801</v>
      </c>
      <c r="W2037" s="4">
        <v>26110</v>
      </c>
      <c r="X2037" s="4">
        <v>27070</v>
      </c>
      <c r="Y2037" s="4">
        <v>27725</v>
      </c>
      <c r="Z2037" s="4">
        <v>27955</v>
      </c>
      <c r="AA2037" s="4">
        <v>27966</v>
      </c>
      <c r="AB2037" s="4">
        <v>28729</v>
      </c>
      <c r="AC2037" s="4">
        <v>29516</v>
      </c>
      <c r="AD2037" s="4">
        <v>29051</v>
      </c>
      <c r="AE2037" s="4">
        <v>29578</v>
      </c>
      <c r="AF2037" s="4">
        <v>29823</v>
      </c>
      <c r="AG2037" s="4">
        <v>29590</v>
      </c>
      <c r="AH2037" s="4">
        <v>29157</v>
      </c>
      <c r="AI2037" s="4">
        <v>28241</v>
      </c>
      <c r="AJ2037" s="4">
        <v>27333</v>
      </c>
      <c r="AK2037" s="4">
        <v>26822</v>
      </c>
      <c r="AL2037" s="4">
        <v>26479</v>
      </c>
      <c r="AM2037" s="4">
        <v>25641</v>
      </c>
      <c r="AN2037" s="4">
        <v>26232</v>
      </c>
      <c r="AO2037" s="4">
        <v>25858</v>
      </c>
      <c r="AP2037" s="4">
        <v>24013</v>
      </c>
      <c r="AQ2037" s="4">
        <v>23072</v>
      </c>
      <c r="AR2037" s="4">
        <v>22566</v>
      </c>
      <c r="AS2037" s="4">
        <v>21274</v>
      </c>
      <c r="AT2037" s="4">
        <v>21245</v>
      </c>
      <c r="AU2037" s="4">
        <v>21171</v>
      </c>
      <c r="AV2037" s="4">
        <v>20789</v>
      </c>
      <c r="AW2037" s="4">
        <v>20915</v>
      </c>
      <c r="AX2037" s="4">
        <v>20332</v>
      </c>
      <c r="AY2037" s="4">
        <v>20125</v>
      </c>
      <c r="AZ2037" s="4">
        <v>19759</v>
      </c>
      <c r="BA2037" s="4">
        <v>20628</v>
      </c>
      <c r="BB2037" s="4">
        <v>20032</v>
      </c>
      <c r="BC2037" s="4">
        <v>20059</v>
      </c>
      <c r="BD2037" s="4">
        <v>19720</v>
      </c>
      <c r="BE2037" s="4">
        <v>20447</v>
      </c>
      <c r="BF2037" s="4">
        <v>20645</v>
      </c>
      <c r="BG2037" s="4">
        <v>21596</v>
      </c>
      <c r="BH2037" s="4">
        <v>22538</v>
      </c>
      <c r="BI2037" s="4">
        <v>24313</v>
      </c>
      <c r="BJ2037" s="4">
        <v>24170</v>
      </c>
      <c r="BK2037" s="4">
        <v>24719</v>
      </c>
      <c r="BL2037" s="4">
        <v>24302</v>
      </c>
      <c r="BM2037" s="4">
        <v>24314</v>
      </c>
      <c r="BN2037" s="4">
        <v>23511</v>
      </c>
      <c r="BO2037" s="4">
        <v>23588</v>
      </c>
      <c r="BP2037" s="4">
        <v>23199</v>
      </c>
      <c r="BQ2037" s="4">
        <v>22898</v>
      </c>
    </row>
    <row r="2038" spans="2:69" x14ac:dyDescent="0.2">
      <c r="B2038" s="3" t="s">
        <v>105</v>
      </c>
      <c r="C2038" s="4">
        <v>66133</v>
      </c>
      <c r="D2038" s="4">
        <v>69410</v>
      </c>
      <c r="E2038" s="4">
        <v>70506</v>
      </c>
      <c r="F2038" s="4">
        <v>70230</v>
      </c>
      <c r="G2038" s="4">
        <v>71068</v>
      </c>
      <c r="H2038" s="4">
        <v>72570</v>
      </c>
      <c r="I2038" s="4">
        <v>72818</v>
      </c>
      <c r="J2038" s="4">
        <v>71204</v>
      </c>
      <c r="K2038" s="4">
        <v>69100</v>
      </c>
      <c r="L2038" s="4">
        <v>66184</v>
      </c>
      <c r="M2038" s="4">
        <v>66987</v>
      </c>
      <c r="N2038" s="4">
        <v>66991</v>
      </c>
      <c r="O2038" s="4">
        <v>64750</v>
      </c>
      <c r="P2038" s="4">
        <v>67320</v>
      </c>
      <c r="Q2038" s="4">
        <v>68231</v>
      </c>
      <c r="R2038" s="4">
        <v>65941</v>
      </c>
      <c r="S2038" s="4">
        <v>63951</v>
      </c>
      <c r="T2038" s="4">
        <v>61759</v>
      </c>
      <c r="U2038" s="4">
        <v>61207</v>
      </c>
      <c r="V2038" s="4">
        <v>64330</v>
      </c>
      <c r="W2038" s="4">
        <v>65466</v>
      </c>
      <c r="X2038" s="4">
        <v>67538</v>
      </c>
      <c r="Y2038" s="4">
        <v>71648</v>
      </c>
      <c r="Z2038" s="4">
        <v>76129</v>
      </c>
      <c r="AA2038" s="4">
        <v>80365</v>
      </c>
      <c r="AB2038" s="4">
        <v>80545</v>
      </c>
      <c r="AC2038" s="4">
        <v>82426</v>
      </c>
      <c r="AD2038" s="4">
        <v>82828</v>
      </c>
      <c r="AE2038" s="4">
        <v>83388</v>
      </c>
      <c r="AF2038" s="4">
        <v>84190</v>
      </c>
      <c r="AG2038" s="4">
        <v>80352</v>
      </c>
      <c r="AH2038" s="4">
        <v>79627</v>
      </c>
      <c r="AI2038" s="4">
        <v>79601</v>
      </c>
      <c r="AJ2038" s="4">
        <v>79535</v>
      </c>
      <c r="AK2038" s="4">
        <v>79460</v>
      </c>
      <c r="AL2038" s="4">
        <v>79633</v>
      </c>
      <c r="AM2038" s="4">
        <v>77201</v>
      </c>
      <c r="AN2038" s="4">
        <v>75427</v>
      </c>
      <c r="AO2038" s="4">
        <v>74997</v>
      </c>
      <c r="AP2038" s="4">
        <v>73091</v>
      </c>
      <c r="AQ2038" s="4">
        <v>73434</v>
      </c>
      <c r="AR2038" s="4">
        <v>72518</v>
      </c>
      <c r="AS2038" s="4">
        <v>69701</v>
      </c>
      <c r="AT2038" s="4">
        <v>68945</v>
      </c>
      <c r="AU2038" s="4">
        <v>63319</v>
      </c>
      <c r="AV2038" s="4">
        <v>59205</v>
      </c>
      <c r="AW2038" s="4">
        <v>58242</v>
      </c>
      <c r="AX2038" s="4">
        <v>57407</v>
      </c>
      <c r="AY2038" s="4">
        <v>55986</v>
      </c>
      <c r="AZ2038" s="4">
        <v>55317</v>
      </c>
      <c r="BA2038" s="4">
        <v>54583</v>
      </c>
      <c r="BB2038" s="4">
        <v>51484</v>
      </c>
      <c r="BC2038" s="4">
        <v>50988</v>
      </c>
      <c r="BD2038" s="4">
        <v>51844</v>
      </c>
      <c r="BE2038" s="4">
        <v>54141</v>
      </c>
      <c r="BF2038" s="4">
        <v>54752</v>
      </c>
      <c r="BG2038" s="4">
        <v>54382</v>
      </c>
      <c r="BH2038" s="4">
        <v>55035</v>
      </c>
      <c r="BI2038" s="4">
        <v>57620</v>
      </c>
      <c r="BJ2038" s="4">
        <v>60337</v>
      </c>
      <c r="BK2038" s="4">
        <v>58860</v>
      </c>
      <c r="BL2038" s="4">
        <v>62083</v>
      </c>
      <c r="BM2038" s="4">
        <v>57778</v>
      </c>
      <c r="BN2038" s="4">
        <v>57188</v>
      </c>
      <c r="BO2038" s="4">
        <v>57124</v>
      </c>
      <c r="BP2038" s="4">
        <v>57114</v>
      </c>
      <c r="BQ2038" s="4">
        <v>56609</v>
      </c>
    </row>
    <row r="2039" spans="2:69" x14ac:dyDescent="0.2">
      <c r="B2039" s="3" t="s">
        <v>106</v>
      </c>
      <c r="C2039" s="4">
        <v>75961</v>
      </c>
      <c r="D2039" s="4">
        <v>72831</v>
      </c>
      <c r="E2039" s="4">
        <v>75131</v>
      </c>
      <c r="F2039" s="4">
        <v>72334</v>
      </c>
      <c r="G2039" s="4">
        <v>72986</v>
      </c>
      <c r="H2039" s="4">
        <v>72658</v>
      </c>
      <c r="I2039" s="4">
        <v>73110</v>
      </c>
      <c r="J2039" s="4">
        <v>71098</v>
      </c>
      <c r="K2039" s="4">
        <v>68003</v>
      </c>
      <c r="L2039" s="4">
        <v>70118</v>
      </c>
      <c r="M2039" s="4">
        <v>70375</v>
      </c>
      <c r="N2039" s="4">
        <v>70697</v>
      </c>
      <c r="O2039" s="4">
        <v>71018</v>
      </c>
      <c r="P2039" s="4">
        <v>71833</v>
      </c>
      <c r="Q2039" s="4">
        <v>71162</v>
      </c>
      <c r="R2039" s="4">
        <v>69845</v>
      </c>
      <c r="S2039" s="4">
        <v>69637</v>
      </c>
      <c r="T2039" s="4">
        <v>69217</v>
      </c>
      <c r="U2039" s="4">
        <v>67539</v>
      </c>
      <c r="V2039" s="4">
        <v>63263</v>
      </c>
      <c r="W2039" s="4">
        <v>62091</v>
      </c>
      <c r="X2039" s="4">
        <v>60314</v>
      </c>
      <c r="Y2039" s="4">
        <v>58597</v>
      </c>
      <c r="Z2039" s="4">
        <v>56903</v>
      </c>
      <c r="AA2039" s="4">
        <v>62457</v>
      </c>
      <c r="AB2039" s="4">
        <v>65504</v>
      </c>
      <c r="AC2039" s="4">
        <v>66988</v>
      </c>
      <c r="AD2039" s="4">
        <v>66960</v>
      </c>
      <c r="AE2039" s="4">
        <v>66564</v>
      </c>
      <c r="AF2039" s="4">
        <v>66617</v>
      </c>
      <c r="AG2039" s="4">
        <v>67234</v>
      </c>
      <c r="AH2039" s="4">
        <v>68043</v>
      </c>
      <c r="AI2039" s="4">
        <v>71087</v>
      </c>
      <c r="AJ2039" s="4">
        <v>72091</v>
      </c>
      <c r="AK2039" s="4">
        <v>70951</v>
      </c>
      <c r="AL2039" s="4">
        <v>69258</v>
      </c>
      <c r="AM2039" s="4">
        <v>67615</v>
      </c>
      <c r="AN2039" s="4">
        <v>67086</v>
      </c>
      <c r="AO2039" s="4">
        <v>70454</v>
      </c>
      <c r="AP2039" s="4">
        <v>70424</v>
      </c>
      <c r="AQ2039" s="4">
        <v>72271</v>
      </c>
      <c r="AR2039" s="4">
        <v>71959</v>
      </c>
      <c r="AS2039" s="4">
        <v>73064</v>
      </c>
      <c r="AT2039" s="4">
        <v>71099</v>
      </c>
      <c r="AU2039" s="4">
        <v>71429</v>
      </c>
      <c r="AV2039" s="4">
        <v>69595</v>
      </c>
      <c r="AW2039" s="4">
        <v>67448</v>
      </c>
      <c r="AX2039" s="4">
        <v>66041</v>
      </c>
      <c r="AY2039" s="4">
        <v>63999</v>
      </c>
      <c r="AZ2039" s="4">
        <v>64662</v>
      </c>
      <c r="BA2039" s="4">
        <v>64049</v>
      </c>
      <c r="BB2039" s="4">
        <v>63443</v>
      </c>
      <c r="BC2039" s="4">
        <v>63105</v>
      </c>
      <c r="BD2039" s="4">
        <v>64173</v>
      </c>
      <c r="BE2039" s="4">
        <v>65296</v>
      </c>
      <c r="BF2039" s="4">
        <v>65216</v>
      </c>
      <c r="BG2039" s="4">
        <v>66586</v>
      </c>
      <c r="BH2039" s="4">
        <v>66385</v>
      </c>
      <c r="BI2039" s="4">
        <v>67100</v>
      </c>
      <c r="BJ2039" s="4">
        <v>67778</v>
      </c>
      <c r="BK2039" s="4">
        <v>68248</v>
      </c>
      <c r="BL2039" s="4">
        <v>67143</v>
      </c>
      <c r="BM2039" s="4">
        <v>66734</v>
      </c>
      <c r="BN2039" s="4">
        <v>65352</v>
      </c>
      <c r="BO2039" s="4">
        <v>64491</v>
      </c>
      <c r="BP2039" s="4">
        <v>62542</v>
      </c>
      <c r="BQ2039" s="4">
        <v>60923</v>
      </c>
    </row>
    <row r="2040" spans="2:69" x14ac:dyDescent="0.2">
      <c r="B2040" s="3" t="s">
        <v>107</v>
      </c>
      <c r="C2040" s="4">
        <v>114477</v>
      </c>
      <c r="D2040" s="4">
        <v>109524</v>
      </c>
      <c r="E2040" s="4">
        <v>110782</v>
      </c>
      <c r="F2040" s="4">
        <v>111726</v>
      </c>
      <c r="G2040" s="4">
        <v>109111</v>
      </c>
      <c r="H2040" s="4">
        <v>111383</v>
      </c>
      <c r="I2040" s="4">
        <v>113249</v>
      </c>
      <c r="J2040" s="4">
        <v>113152</v>
      </c>
      <c r="K2040" s="4">
        <v>112066</v>
      </c>
      <c r="L2040" s="4">
        <v>112646</v>
      </c>
      <c r="M2040" s="4">
        <v>112518</v>
      </c>
      <c r="N2040" s="4">
        <v>114117</v>
      </c>
      <c r="O2040" s="4">
        <v>118084</v>
      </c>
      <c r="P2040" s="4">
        <v>124002</v>
      </c>
      <c r="Q2040" s="4">
        <v>133258</v>
      </c>
      <c r="R2040" s="4">
        <v>134103</v>
      </c>
      <c r="S2040" s="4">
        <v>134328</v>
      </c>
      <c r="T2040" s="4">
        <v>133639</v>
      </c>
      <c r="U2040" s="4">
        <v>128146</v>
      </c>
      <c r="V2040" s="4">
        <v>123500</v>
      </c>
      <c r="W2040" s="4">
        <v>126071</v>
      </c>
      <c r="X2040" s="4">
        <v>129687</v>
      </c>
      <c r="Y2040" s="4">
        <v>130438</v>
      </c>
      <c r="Z2040" s="4">
        <v>129173</v>
      </c>
      <c r="AA2040" s="4">
        <v>131684</v>
      </c>
      <c r="AB2040" s="4">
        <v>127408</v>
      </c>
      <c r="AC2040" s="4">
        <v>123745</v>
      </c>
      <c r="AD2040" s="4">
        <v>123129</v>
      </c>
      <c r="AE2040" s="4">
        <v>122396</v>
      </c>
      <c r="AF2040" s="4">
        <v>126767</v>
      </c>
      <c r="AG2040" s="4">
        <v>130817</v>
      </c>
      <c r="AH2040" s="4">
        <v>128400</v>
      </c>
      <c r="AI2040" s="4">
        <v>130527</v>
      </c>
      <c r="AJ2040" s="4">
        <v>131036</v>
      </c>
      <c r="AK2040" s="4">
        <v>134550</v>
      </c>
      <c r="AL2040" s="4">
        <v>139466</v>
      </c>
      <c r="AM2040" s="4">
        <v>143169</v>
      </c>
      <c r="AN2040" s="4">
        <v>145476</v>
      </c>
      <c r="AO2040" s="4">
        <v>152510</v>
      </c>
      <c r="AP2040" s="4">
        <v>155724</v>
      </c>
      <c r="AQ2040" s="4">
        <v>163428</v>
      </c>
      <c r="AR2040" s="4">
        <v>162776</v>
      </c>
      <c r="AS2040" s="4">
        <v>161099</v>
      </c>
      <c r="AT2040" s="4">
        <v>156451</v>
      </c>
      <c r="AU2040" s="4">
        <v>152369</v>
      </c>
      <c r="AV2040" s="4">
        <v>144783</v>
      </c>
      <c r="AW2040" s="4">
        <v>138050</v>
      </c>
      <c r="AX2040" s="4">
        <v>133802</v>
      </c>
      <c r="AY2040" s="4">
        <v>133359</v>
      </c>
      <c r="AZ2040" s="4">
        <v>132685</v>
      </c>
      <c r="BA2040" s="4">
        <v>135432</v>
      </c>
      <c r="BB2040" s="4">
        <v>135798</v>
      </c>
      <c r="BC2040" s="4">
        <v>140132</v>
      </c>
      <c r="BD2040" s="4">
        <v>143264</v>
      </c>
      <c r="BE2040" s="4">
        <v>145244</v>
      </c>
      <c r="BF2040" s="4">
        <v>145725</v>
      </c>
      <c r="BG2040" s="4">
        <v>149821</v>
      </c>
      <c r="BH2040" s="4">
        <v>150821</v>
      </c>
      <c r="BI2040" s="4">
        <v>152418</v>
      </c>
      <c r="BJ2040" s="4">
        <v>154304</v>
      </c>
      <c r="BK2040" s="4">
        <v>157610</v>
      </c>
      <c r="BL2040" s="4">
        <v>153406</v>
      </c>
      <c r="BM2040" s="4">
        <v>154227</v>
      </c>
      <c r="BN2040" s="4">
        <v>153832</v>
      </c>
      <c r="BO2040" s="4">
        <v>154550</v>
      </c>
      <c r="BP2040" s="4">
        <v>153341</v>
      </c>
      <c r="BQ2040" s="4">
        <v>155572</v>
      </c>
    </row>
    <row r="2041" spans="2:69" x14ac:dyDescent="0.2">
      <c r="B2041" s="3" t="s">
        <v>108</v>
      </c>
      <c r="C2041" s="4">
        <v>697410</v>
      </c>
      <c r="D2041" s="4">
        <v>682371</v>
      </c>
      <c r="E2041" s="4">
        <v>684696</v>
      </c>
      <c r="F2041" s="4">
        <v>694595</v>
      </c>
      <c r="G2041" s="4">
        <v>694433</v>
      </c>
      <c r="H2041" s="4">
        <v>703422</v>
      </c>
      <c r="I2041" s="4">
        <v>726609</v>
      </c>
      <c r="J2041" s="4">
        <v>750755</v>
      </c>
      <c r="K2041" s="4">
        <v>770833</v>
      </c>
      <c r="L2041" s="4">
        <v>785863</v>
      </c>
      <c r="M2041" s="4">
        <v>808695</v>
      </c>
      <c r="N2041" s="4">
        <v>837500</v>
      </c>
      <c r="O2041" s="4">
        <v>859473</v>
      </c>
      <c r="P2041" s="4">
        <v>876511</v>
      </c>
      <c r="Q2041" s="4">
        <v>888813</v>
      </c>
      <c r="R2041" s="4">
        <v>888505</v>
      </c>
      <c r="S2041" s="4">
        <v>884097</v>
      </c>
      <c r="T2041" s="4">
        <v>877750</v>
      </c>
      <c r="U2041" s="4">
        <v>871260</v>
      </c>
      <c r="V2041" s="4">
        <v>860005</v>
      </c>
      <c r="W2041" s="4">
        <v>858928</v>
      </c>
      <c r="X2041" s="4">
        <v>855267</v>
      </c>
      <c r="Y2041" s="4">
        <v>824475</v>
      </c>
      <c r="Z2041" s="4">
        <v>790521</v>
      </c>
      <c r="AA2041" s="4">
        <v>767777</v>
      </c>
      <c r="AB2041" s="4">
        <v>755237</v>
      </c>
      <c r="AC2041" s="4">
        <v>742308</v>
      </c>
      <c r="AD2041" s="4">
        <v>742306</v>
      </c>
      <c r="AE2041" s="4">
        <v>776043</v>
      </c>
      <c r="AF2041" s="4">
        <v>821687</v>
      </c>
      <c r="AG2041" s="4">
        <v>841302</v>
      </c>
      <c r="AH2041" s="4">
        <v>841065</v>
      </c>
      <c r="AI2041" s="4">
        <v>841566</v>
      </c>
      <c r="AJ2041" s="4">
        <v>842216</v>
      </c>
      <c r="AK2041" s="4">
        <v>853789</v>
      </c>
      <c r="AL2041" s="4">
        <v>868274</v>
      </c>
      <c r="AM2041" s="4">
        <v>870053</v>
      </c>
      <c r="AN2041" s="4">
        <v>883681</v>
      </c>
      <c r="AO2041" s="4">
        <v>897534</v>
      </c>
      <c r="AP2041" s="4">
        <v>908071</v>
      </c>
      <c r="AQ2041" s="4">
        <v>931422</v>
      </c>
      <c r="AR2041" s="4">
        <v>939392</v>
      </c>
      <c r="AS2041" s="4">
        <v>924112</v>
      </c>
      <c r="AT2041" s="4">
        <v>919996</v>
      </c>
      <c r="AU2041" s="4">
        <v>921370</v>
      </c>
      <c r="AV2041" s="4">
        <v>921766</v>
      </c>
      <c r="AW2041" s="4">
        <v>930921</v>
      </c>
      <c r="AX2041" s="4">
        <v>926908</v>
      </c>
      <c r="AY2041" s="4">
        <v>914236</v>
      </c>
      <c r="AZ2041" s="4">
        <v>897758</v>
      </c>
      <c r="BA2041" s="4">
        <v>875851</v>
      </c>
      <c r="BB2041" s="4">
        <v>856124</v>
      </c>
      <c r="BC2041" s="4">
        <v>850196</v>
      </c>
      <c r="BD2041" s="4">
        <v>862688</v>
      </c>
      <c r="BE2041" s="4">
        <v>876248</v>
      </c>
      <c r="BF2041" s="4">
        <v>894340</v>
      </c>
      <c r="BG2041" s="4">
        <v>914023</v>
      </c>
      <c r="BH2041" s="4">
        <v>932341</v>
      </c>
      <c r="BI2041" s="4">
        <v>940164</v>
      </c>
      <c r="BJ2041" s="4">
        <v>939002</v>
      </c>
      <c r="BK2041" s="4">
        <v>947881</v>
      </c>
      <c r="BL2041" s="4">
        <v>958135</v>
      </c>
      <c r="BM2041" s="4">
        <v>947927</v>
      </c>
      <c r="BN2041" s="4">
        <v>921819</v>
      </c>
      <c r="BO2041" s="4">
        <v>905759</v>
      </c>
      <c r="BP2041" s="4">
        <v>901379</v>
      </c>
      <c r="BQ2041" s="4">
        <v>903907</v>
      </c>
    </row>
    <row r="2042" spans="2:69" x14ac:dyDescent="0.2">
      <c r="B2042" s="3" t="s">
        <v>109</v>
      </c>
      <c r="C2042" s="4">
        <v>55746</v>
      </c>
      <c r="D2042" s="4">
        <v>54571</v>
      </c>
      <c r="E2042" s="4">
        <v>56998</v>
      </c>
      <c r="F2042" s="4">
        <v>57762</v>
      </c>
      <c r="G2042" s="4">
        <v>58219</v>
      </c>
      <c r="H2042" s="4">
        <v>59452</v>
      </c>
      <c r="I2042" s="4">
        <v>60814</v>
      </c>
      <c r="J2042" s="4">
        <v>60078</v>
      </c>
      <c r="K2042" s="4">
        <v>61286</v>
      </c>
      <c r="L2042" s="4">
        <v>61881</v>
      </c>
      <c r="M2042" s="4">
        <v>61712</v>
      </c>
      <c r="N2042" s="4">
        <v>62398</v>
      </c>
      <c r="O2042" s="4">
        <v>63466</v>
      </c>
      <c r="P2042" s="4">
        <v>65046</v>
      </c>
      <c r="Q2042" s="4">
        <v>67823</v>
      </c>
      <c r="R2042" s="4">
        <v>68980</v>
      </c>
      <c r="S2042" s="4">
        <v>70128</v>
      </c>
      <c r="T2042" s="4">
        <v>70587</v>
      </c>
      <c r="U2042" s="4">
        <v>72585</v>
      </c>
      <c r="V2042" s="4">
        <v>73432</v>
      </c>
      <c r="W2042" s="4">
        <v>72068</v>
      </c>
      <c r="X2042" s="4">
        <v>73070</v>
      </c>
      <c r="Y2042" s="4">
        <v>73131</v>
      </c>
      <c r="Z2042" s="4">
        <v>71156</v>
      </c>
      <c r="AA2042" s="4">
        <v>71155</v>
      </c>
      <c r="AB2042" s="4">
        <v>68747</v>
      </c>
      <c r="AC2042" s="4">
        <v>67510</v>
      </c>
      <c r="AD2042" s="4">
        <v>66282</v>
      </c>
      <c r="AE2042" s="4">
        <v>68269</v>
      </c>
      <c r="AF2042" s="4">
        <v>69326</v>
      </c>
      <c r="AG2042" s="4">
        <v>70506</v>
      </c>
      <c r="AH2042" s="4">
        <v>70450</v>
      </c>
      <c r="AI2042" s="4">
        <v>72449</v>
      </c>
      <c r="AJ2042" s="4">
        <v>72556</v>
      </c>
      <c r="AK2042" s="4">
        <v>73405</v>
      </c>
      <c r="AL2042" s="4">
        <v>74612</v>
      </c>
      <c r="AM2042" s="4">
        <v>76437</v>
      </c>
      <c r="AN2042" s="4">
        <v>77431</v>
      </c>
      <c r="AO2042" s="4">
        <v>80463</v>
      </c>
      <c r="AP2042" s="4">
        <v>81699</v>
      </c>
      <c r="AQ2042" s="4">
        <v>83103</v>
      </c>
      <c r="AR2042" s="4">
        <v>82663</v>
      </c>
      <c r="AS2042" s="4">
        <v>81856</v>
      </c>
      <c r="AT2042" s="4">
        <v>81244</v>
      </c>
      <c r="AU2042" s="4">
        <v>81137</v>
      </c>
      <c r="AV2042" s="4">
        <v>81571</v>
      </c>
      <c r="AW2042" s="4">
        <v>82264</v>
      </c>
      <c r="AX2042" s="4">
        <v>81262</v>
      </c>
      <c r="AY2042" s="4">
        <v>79791</v>
      </c>
      <c r="AZ2042" s="4">
        <v>80420</v>
      </c>
      <c r="BA2042" s="4">
        <v>80315</v>
      </c>
      <c r="BB2042" s="4">
        <v>77978</v>
      </c>
      <c r="BC2042" s="4">
        <v>77014</v>
      </c>
      <c r="BD2042" s="4">
        <v>78277</v>
      </c>
      <c r="BE2042" s="4">
        <v>78789</v>
      </c>
      <c r="BF2042" s="4">
        <v>78621</v>
      </c>
      <c r="BG2042" s="4">
        <v>80175</v>
      </c>
      <c r="BH2042" s="4">
        <v>80053</v>
      </c>
      <c r="BI2042" s="4">
        <v>81644</v>
      </c>
      <c r="BJ2042" s="4">
        <v>82844</v>
      </c>
      <c r="BK2042" s="4">
        <v>82018</v>
      </c>
      <c r="BL2042" s="4">
        <v>80523</v>
      </c>
      <c r="BM2042" s="4">
        <v>80164</v>
      </c>
      <c r="BN2042" s="4">
        <v>78600</v>
      </c>
      <c r="BO2042" s="4">
        <v>78410</v>
      </c>
      <c r="BP2042" s="4">
        <v>78081</v>
      </c>
      <c r="BQ2042" s="4">
        <v>77847</v>
      </c>
    </row>
    <row r="2044" spans="2:69" x14ac:dyDescent="0.2">
      <c r="B2044" s="1" t="s">
        <v>110</v>
      </c>
    </row>
    <row r="2045" spans="2:69" x14ac:dyDescent="0.2">
      <c r="B2045" s="1" t="s">
        <v>111</v>
      </c>
      <c r="C2045" s="1" t="s">
        <v>112</v>
      </c>
    </row>
    <row r="2047" spans="2:69" x14ac:dyDescent="0.2">
      <c r="B2047" s="1" t="s">
        <v>5</v>
      </c>
      <c r="C2047" s="1" t="s">
        <v>6</v>
      </c>
    </row>
    <row r="2048" spans="2:69" x14ac:dyDescent="0.2">
      <c r="B2048" s="1" t="s">
        <v>7</v>
      </c>
      <c r="C2048" s="1" t="s">
        <v>163</v>
      </c>
    </row>
    <row r="2049" spans="2:69" x14ac:dyDescent="0.2">
      <c r="B2049" s="1" t="s">
        <v>9</v>
      </c>
      <c r="C2049" s="1" t="s">
        <v>8</v>
      </c>
    </row>
    <row r="2050" spans="2:69" x14ac:dyDescent="0.2">
      <c r="B2050" s="1" t="s">
        <v>10</v>
      </c>
      <c r="C2050" s="1" t="s">
        <v>11</v>
      </c>
    </row>
    <row r="2052" spans="2:69" x14ac:dyDescent="0.2">
      <c r="B2052" s="3" t="s">
        <v>12</v>
      </c>
      <c r="C2052" s="3" t="s">
        <v>13</v>
      </c>
      <c r="D2052" s="3" t="s">
        <v>14</v>
      </c>
      <c r="E2052" s="3" t="s">
        <v>15</v>
      </c>
      <c r="F2052" s="3" t="s">
        <v>16</v>
      </c>
      <c r="G2052" s="3" t="s">
        <v>17</v>
      </c>
      <c r="H2052" s="3" t="s">
        <v>18</v>
      </c>
      <c r="I2052" s="3" t="s">
        <v>19</v>
      </c>
      <c r="J2052" s="3" t="s">
        <v>20</v>
      </c>
      <c r="K2052" s="3" t="s">
        <v>21</v>
      </c>
      <c r="L2052" s="3" t="s">
        <v>22</v>
      </c>
      <c r="M2052" s="3" t="s">
        <v>23</v>
      </c>
      <c r="N2052" s="3" t="s">
        <v>24</v>
      </c>
      <c r="O2052" s="3" t="s">
        <v>25</v>
      </c>
      <c r="P2052" s="3" t="s">
        <v>26</v>
      </c>
      <c r="Q2052" s="3" t="s">
        <v>27</v>
      </c>
      <c r="R2052" s="3" t="s">
        <v>28</v>
      </c>
      <c r="S2052" s="3" t="s">
        <v>29</v>
      </c>
      <c r="T2052" s="3" t="s">
        <v>30</v>
      </c>
      <c r="U2052" s="3" t="s">
        <v>31</v>
      </c>
      <c r="V2052" s="3" t="s">
        <v>32</v>
      </c>
      <c r="W2052" s="3" t="s">
        <v>33</v>
      </c>
      <c r="X2052" s="3" t="s">
        <v>34</v>
      </c>
      <c r="Y2052" s="3" t="s">
        <v>35</v>
      </c>
      <c r="Z2052" s="3" t="s">
        <v>36</v>
      </c>
      <c r="AA2052" s="3" t="s">
        <v>37</v>
      </c>
      <c r="AB2052" s="3" t="s">
        <v>38</v>
      </c>
      <c r="AC2052" s="3" t="s">
        <v>39</v>
      </c>
      <c r="AD2052" s="3" t="s">
        <v>40</v>
      </c>
      <c r="AE2052" s="3" t="s">
        <v>41</v>
      </c>
      <c r="AF2052" s="3" t="s">
        <v>42</v>
      </c>
      <c r="AG2052" s="3" t="s">
        <v>43</v>
      </c>
      <c r="AH2052" s="3" t="s">
        <v>44</v>
      </c>
      <c r="AI2052" s="3" t="s">
        <v>45</v>
      </c>
      <c r="AJ2052" s="3" t="s">
        <v>46</v>
      </c>
      <c r="AK2052" s="3" t="s">
        <v>47</v>
      </c>
      <c r="AL2052" s="3" t="s">
        <v>48</v>
      </c>
      <c r="AM2052" s="3" t="s">
        <v>49</v>
      </c>
      <c r="AN2052" s="3" t="s">
        <v>50</v>
      </c>
      <c r="AO2052" s="3" t="s">
        <v>51</v>
      </c>
      <c r="AP2052" s="3" t="s">
        <v>52</v>
      </c>
      <c r="AQ2052" s="3" t="s">
        <v>53</v>
      </c>
      <c r="AR2052" s="3" t="s">
        <v>54</v>
      </c>
      <c r="AS2052" s="3" t="s">
        <v>55</v>
      </c>
      <c r="AT2052" s="3" t="s">
        <v>56</v>
      </c>
      <c r="AU2052" s="3" t="s">
        <v>57</v>
      </c>
      <c r="AV2052" s="3" t="s">
        <v>58</v>
      </c>
      <c r="AW2052" s="3" t="s">
        <v>59</v>
      </c>
      <c r="AX2052" s="3" t="s">
        <v>60</v>
      </c>
      <c r="AY2052" s="3" t="s">
        <v>61</v>
      </c>
      <c r="AZ2052" s="3" t="s">
        <v>62</v>
      </c>
      <c r="BA2052" s="3" t="s">
        <v>63</v>
      </c>
      <c r="BB2052" s="3" t="s">
        <v>64</v>
      </c>
      <c r="BC2052" s="3" t="s">
        <v>65</v>
      </c>
      <c r="BD2052" s="3" t="s">
        <v>66</v>
      </c>
      <c r="BE2052" s="3" t="s">
        <v>67</v>
      </c>
      <c r="BF2052" s="3" t="s">
        <v>68</v>
      </c>
      <c r="BG2052" s="3" t="s">
        <v>69</v>
      </c>
      <c r="BH2052" s="3" t="s">
        <v>70</v>
      </c>
      <c r="BI2052" s="3" t="s">
        <v>71</v>
      </c>
      <c r="BJ2052" s="3" t="s">
        <v>72</v>
      </c>
      <c r="BK2052" s="3" t="s">
        <v>73</v>
      </c>
      <c r="BL2052" s="3" t="s">
        <v>74</v>
      </c>
      <c r="BM2052" s="3" t="s">
        <v>75</v>
      </c>
      <c r="BN2052" s="3" t="s">
        <v>76</v>
      </c>
      <c r="BO2052" s="3" t="s">
        <v>77</v>
      </c>
      <c r="BP2052" s="3" t="s">
        <v>78</v>
      </c>
      <c r="BQ2052" s="3" t="s">
        <v>79</v>
      </c>
    </row>
    <row r="2053" spans="2:69" x14ac:dyDescent="0.2">
      <c r="B2053" s="3" t="s">
        <v>80</v>
      </c>
      <c r="C2053" s="4">
        <v>6019503</v>
      </c>
      <c r="D2053" s="4">
        <v>6021690</v>
      </c>
      <c r="E2053" s="4">
        <v>5932849</v>
      </c>
      <c r="F2053" s="4">
        <v>6031653</v>
      </c>
      <c r="G2053" s="4">
        <v>6038621</v>
      </c>
      <c r="H2053" s="4">
        <v>6158878</v>
      </c>
      <c r="I2053" s="4">
        <v>6267740</v>
      </c>
      <c r="J2053" s="4">
        <v>6341867</v>
      </c>
      <c r="K2053" s="4">
        <v>6422466</v>
      </c>
      <c r="L2053" s="4">
        <v>6463347</v>
      </c>
      <c r="M2053" s="4">
        <v>6578249</v>
      </c>
      <c r="N2053" s="4">
        <v>6650351</v>
      </c>
      <c r="O2053" s="4">
        <v>6715523</v>
      </c>
      <c r="P2053" s="4">
        <v>6754327</v>
      </c>
      <c r="Q2053" s="4">
        <v>6917766</v>
      </c>
      <c r="R2053" s="4">
        <v>7056356</v>
      </c>
      <c r="S2053" s="4">
        <v>6970519</v>
      </c>
      <c r="T2053" s="4">
        <v>6952467</v>
      </c>
      <c r="U2053" s="4">
        <v>7056271</v>
      </c>
      <c r="V2053" s="4">
        <v>7022110</v>
      </c>
      <c r="W2053" s="4">
        <v>6956619</v>
      </c>
      <c r="X2053" s="4">
        <v>6864028</v>
      </c>
      <c r="Y2053" s="4">
        <v>6858841</v>
      </c>
      <c r="Z2053" s="4">
        <v>6754578</v>
      </c>
      <c r="AA2053" s="4">
        <v>6625602</v>
      </c>
      <c r="AB2053" s="4">
        <v>6680514</v>
      </c>
      <c r="AC2053" s="4">
        <v>6592208</v>
      </c>
      <c r="AD2053" s="4">
        <v>6557987</v>
      </c>
      <c r="AE2053" s="4">
        <v>6527263</v>
      </c>
      <c r="AF2053" s="4">
        <v>6513819</v>
      </c>
      <c r="AG2053" s="4">
        <v>6529879</v>
      </c>
      <c r="AH2053" s="4">
        <v>6584343</v>
      </c>
      <c r="AI2053" s="4">
        <v>6475404</v>
      </c>
      <c r="AJ2053" s="4">
        <v>6434283</v>
      </c>
      <c r="AK2053" s="4">
        <v>6299660</v>
      </c>
      <c r="AL2053" s="4">
        <v>6295491</v>
      </c>
      <c r="AM2053" s="4">
        <v>6276513</v>
      </c>
      <c r="AN2053" s="4">
        <v>6272564</v>
      </c>
      <c r="AO2053" s="4">
        <v>6265574</v>
      </c>
      <c r="AP2053" s="4">
        <v>6342683</v>
      </c>
      <c r="AQ2053" s="4">
        <v>6294901</v>
      </c>
      <c r="AR2053" s="4">
        <v>6338761</v>
      </c>
      <c r="AS2053" s="4">
        <v>6224158</v>
      </c>
      <c r="AT2053" s="4">
        <v>6138653</v>
      </c>
      <c r="AU2053" s="4">
        <v>6022288</v>
      </c>
      <c r="AV2053" s="4">
        <v>5950853</v>
      </c>
      <c r="AW2053" s="4">
        <v>5891065</v>
      </c>
      <c r="AX2053" s="4">
        <v>5915351</v>
      </c>
      <c r="AY2053" s="4">
        <v>5900120</v>
      </c>
      <c r="AZ2053" s="4">
        <v>5863610</v>
      </c>
      <c r="BA2053" s="4">
        <v>5843913</v>
      </c>
      <c r="BB2053" s="4">
        <v>5897512</v>
      </c>
      <c r="BC2053" s="4">
        <v>5782746</v>
      </c>
      <c r="BD2053" s="4">
        <v>5746879</v>
      </c>
      <c r="BE2053" s="4">
        <v>5778078</v>
      </c>
      <c r="BF2053" s="4">
        <v>5833805</v>
      </c>
      <c r="BG2053" s="4">
        <v>5878145</v>
      </c>
      <c r="BH2053" s="4">
        <v>5961962</v>
      </c>
      <c r="BI2053" s="4">
        <v>6018127</v>
      </c>
      <c r="BJ2053" s="4">
        <v>6128632</v>
      </c>
      <c r="BK2053" s="4">
        <v>6086575</v>
      </c>
      <c r="BL2053" s="4">
        <v>6071452</v>
      </c>
      <c r="BM2053" s="4">
        <v>5957586</v>
      </c>
      <c r="BN2053" s="4">
        <v>5911731</v>
      </c>
      <c r="BO2053" s="4">
        <v>5803292</v>
      </c>
      <c r="BP2053" s="4">
        <v>5811117</v>
      </c>
      <c r="BQ2053" s="4">
        <v>5817728</v>
      </c>
    </row>
    <row r="2054" spans="2:69" x14ac:dyDescent="0.2">
      <c r="B2054" s="3" t="s">
        <v>81</v>
      </c>
      <c r="C2054" s="4">
        <v>124807</v>
      </c>
      <c r="D2054" s="4">
        <v>125316</v>
      </c>
      <c r="E2054" s="4">
        <v>124336</v>
      </c>
      <c r="F2054" s="4">
        <v>129342</v>
      </c>
      <c r="G2054" s="4">
        <v>130325</v>
      </c>
      <c r="H2054" s="4">
        <v>133512</v>
      </c>
      <c r="I2054" s="4">
        <v>136346</v>
      </c>
      <c r="J2054" s="4">
        <v>138195</v>
      </c>
      <c r="K2054" s="4">
        <v>140738</v>
      </c>
      <c r="L2054" s="4">
        <v>143868</v>
      </c>
      <c r="M2054" s="4">
        <v>147489</v>
      </c>
      <c r="N2054" s="4">
        <v>147399</v>
      </c>
      <c r="O2054" s="4">
        <v>149395</v>
      </c>
      <c r="P2054" s="4">
        <v>149790</v>
      </c>
      <c r="Q2054" s="4">
        <v>153243</v>
      </c>
      <c r="R2054" s="4">
        <v>156358</v>
      </c>
      <c r="S2054" s="4">
        <v>152164</v>
      </c>
      <c r="T2054" s="4">
        <v>149247</v>
      </c>
      <c r="U2054" s="4">
        <v>145656</v>
      </c>
      <c r="V2054" s="4">
        <v>145334</v>
      </c>
      <c r="W2054" s="4">
        <v>146102</v>
      </c>
      <c r="X2054" s="4">
        <v>147899</v>
      </c>
      <c r="Y2054" s="4">
        <v>146920</v>
      </c>
      <c r="Z2054" s="4">
        <v>144477</v>
      </c>
      <c r="AA2054" s="4">
        <v>140482</v>
      </c>
      <c r="AB2054" s="4">
        <v>137796</v>
      </c>
      <c r="AC2054" s="4">
        <v>134774</v>
      </c>
      <c r="AD2054" s="4">
        <v>137458</v>
      </c>
      <c r="AE2054" s="4">
        <v>139599</v>
      </c>
      <c r="AF2054" s="4">
        <v>141922</v>
      </c>
      <c r="AG2054" s="4">
        <v>144484</v>
      </c>
      <c r="AH2054" s="4">
        <v>147260</v>
      </c>
      <c r="AI2054" s="4">
        <v>146457</v>
      </c>
      <c r="AJ2054" s="4">
        <v>145636</v>
      </c>
      <c r="AK2054" s="4">
        <v>143706</v>
      </c>
      <c r="AL2054" s="4">
        <v>144383</v>
      </c>
      <c r="AM2054" s="4">
        <v>143779</v>
      </c>
      <c r="AN2054" s="4">
        <v>147627</v>
      </c>
      <c r="AO2054" s="4">
        <v>148734</v>
      </c>
      <c r="AP2054" s="4">
        <v>152039</v>
      </c>
      <c r="AQ2054" s="4">
        <v>153527</v>
      </c>
      <c r="AR2054" s="4">
        <v>157013</v>
      </c>
      <c r="AS2054" s="4">
        <v>158448</v>
      </c>
      <c r="AT2054" s="4">
        <v>157534</v>
      </c>
      <c r="AU2054" s="4">
        <v>153940</v>
      </c>
      <c r="AV2054" s="4">
        <v>150241</v>
      </c>
      <c r="AW2054" s="4">
        <v>149753</v>
      </c>
      <c r="AX2054" s="4">
        <v>151141</v>
      </c>
      <c r="AY2054" s="4">
        <v>151319</v>
      </c>
      <c r="AZ2054" s="4">
        <v>149853</v>
      </c>
      <c r="BA2054" s="4">
        <v>149565</v>
      </c>
      <c r="BB2054" s="4">
        <v>151342</v>
      </c>
      <c r="BC2054" s="4">
        <v>149728</v>
      </c>
      <c r="BD2054" s="4">
        <v>148155</v>
      </c>
      <c r="BE2054" s="4">
        <v>149256</v>
      </c>
      <c r="BF2054" s="4">
        <v>152460</v>
      </c>
      <c r="BG2054" s="4">
        <v>154316</v>
      </c>
      <c r="BH2054" s="4">
        <v>157344</v>
      </c>
      <c r="BI2054" s="4">
        <v>158406</v>
      </c>
      <c r="BJ2054" s="4">
        <v>161027</v>
      </c>
      <c r="BK2054" s="4">
        <v>160968</v>
      </c>
      <c r="BL2054" s="4">
        <v>162202</v>
      </c>
      <c r="BM2054" s="4">
        <v>160422</v>
      </c>
      <c r="BN2054" s="4">
        <v>159447</v>
      </c>
      <c r="BO2054" s="4">
        <v>156937</v>
      </c>
      <c r="BP2054" s="4">
        <v>156497</v>
      </c>
      <c r="BQ2054" s="4">
        <v>154271</v>
      </c>
    </row>
    <row r="2055" spans="2:69" x14ac:dyDescent="0.2">
      <c r="B2055" s="3" t="s">
        <v>82</v>
      </c>
      <c r="C2055" s="4">
        <v>104509</v>
      </c>
      <c r="D2055" s="4">
        <v>106896</v>
      </c>
      <c r="E2055" s="4">
        <v>93048</v>
      </c>
      <c r="F2055" s="4">
        <v>94688</v>
      </c>
      <c r="G2055" s="4">
        <v>94972</v>
      </c>
      <c r="H2055" s="4">
        <v>93020</v>
      </c>
      <c r="I2055" s="4">
        <v>94426</v>
      </c>
      <c r="J2055" s="4">
        <v>93546</v>
      </c>
      <c r="K2055" s="4">
        <v>89541</v>
      </c>
      <c r="L2055" s="4">
        <v>88338</v>
      </c>
      <c r="M2055" s="4">
        <v>86611</v>
      </c>
      <c r="N2055" s="4">
        <v>87859</v>
      </c>
      <c r="O2055" s="4">
        <v>87645</v>
      </c>
      <c r="P2055" s="4">
        <v>84863</v>
      </c>
      <c r="Q2055" s="4">
        <v>83903</v>
      </c>
      <c r="R2055" s="4">
        <v>82935</v>
      </c>
      <c r="S2055" s="4">
        <v>79685</v>
      </c>
      <c r="T2055" s="4">
        <v>78218</v>
      </c>
      <c r="U2055" s="4">
        <v>79274</v>
      </c>
      <c r="V2055" s="4">
        <v>90229</v>
      </c>
      <c r="W2055" s="4">
        <v>92493</v>
      </c>
      <c r="X2055" s="4">
        <v>90378</v>
      </c>
      <c r="Y2055" s="4">
        <v>87987</v>
      </c>
      <c r="Z2055" s="4">
        <v>85893</v>
      </c>
      <c r="AA2055" s="4">
        <v>91717</v>
      </c>
      <c r="AB2055" s="4">
        <v>97820</v>
      </c>
      <c r="AC2055" s="4">
        <v>94990</v>
      </c>
      <c r="AD2055" s="4">
        <v>94666</v>
      </c>
      <c r="AE2055" s="4">
        <v>92806</v>
      </c>
      <c r="AF2055" s="4">
        <v>89637</v>
      </c>
      <c r="AG2055" s="4">
        <v>89637</v>
      </c>
      <c r="AH2055" s="4">
        <v>84622</v>
      </c>
      <c r="AI2055" s="4">
        <v>83639</v>
      </c>
      <c r="AJ2055" s="4">
        <v>82360</v>
      </c>
      <c r="AK2055" s="4">
        <v>82585</v>
      </c>
      <c r="AL2055" s="4">
        <v>82741</v>
      </c>
      <c r="AM2055" s="4">
        <v>81683</v>
      </c>
      <c r="AN2055" s="4">
        <v>83924</v>
      </c>
      <c r="AO2055" s="4">
        <v>82122</v>
      </c>
      <c r="AP2055" s="4">
        <v>83848</v>
      </c>
      <c r="AQ2055" s="4">
        <v>82145</v>
      </c>
      <c r="AR2055" s="4">
        <v>78305</v>
      </c>
      <c r="AS2055" s="4">
        <v>72151</v>
      </c>
      <c r="AT2055" s="4">
        <v>66260</v>
      </c>
      <c r="AU2055" s="4">
        <v>62731</v>
      </c>
      <c r="AV2055" s="4">
        <v>58375</v>
      </c>
      <c r="AW2055" s="4">
        <v>52539</v>
      </c>
      <c r="AX2055" s="4">
        <v>52686</v>
      </c>
      <c r="AY2055" s="4">
        <v>46553</v>
      </c>
      <c r="AZ2055" s="4">
        <v>48135</v>
      </c>
      <c r="BA2055" s="4">
        <v>54587</v>
      </c>
      <c r="BB2055" s="4">
        <v>54103</v>
      </c>
      <c r="BC2055" s="4">
        <v>50841</v>
      </c>
      <c r="BD2055" s="4">
        <v>51139</v>
      </c>
      <c r="BE2055" s="4">
        <v>52073</v>
      </c>
      <c r="BF2055" s="4">
        <v>54442</v>
      </c>
      <c r="BG2055" s="4">
        <v>55162</v>
      </c>
      <c r="BH2055" s="4">
        <v>56915</v>
      </c>
      <c r="BI2055" s="4">
        <v>58033</v>
      </c>
      <c r="BJ2055" s="4">
        <v>60644</v>
      </c>
      <c r="BK2055" s="4">
        <v>63424</v>
      </c>
      <c r="BL2055" s="4">
        <v>60436</v>
      </c>
      <c r="BM2055" s="4">
        <v>60386</v>
      </c>
      <c r="BN2055" s="4">
        <v>59300</v>
      </c>
      <c r="BO2055" s="4">
        <v>57458</v>
      </c>
      <c r="BP2055" s="4">
        <v>59810</v>
      </c>
      <c r="BQ2055" s="4">
        <v>58477</v>
      </c>
    </row>
    <row r="2056" spans="2:69" x14ac:dyDescent="0.2">
      <c r="B2056" s="3" t="s">
        <v>83</v>
      </c>
      <c r="C2056" s="4">
        <v>138122</v>
      </c>
      <c r="D2056" s="4">
        <v>141093</v>
      </c>
      <c r="E2056" s="4">
        <v>142905</v>
      </c>
      <c r="F2056" s="4">
        <v>141610</v>
      </c>
      <c r="G2056" s="4">
        <v>138472</v>
      </c>
      <c r="H2056" s="4">
        <v>137008</v>
      </c>
      <c r="I2056" s="4">
        <v>136017</v>
      </c>
      <c r="J2056" s="4">
        <v>134010</v>
      </c>
      <c r="K2056" s="4">
        <v>129337</v>
      </c>
      <c r="L2056" s="4">
        <v>120014</v>
      </c>
      <c r="M2056" s="4">
        <v>110860</v>
      </c>
      <c r="N2056" s="4">
        <v>111973</v>
      </c>
      <c r="O2056" s="4">
        <v>114049</v>
      </c>
      <c r="P2056" s="4">
        <v>116763</v>
      </c>
      <c r="Q2056" s="4">
        <v>129652</v>
      </c>
      <c r="R2056" s="4">
        <v>134305</v>
      </c>
      <c r="S2056" s="4">
        <v>128470</v>
      </c>
      <c r="T2056" s="4">
        <v>123733</v>
      </c>
      <c r="U2056" s="4">
        <v>122363</v>
      </c>
      <c r="V2056" s="4">
        <v>122286</v>
      </c>
      <c r="W2056" s="4">
        <v>128532</v>
      </c>
      <c r="X2056" s="4">
        <v>133776</v>
      </c>
      <c r="Y2056" s="4">
        <v>139370</v>
      </c>
      <c r="Z2056" s="4">
        <v>148067</v>
      </c>
      <c r="AA2056" s="4">
        <v>163483</v>
      </c>
      <c r="AB2056" s="4">
        <v>174767</v>
      </c>
      <c r="AC2056" s="4">
        <v>173459</v>
      </c>
      <c r="AD2056" s="4">
        <v>170859</v>
      </c>
      <c r="AE2056" s="4">
        <v>167035</v>
      </c>
      <c r="AF2056" s="4">
        <v>165124</v>
      </c>
      <c r="AG2056" s="4">
        <v>160764</v>
      </c>
      <c r="AH2056" s="4">
        <v>146770</v>
      </c>
      <c r="AI2056" s="4">
        <v>139828</v>
      </c>
      <c r="AJ2056" s="4">
        <v>139753</v>
      </c>
      <c r="AK2056" s="4">
        <v>137653</v>
      </c>
      <c r="AL2056" s="4">
        <v>138095</v>
      </c>
      <c r="AM2056" s="4">
        <v>138600</v>
      </c>
      <c r="AN2056" s="4">
        <v>136642</v>
      </c>
      <c r="AO2056" s="4">
        <v>135233</v>
      </c>
      <c r="AP2056" s="4">
        <v>137172</v>
      </c>
      <c r="AQ2056" s="4">
        <v>132736</v>
      </c>
      <c r="AR2056" s="4">
        <v>134042</v>
      </c>
      <c r="AS2056" s="4">
        <v>132602</v>
      </c>
      <c r="AT2056" s="4">
        <v>125868</v>
      </c>
      <c r="AU2056" s="4">
        <v>124967</v>
      </c>
      <c r="AV2056" s="4">
        <v>112229</v>
      </c>
      <c r="AW2056" s="4">
        <v>102524</v>
      </c>
      <c r="AX2056" s="4">
        <v>97187</v>
      </c>
      <c r="AY2056" s="4">
        <v>96756</v>
      </c>
      <c r="AZ2056" s="4">
        <v>96224</v>
      </c>
      <c r="BA2056" s="4">
        <v>95528</v>
      </c>
      <c r="BB2056" s="4">
        <v>96883</v>
      </c>
      <c r="BC2056" s="4">
        <v>97616</v>
      </c>
      <c r="BD2056" s="4">
        <v>99481</v>
      </c>
      <c r="BE2056" s="4">
        <v>100413</v>
      </c>
      <c r="BF2056" s="4">
        <v>104115</v>
      </c>
      <c r="BG2056" s="4">
        <v>108682</v>
      </c>
      <c r="BH2056" s="4">
        <v>114245</v>
      </c>
      <c r="BI2056" s="4">
        <v>123464</v>
      </c>
      <c r="BJ2056" s="4">
        <v>127944</v>
      </c>
      <c r="BK2056" s="4">
        <v>126763</v>
      </c>
      <c r="BL2056" s="4">
        <v>125308</v>
      </c>
      <c r="BM2056" s="4">
        <v>115999</v>
      </c>
      <c r="BN2056" s="4">
        <v>116380</v>
      </c>
      <c r="BO2056" s="4">
        <v>115473</v>
      </c>
      <c r="BP2056" s="4">
        <v>118920</v>
      </c>
      <c r="BQ2056" s="4">
        <v>119333</v>
      </c>
    </row>
    <row r="2057" spans="2:69" x14ac:dyDescent="0.2">
      <c r="B2057" s="3" t="s">
        <v>84</v>
      </c>
      <c r="C2057" s="4">
        <v>66180</v>
      </c>
      <c r="D2057" s="4">
        <v>66455</v>
      </c>
      <c r="E2057" s="4">
        <v>64387</v>
      </c>
      <c r="F2057" s="4">
        <v>65395</v>
      </c>
      <c r="G2057" s="4">
        <v>66557</v>
      </c>
      <c r="H2057" s="4">
        <v>65496</v>
      </c>
      <c r="I2057" s="4">
        <v>66821</v>
      </c>
      <c r="J2057" s="4">
        <v>67729</v>
      </c>
      <c r="K2057" s="4">
        <v>67359</v>
      </c>
      <c r="L2057" s="4">
        <v>67984</v>
      </c>
      <c r="M2057" s="4">
        <v>67664</v>
      </c>
      <c r="N2057" s="4">
        <v>70741</v>
      </c>
      <c r="O2057" s="4">
        <v>70905</v>
      </c>
      <c r="P2057" s="4">
        <v>73010</v>
      </c>
      <c r="Q2057" s="4">
        <v>77335</v>
      </c>
      <c r="R2057" s="4">
        <v>79148</v>
      </c>
      <c r="S2057" s="4">
        <v>81205</v>
      </c>
      <c r="T2057" s="4">
        <v>84032</v>
      </c>
      <c r="U2057" s="4">
        <v>78710</v>
      </c>
      <c r="V2057" s="4">
        <v>74017</v>
      </c>
      <c r="W2057" s="4">
        <v>71766</v>
      </c>
      <c r="X2057" s="4">
        <v>72364</v>
      </c>
      <c r="Y2057" s="4">
        <v>75592</v>
      </c>
      <c r="Z2057" s="4">
        <v>76825</v>
      </c>
      <c r="AA2057" s="4">
        <v>74090</v>
      </c>
      <c r="AB2057" s="4">
        <v>74538</v>
      </c>
      <c r="AC2057" s="4">
        <v>76081</v>
      </c>
      <c r="AD2057" s="4">
        <v>71058</v>
      </c>
      <c r="AE2057" s="4">
        <v>69050</v>
      </c>
      <c r="AF2057" s="4">
        <v>69851</v>
      </c>
      <c r="AG2057" s="4">
        <v>68648</v>
      </c>
      <c r="AH2057" s="4">
        <v>68020</v>
      </c>
      <c r="AI2057" s="4">
        <v>65340</v>
      </c>
      <c r="AJ2057" s="4">
        <v>66252</v>
      </c>
      <c r="AK2057" s="4">
        <v>65825</v>
      </c>
      <c r="AL2057" s="4">
        <v>67862</v>
      </c>
      <c r="AM2057" s="4">
        <v>70834</v>
      </c>
      <c r="AN2057" s="4">
        <v>73241</v>
      </c>
      <c r="AO2057" s="4">
        <v>75153</v>
      </c>
      <c r="AP2057" s="4">
        <v>78976</v>
      </c>
      <c r="AQ2057" s="4">
        <v>82251</v>
      </c>
      <c r="AR2057" s="4">
        <v>85504</v>
      </c>
      <c r="AS2057" s="4">
        <v>86415</v>
      </c>
      <c r="AT2057" s="4">
        <v>89529</v>
      </c>
      <c r="AU2057" s="4">
        <v>88169</v>
      </c>
      <c r="AV2057" s="4">
        <v>89381</v>
      </c>
      <c r="AW2057" s="4">
        <v>88585</v>
      </c>
      <c r="AX2057" s="4">
        <v>86339</v>
      </c>
      <c r="AY2057" s="4">
        <v>85613</v>
      </c>
      <c r="AZ2057" s="4">
        <v>84001</v>
      </c>
      <c r="BA2057" s="4">
        <v>83312</v>
      </c>
      <c r="BB2057" s="4">
        <v>83648</v>
      </c>
      <c r="BC2057" s="4">
        <v>81619</v>
      </c>
      <c r="BD2057" s="4">
        <v>80341</v>
      </c>
      <c r="BE2057" s="4">
        <v>80794</v>
      </c>
      <c r="BF2057" s="4">
        <v>80721</v>
      </c>
      <c r="BG2057" s="4">
        <v>80421</v>
      </c>
      <c r="BH2057" s="4">
        <v>81107</v>
      </c>
      <c r="BI2057" s="4">
        <v>80080</v>
      </c>
      <c r="BJ2057" s="4">
        <v>80817</v>
      </c>
      <c r="BK2057" s="4">
        <v>78339</v>
      </c>
      <c r="BL2057" s="4">
        <v>78642</v>
      </c>
      <c r="BM2057" s="4">
        <v>74281</v>
      </c>
      <c r="BN2057" s="4">
        <v>73057</v>
      </c>
      <c r="BO2057" s="4">
        <v>70868</v>
      </c>
      <c r="BP2057" s="4">
        <v>71439</v>
      </c>
      <c r="BQ2057" s="4">
        <v>72371</v>
      </c>
    </row>
    <row r="2058" spans="2:69" x14ac:dyDescent="0.2">
      <c r="B2058" s="3" t="s">
        <v>85</v>
      </c>
      <c r="C2058" s="4">
        <v>967820</v>
      </c>
      <c r="D2058" s="4">
        <v>994539</v>
      </c>
      <c r="E2058" s="4">
        <v>989363</v>
      </c>
      <c r="F2058" s="4">
        <v>1003931</v>
      </c>
      <c r="G2058" s="4">
        <v>1000614</v>
      </c>
      <c r="H2058" s="4">
        <v>1029545</v>
      </c>
      <c r="I2058" s="4">
        <v>1045199</v>
      </c>
      <c r="J2058" s="4">
        <v>1075278</v>
      </c>
      <c r="K2058" s="4">
        <v>1103104</v>
      </c>
      <c r="L2058" s="4">
        <v>1126079</v>
      </c>
      <c r="M2058" s="4">
        <v>1190430</v>
      </c>
      <c r="N2058" s="4">
        <v>1222152</v>
      </c>
      <c r="O2058" s="4">
        <v>1264203</v>
      </c>
      <c r="P2058" s="4">
        <v>1281755</v>
      </c>
      <c r="Q2058" s="4">
        <v>1323417</v>
      </c>
      <c r="R2058" s="4">
        <v>1334724</v>
      </c>
      <c r="S2058" s="4">
        <v>1311249</v>
      </c>
      <c r="T2058" s="4">
        <v>1308315</v>
      </c>
      <c r="U2058" s="4">
        <v>1275016</v>
      </c>
      <c r="V2058" s="4">
        <v>1243935</v>
      </c>
      <c r="W2058" s="4">
        <v>1191842</v>
      </c>
      <c r="X2058" s="4">
        <v>1114485</v>
      </c>
      <c r="Y2058" s="4">
        <v>1079329</v>
      </c>
      <c r="Z2058" s="4">
        <v>987268</v>
      </c>
      <c r="AA2058" s="4">
        <v>916627</v>
      </c>
      <c r="AB2058" s="4">
        <v>913111</v>
      </c>
      <c r="AC2058" s="4">
        <v>905489</v>
      </c>
      <c r="AD2058" s="4">
        <v>933679</v>
      </c>
      <c r="AE2058" s="4">
        <v>955371</v>
      </c>
      <c r="AF2058" s="4">
        <v>968744</v>
      </c>
      <c r="AG2058" s="4">
        <v>986397</v>
      </c>
      <c r="AH2058" s="4">
        <v>1036701</v>
      </c>
      <c r="AI2058" s="4">
        <v>1040820</v>
      </c>
      <c r="AJ2058" s="4">
        <v>1054138</v>
      </c>
      <c r="AK2058" s="4">
        <v>1040070</v>
      </c>
      <c r="AL2058" s="4">
        <v>1044289</v>
      </c>
      <c r="AM2058" s="4">
        <v>1055060</v>
      </c>
      <c r="AN2058" s="4">
        <v>1093244</v>
      </c>
      <c r="AO2058" s="4">
        <v>1116456</v>
      </c>
      <c r="AP2058" s="4">
        <v>1144668</v>
      </c>
      <c r="AQ2058" s="4">
        <v>1128403</v>
      </c>
      <c r="AR2058" s="4">
        <v>1149091</v>
      </c>
      <c r="AS2058" s="4">
        <v>1072644</v>
      </c>
      <c r="AT2058" s="4">
        <v>1047981</v>
      </c>
      <c r="AU2058" s="4">
        <v>1039470</v>
      </c>
      <c r="AV2058" s="4">
        <v>1013214</v>
      </c>
      <c r="AW2058" s="4">
        <v>996967</v>
      </c>
      <c r="AX2058" s="4">
        <v>1011122</v>
      </c>
      <c r="AY2058" s="4">
        <v>1013047</v>
      </c>
      <c r="AZ2058" s="4">
        <v>980656</v>
      </c>
      <c r="BA2058" s="4">
        <v>959273</v>
      </c>
      <c r="BB2058" s="4">
        <v>953555</v>
      </c>
      <c r="BC2058" s="4">
        <v>920014</v>
      </c>
      <c r="BD2058" s="4">
        <v>902868</v>
      </c>
      <c r="BE2058" s="4">
        <v>891493</v>
      </c>
      <c r="BF2058" s="4">
        <v>891814</v>
      </c>
      <c r="BG2058" s="4">
        <v>875862</v>
      </c>
      <c r="BH2058" s="4">
        <v>868168</v>
      </c>
      <c r="BI2058" s="4">
        <v>881840</v>
      </c>
      <c r="BJ2058" s="4">
        <v>885317</v>
      </c>
      <c r="BK2058" s="4">
        <v>869919</v>
      </c>
      <c r="BL2058" s="4">
        <v>882724</v>
      </c>
      <c r="BM2058" s="4">
        <v>868905</v>
      </c>
      <c r="BN2058" s="4">
        <v>884556</v>
      </c>
      <c r="BO2058" s="4">
        <v>889745</v>
      </c>
      <c r="BP2058" s="4">
        <v>913260</v>
      </c>
      <c r="BQ2058" s="4">
        <v>928464</v>
      </c>
    </row>
    <row r="2059" spans="2:69" x14ac:dyDescent="0.2">
      <c r="B2059" s="3" t="s">
        <v>86</v>
      </c>
      <c r="C2059" s="4">
        <v>16363</v>
      </c>
      <c r="D2059" s="4">
        <v>15310</v>
      </c>
      <c r="E2059" s="4">
        <v>15924</v>
      </c>
      <c r="F2059" s="4">
        <v>15892</v>
      </c>
      <c r="G2059" s="4">
        <v>15540</v>
      </c>
      <c r="H2059" s="4">
        <v>16326</v>
      </c>
      <c r="I2059" s="4">
        <v>16734</v>
      </c>
      <c r="J2059" s="4">
        <v>16237</v>
      </c>
      <c r="K2059" s="4">
        <v>16384</v>
      </c>
      <c r="L2059" s="4">
        <v>16403</v>
      </c>
      <c r="M2059" s="4">
        <v>16805</v>
      </c>
      <c r="N2059" s="4">
        <v>16999</v>
      </c>
      <c r="O2059" s="4">
        <v>16960</v>
      </c>
      <c r="P2059" s="4">
        <v>16389</v>
      </c>
      <c r="Q2059" s="4">
        <v>15677</v>
      </c>
      <c r="R2059" s="4">
        <v>15698</v>
      </c>
      <c r="S2059" s="4">
        <v>15031</v>
      </c>
      <c r="T2059" s="4">
        <v>14807</v>
      </c>
      <c r="U2059" s="4">
        <v>14700</v>
      </c>
      <c r="V2059" s="4">
        <v>15445</v>
      </c>
      <c r="W2059" s="4">
        <v>16094</v>
      </c>
      <c r="X2059" s="4">
        <v>16493</v>
      </c>
      <c r="Y2059" s="4">
        <v>16762</v>
      </c>
      <c r="Z2059" s="4">
        <v>16520</v>
      </c>
      <c r="AA2059" s="4">
        <v>16092</v>
      </c>
      <c r="AB2059" s="4">
        <v>16185</v>
      </c>
      <c r="AC2059" s="4">
        <v>16228</v>
      </c>
      <c r="AD2059" s="4">
        <v>16338</v>
      </c>
      <c r="AE2059" s="4">
        <v>16350</v>
      </c>
      <c r="AF2059" s="4">
        <v>16030</v>
      </c>
      <c r="AG2059" s="4">
        <v>16167</v>
      </c>
      <c r="AH2059" s="4">
        <v>16388</v>
      </c>
      <c r="AI2059" s="4">
        <v>16680</v>
      </c>
      <c r="AJ2059" s="4">
        <v>16805</v>
      </c>
      <c r="AK2059" s="4">
        <v>17544</v>
      </c>
      <c r="AL2059" s="4">
        <v>17672</v>
      </c>
      <c r="AM2059" s="4">
        <v>17554</v>
      </c>
      <c r="AN2059" s="4">
        <v>17828</v>
      </c>
      <c r="AO2059" s="4">
        <v>18790</v>
      </c>
      <c r="AP2059" s="4">
        <v>19021</v>
      </c>
      <c r="AQ2059" s="4">
        <v>18872</v>
      </c>
      <c r="AR2059" s="4">
        <v>17820</v>
      </c>
      <c r="AS2059" s="4">
        <v>16009</v>
      </c>
      <c r="AT2059" s="4">
        <v>15597</v>
      </c>
      <c r="AU2059" s="4">
        <v>13718</v>
      </c>
      <c r="AV2059" s="4">
        <v>12912</v>
      </c>
      <c r="AW2059" s="4">
        <v>12486</v>
      </c>
      <c r="AX2059" s="4">
        <v>12344</v>
      </c>
      <c r="AY2059" s="4">
        <v>11727</v>
      </c>
      <c r="AZ2059" s="4">
        <v>11389</v>
      </c>
      <c r="BA2059" s="4">
        <v>11607</v>
      </c>
      <c r="BB2059" s="4">
        <v>12234</v>
      </c>
      <c r="BC2059" s="4">
        <v>11919</v>
      </c>
      <c r="BD2059" s="4">
        <v>12235</v>
      </c>
      <c r="BE2059" s="4">
        <v>12264</v>
      </c>
      <c r="BF2059" s="4">
        <v>13054</v>
      </c>
      <c r="BG2059" s="4">
        <v>13427</v>
      </c>
      <c r="BH2059" s="4">
        <v>13896</v>
      </c>
      <c r="BI2059" s="4">
        <v>14681</v>
      </c>
      <c r="BJ2059" s="4">
        <v>14994</v>
      </c>
      <c r="BK2059" s="4">
        <v>14822</v>
      </c>
      <c r="BL2059" s="4">
        <v>15007</v>
      </c>
      <c r="BM2059" s="4">
        <v>13973</v>
      </c>
      <c r="BN2059" s="4">
        <v>13441</v>
      </c>
      <c r="BO2059" s="4">
        <v>13067</v>
      </c>
      <c r="BP2059" s="4">
        <v>13227</v>
      </c>
      <c r="BQ2059" s="4">
        <v>13692</v>
      </c>
    </row>
    <row r="2060" spans="2:69" x14ac:dyDescent="0.2">
      <c r="B2060" s="3" t="s">
        <v>87</v>
      </c>
      <c r="C2060" s="4">
        <v>42618</v>
      </c>
      <c r="D2060" s="4">
        <v>43007</v>
      </c>
      <c r="E2060" s="4">
        <v>43591</v>
      </c>
      <c r="F2060" s="4">
        <v>45357</v>
      </c>
      <c r="G2060" s="4">
        <v>45527</v>
      </c>
      <c r="H2060" s="4">
        <v>46802</v>
      </c>
      <c r="I2060" s="4">
        <v>47278</v>
      </c>
      <c r="J2060" s="4">
        <v>48324</v>
      </c>
      <c r="K2060" s="4">
        <v>49414</v>
      </c>
      <c r="L2060" s="4">
        <v>49987</v>
      </c>
      <c r="M2060" s="4">
        <v>51592</v>
      </c>
      <c r="N2060" s="4">
        <v>53657</v>
      </c>
      <c r="O2060" s="4">
        <v>53872</v>
      </c>
      <c r="P2060" s="4">
        <v>54939</v>
      </c>
      <c r="Q2060" s="4">
        <v>56410</v>
      </c>
      <c r="R2060" s="4">
        <v>58038</v>
      </c>
      <c r="S2060" s="4">
        <v>58283</v>
      </c>
      <c r="T2060" s="4">
        <v>58652</v>
      </c>
      <c r="U2060" s="4">
        <v>59616</v>
      </c>
      <c r="V2060" s="4">
        <v>60380</v>
      </c>
      <c r="W2060" s="4">
        <v>63104</v>
      </c>
      <c r="X2060" s="4">
        <v>65220</v>
      </c>
      <c r="Y2060" s="4">
        <v>66024</v>
      </c>
      <c r="Z2060" s="4">
        <v>67360</v>
      </c>
      <c r="AA2060" s="4">
        <v>67583</v>
      </c>
      <c r="AB2060" s="4">
        <v>68404</v>
      </c>
      <c r="AC2060" s="4">
        <v>68680</v>
      </c>
      <c r="AD2060" s="4">
        <v>68861</v>
      </c>
      <c r="AE2060" s="4">
        <v>69619</v>
      </c>
      <c r="AF2060" s="4">
        <v>71754</v>
      </c>
      <c r="AG2060" s="4">
        <v>74510</v>
      </c>
      <c r="AH2060" s="4">
        <v>75921</v>
      </c>
      <c r="AI2060" s="4">
        <v>73827</v>
      </c>
      <c r="AJ2060" s="4">
        <v>71677</v>
      </c>
      <c r="AK2060" s="4">
        <v>68507</v>
      </c>
      <c r="AL2060" s="4">
        <v>66960</v>
      </c>
      <c r="AM2060" s="4">
        <v>65758</v>
      </c>
      <c r="AN2060" s="4">
        <v>63364</v>
      </c>
      <c r="AO2060" s="4">
        <v>61308</v>
      </c>
      <c r="AP2060" s="4">
        <v>59284</v>
      </c>
      <c r="AQ2060" s="4">
        <v>57969</v>
      </c>
      <c r="AR2060" s="4">
        <v>57843</v>
      </c>
      <c r="AS2060" s="4">
        <v>55494</v>
      </c>
      <c r="AT2060" s="4">
        <v>52893</v>
      </c>
      <c r="AU2060" s="4">
        <v>50222</v>
      </c>
      <c r="AV2060" s="4">
        <v>49539</v>
      </c>
      <c r="AW2060" s="4">
        <v>49533</v>
      </c>
      <c r="AX2060" s="4">
        <v>52211</v>
      </c>
      <c r="AY2060" s="4">
        <v>54581</v>
      </c>
      <c r="AZ2060" s="4">
        <v>56092</v>
      </c>
      <c r="BA2060" s="4">
        <v>56242</v>
      </c>
      <c r="BB2060" s="4">
        <v>56737</v>
      </c>
      <c r="BC2060" s="4">
        <v>57961</v>
      </c>
      <c r="BD2060" s="4">
        <v>59415</v>
      </c>
      <c r="BE2060" s="4">
        <v>60185</v>
      </c>
      <c r="BF2060" s="4">
        <v>60325</v>
      </c>
      <c r="BG2060" s="4">
        <v>61073</v>
      </c>
      <c r="BH2060" s="4">
        <v>64771</v>
      </c>
      <c r="BI2060" s="4">
        <v>69684</v>
      </c>
      <c r="BJ2060" s="4">
        <v>73384</v>
      </c>
      <c r="BK2060" s="4">
        <v>75341</v>
      </c>
      <c r="BL2060" s="4">
        <v>76284</v>
      </c>
      <c r="BM2060" s="4">
        <v>77620</v>
      </c>
      <c r="BN2060" s="4">
        <v>76594</v>
      </c>
      <c r="BO2060" s="4">
        <v>74568</v>
      </c>
      <c r="BP2060" s="4">
        <v>72965</v>
      </c>
      <c r="BQ2060" s="4">
        <v>72561</v>
      </c>
    </row>
    <row r="2061" spans="2:69" x14ac:dyDescent="0.2">
      <c r="B2061" s="3" t="s">
        <v>88</v>
      </c>
      <c r="C2061" s="4">
        <v>124071</v>
      </c>
      <c r="D2061" s="4">
        <v>124567</v>
      </c>
      <c r="E2061" s="4">
        <v>124734</v>
      </c>
      <c r="F2061" s="4">
        <v>124150</v>
      </c>
      <c r="G2061" s="4">
        <v>122688</v>
      </c>
      <c r="H2061" s="4">
        <v>126880</v>
      </c>
      <c r="I2061" s="4">
        <v>132716</v>
      </c>
      <c r="J2061" s="4">
        <v>134280</v>
      </c>
      <c r="K2061" s="4">
        <v>131813</v>
      </c>
      <c r="L2061" s="4">
        <v>135710</v>
      </c>
      <c r="M2061" s="4">
        <v>138188</v>
      </c>
      <c r="N2061" s="4">
        <v>138860</v>
      </c>
      <c r="O2061" s="4">
        <v>138071</v>
      </c>
      <c r="P2061" s="4">
        <v>136748</v>
      </c>
      <c r="Q2061" s="4">
        <v>135319</v>
      </c>
      <c r="R2061" s="4">
        <v>137155</v>
      </c>
      <c r="S2061" s="4">
        <v>141336</v>
      </c>
      <c r="T2061" s="4">
        <v>146035</v>
      </c>
      <c r="U2061" s="4">
        <v>152349</v>
      </c>
      <c r="V2061" s="4">
        <v>152197</v>
      </c>
      <c r="W2061" s="4">
        <v>151800</v>
      </c>
      <c r="X2061" s="4">
        <v>150436</v>
      </c>
      <c r="Y2061" s="4">
        <v>148183</v>
      </c>
      <c r="Z2061" s="4">
        <v>145569</v>
      </c>
      <c r="AA2061" s="4">
        <v>142965</v>
      </c>
      <c r="AB2061" s="4">
        <v>146064</v>
      </c>
      <c r="AC2061" s="4">
        <v>144207</v>
      </c>
      <c r="AD2061" s="4">
        <v>146596</v>
      </c>
      <c r="AE2061" s="4">
        <v>141813</v>
      </c>
      <c r="AF2061" s="4">
        <v>142891</v>
      </c>
      <c r="AG2061" s="4">
        <v>143117</v>
      </c>
      <c r="AH2061" s="4">
        <v>141647</v>
      </c>
      <c r="AI2061" s="4">
        <v>137605</v>
      </c>
      <c r="AJ2061" s="4">
        <v>131300</v>
      </c>
      <c r="AK2061" s="4">
        <v>123860</v>
      </c>
      <c r="AL2061" s="4">
        <v>112988</v>
      </c>
      <c r="AM2061" s="4">
        <v>105219</v>
      </c>
      <c r="AN2061" s="4">
        <v>101878</v>
      </c>
      <c r="AO2061" s="4">
        <v>93700</v>
      </c>
      <c r="AP2061" s="4">
        <v>99987</v>
      </c>
      <c r="AQ2061" s="4">
        <v>96894</v>
      </c>
      <c r="AR2061" s="4">
        <v>94681</v>
      </c>
      <c r="AS2061" s="4">
        <v>95894</v>
      </c>
      <c r="AT2061" s="4">
        <v>92351</v>
      </c>
      <c r="AU2061" s="4">
        <v>85788</v>
      </c>
      <c r="AV2061" s="4">
        <v>89279</v>
      </c>
      <c r="AW2061" s="4">
        <v>87777</v>
      </c>
      <c r="AX2061" s="4">
        <v>88897</v>
      </c>
      <c r="AY2061" s="4">
        <v>89376</v>
      </c>
      <c r="AZ2061" s="4">
        <v>90162</v>
      </c>
      <c r="BA2061" s="4">
        <v>91041</v>
      </c>
      <c r="BB2061" s="4">
        <v>91857</v>
      </c>
      <c r="BC2061" s="4">
        <v>92573</v>
      </c>
      <c r="BD2061" s="4">
        <v>92896</v>
      </c>
      <c r="BE2061" s="4">
        <v>92934</v>
      </c>
      <c r="BF2061" s="4">
        <v>93318</v>
      </c>
      <c r="BG2061" s="4">
        <v>95174</v>
      </c>
      <c r="BH2061" s="4">
        <v>98901</v>
      </c>
      <c r="BI2061" s="4">
        <v>97885</v>
      </c>
      <c r="BJ2061" s="4">
        <v>102792</v>
      </c>
      <c r="BK2061" s="4">
        <v>105334</v>
      </c>
      <c r="BL2061" s="4">
        <v>101679</v>
      </c>
      <c r="BM2061" s="4">
        <v>98111</v>
      </c>
      <c r="BN2061" s="4">
        <v>93518</v>
      </c>
      <c r="BO2061" s="4">
        <v>88650</v>
      </c>
      <c r="BP2061" s="4">
        <v>87642</v>
      </c>
      <c r="BQ2061" s="4">
        <v>88409</v>
      </c>
    </row>
    <row r="2062" spans="2:69" x14ac:dyDescent="0.2">
      <c r="B2062" s="3" t="s">
        <v>89</v>
      </c>
      <c r="C2062" s="4">
        <v>487256</v>
      </c>
      <c r="D2062" s="4">
        <v>467563</v>
      </c>
      <c r="E2062" s="4">
        <v>476576</v>
      </c>
      <c r="F2062" s="4">
        <v>508141</v>
      </c>
      <c r="G2062" s="4">
        <v>509212</v>
      </c>
      <c r="H2062" s="4">
        <v>508301</v>
      </c>
      <c r="I2062" s="4">
        <v>531762</v>
      </c>
      <c r="J2062" s="4">
        <v>547630</v>
      </c>
      <c r="K2062" s="4">
        <v>585166</v>
      </c>
      <c r="L2062" s="4">
        <v>599343</v>
      </c>
      <c r="M2062" s="4">
        <v>612084</v>
      </c>
      <c r="N2062" s="4">
        <v>628520</v>
      </c>
      <c r="O2062" s="4">
        <v>625113</v>
      </c>
      <c r="P2062" s="4">
        <v>639235</v>
      </c>
      <c r="Q2062" s="4">
        <v>660310</v>
      </c>
      <c r="R2062" s="4">
        <v>692788</v>
      </c>
      <c r="S2062" s="4">
        <v>683571</v>
      </c>
      <c r="T2062" s="4">
        <v>688311</v>
      </c>
      <c r="U2062" s="4">
        <v>705727</v>
      </c>
      <c r="V2062" s="4">
        <v>701387</v>
      </c>
      <c r="W2062" s="4">
        <v>706068</v>
      </c>
      <c r="X2062" s="4">
        <v>711691</v>
      </c>
      <c r="Y2062" s="4">
        <v>719997</v>
      </c>
      <c r="Z2062" s="4">
        <v>731208</v>
      </c>
      <c r="AA2062" s="4">
        <v>732589</v>
      </c>
      <c r="AB2062" s="4">
        <v>749461</v>
      </c>
      <c r="AC2062" s="4">
        <v>753188</v>
      </c>
      <c r="AD2062" s="4">
        <v>756064</v>
      </c>
      <c r="AE2062" s="4">
        <v>740128</v>
      </c>
      <c r="AF2062" s="4">
        <v>726161</v>
      </c>
      <c r="AG2062" s="4">
        <v>690150</v>
      </c>
      <c r="AH2062" s="4">
        <v>665417</v>
      </c>
      <c r="AI2062" s="4">
        <v>628635</v>
      </c>
      <c r="AJ2062" s="4">
        <v>596246</v>
      </c>
      <c r="AK2062" s="4">
        <v>557573</v>
      </c>
      <c r="AL2062" s="4">
        <v>534657</v>
      </c>
      <c r="AM2062" s="4">
        <v>509573</v>
      </c>
      <c r="AN2062" s="4">
        <v>489527</v>
      </c>
      <c r="AO2062" s="4">
        <v>474301</v>
      </c>
      <c r="AP2062" s="4">
        <v>465586</v>
      </c>
      <c r="AQ2062" s="4">
        <v>457065</v>
      </c>
      <c r="AR2062" s="4">
        <v>450205</v>
      </c>
      <c r="AS2062" s="4">
        <v>447994</v>
      </c>
      <c r="AT2062" s="4">
        <v>454850</v>
      </c>
      <c r="AU2062" s="4">
        <v>446468</v>
      </c>
      <c r="AV2062" s="4">
        <v>436971</v>
      </c>
      <c r="AW2062" s="4">
        <v>438443</v>
      </c>
      <c r="AX2062" s="4">
        <v>446157</v>
      </c>
      <c r="AY2062" s="4">
        <v>456452</v>
      </c>
      <c r="AZ2062" s="4">
        <v>459866</v>
      </c>
      <c r="BA2062" s="4">
        <v>477853</v>
      </c>
      <c r="BB2062" s="4">
        <v>492805</v>
      </c>
      <c r="BC2062" s="4">
        <v>498514</v>
      </c>
      <c r="BD2062" s="4">
        <v>506217</v>
      </c>
      <c r="BE2062" s="4">
        <v>528014</v>
      </c>
      <c r="BF2062" s="4">
        <v>540357</v>
      </c>
      <c r="BG2062" s="4">
        <v>549178</v>
      </c>
      <c r="BH2062" s="4">
        <v>562522</v>
      </c>
      <c r="BI2062" s="4">
        <v>569329</v>
      </c>
      <c r="BJ2062" s="4">
        <v>589920</v>
      </c>
      <c r="BK2062" s="4">
        <v>567380</v>
      </c>
      <c r="BL2062" s="4">
        <v>560176</v>
      </c>
      <c r="BM2062" s="4">
        <v>556951</v>
      </c>
      <c r="BN2062" s="4">
        <v>541308</v>
      </c>
      <c r="BO2062" s="4">
        <v>519009</v>
      </c>
      <c r="BP2062" s="4">
        <v>523765</v>
      </c>
      <c r="BQ2062" s="4">
        <v>518713</v>
      </c>
    </row>
    <row r="2063" spans="2:69" x14ac:dyDescent="0.2">
      <c r="B2063" s="3" t="s">
        <v>90</v>
      </c>
      <c r="C2063" s="4">
        <v>809173</v>
      </c>
      <c r="D2063" s="4">
        <v>818799</v>
      </c>
      <c r="E2063" s="4">
        <v>782254</v>
      </c>
      <c r="F2063" s="4">
        <v>798717</v>
      </c>
      <c r="G2063" s="4">
        <v>781938</v>
      </c>
      <c r="H2063" s="4">
        <v>796027</v>
      </c>
      <c r="I2063" s="4">
        <v>792104</v>
      </c>
      <c r="J2063" s="4">
        <v>797716</v>
      </c>
      <c r="K2063" s="4">
        <v>801438</v>
      </c>
      <c r="L2063" s="4">
        <v>801014</v>
      </c>
      <c r="M2063" s="4">
        <v>816502</v>
      </c>
      <c r="N2063" s="4">
        <v>819604</v>
      </c>
      <c r="O2063" s="4">
        <v>821124</v>
      </c>
      <c r="P2063" s="4">
        <v>820598</v>
      </c>
      <c r="Q2063" s="4">
        <v>848624</v>
      </c>
      <c r="R2063" s="4">
        <v>855895</v>
      </c>
      <c r="S2063" s="4">
        <v>844818</v>
      </c>
      <c r="T2063" s="4">
        <v>841453</v>
      </c>
      <c r="U2063" s="4">
        <v>819803</v>
      </c>
      <c r="V2063" s="4">
        <v>826413</v>
      </c>
      <c r="W2063" s="4">
        <v>831417</v>
      </c>
      <c r="X2063" s="4">
        <v>844382</v>
      </c>
      <c r="Y2063" s="4">
        <v>860126</v>
      </c>
      <c r="Z2063" s="4">
        <v>866812</v>
      </c>
      <c r="AA2063" s="4">
        <v>846452</v>
      </c>
      <c r="AB2063" s="4">
        <v>801024</v>
      </c>
      <c r="AC2063" s="4">
        <v>758921</v>
      </c>
      <c r="AD2063" s="4">
        <v>737881</v>
      </c>
      <c r="AE2063" s="4">
        <v>754586</v>
      </c>
      <c r="AF2063" s="4">
        <v>745616</v>
      </c>
      <c r="AG2063" s="4">
        <v>759976</v>
      </c>
      <c r="AH2063" s="4">
        <v>802588</v>
      </c>
      <c r="AI2063" s="4">
        <v>790873</v>
      </c>
      <c r="AJ2063" s="4">
        <v>782857</v>
      </c>
      <c r="AK2063" s="4">
        <v>735195</v>
      </c>
      <c r="AL2063" s="4">
        <v>744426</v>
      </c>
      <c r="AM2063" s="4">
        <v>746997</v>
      </c>
      <c r="AN2063" s="4">
        <v>748615</v>
      </c>
      <c r="AO2063" s="4">
        <v>737904</v>
      </c>
      <c r="AP2063" s="4">
        <v>740447</v>
      </c>
      <c r="AQ2063" s="4">
        <v>735896</v>
      </c>
      <c r="AR2063" s="4">
        <v>742210</v>
      </c>
      <c r="AS2063" s="4">
        <v>737022</v>
      </c>
      <c r="AT2063" s="4">
        <v>739382</v>
      </c>
      <c r="AU2063" s="4">
        <v>717148</v>
      </c>
      <c r="AV2063" s="4">
        <v>735932</v>
      </c>
      <c r="AW2063" s="4">
        <v>769128</v>
      </c>
      <c r="AX2063" s="4">
        <v>789201</v>
      </c>
      <c r="AY2063" s="4">
        <v>796554</v>
      </c>
      <c r="AZ2063" s="4">
        <v>815014</v>
      </c>
      <c r="BA2063" s="4">
        <v>819879</v>
      </c>
      <c r="BB2063" s="4">
        <v>857391</v>
      </c>
      <c r="BC2063" s="4">
        <v>842690</v>
      </c>
      <c r="BD2063" s="4">
        <v>832772</v>
      </c>
      <c r="BE2063" s="4">
        <v>829231</v>
      </c>
      <c r="BF2063" s="4">
        <v>834608</v>
      </c>
      <c r="BG2063" s="4">
        <v>839959</v>
      </c>
      <c r="BH2063" s="4">
        <v>856943</v>
      </c>
      <c r="BI2063" s="4">
        <v>844865</v>
      </c>
      <c r="BJ2063" s="4">
        <v>849037</v>
      </c>
      <c r="BK2063" s="4">
        <v>844808</v>
      </c>
      <c r="BL2063" s="4">
        <v>848209</v>
      </c>
      <c r="BM2063" s="4">
        <v>827954</v>
      </c>
      <c r="BN2063" s="4">
        <v>819207</v>
      </c>
      <c r="BO2063" s="4">
        <v>811241</v>
      </c>
      <c r="BP2063" s="4">
        <v>809910</v>
      </c>
      <c r="BQ2063" s="4">
        <v>828626</v>
      </c>
    </row>
    <row r="2064" spans="2:69" x14ac:dyDescent="0.2">
      <c r="B2064" s="3" t="s">
        <v>91</v>
      </c>
      <c r="C2064" s="4">
        <v>53939</v>
      </c>
      <c r="D2064" s="4">
        <v>54395</v>
      </c>
      <c r="E2064" s="4">
        <v>51492</v>
      </c>
      <c r="F2064" s="4">
        <v>55423</v>
      </c>
      <c r="G2064" s="4">
        <v>56054</v>
      </c>
      <c r="H2064" s="4">
        <v>57812</v>
      </c>
      <c r="I2064" s="4">
        <v>57928</v>
      </c>
      <c r="J2064" s="4">
        <v>58011</v>
      </c>
      <c r="K2064" s="4">
        <v>55454</v>
      </c>
      <c r="L2064" s="4">
        <v>55688</v>
      </c>
      <c r="M2064" s="4">
        <v>56186</v>
      </c>
      <c r="N2064" s="4">
        <v>55680</v>
      </c>
      <c r="O2064" s="4">
        <v>55122</v>
      </c>
      <c r="P2064" s="4">
        <v>53820</v>
      </c>
      <c r="Q2064" s="4">
        <v>52350</v>
      </c>
      <c r="R2064" s="4">
        <v>51704</v>
      </c>
      <c r="S2064" s="4">
        <v>53900</v>
      </c>
      <c r="T2064" s="4">
        <v>53318</v>
      </c>
      <c r="U2064" s="4">
        <v>51028</v>
      </c>
      <c r="V2064" s="4">
        <v>49537</v>
      </c>
      <c r="W2064" s="4">
        <v>48328</v>
      </c>
      <c r="X2064" s="4">
        <v>46245</v>
      </c>
      <c r="Y2064" s="4">
        <v>48666</v>
      </c>
      <c r="Z2064" s="4">
        <v>48728</v>
      </c>
      <c r="AA2064" s="4">
        <v>48885</v>
      </c>
      <c r="AB2064" s="4">
        <v>48758</v>
      </c>
      <c r="AC2064" s="4">
        <v>49108</v>
      </c>
      <c r="AD2064" s="4">
        <v>49836</v>
      </c>
      <c r="AE2064" s="4">
        <v>50386</v>
      </c>
      <c r="AF2064" s="4">
        <v>50961</v>
      </c>
      <c r="AG2064" s="4">
        <v>51858</v>
      </c>
      <c r="AH2064" s="4">
        <v>52090</v>
      </c>
      <c r="AI2064" s="4">
        <v>51307</v>
      </c>
      <c r="AJ2064" s="4">
        <v>51002</v>
      </c>
      <c r="AK2064" s="4">
        <v>50794</v>
      </c>
      <c r="AL2064" s="4">
        <v>51343</v>
      </c>
      <c r="AM2064" s="4">
        <v>49651</v>
      </c>
      <c r="AN2064" s="4">
        <v>47807</v>
      </c>
      <c r="AO2064" s="4">
        <v>47069</v>
      </c>
      <c r="AP2064" s="4">
        <v>47349</v>
      </c>
      <c r="AQ2064" s="4">
        <v>45652</v>
      </c>
      <c r="AR2064" s="4">
        <v>45851</v>
      </c>
      <c r="AS2064" s="4">
        <v>46589</v>
      </c>
      <c r="AT2064" s="4">
        <v>43465</v>
      </c>
      <c r="AU2064" s="4">
        <v>45088</v>
      </c>
      <c r="AV2064" s="4">
        <v>45132</v>
      </c>
      <c r="AW2064" s="4">
        <v>46011</v>
      </c>
      <c r="AX2064" s="4">
        <v>48205</v>
      </c>
      <c r="AY2064" s="4">
        <v>47779</v>
      </c>
      <c r="AZ2064" s="4">
        <v>45839</v>
      </c>
      <c r="BA2064" s="4">
        <v>43869</v>
      </c>
      <c r="BB2064" s="4">
        <v>42749</v>
      </c>
      <c r="BC2064" s="4">
        <v>40715</v>
      </c>
      <c r="BD2064" s="4">
        <v>40095</v>
      </c>
      <c r="BE2064" s="4">
        <v>39741</v>
      </c>
      <c r="BF2064" s="4">
        <v>40296</v>
      </c>
      <c r="BG2064" s="4">
        <v>42301</v>
      </c>
      <c r="BH2064" s="4">
        <v>41238</v>
      </c>
      <c r="BI2064" s="4">
        <v>41407</v>
      </c>
      <c r="BJ2064" s="4">
        <v>43177</v>
      </c>
      <c r="BK2064" s="4">
        <v>44174</v>
      </c>
      <c r="BL2064" s="4">
        <v>43499</v>
      </c>
      <c r="BM2064" s="4">
        <v>41500</v>
      </c>
      <c r="BN2064" s="4">
        <v>42397</v>
      </c>
      <c r="BO2064" s="4">
        <v>40821</v>
      </c>
      <c r="BP2064" s="4">
        <v>40629</v>
      </c>
      <c r="BQ2064" s="4">
        <v>38836</v>
      </c>
    </row>
    <row r="2065" spans="2:69" x14ac:dyDescent="0.2">
      <c r="B2065" s="3" t="s">
        <v>92</v>
      </c>
      <c r="C2065" s="4">
        <v>734948</v>
      </c>
      <c r="D2065" s="4">
        <v>726173</v>
      </c>
      <c r="E2065" s="4">
        <v>697231</v>
      </c>
      <c r="F2065" s="4">
        <v>696578</v>
      </c>
      <c r="G2065" s="4">
        <v>705273</v>
      </c>
      <c r="H2065" s="4">
        <v>736848</v>
      </c>
      <c r="I2065" s="4">
        <v>746291</v>
      </c>
      <c r="J2065" s="4">
        <v>758723</v>
      </c>
      <c r="K2065" s="4">
        <v>772885</v>
      </c>
      <c r="L2065" s="4">
        <v>779081</v>
      </c>
      <c r="M2065" s="4">
        <v>814293</v>
      </c>
      <c r="N2065" s="4">
        <v>833364</v>
      </c>
      <c r="O2065" s="4">
        <v>859716</v>
      </c>
      <c r="P2065" s="4">
        <v>876946</v>
      </c>
      <c r="Q2065" s="4">
        <v>906910</v>
      </c>
      <c r="R2065" s="4">
        <v>965647</v>
      </c>
      <c r="S2065" s="4">
        <v>953442</v>
      </c>
      <c r="T2065" s="4">
        <v>956231</v>
      </c>
      <c r="U2065" s="4">
        <v>948550</v>
      </c>
      <c r="V2065" s="4">
        <v>945899</v>
      </c>
      <c r="W2065" s="4">
        <v>953722</v>
      </c>
      <c r="X2065" s="4">
        <v>930932</v>
      </c>
      <c r="Y2065" s="4">
        <v>939989</v>
      </c>
      <c r="Z2065" s="4">
        <v>933387</v>
      </c>
      <c r="AA2065" s="4">
        <v>926251</v>
      </c>
      <c r="AB2065" s="4">
        <v>934099</v>
      </c>
      <c r="AC2065" s="4">
        <v>900964</v>
      </c>
      <c r="AD2065" s="4">
        <v>864979</v>
      </c>
      <c r="AE2065" s="4">
        <v>832094</v>
      </c>
      <c r="AF2065" s="4">
        <v>810990</v>
      </c>
      <c r="AG2065" s="4">
        <v>775068</v>
      </c>
      <c r="AH2065" s="4">
        <v>755431</v>
      </c>
      <c r="AI2065" s="4">
        <v>742202</v>
      </c>
      <c r="AJ2065" s="4">
        <v>741053</v>
      </c>
      <c r="AK2065" s="4">
        <v>722544</v>
      </c>
      <c r="AL2065" s="4">
        <v>714716</v>
      </c>
      <c r="AM2065" s="4">
        <v>706796</v>
      </c>
      <c r="AN2065" s="4">
        <v>691997</v>
      </c>
      <c r="AO2065" s="4">
        <v>693543</v>
      </c>
      <c r="AP2065" s="4">
        <v>710587</v>
      </c>
      <c r="AQ2065" s="4">
        <v>701764</v>
      </c>
      <c r="AR2065" s="4">
        <v>707455</v>
      </c>
      <c r="AS2065" s="4">
        <v>703324</v>
      </c>
      <c r="AT2065" s="4">
        <v>708337</v>
      </c>
      <c r="AU2065" s="4">
        <v>690304</v>
      </c>
      <c r="AV2065" s="4">
        <v>682155</v>
      </c>
      <c r="AW2065" s="4">
        <v>678991</v>
      </c>
      <c r="AX2065" s="4">
        <v>683114</v>
      </c>
      <c r="AY2065" s="4">
        <v>685209</v>
      </c>
      <c r="AZ2065" s="4">
        <v>689968</v>
      </c>
      <c r="BA2065" s="4">
        <v>692422</v>
      </c>
      <c r="BB2065" s="4">
        <v>705514</v>
      </c>
      <c r="BC2065" s="4">
        <v>699895</v>
      </c>
      <c r="BD2065" s="4">
        <v>697903</v>
      </c>
      <c r="BE2065" s="4">
        <v>704364</v>
      </c>
      <c r="BF2065" s="4">
        <v>711770</v>
      </c>
      <c r="BG2065" s="4">
        <v>709141</v>
      </c>
      <c r="BH2065" s="4">
        <v>715311</v>
      </c>
      <c r="BI2065" s="4">
        <v>717303</v>
      </c>
      <c r="BJ2065" s="4">
        <v>721675</v>
      </c>
      <c r="BK2065" s="4">
        <v>717375</v>
      </c>
      <c r="BL2065" s="4">
        <v>710466</v>
      </c>
      <c r="BM2065" s="4">
        <v>697671</v>
      </c>
      <c r="BN2065" s="4">
        <v>688345</v>
      </c>
      <c r="BO2065" s="4">
        <v>666833</v>
      </c>
      <c r="BP2065" s="4">
        <v>653263</v>
      </c>
      <c r="BQ2065" s="4">
        <v>642183</v>
      </c>
    </row>
    <row r="2066" spans="2:69" x14ac:dyDescent="0.2">
      <c r="B2066" s="3" t="s">
        <v>93</v>
      </c>
      <c r="C2066" s="4">
        <v>9248</v>
      </c>
      <c r="D2066" s="4">
        <v>9246</v>
      </c>
      <c r="E2066" s="4">
        <v>9163</v>
      </c>
      <c r="F2066" s="4">
        <v>9026</v>
      </c>
      <c r="G2066" s="4">
        <v>8901</v>
      </c>
      <c r="H2066" s="4">
        <v>8822</v>
      </c>
      <c r="I2066" s="4">
        <v>8977</v>
      </c>
      <c r="J2066" s="4">
        <v>9179</v>
      </c>
      <c r="K2066" s="4">
        <v>9450</v>
      </c>
      <c r="L2066" s="4">
        <v>9920</v>
      </c>
      <c r="M2066" s="4">
        <v>10285</v>
      </c>
      <c r="N2066" s="4">
        <v>10536</v>
      </c>
      <c r="O2066" s="4">
        <v>10578</v>
      </c>
      <c r="P2066" s="4">
        <v>10626</v>
      </c>
      <c r="Q2066" s="4">
        <v>10603</v>
      </c>
      <c r="R2066" s="4">
        <v>10480</v>
      </c>
      <c r="S2066" s="4">
        <v>10323</v>
      </c>
      <c r="T2066" s="4">
        <v>10360</v>
      </c>
      <c r="U2066" s="4">
        <v>10182</v>
      </c>
      <c r="V2066" s="4">
        <v>10234</v>
      </c>
      <c r="W2066" s="4">
        <v>10239</v>
      </c>
      <c r="X2066" s="4">
        <v>10309</v>
      </c>
      <c r="Y2066" s="4">
        <v>10395</v>
      </c>
      <c r="Z2066" s="4">
        <v>11094</v>
      </c>
      <c r="AA2066" s="4">
        <v>11168</v>
      </c>
      <c r="AB2066" s="4">
        <v>10725</v>
      </c>
      <c r="AC2066" s="4">
        <v>10304</v>
      </c>
      <c r="AD2066" s="4">
        <v>11766</v>
      </c>
      <c r="AE2066" s="4">
        <v>11907</v>
      </c>
      <c r="AF2066" s="4">
        <v>12505</v>
      </c>
      <c r="AG2066" s="4">
        <v>12615</v>
      </c>
      <c r="AH2066" s="4">
        <v>13509</v>
      </c>
      <c r="AI2066" s="4">
        <v>13568</v>
      </c>
      <c r="AJ2066" s="4">
        <v>13449</v>
      </c>
      <c r="AK2066" s="4">
        <v>14409</v>
      </c>
      <c r="AL2066" s="4">
        <v>14832</v>
      </c>
      <c r="AM2066" s="4">
        <v>15053</v>
      </c>
      <c r="AN2066" s="4">
        <v>15586</v>
      </c>
      <c r="AO2066" s="4">
        <v>15614</v>
      </c>
      <c r="AP2066" s="4">
        <v>16250</v>
      </c>
      <c r="AQ2066" s="4">
        <v>15752</v>
      </c>
      <c r="AR2066" s="4">
        <v>15985</v>
      </c>
      <c r="AS2066" s="4">
        <v>15820</v>
      </c>
      <c r="AT2066" s="4">
        <v>16376</v>
      </c>
      <c r="AU2066" s="4">
        <v>15635</v>
      </c>
      <c r="AV2066" s="4">
        <v>14999</v>
      </c>
      <c r="AW2066" s="4">
        <v>14504</v>
      </c>
      <c r="AX2066" s="4">
        <v>14364</v>
      </c>
      <c r="AY2066" s="4">
        <v>13951</v>
      </c>
      <c r="AZ2066" s="4">
        <v>13514</v>
      </c>
      <c r="BA2066" s="4">
        <v>12938</v>
      </c>
      <c r="BB2066" s="4">
        <v>12965</v>
      </c>
      <c r="BC2066" s="4">
        <v>12822</v>
      </c>
      <c r="BD2066" s="4">
        <v>12352</v>
      </c>
      <c r="BE2066" s="4">
        <v>12444</v>
      </c>
      <c r="BF2066" s="4">
        <v>12554</v>
      </c>
      <c r="BG2066" s="4">
        <v>12385</v>
      </c>
      <c r="BH2066" s="4">
        <v>12737</v>
      </c>
      <c r="BI2066" s="4">
        <v>12474</v>
      </c>
      <c r="BJ2066" s="4">
        <v>12923</v>
      </c>
      <c r="BK2066" s="4">
        <v>13194</v>
      </c>
      <c r="BL2066" s="4">
        <v>13317</v>
      </c>
      <c r="BM2066" s="4">
        <v>12908</v>
      </c>
      <c r="BN2066" s="4">
        <v>13228</v>
      </c>
      <c r="BO2066" s="4">
        <v>12445</v>
      </c>
      <c r="BP2066" s="4">
        <v>12369</v>
      </c>
      <c r="BQ2066" s="4">
        <v>12286</v>
      </c>
    </row>
    <row r="2067" spans="2:69" x14ac:dyDescent="0.2">
      <c r="B2067" s="3" t="s">
        <v>94</v>
      </c>
      <c r="C2067" s="4">
        <v>24597</v>
      </c>
      <c r="D2067" s="4">
        <v>22888</v>
      </c>
      <c r="E2067" s="4">
        <v>23237</v>
      </c>
      <c r="F2067" s="4">
        <v>23002</v>
      </c>
      <c r="G2067" s="4">
        <v>22312</v>
      </c>
      <c r="H2067" s="4">
        <v>23953</v>
      </c>
      <c r="I2067" s="4">
        <v>24620</v>
      </c>
      <c r="J2067" s="4">
        <v>24630</v>
      </c>
      <c r="K2067" s="4">
        <v>25752</v>
      </c>
      <c r="L2067" s="4">
        <v>26554</v>
      </c>
      <c r="M2067" s="4">
        <v>26526</v>
      </c>
      <c r="N2067" s="4">
        <v>26928</v>
      </c>
      <c r="O2067" s="4">
        <v>26753</v>
      </c>
      <c r="P2067" s="4">
        <v>25990</v>
      </c>
      <c r="Q2067" s="4">
        <v>24996</v>
      </c>
      <c r="R2067" s="4">
        <v>24212</v>
      </c>
      <c r="S2067" s="4">
        <v>22884</v>
      </c>
      <c r="T2067" s="4">
        <v>23314</v>
      </c>
      <c r="U2067" s="4">
        <v>23143</v>
      </c>
      <c r="V2067" s="4">
        <v>23209</v>
      </c>
      <c r="W2067" s="4">
        <v>23092</v>
      </c>
      <c r="X2067" s="4">
        <v>23517</v>
      </c>
      <c r="Y2067" s="4">
        <v>24025</v>
      </c>
      <c r="Z2067" s="4">
        <v>23505</v>
      </c>
      <c r="AA2067" s="4">
        <v>22801</v>
      </c>
      <c r="AB2067" s="4">
        <v>22868</v>
      </c>
      <c r="AC2067" s="4">
        <v>22573</v>
      </c>
      <c r="AD2067" s="4">
        <v>22058</v>
      </c>
      <c r="AE2067" s="4">
        <v>21401</v>
      </c>
      <c r="AF2067" s="4">
        <v>20936</v>
      </c>
      <c r="AG2067" s="4">
        <v>21138</v>
      </c>
      <c r="AH2067" s="4">
        <v>21319</v>
      </c>
      <c r="AI2067" s="4">
        <v>21567</v>
      </c>
      <c r="AJ2067" s="4">
        <v>22161</v>
      </c>
      <c r="AK2067" s="4">
        <v>23692</v>
      </c>
      <c r="AL2067" s="4">
        <v>23402</v>
      </c>
      <c r="AM2067" s="4">
        <v>23233</v>
      </c>
      <c r="AN2067" s="4">
        <v>24003</v>
      </c>
      <c r="AO2067" s="4">
        <v>23908</v>
      </c>
      <c r="AP2067" s="4">
        <v>23383</v>
      </c>
      <c r="AQ2067" s="4">
        <v>22295</v>
      </c>
      <c r="AR2067" s="4">
        <v>21890</v>
      </c>
      <c r="AS2067" s="4">
        <v>20508</v>
      </c>
      <c r="AT2067" s="4">
        <v>19734</v>
      </c>
      <c r="AU2067" s="4">
        <v>16649</v>
      </c>
      <c r="AV2067" s="4">
        <v>14767</v>
      </c>
      <c r="AW2067" s="4">
        <v>13195</v>
      </c>
      <c r="AX2067" s="4">
        <v>11821</v>
      </c>
      <c r="AY2067" s="4">
        <v>11202</v>
      </c>
      <c r="AZ2067" s="4">
        <v>10833</v>
      </c>
      <c r="BA2067" s="4">
        <v>11744</v>
      </c>
      <c r="BB2067" s="4">
        <v>12625</v>
      </c>
      <c r="BC2067" s="4">
        <v>12090</v>
      </c>
      <c r="BD2067" s="4">
        <v>12586</v>
      </c>
      <c r="BE2067" s="4">
        <v>13300</v>
      </c>
      <c r="BF2067" s="4">
        <v>12943</v>
      </c>
      <c r="BG2067" s="4">
        <v>14092</v>
      </c>
      <c r="BH2067" s="4">
        <v>14869</v>
      </c>
      <c r="BI2067" s="4">
        <v>15871</v>
      </c>
      <c r="BJ2067" s="4">
        <v>16593</v>
      </c>
      <c r="BK2067" s="4">
        <v>15104</v>
      </c>
      <c r="BL2067" s="4">
        <v>13637</v>
      </c>
      <c r="BM2067" s="4">
        <v>13527</v>
      </c>
      <c r="BN2067" s="4">
        <v>14827</v>
      </c>
      <c r="BO2067" s="4">
        <v>15801</v>
      </c>
      <c r="BP2067" s="4">
        <v>17257</v>
      </c>
      <c r="BQ2067" s="4">
        <v>17648</v>
      </c>
    </row>
    <row r="2068" spans="2:69" x14ac:dyDescent="0.2">
      <c r="B2068" s="3" t="s">
        <v>95</v>
      </c>
      <c r="C2068" s="4">
        <v>33894</v>
      </c>
      <c r="D2068" s="4">
        <v>32676</v>
      </c>
      <c r="E2068" s="4">
        <v>32371</v>
      </c>
      <c r="F2068" s="4">
        <v>32372</v>
      </c>
      <c r="G2068" s="4">
        <v>30784</v>
      </c>
      <c r="H2068" s="4">
        <v>32627</v>
      </c>
      <c r="I2068" s="4">
        <v>34186</v>
      </c>
      <c r="J2068" s="4">
        <v>34423</v>
      </c>
      <c r="K2068" s="4">
        <v>37204</v>
      </c>
      <c r="L2068" s="4">
        <v>39940</v>
      </c>
      <c r="M2068" s="4">
        <v>40566</v>
      </c>
      <c r="N2068" s="4">
        <v>41010</v>
      </c>
      <c r="O2068" s="4">
        <v>40899</v>
      </c>
      <c r="P2068" s="4">
        <v>38900</v>
      </c>
      <c r="Q2068" s="4">
        <v>37081</v>
      </c>
      <c r="R2068" s="4">
        <v>36232</v>
      </c>
      <c r="S2068" s="4">
        <v>34740</v>
      </c>
      <c r="T2068" s="4">
        <v>34489</v>
      </c>
      <c r="U2068" s="4">
        <v>34072</v>
      </c>
      <c r="V2068" s="4">
        <v>33965</v>
      </c>
      <c r="W2068" s="4">
        <v>33526</v>
      </c>
      <c r="X2068" s="4">
        <v>33507</v>
      </c>
      <c r="Y2068" s="4">
        <v>33603</v>
      </c>
      <c r="Z2068" s="4">
        <v>31748</v>
      </c>
      <c r="AA2068" s="4">
        <v>29865</v>
      </c>
      <c r="AB2068" s="4">
        <v>29127</v>
      </c>
      <c r="AC2068" s="4">
        <v>28259</v>
      </c>
      <c r="AD2068" s="4">
        <v>27796</v>
      </c>
      <c r="AE2068" s="4">
        <v>26827</v>
      </c>
      <c r="AF2068" s="4">
        <v>25894</v>
      </c>
      <c r="AG2068" s="4">
        <v>25138</v>
      </c>
      <c r="AH2068" s="4">
        <v>24438</v>
      </c>
      <c r="AI2068" s="4">
        <v>24274</v>
      </c>
      <c r="AJ2068" s="4">
        <v>24134</v>
      </c>
      <c r="AK2068" s="4">
        <v>26309</v>
      </c>
      <c r="AL2068" s="4">
        <v>26199</v>
      </c>
      <c r="AM2068" s="4">
        <v>26514</v>
      </c>
      <c r="AN2068" s="4">
        <v>27752</v>
      </c>
      <c r="AO2068" s="4">
        <v>28160</v>
      </c>
      <c r="AP2068" s="4">
        <v>26760</v>
      </c>
      <c r="AQ2068" s="4">
        <v>26791</v>
      </c>
      <c r="AR2068" s="4">
        <v>28514</v>
      </c>
      <c r="AS2068" s="4">
        <v>29352</v>
      </c>
      <c r="AT2068" s="4">
        <v>29168</v>
      </c>
      <c r="AU2068" s="4">
        <v>25638</v>
      </c>
      <c r="AV2068" s="4">
        <v>21949</v>
      </c>
      <c r="AW2068" s="4">
        <v>20970</v>
      </c>
      <c r="AX2068" s="4">
        <v>19567</v>
      </c>
      <c r="AY2068" s="4">
        <v>18620</v>
      </c>
      <c r="AZ2068" s="4">
        <v>18177</v>
      </c>
      <c r="BA2068" s="4">
        <v>17902</v>
      </c>
      <c r="BB2068" s="4">
        <v>16286</v>
      </c>
      <c r="BC2068" s="4">
        <v>14523</v>
      </c>
      <c r="BD2068" s="4">
        <v>13668</v>
      </c>
      <c r="BE2068" s="4">
        <v>14379</v>
      </c>
      <c r="BF2068" s="4">
        <v>14563</v>
      </c>
      <c r="BG2068" s="4">
        <v>14871</v>
      </c>
      <c r="BH2068" s="4">
        <v>15385</v>
      </c>
      <c r="BI2068" s="4">
        <v>16005</v>
      </c>
      <c r="BJ2068" s="4">
        <v>18002</v>
      </c>
      <c r="BK2068" s="4">
        <v>19730</v>
      </c>
      <c r="BL2068" s="4">
        <v>19542</v>
      </c>
      <c r="BM2068" s="4">
        <v>19827</v>
      </c>
      <c r="BN2068" s="4">
        <v>20474</v>
      </c>
      <c r="BO2068" s="4">
        <v>20418</v>
      </c>
      <c r="BP2068" s="4">
        <v>21333</v>
      </c>
      <c r="BQ2068" s="4">
        <v>22775</v>
      </c>
    </row>
    <row r="2069" spans="2:69" x14ac:dyDescent="0.2">
      <c r="B2069" s="3" t="s">
        <v>96</v>
      </c>
      <c r="C2069" s="4">
        <v>5259</v>
      </c>
      <c r="D2069" s="4">
        <v>5261</v>
      </c>
      <c r="E2069" s="4">
        <v>5196</v>
      </c>
      <c r="F2069" s="4">
        <v>5775</v>
      </c>
      <c r="G2069" s="4">
        <v>5935</v>
      </c>
      <c r="H2069" s="4">
        <v>6289</v>
      </c>
      <c r="I2069" s="4">
        <v>6214</v>
      </c>
      <c r="J2069" s="4">
        <v>6610</v>
      </c>
      <c r="K2069" s="4">
        <v>6986</v>
      </c>
      <c r="L2069" s="4">
        <v>7148</v>
      </c>
      <c r="M2069" s="4">
        <v>7441</v>
      </c>
      <c r="N2069" s="4">
        <v>7688</v>
      </c>
      <c r="O2069" s="4">
        <v>8086</v>
      </c>
      <c r="P2069" s="4">
        <v>8261</v>
      </c>
      <c r="Q2069" s="4">
        <v>8733</v>
      </c>
      <c r="R2069" s="4">
        <v>8938</v>
      </c>
      <c r="S2069" s="4">
        <v>9134</v>
      </c>
      <c r="T2069" s="4">
        <v>9239</v>
      </c>
      <c r="U2069" s="4">
        <v>9380</v>
      </c>
      <c r="V2069" s="4">
        <v>9447</v>
      </c>
      <c r="W2069" s="4">
        <v>9489</v>
      </c>
      <c r="X2069" s="4">
        <v>9429</v>
      </c>
      <c r="Y2069" s="4">
        <v>9762</v>
      </c>
      <c r="Z2069" s="4">
        <v>9479</v>
      </c>
      <c r="AA2069" s="4">
        <v>9334</v>
      </c>
      <c r="AB2069" s="4">
        <v>9493</v>
      </c>
      <c r="AC2069" s="4">
        <v>9716</v>
      </c>
      <c r="AD2069" s="4">
        <v>9845</v>
      </c>
      <c r="AE2069" s="4">
        <v>10034</v>
      </c>
      <c r="AF2069" s="4">
        <v>10338</v>
      </c>
      <c r="AG2069" s="4">
        <v>10446</v>
      </c>
      <c r="AH2069" s="4">
        <v>10652</v>
      </c>
      <c r="AI2069" s="4">
        <v>11035</v>
      </c>
      <c r="AJ2069" s="4">
        <v>11103</v>
      </c>
      <c r="AK2069" s="4">
        <v>11044</v>
      </c>
      <c r="AL2069" s="4">
        <v>11267</v>
      </c>
      <c r="AM2069" s="4">
        <v>11189</v>
      </c>
      <c r="AN2069" s="4">
        <v>11736</v>
      </c>
      <c r="AO2069" s="4">
        <v>11697</v>
      </c>
      <c r="AP2069" s="4">
        <v>11973</v>
      </c>
      <c r="AQ2069" s="4">
        <v>11830</v>
      </c>
      <c r="AR2069" s="4">
        <v>11965</v>
      </c>
      <c r="AS2069" s="4">
        <v>12054</v>
      </c>
      <c r="AT2069" s="4">
        <v>12230</v>
      </c>
      <c r="AU2069" s="4">
        <v>12321</v>
      </c>
      <c r="AV2069" s="4">
        <v>12446</v>
      </c>
      <c r="AW2069" s="4">
        <v>12311</v>
      </c>
      <c r="AX2069" s="4">
        <v>12558</v>
      </c>
      <c r="AY2069" s="4">
        <v>12480</v>
      </c>
      <c r="AZ2069" s="4">
        <v>12271</v>
      </c>
      <c r="BA2069" s="4">
        <v>12201</v>
      </c>
      <c r="BB2069" s="4">
        <v>12415</v>
      </c>
      <c r="BC2069" s="4">
        <v>12012</v>
      </c>
      <c r="BD2069" s="4">
        <v>11870</v>
      </c>
      <c r="BE2069" s="4">
        <v>11791</v>
      </c>
      <c r="BF2069" s="4">
        <v>11760</v>
      </c>
      <c r="BG2069" s="4">
        <v>11729</v>
      </c>
      <c r="BH2069" s="4">
        <v>11794</v>
      </c>
      <c r="BI2069" s="4">
        <v>11673</v>
      </c>
      <c r="BJ2069" s="4">
        <v>11657</v>
      </c>
      <c r="BK2069" s="4">
        <v>11650</v>
      </c>
      <c r="BL2069" s="4">
        <v>11899</v>
      </c>
      <c r="BM2069" s="4">
        <v>11823</v>
      </c>
      <c r="BN2069" s="4">
        <v>11735</v>
      </c>
      <c r="BO2069" s="4">
        <v>11782</v>
      </c>
      <c r="BP2069" s="4">
        <v>11589</v>
      </c>
      <c r="BQ2069" s="4">
        <v>11734</v>
      </c>
    </row>
    <row r="2070" spans="2:69" x14ac:dyDescent="0.2">
      <c r="B2070" s="3" t="s">
        <v>97</v>
      </c>
      <c r="C2070" s="4">
        <v>124690</v>
      </c>
      <c r="D2070" s="4">
        <v>129539</v>
      </c>
      <c r="E2070" s="4">
        <v>127340</v>
      </c>
      <c r="F2070" s="4">
        <v>125543</v>
      </c>
      <c r="G2070" s="4">
        <v>139461</v>
      </c>
      <c r="H2070" s="4">
        <v>152126</v>
      </c>
      <c r="I2070" s="4">
        <v>146161</v>
      </c>
      <c r="J2070" s="4">
        <v>135609</v>
      </c>
      <c r="K2070" s="4">
        <v>120091</v>
      </c>
      <c r="L2070" s="4">
        <v>116287</v>
      </c>
      <c r="M2070" s="4">
        <v>111292</v>
      </c>
      <c r="N2070" s="4">
        <v>110659</v>
      </c>
      <c r="O2070" s="4">
        <v>105981</v>
      </c>
      <c r="P2070" s="4">
        <v>99915</v>
      </c>
      <c r="Q2070" s="4">
        <v>102853</v>
      </c>
      <c r="R2070" s="4">
        <v>104176</v>
      </c>
      <c r="S2070" s="4">
        <v>105710</v>
      </c>
      <c r="T2070" s="4">
        <v>109907</v>
      </c>
      <c r="U2070" s="4">
        <v>120625</v>
      </c>
      <c r="V2070" s="4">
        <v>126382</v>
      </c>
      <c r="W2070" s="4">
        <v>126498</v>
      </c>
      <c r="X2070" s="4">
        <v>126262</v>
      </c>
      <c r="Y2070" s="4">
        <v>124896</v>
      </c>
      <c r="Z2070" s="4">
        <v>127239</v>
      </c>
      <c r="AA2070" s="4">
        <v>129427</v>
      </c>
      <c r="AB2070" s="4">
        <v>152969</v>
      </c>
      <c r="AC2070" s="4">
        <v>160376</v>
      </c>
      <c r="AD2070" s="4">
        <v>154251</v>
      </c>
      <c r="AE2070" s="4">
        <v>148587</v>
      </c>
      <c r="AF2070" s="4">
        <v>142121</v>
      </c>
      <c r="AG2070" s="4">
        <v>136598</v>
      </c>
      <c r="AH2070" s="4">
        <v>128281</v>
      </c>
      <c r="AI2070" s="4">
        <v>123015</v>
      </c>
      <c r="AJ2070" s="4">
        <v>115673</v>
      </c>
      <c r="AK2070" s="4">
        <v>110275</v>
      </c>
      <c r="AL2070" s="4">
        <v>109144</v>
      </c>
      <c r="AM2070" s="4">
        <v>113796</v>
      </c>
      <c r="AN2070" s="4">
        <v>113343</v>
      </c>
      <c r="AO2070" s="4">
        <v>112822</v>
      </c>
      <c r="AP2070" s="4">
        <v>113677</v>
      </c>
      <c r="AQ2070" s="4">
        <v>115356</v>
      </c>
      <c r="AR2070" s="4">
        <v>119408</v>
      </c>
      <c r="AS2070" s="4">
        <v>122001</v>
      </c>
      <c r="AT2070" s="4">
        <v>119069</v>
      </c>
      <c r="AU2070" s="4">
        <v>116924</v>
      </c>
      <c r="AV2070" s="4">
        <v>116490</v>
      </c>
      <c r="AW2070" s="4">
        <v>114706</v>
      </c>
      <c r="AX2070" s="4">
        <v>109624</v>
      </c>
      <c r="AY2070" s="4">
        <v>102655</v>
      </c>
      <c r="AZ2070" s="4">
        <v>99473</v>
      </c>
      <c r="BA2070" s="4">
        <v>97179</v>
      </c>
      <c r="BB2070" s="4">
        <v>100246</v>
      </c>
      <c r="BC2070" s="4">
        <v>99676</v>
      </c>
      <c r="BD2070" s="4">
        <v>99608</v>
      </c>
      <c r="BE2070" s="4">
        <v>97637</v>
      </c>
      <c r="BF2070" s="4">
        <v>98274</v>
      </c>
      <c r="BG2070" s="4">
        <v>101746</v>
      </c>
      <c r="BH2070" s="4">
        <v>105095</v>
      </c>
      <c r="BI2070" s="4">
        <v>102045</v>
      </c>
      <c r="BJ2070" s="4">
        <v>104140</v>
      </c>
      <c r="BK2070" s="4">
        <v>102006</v>
      </c>
      <c r="BL2070" s="4">
        <v>96137</v>
      </c>
      <c r="BM2070" s="4">
        <v>94511</v>
      </c>
      <c r="BN2070" s="4">
        <v>97321</v>
      </c>
      <c r="BO2070" s="4">
        <v>96449</v>
      </c>
      <c r="BP2070" s="4">
        <v>99718</v>
      </c>
      <c r="BQ2070" s="4">
        <v>99156</v>
      </c>
    </row>
    <row r="2071" spans="2:69" x14ac:dyDescent="0.2">
      <c r="B2071" s="3" t="s">
        <v>98</v>
      </c>
      <c r="C2071" s="4">
        <v>6006</v>
      </c>
      <c r="D2071" s="4">
        <v>6018</v>
      </c>
      <c r="E2071" s="4">
        <v>5616</v>
      </c>
      <c r="F2071" s="4">
        <v>5651</v>
      </c>
      <c r="G2071" s="4">
        <v>5558</v>
      </c>
      <c r="H2071" s="4">
        <v>5752</v>
      </c>
      <c r="I2071" s="4">
        <v>5848</v>
      </c>
      <c r="J2071" s="4">
        <v>6074</v>
      </c>
      <c r="K2071" s="4">
        <v>6123</v>
      </c>
      <c r="L2071" s="4">
        <v>6033</v>
      </c>
      <c r="M2071" s="4">
        <v>6017</v>
      </c>
      <c r="N2071" s="4">
        <v>6138</v>
      </c>
      <c r="O2071" s="4">
        <v>5863</v>
      </c>
      <c r="P2071" s="4">
        <v>5872</v>
      </c>
      <c r="Q2071" s="4">
        <v>5533</v>
      </c>
      <c r="R2071" s="4">
        <v>5453</v>
      </c>
      <c r="S2071" s="4">
        <v>5229</v>
      </c>
      <c r="T2071" s="4">
        <v>5008</v>
      </c>
      <c r="U2071" s="4">
        <v>4979</v>
      </c>
      <c r="V2071" s="4">
        <v>5119</v>
      </c>
      <c r="W2071" s="4">
        <v>5021</v>
      </c>
      <c r="X2071" s="4">
        <v>5289</v>
      </c>
      <c r="Y2071" s="4">
        <v>5475</v>
      </c>
      <c r="Z2071" s="4">
        <v>5525</v>
      </c>
      <c r="AA2071" s="4">
        <v>5651</v>
      </c>
      <c r="AB2071" s="4">
        <v>5885</v>
      </c>
      <c r="AC2071" s="4">
        <v>6142</v>
      </c>
      <c r="AD2071" s="4">
        <v>6191</v>
      </c>
      <c r="AE2071" s="4">
        <v>6267</v>
      </c>
      <c r="AF2071" s="4">
        <v>6249</v>
      </c>
      <c r="AG2071" s="4">
        <v>6347</v>
      </c>
      <c r="AH2071" s="4">
        <v>6346</v>
      </c>
      <c r="AI2071" s="4">
        <v>6411</v>
      </c>
      <c r="AJ2071" s="4">
        <v>6788</v>
      </c>
      <c r="AK2071" s="4">
        <v>6671</v>
      </c>
      <c r="AL2071" s="4">
        <v>6585</v>
      </c>
      <c r="AM2071" s="4">
        <v>6645</v>
      </c>
      <c r="AN2071" s="4">
        <v>6612</v>
      </c>
      <c r="AO2071" s="4">
        <v>6720</v>
      </c>
      <c r="AP2071" s="4">
        <v>7101</v>
      </c>
      <c r="AQ2071" s="4">
        <v>7204</v>
      </c>
      <c r="AR2071" s="4">
        <v>7137</v>
      </c>
      <c r="AS2071" s="4">
        <v>7158</v>
      </c>
      <c r="AT2071" s="4">
        <v>7125</v>
      </c>
      <c r="AU2071" s="4">
        <v>6959</v>
      </c>
      <c r="AV2071" s="4">
        <v>6701</v>
      </c>
      <c r="AW2071" s="4">
        <v>6677</v>
      </c>
      <c r="AX2071" s="4">
        <v>6639</v>
      </c>
      <c r="AY2071" s="4">
        <v>6488</v>
      </c>
      <c r="AZ2071" s="4">
        <v>6279</v>
      </c>
      <c r="BA2071" s="4">
        <v>6004</v>
      </c>
      <c r="BB2071" s="4">
        <v>5956</v>
      </c>
      <c r="BC2071" s="4">
        <v>5540</v>
      </c>
      <c r="BD2071" s="4">
        <v>5481</v>
      </c>
      <c r="BE2071" s="4">
        <v>5561</v>
      </c>
      <c r="BF2071" s="4">
        <v>5392</v>
      </c>
      <c r="BG2071" s="4">
        <v>5397</v>
      </c>
      <c r="BH2071" s="4">
        <v>5371</v>
      </c>
      <c r="BI2071" s="4">
        <v>5367</v>
      </c>
      <c r="BJ2071" s="4">
        <v>5601</v>
      </c>
      <c r="BK2071" s="4">
        <v>5589</v>
      </c>
      <c r="BL2071" s="4">
        <v>5486</v>
      </c>
      <c r="BM2071" s="4">
        <v>5692</v>
      </c>
      <c r="BN2071" s="4">
        <v>5684</v>
      </c>
      <c r="BO2071" s="4">
        <v>5520</v>
      </c>
      <c r="BP2071" s="4">
        <v>5655</v>
      </c>
      <c r="BQ2071" s="4">
        <v>5760</v>
      </c>
    </row>
    <row r="2072" spans="2:69" x14ac:dyDescent="0.2">
      <c r="B2072" s="3" t="s">
        <v>99</v>
      </c>
      <c r="C2072" s="4">
        <v>204833</v>
      </c>
      <c r="D2072" s="4">
        <v>201460</v>
      </c>
      <c r="E2072" s="4">
        <v>199696</v>
      </c>
      <c r="F2072" s="4">
        <v>206137</v>
      </c>
      <c r="G2072" s="4">
        <v>204976</v>
      </c>
      <c r="H2072" s="4">
        <v>207494</v>
      </c>
      <c r="I2072" s="4">
        <v>209958</v>
      </c>
      <c r="J2072" s="4">
        <v>214871</v>
      </c>
      <c r="K2072" s="4">
        <v>217983</v>
      </c>
      <c r="L2072" s="4">
        <v>222221</v>
      </c>
      <c r="M2072" s="4">
        <v>228058</v>
      </c>
      <c r="N2072" s="4">
        <v>229722</v>
      </c>
      <c r="O2072" s="4">
        <v>235634</v>
      </c>
      <c r="P2072" s="4">
        <v>237792</v>
      </c>
      <c r="Q2072" s="4">
        <v>241781</v>
      </c>
      <c r="R2072" s="4">
        <v>245866</v>
      </c>
      <c r="S2072" s="4">
        <v>241322</v>
      </c>
      <c r="T2072" s="4">
        <v>237472</v>
      </c>
      <c r="U2072" s="4">
        <v>235942</v>
      </c>
      <c r="V2072" s="4">
        <v>238320</v>
      </c>
      <c r="W2072" s="4">
        <v>248682</v>
      </c>
      <c r="X2072" s="4">
        <v>243439</v>
      </c>
      <c r="Y2072" s="4">
        <v>233455</v>
      </c>
      <c r="Z2072" s="4">
        <v>222803</v>
      </c>
      <c r="AA2072" s="4">
        <v>206324</v>
      </c>
      <c r="AB2072" s="4">
        <v>199518</v>
      </c>
      <c r="AC2072" s="4">
        <v>191435</v>
      </c>
      <c r="AD2072" s="4">
        <v>190346</v>
      </c>
      <c r="AE2072" s="4">
        <v>188967</v>
      </c>
      <c r="AF2072" s="4">
        <v>192346</v>
      </c>
      <c r="AG2072" s="4">
        <v>192492</v>
      </c>
      <c r="AH2072" s="4">
        <v>199498</v>
      </c>
      <c r="AI2072" s="4">
        <v>197732</v>
      </c>
      <c r="AJ2072" s="4">
        <v>194868</v>
      </c>
      <c r="AK2072" s="4">
        <v>194861</v>
      </c>
      <c r="AL2072" s="4">
        <v>201055</v>
      </c>
      <c r="AM2072" s="4">
        <v>205399</v>
      </c>
      <c r="AN2072" s="4">
        <v>211174</v>
      </c>
      <c r="AO2072" s="4">
        <v>213468</v>
      </c>
      <c r="AP2072" s="4">
        <v>215100</v>
      </c>
      <c r="AQ2072" s="4">
        <v>219163</v>
      </c>
      <c r="AR2072" s="4">
        <v>228321</v>
      </c>
      <c r="AS2072" s="4">
        <v>229712</v>
      </c>
      <c r="AT2072" s="4">
        <v>229260</v>
      </c>
      <c r="AU2072" s="4">
        <v>229098</v>
      </c>
      <c r="AV2072" s="4">
        <v>231560</v>
      </c>
      <c r="AW2072" s="4">
        <v>227305</v>
      </c>
      <c r="AX2072" s="4">
        <v>227724</v>
      </c>
      <c r="AY2072" s="4">
        <v>229507</v>
      </c>
      <c r="AZ2072" s="4">
        <v>235026</v>
      </c>
      <c r="BA2072" s="4">
        <v>236036</v>
      </c>
      <c r="BB2072" s="4">
        <v>240487</v>
      </c>
      <c r="BC2072" s="4">
        <v>236714</v>
      </c>
      <c r="BD2072" s="4">
        <v>234923</v>
      </c>
      <c r="BE2072" s="4">
        <v>234026</v>
      </c>
      <c r="BF2072" s="4">
        <v>227491</v>
      </c>
      <c r="BG2072" s="4">
        <v>221885</v>
      </c>
      <c r="BH2072" s="4">
        <v>220077</v>
      </c>
      <c r="BI2072" s="4">
        <v>216692</v>
      </c>
      <c r="BJ2072" s="4">
        <v>219628</v>
      </c>
      <c r="BK2072" s="4">
        <v>219225</v>
      </c>
      <c r="BL2072" s="4">
        <v>218306</v>
      </c>
      <c r="BM2072" s="4">
        <v>213705</v>
      </c>
      <c r="BN2072" s="4">
        <v>209681</v>
      </c>
      <c r="BO2072" s="4">
        <v>205122</v>
      </c>
      <c r="BP2072" s="4">
        <v>208286</v>
      </c>
      <c r="BQ2072" s="4">
        <v>203203</v>
      </c>
    </row>
    <row r="2073" spans="2:69" x14ac:dyDescent="0.2">
      <c r="B2073" s="3" t="s">
        <v>100</v>
      </c>
      <c r="C2073" s="4">
        <v>92242</v>
      </c>
      <c r="D2073" s="4">
        <v>91225</v>
      </c>
      <c r="E2073" s="4">
        <v>88596</v>
      </c>
      <c r="F2073" s="4">
        <v>92523</v>
      </c>
      <c r="G2073" s="4">
        <v>93527</v>
      </c>
      <c r="H2073" s="4">
        <v>96424</v>
      </c>
      <c r="I2073" s="4">
        <v>101496</v>
      </c>
      <c r="J2073" s="4">
        <v>108859</v>
      </c>
      <c r="K2073" s="4">
        <v>110766</v>
      </c>
      <c r="L2073" s="4">
        <v>113008</v>
      </c>
      <c r="M2073" s="4">
        <v>118499</v>
      </c>
      <c r="N2073" s="4">
        <v>122901</v>
      </c>
      <c r="O2073" s="4">
        <v>128027</v>
      </c>
      <c r="P2073" s="4">
        <v>131590</v>
      </c>
      <c r="Q2073" s="4">
        <v>134984</v>
      </c>
      <c r="R2073" s="4">
        <v>136346</v>
      </c>
      <c r="S2073" s="4">
        <v>135617</v>
      </c>
      <c r="T2073" s="4">
        <v>135155</v>
      </c>
      <c r="U2073" s="4">
        <v>135155</v>
      </c>
      <c r="V2073" s="4">
        <v>135760</v>
      </c>
      <c r="W2073" s="4">
        <v>132805</v>
      </c>
      <c r="X2073" s="4">
        <v>125742</v>
      </c>
      <c r="Y2073" s="4">
        <v>123303</v>
      </c>
      <c r="Z2073" s="4">
        <v>119879</v>
      </c>
      <c r="AA2073" s="4">
        <v>114284</v>
      </c>
      <c r="AB2073" s="4">
        <v>114693</v>
      </c>
      <c r="AC2073" s="4">
        <v>112892</v>
      </c>
      <c r="AD2073" s="4">
        <v>109963</v>
      </c>
      <c r="AE2073" s="4">
        <v>110091</v>
      </c>
      <c r="AF2073" s="4">
        <v>111375</v>
      </c>
      <c r="AG2073" s="4">
        <v>114349</v>
      </c>
      <c r="AH2073" s="4">
        <v>120887</v>
      </c>
      <c r="AI2073" s="4">
        <v>125046</v>
      </c>
      <c r="AJ2073" s="4">
        <v>126843</v>
      </c>
      <c r="AK2073" s="4">
        <v>125049</v>
      </c>
      <c r="AL2073" s="4">
        <v>126633</v>
      </c>
      <c r="AM2073" s="4">
        <v>126660</v>
      </c>
      <c r="AN2073" s="4">
        <v>128001</v>
      </c>
      <c r="AO2073" s="4">
        <v>129599</v>
      </c>
      <c r="AP2073" s="4">
        <v>132969</v>
      </c>
      <c r="AQ2073" s="4">
        <v>134498</v>
      </c>
      <c r="AR2073" s="4">
        <v>136586</v>
      </c>
      <c r="AS2073" s="4">
        <v>139643</v>
      </c>
      <c r="AT2073" s="4">
        <v>139350</v>
      </c>
      <c r="AU2073" s="4">
        <v>139117</v>
      </c>
      <c r="AV2073" s="4">
        <v>137177</v>
      </c>
      <c r="AW2073" s="4">
        <v>134028</v>
      </c>
      <c r="AX2073" s="4">
        <v>133812</v>
      </c>
      <c r="AY2073" s="4">
        <v>129399</v>
      </c>
      <c r="AZ2073" s="4">
        <v>126179</v>
      </c>
      <c r="BA2073" s="4">
        <v>122817</v>
      </c>
      <c r="BB2073" s="4">
        <v>122295</v>
      </c>
      <c r="BC2073" s="4">
        <v>118936</v>
      </c>
      <c r="BD2073" s="4">
        <v>120767</v>
      </c>
      <c r="BE2073" s="4">
        <v>118366</v>
      </c>
      <c r="BF2073" s="4">
        <v>119295</v>
      </c>
      <c r="BG2073" s="4">
        <v>117647</v>
      </c>
      <c r="BH2073" s="4">
        <v>116997</v>
      </c>
      <c r="BI2073" s="4">
        <v>114984</v>
      </c>
      <c r="BJ2073" s="4">
        <v>115810</v>
      </c>
      <c r="BK2073" s="4">
        <v>114218</v>
      </c>
      <c r="BL2073" s="4">
        <v>116159</v>
      </c>
      <c r="BM2073" s="4">
        <v>115008</v>
      </c>
      <c r="BN2073" s="4">
        <v>115380</v>
      </c>
      <c r="BO2073" s="4">
        <v>114950</v>
      </c>
      <c r="BP2073" s="4">
        <v>114622</v>
      </c>
      <c r="BQ2073" s="4">
        <v>117688</v>
      </c>
    </row>
    <row r="2074" spans="2:69" x14ac:dyDescent="0.2">
      <c r="B2074" s="3" t="s">
        <v>101</v>
      </c>
      <c r="C2074" s="4">
        <v>468343</v>
      </c>
      <c r="D2074" s="4">
        <v>486877</v>
      </c>
      <c r="E2074" s="4">
        <v>507434</v>
      </c>
      <c r="F2074" s="4">
        <v>514085</v>
      </c>
      <c r="G2074" s="4">
        <v>520736</v>
      </c>
      <c r="H2074" s="4">
        <v>522449</v>
      </c>
      <c r="I2074" s="4">
        <v>541634</v>
      </c>
      <c r="J2074" s="4">
        <v>534564</v>
      </c>
      <c r="K2074" s="4">
        <v>537511</v>
      </c>
      <c r="L2074" s="4">
        <v>527244</v>
      </c>
      <c r="M2074" s="4">
        <v>508026</v>
      </c>
      <c r="N2074" s="4">
        <v>475362</v>
      </c>
      <c r="O2074" s="4">
        <v>448436</v>
      </c>
      <c r="P2074" s="4">
        <v>431259</v>
      </c>
      <c r="Q2074" s="4">
        <v>426262</v>
      </c>
      <c r="R2074" s="4">
        <v>416272</v>
      </c>
      <c r="S2074" s="4">
        <v>406323</v>
      </c>
      <c r="T2074" s="4">
        <v>400833</v>
      </c>
      <c r="U2074" s="4">
        <v>397876</v>
      </c>
      <c r="V2074" s="4">
        <v>401220</v>
      </c>
      <c r="W2074" s="4">
        <v>407611</v>
      </c>
      <c r="X2074" s="4">
        <v>422293</v>
      </c>
      <c r="Y2074" s="4">
        <v>435403</v>
      </c>
      <c r="Z2074" s="4">
        <v>452770</v>
      </c>
      <c r="AA2074" s="4">
        <v>469788</v>
      </c>
      <c r="AB2074" s="4">
        <v>488549</v>
      </c>
      <c r="AC2074" s="4">
        <v>506609</v>
      </c>
      <c r="AD2074" s="4">
        <v>524273</v>
      </c>
      <c r="AE2074" s="4">
        <v>521835</v>
      </c>
      <c r="AF2074" s="4">
        <v>525474</v>
      </c>
      <c r="AG2074" s="4">
        <v>540109</v>
      </c>
      <c r="AH2074" s="4">
        <v>543204</v>
      </c>
      <c r="AI2074" s="4">
        <v>533567</v>
      </c>
      <c r="AJ2074" s="4">
        <v>558384</v>
      </c>
      <c r="AK2074" s="4">
        <v>578388</v>
      </c>
      <c r="AL2074" s="4">
        <v>563950</v>
      </c>
      <c r="AM2074" s="4">
        <v>549647</v>
      </c>
      <c r="AN2074" s="4">
        <v>522640</v>
      </c>
      <c r="AO2074" s="4">
        <v>504990</v>
      </c>
      <c r="AP2074" s="4">
        <v>499481</v>
      </c>
      <c r="AQ2074" s="4">
        <v>488027</v>
      </c>
      <c r="AR2074" s="4">
        <v>486664</v>
      </c>
      <c r="AS2074" s="4">
        <v>477547</v>
      </c>
      <c r="AT2074" s="4">
        <v>452079</v>
      </c>
      <c r="AU2074" s="4">
        <v>435640</v>
      </c>
      <c r="AV2074" s="4">
        <v>418292</v>
      </c>
      <c r="AW2074" s="4">
        <v>392793</v>
      </c>
      <c r="AX2074" s="4">
        <v>380865</v>
      </c>
      <c r="AY2074" s="4">
        <v>365862</v>
      </c>
      <c r="AZ2074" s="4">
        <v>351232</v>
      </c>
      <c r="BA2074" s="4">
        <v>341378</v>
      </c>
      <c r="BB2074" s="4">
        <v>338753</v>
      </c>
      <c r="BC2074" s="4">
        <v>330184</v>
      </c>
      <c r="BD2074" s="4">
        <v>318871</v>
      </c>
      <c r="BE2074" s="4">
        <v>316137</v>
      </c>
      <c r="BF2074" s="4">
        <v>322062</v>
      </c>
      <c r="BG2074" s="4">
        <v>333272</v>
      </c>
      <c r="BH2074" s="4">
        <v>346786</v>
      </c>
      <c r="BI2074" s="4">
        <v>365808</v>
      </c>
      <c r="BJ2074" s="4">
        <v>391860</v>
      </c>
      <c r="BK2074" s="4">
        <v>394870</v>
      </c>
      <c r="BL2074" s="4">
        <v>381250</v>
      </c>
      <c r="BM2074" s="4">
        <v>360362</v>
      </c>
      <c r="BN2074" s="4">
        <v>362177</v>
      </c>
      <c r="BO2074" s="4">
        <v>346093</v>
      </c>
      <c r="BP2074" s="4">
        <v>345826</v>
      </c>
      <c r="BQ2074" s="4">
        <v>349305</v>
      </c>
    </row>
    <row r="2075" spans="2:69" x14ac:dyDescent="0.2">
      <c r="B2075" s="3" t="s">
        <v>102</v>
      </c>
      <c r="C2075" s="4">
        <v>123489</v>
      </c>
      <c r="D2075" s="4">
        <v>125929</v>
      </c>
      <c r="E2075" s="4">
        <v>127593</v>
      </c>
      <c r="F2075" s="4">
        <v>127549</v>
      </c>
      <c r="G2075" s="4">
        <v>124773</v>
      </c>
      <c r="H2075" s="4">
        <v>127403</v>
      </c>
      <c r="I2075" s="4">
        <v>131060</v>
      </c>
      <c r="J2075" s="4">
        <v>129525</v>
      </c>
      <c r="K2075" s="4">
        <v>133061</v>
      </c>
      <c r="L2075" s="4">
        <v>134401</v>
      </c>
      <c r="M2075" s="4">
        <v>134425</v>
      </c>
      <c r="N2075" s="4">
        <v>140444</v>
      </c>
      <c r="O2075" s="4">
        <v>141066</v>
      </c>
      <c r="P2075" s="4">
        <v>141439</v>
      </c>
      <c r="Q2075" s="4">
        <v>141558</v>
      </c>
      <c r="R2075" s="4">
        <v>144759</v>
      </c>
      <c r="S2075" s="4">
        <v>143153</v>
      </c>
      <c r="T2075" s="4">
        <v>141902</v>
      </c>
      <c r="U2075" s="4">
        <v>140082</v>
      </c>
      <c r="V2075" s="4">
        <v>139689</v>
      </c>
      <c r="W2075" s="4">
        <v>140324</v>
      </c>
      <c r="X2075" s="4">
        <v>143496</v>
      </c>
      <c r="Y2075" s="4">
        <v>147967</v>
      </c>
      <c r="Z2075" s="4">
        <v>149120</v>
      </c>
      <c r="AA2075" s="4">
        <v>148663</v>
      </c>
      <c r="AB2075" s="4">
        <v>152937</v>
      </c>
      <c r="AC2075" s="4">
        <v>155148</v>
      </c>
      <c r="AD2075" s="4">
        <v>154796</v>
      </c>
      <c r="AE2075" s="4">
        <v>151096</v>
      </c>
      <c r="AF2075" s="4">
        <v>139312</v>
      </c>
      <c r="AG2075" s="4">
        <v>134778</v>
      </c>
      <c r="AH2075" s="4">
        <v>134386</v>
      </c>
      <c r="AI2075" s="4">
        <v>128243</v>
      </c>
      <c r="AJ2075" s="4">
        <v>126397</v>
      </c>
      <c r="AK2075" s="4">
        <v>120112</v>
      </c>
      <c r="AL2075" s="4">
        <v>117429</v>
      </c>
      <c r="AM2075" s="4">
        <v>109763</v>
      </c>
      <c r="AN2075" s="4">
        <v>106788</v>
      </c>
      <c r="AO2075" s="4">
        <v>105492</v>
      </c>
      <c r="AP2075" s="4">
        <v>105789</v>
      </c>
      <c r="AQ2075" s="4">
        <v>104809</v>
      </c>
      <c r="AR2075" s="4">
        <v>106565</v>
      </c>
      <c r="AS2075" s="4">
        <v>107558</v>
      </c>
      <c r="AT2075" s="4">
        <v>106939</v>
      </c>
      <c r="AU2075" s="4">
        <v>107190</v>
      </c>
      <c r="AV2075" s="4">
        <v>104309</v>
      </c>
      <c r="AW2075" s="4">
        <v>105805</v>
      </c>
      <c r="AX2075" s="4">
        <v>107896</v>
      </c>
      <c r="AY2075" s="4">
        <v>109914</v>
      </c>
      <c r="AZ2075" s="4">
        <v>111177</v>
      </c>
      <c r="BA2075" s="4">
        <v>114980</v>
      </c>
      <c r="BB2075" s="4">
        <v>117951</v>
      </c>
      <c r="BC2075" s="4">
        <v>109720</v>
      </c>
      <c r="BD2075" s="4">
        <v>110648</v>
      </c>
      <c r="BE2075" s="4">
        <v>110198</v>
      </c>
      <c r="BF2075" s="4">
        <v>107984</v>
      </c>
      <c r="BG2075" s="4">
        <v>109634</v>
      </c>
      <c r="BH2075" s="4">
        <v>106100</v>
      </c>
      <c r="BI2075" s="4">
        <v>103728</v>
      </c>
      <c r="BJ2075" s="4">
        <v>105681</v>
      </c>
      <c r="BK2075" s="4">
        <v>101980</v>
      </c>
      <c r="BL2075" s="4">
        <v>105451</v>
      </c>
      <c r="BM2075" s="4">
        <v>101925</v>
      </c>
      <c r="BN2075" s="4">
        <v>96317</v>
      </c>
      <c r="BO2075" s="4">
        <v>89836</v>
      </c>
      <c r="BP2075" s="4">
        <v>89484</v>
      </c>
      <c r="BQ2075" s="4">
        <v>92754</v>
      </c>
    </row>
    <row r="2076" spans="2:69" x14ac:dyDescent="0.2">
      <c r="B2076" s="3" t="s">
        <v>103</v>
      </c>
      <c r="C2076" s="4">
        <v>264571</v>
      </c>
      <c r="D2076" s="4">
        <v>254654</v>
      </c>
      <c r="E2076" s="4">
        <v>248760</v>
      </c>
      <c r="F2076" s="4">
        <v>250321</v>
      </c>
      <c r="G2076" s="4">
        <v>245630</v>
      </c>
      <c r="H2076" s="4">
        <v>260533</v>
      </c>
      <c r="I2076" s="4">
        <v>273559</v>
      </c>
      <c r="J2076" s="4">
        <v>261504</v>
      </c>
      <c r="K2076" s="4">
        <v>249152</v>
      </c>
      <c r="L2076" s="4">
        <v>238067</v>
      </c>
      <c r="M2076" s="4">
        <v>224412</v>
      </c>
      <c r="N2076" s="4">
        <v>214157</v>
      </c>
      <c r="O2076" s="4">
        <v>198829</v>
      </c>
      <c r="P2076" s="4">
        <v>184819</v>
      </c>
      <c r="Q2076" s="4">
        <v>180920</v>
      </c>
      <c r="R2076" s="4">
        <v>178065</v>
      </c>
      <c r="S2076" s="4">
        <v>173705</v>
      </c>
      <c r="T2076" s="4">
        <v>169431</v>
      </c>
      <c r="U2076" s="4">
        <v>329511</v>
      </c>
      <c r="V2076" s="4">
        <v>324096</v>
      </c>
      <c r="W2076" s="4">
        <v>287881</v>
      </c>
      <c r="X2076" s="4">
        <v>265369</v>
      </c>
      <c r="Y2076" s="4">
        <v>249225</v>
      </c>
      <c r="Z2076" s="4">
        <v>243632</v>
      </c>
      <c r="AA2076" s="4">
        <v>237312</v>
      </c>
      <c r="AB2076" s="4">
        <v>268230</v>
      </c>
      <c r="AC2076" s="4">
        <v>261816</v>
      </c>
      <c r="AD2076" s="4">
        <v>259853</v>
      </c>
      <c r="AE2076" s="4">
        <v>263448</v>
      </c>
      <c r="AF2076" s="4">
        <v>256024</v>
      </c>
      <c r="AG2076" s="4">
        <v>252600</v>
      </c>
      <c r="AH2076" s="4">
        <v>246257</v>
      </c>
      <c r="AI2076" s="4">
        <v>233903</v>
      </c>
      <c r="AJ2076" s="4">
        <v>210773</v>
      </c>
      <c r="AK2076" s="4">
        <v>197081</v>
      </c>
      <c r="AL2076" s="4">
        <v>215567</v>
      </c>
      <c r="AM2076" s="4">
        <v>220270</v>
      </c>
      <c r="AN2076" s="4">
        <v>231712</v>
      </c>
      <c r="AO2076" s="4">
        <v>237008</v>
      </c>
      <c r="AP2076" s="4">
        <v>236017</v>
      </c>
      <c r="AQ2076" s="4">
        <v>230760</v>
      </c>
      <c r="AR2076" s="4">
        <v>198212</v>
      </c>
      <c r="AS2076" s="4">
        <v>175059</v>
      </c>
      <c r="AT2076" s="4">
        <v>169883</v>
      </c>
      <c r="AU2076" s="4">
        <v>167083</v>
      </c>
      <c r="AV2076" s="4">
        <v>172718</v>
      </c>
      <c r="AW2076" s="4">
        <v>165315</v>
      </c>
      <c r="AX2076" s="4">
        <v>161627</v>
      </c>
      <c r="AY2076" s="4">
        <v>165776</v>
      </c>
      <c r="AZ2076" s="4">
        <v>169579</v>
      </c>
      <c r="BA2076" s="4">
        <v>170257</v>
      </c>
      <c r="BB2076" s="4">
        <v>172896</v>
      </c>
      <c r="BC2076" s="4">
        <v>164113</v>
      </c>
      <c r="BD2076" s="4">
        <v>162574</v>
      </c>
      <c r="BE2076" s="4">
        <v>166248</v>
      </c>
      <c r="BF2076" s="4">
        <v>167297</v>
      </c>
      <c r="BG2076" s="4">
        <v>174579</v>
      </c>
      <c r="BH2076" s="4">
        <v>173469</v>
      </c>
      <c r="BI2076" s="4">
        <v>173867</v>
      </c>
      <c r="BJ2076" s="4">
        <v>178862</v>
      </c>
      <c r="BK2076" s="4">
        <v>179180</v>
      </c>
      <c r="BL2076" s="4">
        <v>172695</v>
      </c>
      <c r="BM2076" s="4">
        <v>153791</v>
      </c>
      <c r="BN2076" s="4">
        <v>150599</v>
      </c>
      <c r="BO2076" s="4">
        <v>162572</v>
      </c>
      <c r="BP2076" s="4">
        <v>162094</v>
      </c>
      <c r="BQ2076" s="4">
        <v>155783</v>
      </c>
    </row>
    <row r="2077" spans="2:69" x14ac:dyDescent="0.2">
      <c r="B2077" s="3" t="s">
        <v>104</v>
      </c>
      <c r="C2077" s="4">
        <v>24739</v>
      </c>
      <c r="D2077" s="4">
        <v>27012</v>
      </c>
      <c r="E2077" s="4">
        <v>26420</v>
      </c>
      <c r="F2077" s="4">
        <v>27833</v>
      </c>
      <c r="G2077" s="4">
        <v>28401</v>
      </c>
      <c r="H2077" s="4">
        <v>28114</v>
      </c>
      <c r="I2077" s="4">
        <v>28636</v>
      </c>
      <c r="J2077" s="4">
        <v>28894</v>
      </c>
      <c r="K2077" s="4">
        <v>27906</v>
      </c>
      <c r="L2077" s="4">
        <v>27330</v>
      </c>
      <c r="M2077" s="4">
        <v>27473</v>
      </c>
      <c r="N2077" s="4">
        <v>27755</v>
      </c>
      <c r="O2077" s="4">
        <v>28318</v>
      </c>
      <c r="P2077" s="4">
        <v>28134</v>
      </c>
      <c r="Q2077" s="4">
        <v>28157</v>
      </c>
      <c r="R2077" s="4">
        <v>28220</v>
      </c>
      <c r="S2077" s="4">
        <v>29178</v>
      </c>
      <c r="T2077" s="4">
        <v>29148</v>
      </c>
      <c r="U2077" s="4">
        <v>28115</v>
      </c>
      <c r="V2077" s="4">
        <v>27175</v>
      </c>
      <c r="W2077" s="4">
        <v>26579</v>
      </c>
      <c r="X2077" s="4">
        <v>25898</v>
      </c>
      <c r="Y2077" s="4">
        <v>26853</v>
      </c>
      <c r="Z2077" s="4">
        <v>27509</v>
      </c>
      <c r="AA2077" s="4">
        <v>27740</v>
      </c>
      <c r="AB2077" s="4">
        <v>27755</v>
      </c>
      <c r="AC2077" s="4">
        <v>28518</v>
      </c>
      <c r="AD2077" s="4">
        <v>29303</v>
      </c>
      <c r="AE2077" s="4">
        <v>28843</v>
      </c>
      <c r="AF2077" s="4">
        <v>29370</v>
      </c>
      <c r="AG2077" s="4">
        <v>29616</v>
      </c>
      <c r="AH2077" s="4">
        <v>29391</v>
      </c>
      <c r="AI2077" s="4">
        <v>28962</v>
      </c>
      <c r="AJ2077" s="4">
        <v>28054</v>
      </c>
      <c r="AK2077" s="4">
        <v>27155</v>
      </c>
      <c r="AL2077" s="4">
        <v>26649</v>
      </c>
      <c r="AM2077" s="4">
        <v>26311</v>
      </c>
      <c r="AN2077" s="4">
        <v>25480</v>
      </c>
      <c r="AO2077" s="4">
        <v>26070</v>
      </c>
      <c r="AP2077" s="4">
        <v>25701</v>
      </c>
      <c r="AQ2077" s="4">
        <v>23868</v>
      </c>
      <c r="AR2077" s="4">
        <v>22934</v>
      </c>
      <c r="AS2077" s="4">
        <v>22431</v>
      </c>
      <c r="AT2077" s="4">
        <v>21148</v>
      </c>
      <c r="AU2077" s="4">
        <v>21122</v>
      </c>
      <c r="AV2077" s="4">
        <v>21051</v>
      </c>
      <c r="AW2077" s="4">
        <v>20671</v>
      </c>
      <c r="AX2077" s="4">
        <v>20799</v>
      </c>
      <c r="AY2077" s="4">
        <v>20219</v>
      </c>
      <c r="AZ2077" s="4">
        <v>20015</v>
      </c>
      <c r="BA2077" s="4">
        <v>19653</v>
      </c>
      <c r="BB2077" s="4">
        <v>20519</v>
      </c>
      <c r="BC2077" s="4">
        <v>19928</v>
      </c>
      <c r="BD2077" s="4">
        <v>19956</v>
      </c>
      <c r="BE2077" s="4">
        <v>19620</v>
      </c>
      <c r="BF2077" s="4">
        <v>20346</v>
      </c>
      <c r="BG2077" s="4">
        <v>20545</v>
      </c>
      <c r="BH2077" s="4">
        <v>21493</v>
      </c>
      <c r="BI2077" s="4">
        <v>22434</v>
      </c>
      <c r="BJ2077" s="4">
        <v>24204</v>
      </c>
      <c r="BK2077" s="4">
        <v>24064</v>
      </c>
      <c r="BL2077" s="4">
        <v>24612</v>
      </c>
      <c r="BM2077" s="4">
        <v>24198</v>
      </c>
      <c r="BN2077" s="4">
        <v>24212</v>
      </c>
      <c r="BO2077" s="4">
        <v>23412</v>
      </c>
      <c r="BP2077" s="4">
        <v>23490</v>
      </c>
      <c r="BQ2077" s="4">
        <v>23104</v>
      </c>
    </row>
    <row r="2078" spans="2:69" x14ac:dyDescent="0.2">
      <c r="B2078" s="3" t="s">
        <v>105</v>
      </c>
      <c r="C2078" s="4">
        <v>59818</v>
      </c>
      <c r="D2078" s="4">
        <v>65043</v>
      </c>
      <c r="E2078" s="4">
        <v>68336</v>
      </c>
      <c r="F2078" s="4">
        <v>69437</v>
      </c>
      <c r="G2078" s="4">
        <v>69184</v>
      </c>
      <c r="H2078" s="4">
        <v>70030</v>
      </c>
      <c r="I2078" s="4">
        <v>71535</v>
      </c>
      <c r="J2078" s="4">
        <v>71804</v>
      </c>
      <c r="K2078" s="4">
        <v>70227</v>
      </c>
      <c r="L2078" s="4">
        <v>68172</v>
      </c>
      <c r="M2078" s="4">
        <v>65310</v>
      </c>
      <c r="N2078" s="4">
        <v>66122</v>
      </c>
      <c r="O2078" s="4">
        <v>66145</v>
      </c>
      <c r="P2078" s="4">
        <v>63949</v>
      </c>
      <c r="Q2078" s="4">
        <v>66504</v>
      </c>
      <c r="R2078" s="4">
        <v>67421</v>
      </c>
      <c r="S2078" s="4">
        <v>65175</v>
      </c>
      <c r="T2078" s="4">
        <v>63224</v>
      </c>
      <c r="U2078" s="4">
        <v>61070</v>
      </c>
      <c r="V2078" s="4">
        <v>60539</v>
      </c>
      <c r="W2078" s="4">
        <v>63641</v>
      </c>
      <c r="X2078" s="4">
        <v>64780</v>
      </c>
      <c r="Y2078" s="4">
        <v>66844</v>
      </c>
      <c r="Z2078" s="4">
        <v>70929</v>
      </c>
      <c r="AA2078" s="4">
        <v>75381</v>
      </c>
      <c r="AB2078" s="4">
        <v>79589</v>
      </c>
      <c r="AC2078" s="4">
        <v>79785</v>
      </c>
      <c r="AD2078" s="4">
        <v>81662</v>
      </c>
      <c r="AE2078" s="4">
        <v>82078</v>
      </c>
      <c r="AF2078" s="4">
        <v>82649</v>
      </c>
      <c r="AG2078" s="4">
        <v>83461</v>
      </c>
      <c r="AH2078" s="4">
        <v>79670</v>
      </c>
      <c r="AI2078" s="4">
        <v>78967</v>
      </c>
      <c r="AJ2078" s="4">
        <v>78953</v>
      </c>
      <c r="AK2078" s="4">
        <v>78903</v>
      </c>
      <c r="AL2078" s="4">
        <v>78842</v>
      </c>
      <c r="AM2078" s="4">
        <v>79028</v>
      </c>
      <c r="AN2078" s="4">
        <v>76626</v>
      </c>
      <c r="AO2078" s="4">
        <v>74878</v>
      </c>
      <c r="AP2078" s="4">
        <v>74463</v>
      </c>
      <c r="AQ2078" s="4">
        <v>72581</v>
      </c>
      <c r="AR2078" s="4">
        <v>72931</v>
      </c>
      <c r="AS2078" s="4">
        <v>72034</v>
      </c>
      <c r="AT2078" s="4">
        <v>69244</v>
      </c>
      <c r="AU2078" s="4">
        <v>68502</v>
      </c>
      <c r="AV2078" s="4">
        <v>62921</v>
      </c>
      <c r="AW2078" s="4">
        <v>58840</v>
      </c>
      <c r="AX2078" s="4">
        <v>57889</v>
      </c>
      <c r="AY2078" s="4">
        <v>57067</v>
      </c>
      <c r="AZ2078" s="4">
        <v>55662</v>
      </c>
      <c r="BA2078" s="4">
        <v>55005</v>
      </c>
      <c r="BB2078" s="4">
        <v>54281</v>
      </c>
      <c r="BC2078" s="4">
        <v>51204</v>
      </c>
      <c r="BD2078" s="4">
        <v>50717</v>
      </c>
      <c r="BE2078" s="4">
        <v>51575</v>
      </c>
      <c r="BF2078" s="4">
        <v>53866</v>
      </c>
      <c r="BG2078" s="4">
        <v>54479</v>
      </c>
      <c r="BH2078" s="4">
        <v>54117</v>
      </c>
      <c r="BI2078" s="4">
        <v>54774</v>
      </c>
      <c r="BJ2078" s="4">
        <v>57351</v>
      </c>
      <c r="BK2078" s="4">
        <v>60062</v>
      </c>
      <c r="BL2078" s="4">
        <v>58599</v>
      </c>
      <c r="BM2078" s="4">
        <v>61814</v>
      </c>
      <c r="BN2078" s="4">
        <v>57531</v>
      </c>
      <c r="BO2078" s="4">
        <v>56950</v>
      </c>
      <c r="BP2078" s="4">
        <v>56891</v>
      </c>
      <c r="BQ2078" s="4">
        <v>56886</v>
      </c>
    </row>
    <row r="2079" spans="2:69" x14ac:dyDescent="0.2">
      <c r="B2079" s="3" t="s">
        <v>106</v>
      </c>
      <c r="C2079" s="4">
        <v>77868</v>
      </c>
      <c r="D2079" s="4">
        <v>75218</v>
      </c>
      <c r="E2079" s="4">
        <v>72140</v>
      </c>
      <c r="F2079" s="4">
        <v>74431</v>
      </c>
      <c r="G2079" s="4">
        <v>71673</v>
      </c>
      <c r="H2079" s="4">
        <v>72332</v>
      </c>
      <c r="I2079" s="4">
        <v>72014</v>
      </c>
      <c r="J2079" s="4">
        <v>72472</v>
      </c>
      <c r="K2079" s="4">
        <v>70489</v>
      </c>
      <c r="L2079" s="4">
        <v>67431</v>
      </c>
      <c r="M2079" s="4">
        <v>69538</v>
      </c>
      <c r="N2079" s="4">
        <v>69803</v>
      </c>
      <c r="O2079" s="4">
        <v>70131</v>
      </c>
      <c r="P2079" s="4">
        <v>70459</v>
      </c>
      <c r="Q2079" s="4">
        <v>71278</v>
      </c>
      <c r="R2079" s="4">
        <v>70621</v>
      </c>
      <c r="S2079" s="4">
        <v>69324</v>
      </c>
      <c r="T2079" s="4">
        <v>69127</v>
      </c>
      <c r="U2079" s="4">
        <v>68717</v>
      </c>
      <c r="V2079" s="4">
        <v>67059</v>
      </c>
      <c r="W2079" s="4">
        <v>62820</v>
      </c>
      <c r="X2079" s="4">
        <v>61665</v>
      </c>
      <c r="Y2079" s="4">
        <v>59907</v>
      </c>
      <c r="Z2079" s="4">
        <v>58205</v>
      </c>
      <c r="AA2079" s="4">
        <v>56530</v>
      </c>
      <c r="AB2079" s="4">
        <v>62053</v>
      </c>
      <c r="AC2079" s="4">
        <v>65087</v>
      </c>
      <c r="AD2079" s="4">
        <v>66570</v>
      </c>
      <c r="AE2079" s="4">
        <v>66548</v>
      </c>
      <c r="AF2079" s="4">
        <v>66159</v>
      </c>
      <c r="AG2079" s="4">
        <v>66220</v>
      </c>
      <c r="AH2079" s="4">
        <v>66839</v>
      </c>
      <c r="AI2079" s="4">
        <v>67651</v>
      </c>
      <c r="AJ2079" s="4">
        <v>70684</v>
      </c>
      <c r="AK2079" s="4">
        <v>71689</v>
      </c>
      <c r="AL2079" s="4">
        <v>70561</v>
      </c>
      <c r="AM2079" s="4">
        <v>68882</v>
      </c>
      <c r="AN2079" s="4">
        <v>67255</v>
      </c>
      <c r="AO2079" s="4">
        <v>66734</v>
      </c>
      <c r="AP2079" s="4">
        <v>70092</v>
      </c>
      <c r="AQ2079" s="4">
        <v>70069</v>
      </c>
      <c r="AR2079" s="4">
        <v>71913</v>
      </c>
      <c r="AS2079" s="4">
        <v>71608</v>
      </c>
      <c r="AT2079" s="4">
        <v>72715</v>
      </c>
      <c r="AU2079" s="4">
        <v>70765</v>
      </c>
      <c r="AV2079" s="4">
        <v>71099</v>
      </c>
      <c r="AW2079" s="4">
        <v>69278</v>
      </c>
      <c r="AX2079" s="4">
        <v>67145</v>
      </c>
      <c r="AY2079" s="4">
        <v>65749</v>
      </c>
      <c r="AZ2079" s="4">
        <v>63721</v>
      </c>
      <c r="BA2079" s="4">
        <v>64385</v>
      </c>
      <c r="BB2079" s="4">
        <v>63779</v>
      </c>
      <c r="BC2079" s="4">
        <v>63180</v>
      </c>
      <c r="BD2079" s="4">
        <v>62848</v>
      </c>
      <c r="BE2079" s="4">
        <v>63917</v>
      </c>
      <c r="BF2079" s="4">
        <v>65039</v>
      </c>
      <c r="BG2079" s="4">
        <v>64964</v>
      </c>
      <c r="BH2079" s="4">
        <v>66334</v>
      </c>
      <c r="BI2079" s="4">
        <v>66137</v>
      </c>
      <c r="BJ2079" s="4">
        <v>66854</v>
      </c>
      <c r="BK2079" s="4">
        <v>67535</v>
      </c>
      <c r="BL2079" s="4">
        <v>68006</v>
      </c>
      <c r="BM2079" s="4">
        <v>66910</v>
      </c>
      <c r="BN2079" s="4">
        <v>66505</v>
      </c>
      <c r="BO2079" s="4">
        <v>65131</v>
      </c>
      <c r="BP2079" s="4">
        <v>64277</v>
      </c>
      <c r="BQ2079" s="4">
        <v>62336</v>
      </c>
    </row>
    <row r="2080" spans="2:69" x14ac:dyDescent="0.2">
      <c r="B2080" s="3" t="s">
        <v>107</v>
      </c>
      <c r="C2080" s="4">
        <v>117762</v>
      </c>
      <c r="D2080" s="4">
        <v>113586</v>
      </c>
      <c r="E2080" s="4">
        <v>108771</v>
      </c>
      <c r="F2080" s="4">
        <v>109960</v>
      </c>
      <c r="G2080" s="4">
        <v>110903</v>
      </c>
      <c r="H2080" s="4">
        <v>108319</v>
      </c>
      <c r="I2080" s="4">
        <v>110585</v>
      </c>
      <c r="J2080" s="4">
        <v>112446</v>
      </c>
      <c r="K2080" s="4">
        <v>112363</v>
      </c>
      <c r="L2080" s="4">
        <v>111296</v>
      </c>
      <c r="M2080" s="4">
        <v>111881</v>
      </c>
      <c r="N2080" s="4">
        <v>111766</v>
      </c>
      <c r="O2080" s="4">
        <v>113364</v>
      </c>
      <c r="P2080" s="4">
        <v>117314</v>
      </c>
      <c r="Q2080" s="4">
        <v>123202</v>
      </c>
      <c r="R2080" s="4">
        <v>132409</v>
      </c>
      <c r="S2080" s="4">
        <v>133258</v>
      </c>
      <c r="T2080" s="4">
        <v>133494</v>
      </c>
      <c r="U2080" s="4">
        <v>132821</v>
      </c>
      <c r="V2080" s="4">
        <v>127374</v>
      </c>
      <c r="W2080" s="4">
        <v>122767</v>
      </c>
      <c r="X2080" s="4">
        <v>125333</v>
      </c>
      <c r="Y2080" s="4">
        <v>128936</v>
      </c>
      <c r="Z2080" s="4">
        <v>129693</v>
      </c>
      <c r="AA2080" s="4">
        <v>128444</v>
      </c>
      <c r="AB2080" s="4">
        <v>130950</v>
      </c>
      <c r="AC2080" s="4">
        <v>126707</v>
      </c>
      <c r="AD2080" s="4">
        <v>123072</v>
      </c>
      <c r="AE2080" s="4">
        <v>122467</v>
      </c>
      <c r="AF2080" s="4">
        <v>121746</v>
      </c>
      <c r="AG2080" s="4">
        <v>126100</v>
      </c>
      <c r="AH2080" s="4">
        <v>130138</v>
      </c>
      <c r="AI2080" s="4">
        <v>127741</v>
      </c>
      <c r="AJ2080" s="4">
        <v>129864</v>
      </c>
      <c r="AK2080" s="4">
        <v>130379</v>
      </c>
      <c r="AL2080" s="4">
        <v>133882</v>
      </c>
      <c r="AM2080" s="4">
        <v>138783</v>
      </c>
      <c r="AN2080" s="4">
        <v>142480</v>
      </c>
      <c r="AO2080" s="4">
        <v>144788</v>
      </c>
      <c r="AP2080" s="4">
        <v>151800</v>
      </c>
      <c r="AQ2080" s="4">
        <v>155011</v>
      </c>
      <c r="AR2080" s="4">
        <v>162692</v>
      </c>
      <c r="AS2080" s="4">
        <v>162053</v>
      </c>
      <c r="AT2080" s="4">
        <v>160395</v>
      </c>
      <c r="AU2080" s="4">
        <v>155776</v>
      </c>
      <c r="AV2080" s="4">
        <v>151721</v>
      </c>
      <c r="AW2080" s="4">
        <v>144174</v>
      </c>
      <c r="AX2080" s="4">
        <v>137477</v>
      </c>
      <c r="AY2080" s="4">
        <v>133254</v>
      </c>
      <c r="AZ2080" s="4">
        <v>132820</v>
      </c>
      <c r="BA2080" s="4">
        <v>132156</v>
      </c>
      <c r="BB2080" s="4">
        <v>134901</v>
      </c>
      <c r="BC2080" s="4">
        <v>135274</v>
      </c>
      <c r="BD2080" s="4">
        <v>139601</v>
      </c>
      <c r="BE2080" s="4">
        <v>142728</v>
      </c>
      <c r="BF2080" s="4">
        <v>144709</v>
      </c>
      <c r="BG2080" s="4">
        <v>145196</v>
      </c>
      <c r="BH2080" s="4">
        <v>149285</v>
      </c>
      <c r="BI2080" s="4">
        <v>150291</v>
      </c>
      <c r="BJ2080" s="4">
        <v>151889</v>
      </c>
      <c r="BK2080" s="4">
        <v>153778</v>
      </c>
      <c r="BL2080" s="4">
        <v>157081</v>
      </c>
      <c r="BM2080" s="4">
        <v>152897</v>
      </c>
      <c r="BN2080" s="4">
        <v>153723</v>
      </c>
      <c r="BO2080" s="4">
        <v>153336</v>
      </c>
      <c r="BP2080" s="4">
        <v>154060</v>
      </c>
      <c r="BQ2080" s="4">
        <v>152861</v>
      </c>
    </row>
    <row r="2081" spans="2:69" x14ac:dyDescent="0.2">
      <c r="B2081" s="3" t="s">
        <v>108</v>
      </c>
      <c r="C2081" s="4">
        <v>712338</v>
      </c>
      <c r="D2081" s="4">
        <v>690945</v>
      </c>
      <c r="E2081" s="4">
        <v>676339</v>
      </c>
      <c r="F2081" s="4">
        <v>678784</v>
      </c>
      <c r="G2081" s="4">
        <v>688695</v>
      </c>
      <c r="H2081" s="4">
        <v>688634</v>
      </c>
      <c r="I2081" s="4">
        <v>697635</v>
      </c>
      <c r="J2081" s="4">
        <v>720724</v>
      </c>
      <c r="K2081" s="4">
        <v>744769</v>
      </c>
      <c r="L2081" s="4">
        <v>764786</v>
      </c>
      <c r="M2081" s="4">
        <v>779796</v>
      </c>
      <c r="N2081" s="4">
        <v>802552</v>
      </c>
      <c r="O2081" s="4">
        <v>831238</v>
      </c>
      <c r="P2081" s="4">
        <v>853152</v>
      </c>
      <c r="Q2081" s="4">
        <v>870171</v>
      </c>
      <c r="R2081" s="4">
        <v>882491</v>
      </c>
      <c r="S2081" s="4">
        <v>882290</v>
      </c>
      <c r="T2081" s="4">
        <v>878012</v>
      </c>
      <c r="U2081" s="4">
        <v>871809</v>
      </c>
      <c r="V2081" s="4">
        <v>865463</v>
      </c>
      <c r="W2081" s="4">
        <v>854376</v>
      </c>
      <c r="X2081" s="4">
        <v>853399</v>
      </c>
      <c r="Y2081" s="4">
        <v>849847</v>
      </c>
      <c r="Z2081" s="4">
        <v>819334</v>
      </c>
      <c r="AA2081" s="4">
        <v>785674</v>
      </c>
      <c r="AB2081" s="4">
        <v>763146</v>
      </c>
      <c r="AC2081" s="4">
        <v>750752</v>
      </c>
      <c r="AD2081" s="4">
        <v>737967</v>
      </c>
      <c r="AE2081" s="4">
        <v>738030</v>
      </c>
      <c r="AF2081" s="4">
        <v>771640</v>
      </c>
      <c r="AG2081" s="4">
        <v>817096</v>
      </c>
      <c r="AH2081" s="4">
        <v>836673</v>
      </c>
      <c r="AI2081" s="4">
        <v>836509</v>
      </c>
      <c r="AJ2081" s="4">
        <v>837076</v>
      </c>
      <c r="AK2081" s="4">
        <v>837787</v>
      </c>
      <c r="AL2081" s="4">
        <v>849362</v>
      </c>
      <c r="AM2081" s="4">
        <v>863836</v>
      </c>
      <c r="AN2081" s="4">
        <v>865682</v>
      </c>
      <c r="AO2081" s="4">
        <v>879313</v>
      </c>
      <c r="AP2081" s="4">
        <v>893163</v>
      </c>
      <c r="AQ2081" s="4">
        <v>903713</v>
      </c>
      <c r="AR2081" s="4">
        <v>927024</v>
      </c>
      <c r="AS2081" s="4">
        <v>935034</v>
      </c>
      <c r="AT2081" s="4">
        <v>919891</v>
      </c>
      <c r="AU2081" s="4">
        <v>915856</v>
      </c>
      <c r="AV2081" s="4">
        <v>917293</v>
      </c>
      <c r="AW2081" s="4">
        <v>917756</v>
      </c>
      <c r="AX2081" s="4">
        <v>926940</v>
      </c>
      <c r="AY2081" s="4">
        <v>923011</v>
      </c>
      <c r="AZ2081" s="4">
        <v>910453</v>
      </c>
      <c r="BA2081" s="4">
        <v>894100</v>
      </c>
      <c r="BB2081" s="4">
        <v>872339</v>
      </c>
      <c r="BC2081" s="4">
        <v>852745</v>
      </c>
      <c r="BD2081" s="4">
        <v>846892</v>
      </c>
      <c r="BE2081" s="4">
        <v>859389</v>
      </c>
      <c r="BF2081" s="4">
        <v>872950</v>
      </c>
      <c r="BG2081" s="4">
        <v>891028</v>
      </c>
      <c r="BH2081" s="4">
        <v>910692</v>
      </c>
      <c r="BI2081" s="4">
        <v>929000</v>
      </c>
      <c r="BJ2081" s="4">
        <v>936849</v>
      </c>
      <c r="BK2081" s="4">
        <v>935743</v>
      </c>
      <c r="BL2081" s="4">
        <v>944643</v>
      </c>
      <c r="BM2081" s="4">
        <v>954915</v>
      </c>
      <c r="BN2081" s="4">
        <v>944787</v>
      </c>
      <c r="BO2081" s="4">
        <v>918805</v>
      </c>
      <c r="BP2081" s="4">
        <v>902839</v>
      </c>
      <c r="BQ2081" s="4">
        <v>898513</v>
      </c>
    </row>
    <row r="2082" spans="2:69" x14ac:dyDescent="0.2">
      <c r="B2082" s="3" t="s">
        <v>109</v>
      </c>
      <c r="C2082" s="4">
        <v>55616</v>
      </c>
      <c r="D2082" s="4">
        <v>55249</v>
      </c>
      <c r="E2082" s="4">
        <v>54088</v>
      </c>
      <c r="F2082" s="4">
        <v>56506</v>
      </c>
      <c r="G2082" s="4">
        <v>57271</v>
      </c>
      <c r="H2082" s="4">
        <v>57732</v>
      </c>
      <c r="I2082" s="4">
        <v>58964</v>
      </c>
      <c r="J2082" s="4">
        <v>60323</v>
      </c>
      <c r="K2082" s="4">
        <v>59600</v>
      </c>
      <c r="L2082" s="4">
        <v>60806</v>
      </c>
      <c r="M2082" s="4">
        <v>61404</v>
      </c>
      <c r="N2082" s="4">
        <v>61244</v>
      </c>
      <c r="O2082" s="4">
        <v>61932</v>
      </c>
      <c r="P2082" s="4">
        <v>63000</v>
      </c>
      <c r="Q2082" s="4">
        <v>64578</v>
      </c>
      <c r="R2082" s="4">
        <v>67344</v>
      </c>
      <c r="S2082" s="4">
        <v>68500</v>
      </c>
      <c r="T2082" s="4">
        <v>69647</v>
      </c>
      <c r="U2082" s="4">
        <v>70112</v>
      </c>
      <c r="V2082" s="4">
        <v>72105</v>
      </c>
      <c r="W2082" s="4">
        <v>72954</v>
      </c>
      <c r="X2082" s="4">
        <v>71606</v>
      </c>
      <c r="Y2082" s="4">
        <v>72610</v>
      </c>
      <c r="Z2082" s="4">
        <v>72676</v>
      </c>
      <c r="AA2082" s="4">
        <v>70721</v>
      </c>
      <c r="AB2082" s="4">
        <v>70725</v>
      </c>
      <c r="AC2082" s="4">
        <v>68338</v>
      </c>
      <c r="AD2082" s="4">
        <v>67114</v>
      </c>
      <c r="AE2082" s="4">
        <v>65899</v>
      </c>
      <c r="AF2082" s="4">
        <v>67881</v>
      </c>
      <c r="AG2082" s="4">
        <v>68938</v>
      </c>
      <c r="AH2082" s="4">
        <v>70117</v>
      </c>
      <c r="AI2082" s="4">
        <v>70067</v>
      </c>
      <c r="AJ2082" s="4">
        <v>72061</v>
      </c>
      <c r="AK2082" s="4">
        <v>72174</v>
      </c>
      <c r="AL2082" s="4">
        <v>73025</v>
      </c>
      <c r="AM2082" s="4">
        <v>74233</v>
      </c>
      <c r="AN2082" s="4">
        <v>76054</v>
      </c>
      <c r="AO2082" s="4">
        <v>77051</v>
      </c>
      <c r="AP2082" s="4">
        <v>80075</v>
      </c>
      <c r="AQ2082" s="4">
        <v>81311</v>
      </c>
      <c r="AR2082" s="4">
        <v>82715</v>
      </c>
      <c r="AS2082" s="4">
        <v>82282</v>
      </c>
      <c r="AT2082" s="4">
        <v>81484</v>
      </c>
      <c r="AU2082" s="4">
        <v>80881</v>
      </c>
      <c r="AV2082" s="4">
        <v>80780</v>
      </c>
      <c r="AW2082" s="4">
        <v>81218</v>
      </c>
      <c r="AX2082" s="4">
        <v>81912</v>
      </c>
      <c r="AY2082" s="4">
        <v>80920</v>
      </c>
      <c r="AZ2082" s="4">
        <v>79461</v>
      </c>
      <c r="BA2082" s="4">
        <v>80092</v>
      </c>
      <c r="BB2082" s="4">
        <v>79993</v>
      </c>
      <c r="BC2082" s="4">
        <v>77669</v>
      </c>
      <c r="BD2082" s="4">
        <v>76714</v>
      </c>
      <c r="BE2082" s="4">
        <v>77976</v>
      </c>
      <c r="BF2082" s="4">
        <v>78491</v>
      </c>
      <c r="BG2082" s="4">
        <v>78328</v>
      </c>
      <c r="BH2082" s="4">
        <v>79882</v>
      </c>
      <c r="BI2082" s="4">
        <v>79765</v>
      </c>
      <c r="BJ2082" s="4">
        <v>81354</v>
      </c>
      <c r="BK2082" s="4">
        <v>82554</v>
      </c>
      <c r="BL2082" s="4">
        <v>81735</v>
      </c>
      <c r="BM2082" s="4">
        <v>80249</v>
      </c>
      <c r="BN2082" s="4">
        <v>79895</v>
      </c>
      <c r="BO2082" s="4">
        <v>78341</v>
      </c>
      <c r="BP2082" s="4">
        <v>78155</v>
      </c>
      <c r="BQ2082" s="4">
        <v>77830</v>
      </c>
    </row>
    <row r="2084" spans="2:69" x14ac:dyDescent="0.2">
      <c r="B2084" s="1" t="s">
        <v>110</v>
      </c>
    </row>
    <row r="2085" spans="2:69" x14ac:dyDescent="0.2">
      <c r="B2085" s="1" t="s">
        <v>111</v>
      </c>
      <c r="C2085" s="1" t="s">
        <v>112</v>
      </c>
    </row>
    <row r="2087" spans="2:69" x14ac:dyDescent="0.2">
      <c r="B2087" s="1" t="s">
        <v>5</v>
      </c>
      <c r="C2087" s="1" t="s">
        <v>6</v>
      </c>
    </row>
    <row r="2088" spans="2:69" x14ac:dyDescent="0.2">
      <c r="B2088" s="1" t="s">
        <v>7</v>
      </c>
      <c r="C2088" s="1" t="s">
        <v>164</v>
      </c>
    </row>
    <row r="2089" spans="2:69" x14ac:dyDescent="0.2">
      <c r="B2089" s="1" t="s">
        <v>9</v>
      </c>
      <c r="C2089" s="1" t="s">
        <v>8</v>
      </c>
    </row>
    <row r="2090" spans="2:69" x14ac:dyDescent="0.2">
      <c r="B2090" s="1" t="s">
        <v>10</v>
      </c>
      <c r="C2090" s="1" t="s">
        <v>11</v>
      </c>
    </row>
    <row r="2092" spans="2:69" x14ac:dyDescent="0.2">
      <c r="B2092" s="3" t="s">
        <v>12</v>
      </c>
      <c r="C2092" s="3" t="s">
        <v>13</v>
      </c>
      <c r="D2092" s="3" t="s">
        <v>14</v>
      </c>
      <c r="E2092" s="3" t="s">
        <v>15</v>
      </c>
      <c r="F2092" s="3" t="s">
        <v>16</v>
      </c>
      <c r="G2092" s="3" t="s">
        <v>17</v>
      </c>
      <c r="H2092" s="3" t="s">
        <v>18</v>
      </c>
      <c r="I2092" s="3" t="s">
        <v>19</v>
      </c>
      <c r="J2092" s="3" t="s">
        <v>20</v>
      </c>
      <c r="K2092" s="3" t="s">
        <v>21</v>
      </c>
      <c r="L2092" s="3" t="s">
        <v>22</v>
      </c>
      <c r="M2092" s="3" t="s">
        <v>23</v>
      </c>
      <c r="N2092" s="3" t="s">
        <v>24</v>
      </c>
      <c r="O2092" s="3" t="s">
        <v>25</v>
      </c>
      <c r="P2092" s="3" t="s">
        <v>26</v>
      </c>
      <c r="Q2092" s="3" t="s">
        <v>27</v>
      </c>
      <c r="R2092" s="3" t="s">
        <v>28</v>
      </c>
      <c r="S2092" s="3" t="s">
        <v>29</v>
      </c>
      <c r="T2092" s="3" t="s">
        <v>30</v>
      </c>
      <c r="U2092" s="3" t="s">
        <v>31</v>
      </c>
      <c r="V2092" s="3" t="s">
        <v>32</v>
      </c>
      <c r="W2092" s="3" t="s">
        <v>33</v>
      </c>
      <c r="X2092" s="3" t="s">
        <v>34</v>
      </c>
      <c r="Y2092" s="3" t="s">
        <v>35</v>
      </c>
      <c r="Z2092" s="3" t="s">
        <v>36</v>
      </c>
      <c r="AA2092" s="3" t="s">
        <v>37</v>
      </c>
      <c r="AB2092" s="3" t="s">
        <v>38</v>
      </c>
      <c r="AC2092" s="3" t="s">
        <v>39</v>
      </c>
      <c r="AD2092" s="3" t="s">
        <v>40</v>
      </c>
      <c r="AE2092" s="3" t="s">
        <v>41</v>
      </c>
      <c r="AF2092" s="3" t="s">
        <v>42</v>
      </c>
      <c r="AG2092" s="3" t="s">
        <v>43</v>
      </c>
      <c r="AH2092" s="3" t="s">
        <v>44</v>
      </c>
      <c r="AI2092" s="3" t="s">
        <v>45</v>
      </c>
      <c r="AJ2092" s="3" t="s">
        <v>46</v>
      </c>
      <c r="AK2092" s="3" t="s">
        <v>47</v>
      </c>
      <c r="AL2092" s="3" t="s">
        <v>48</v>
      </c>
      <c r="AM2092" s="3" t="s">
        <v>49</v>
      </c>
      <c r="AN2092" s="3" t="s">
        <v>50</v>
      </c>
      <c r="AO2092" s="3" t="s">
        <v>51</v>
      </c>
      <c r="AP2092" s="3" t="s">
        <v>52</v>
      </c>
      <c r="AQ2092" s="3" t="s">
        <v>53</v>
      </c>
      <c r="AR2092" s="3" t="s">
        <v>54</v>
      </c>
      <c r="AS2092" s="3" t="s">
        <v>55</v>
      </c>
      <c r="AT2092" s="3" t="s">
        <v>56</v>
      </c>
      <c r="AU2092" s="3" t="s">
        <v>57</v>
      </c>
      <c r="AV2092" s="3" t="s">
        <v>58</v>
      </c>
      <c r="AW2092" s="3" t="s">
        <v>59</v>
      </c>
      <c r="AX2092" s="3" t="s">
        <v>60</v>
      </c>
      <c r="AY2092" s="3" t="s">
        <v>61</v>
      </c>
      <c r="AZ2092" s="3" t="s">
        <v>62</v>
      </c>
      <c r="BA2092" s="3" t="s">
        <v>63</v>
      </c>
      <c r="BB2092" s="3" t="s">
        <v>64</v>
      </c>
      <c r="BC2092" s="3" t="s">
        <v>65</v>
      </c>
      <c r="BD2092" s="3" t="s">
        <v>66</v>
      </c>
      <c r="BE2092" s="3" t="s">
        <v>67</v>
      </c>
      <c r="BF2092" s="3" t="s">
        <v>68</v>
      </c>
      <c r="BG2092" s="3" t="s">
        <v>69</v>
      </c>
      <c r="BH2092" s="3" t="s">
        <v>70</v>
      </c>
      <c r="BI2092" s="3" t="s">
        <v>71</v>
      </c>
      <c r="BJ2092" s="3" t="s">
        <v>72</v>
      </c>
      <c r="BK2092" s="3" t="s">
        <v>73</v>
      </c>
      <c r="BL2092" s="3" t="s">
        <v>74</v>
      </c>
      <c r="BM2092" s="3" t="s">
        <v>75</v>
      </c>
      <c r="BN2092" s="3" t="s">
        <v>76</v>
      </c>
      <c r="BO2092" s="3" t="s">
        <v>77</v>
      </c>
      <c r="BP2092" s="3" t="s">
        <v>78</v>
      </c>
      <c r="BQ2092" s="3" t="s">
        <v>79</v>
      </c>
    </row>
    <row r="2093" spans="2:69" x14ac:dyDescent="0.2">
      <c r="B2093" s="3" t="s">
        <v>80</v>
      </c>
      <c r="C2093" s="4">
        <v>5930661</v>
      </c>
      <c r="D2093" s="4">
        <v>5949475</v>
      </c>
      <c r="E2093" s="4">
        <v>5955403</v>
      </c>
      <c r="F2093" s="4">
        <v>5868803</v>
      </c>
      <c r="G2093" s="4">
        <v>5967595</v>
      </c>
      <c r="H2093" s="4">
        <v>5975489</v>
      </c>
      <c r="I2093" s="4">
        <v>6095635</v>
      </c>
      <c r="J2093" s="4">
        <v>6204530</v>
      </c>
      <c r="K2093" s="4">
        <v>6279362</v>
      </c>
      <c r="L2093" s="4">
        <v>6360589</v>
      </c>
      <c r="M2093" s="4">
        <v>6402507</v>
      </c>
      <c r="N2093" s="4">
        <v>6517934</v>
      </c>
      <c r="O2093" s="4">
        <v>6590831</v>
      </c>
      <c r="P2093" s="4">
        <v>6656826</v>
      </c>
      <c r="Q2093" s="4">
        <v>6696761</v>
      </c>
      <c r="R2093" s="4">
        <v>6860062</v>
      </c>
      <c r="S2093" s="4">
        <v>6998770</v>
      </c>
      <c r="T2093" s="4">
        <v>6914775</v>
      </c>
      <c r="U2093" s="4">
        <v>6897998</v>
      </c>
      <c r="V2093" s="4">
        <v>7001205</v>
      </c>
      <c r="W2093" s="4">
        <v>6968305</v>
      </c>
      <c r="X2093" s="4">
        <v>6904477</v>
      </c>
      <c r="Y2093" s="4">
        <v>6813635</v>
      </c>
      <c r="Z2093" s="4">
        <v>6809509</v>
      </c>
      <c r="AA2093" s="4">
        <v>6706911</v>
      </c>
      <c r="AB2093" s="4">
        <v>6579690</v>
      </c>
      <c r="AC2093" s="4">
        <v>6634678</v>
      </c>
      <c r="AD2093" s="4">
        <v>6547740</v>
      </c>
      <c r="AE2093" s="4">
        <v>6514494</v>
      </c>
      <c r="AF2093" s="4">
        <v>6484750</v>
      </c>
      <c r="AG2093" s="4">
        <v>6472226</v>
      </c>
      <c r="AH2093" s="4">
        <v>6488887</v>
      </c>
      <c r="AI2093" s="4">
        <v>6543827</v>
      </c>
      <c r="AJ2093" s="4">
        <v>6436359</v>
      </c>
      <c r="AK2093" s="4">
        <v>6396162</v>
      </c>
      <c r="AL2093" s="4">
        <v>6262953</v>
      </c>
      <c r="AM2093" s="4">
        <v>6259417</v>
      </c>
      <c r="AN2093" s="4">
        <v>6241130</v>
      </c>
      <c r="AO2093" s="4">
        <v>6237795</v>
      </c>
      <c r="AP2093" s="4">
        <v>6231459</v>
      </c>
      <c r="AQ2093" s="4">
        <v>6308709</v>
      </c>
      <c r="AR2093" s="4">
        <v>6261806</v>
      </c>
      <c r="AS2093" s="4">
        <v>6306051</v>
      </c>
      <c r="AT2093" s="4">
        <v>6192679</v>
      </c>
      <c r="AU2093" s="4">
        <v>6108245</v>
      </c>
      <c r="AV2093" s="4">
        <v>5993011</v>
      </c>
      <c r="AW2093" s="4">
        <v>5922480</v>
      </c>
      <c r="AX2093" s="4">
        <v>5863580</v>
      </c>
      <c r="AY2093" s="4">
        <v>5888257</v>
      </c>
      <c r="AZ2093" s="4">
        <v>5873617</v>
      </c>
      <c r="BA2093" s="4">
        <v>5837747</v>
      </c>
      <c r="BB2093" s="4">
        <v>5818595</v>
      </c>
      <c r="BC2093" s="4">
        <v>5872357</v>
      </c>
      <c r="BD2093" s="4">
        <v>5758552</v>
      </c>
      <c r="BE2093" s="4">
        <v>5723253</v>
      </c>
      <c r="BF2093" s="4">
        <v>5754727</v>
      </c>
      <c r="BG2093" s="4">
        <v>5810589</v>
      </c>
      <c r="BH2093" s="4">
        <v>5855094</v>
      </c>
      <c r="BI2093" s="4">
        <v>5938946</v>
      </c>
      <c r="BJ2093" s="4">
        <v>5995255</v>
      </c>
      <c r="BK2093" s="4">
        <v>6105654</v>
      </c>
      <c r="BL2093" s="4">
        <v>6064092</v>
      </c>
      <c r="BM2093" s="4">
        <v>6049402</v>
      </c>
      <c r="BN2093" s="4">
        <v>5936344</v>
      </c>
      <c r="BO2093" s="4">
        <v>5890938</v>
      </c>
      <c r="BP2093" s="4">
        <v>5783194</v>
      </c>
      <c r="BQ2093" s="4">
        <v>5791278</v>
      </c>
    </row>
    <row r="2094" spans="2:69" x14ac:dyDescent="0.2">
      <c r="B2094" s="3" t="s">
        <v>81</v>
      </c>
      <c r="C2094" s="4">
        <v>124792</v>
      </c>
      <c r="D2094" s="4">
        <v>123208</v>
      </c>
      <c r="E2094" s="4">
        <v>123776</v>
      </c>
      <c r="F2094" s="4">
        <v>122831</v>
      </c>
      <c r="G2094" s="4">
        <v>127807</v>
      </c>
      <c r="H2094" s="4">
        <v>128804</v>
      </c>
      <c r="I2094" s="4">
        <v>131984</v>
      </c>
      <c r="J2094" s="4">
        <v>134816</v>
      </c>
      <c r="K2094" s="4">
        <v>136669</v>
      </c>
      <c r="L2094" s="4">
        <v>139209</v>
      </c>
      <c r="M2094" s="4">
        <v>142334</v>
      </c>
      <c r="N2094" s="4">
        <v>145947</v>
      </c>
      <c r="O2094" s="4">
        <v>145880</v>
      </c>
      <c r="P2094" s="4">
        <v>147883</v>
      </c>
      <c r="Q2094" s="4">
        <v>148295</v>
      </c>
      <c r="R2094" s="4">
        <v>151743</v>
      </c>
      <c r="S2094" s="4">
        <v>154854</v>
      </c>
      <c r="T2094" s="4">
        <v>150718</v>
      </c>
      <c r="U2094" s="4">
        <v>147849</v>
      </c>
      <c r="V2094" s="4">
        <v>144307</v>
      </c>
      <c r="W2094" s="4">
        <v>144011</v>
      </c>
      <c r="X2094" s="4">
        <v>144794</v>
      </c>
      <c r="Y2094" s="4">
        <v>146595</v>
      </c>
      <c r="Z2094" s="4">
        <v>145646</v>
      </c>
      <c r="AA2094" s="4">
        <v>143241</v>
      </c>
      <c r="AB2094" s="4">
        <v>139291</v>
      </c>
      <c r="AC2094" s="4">
        <v>136643</v>
      </c>
      <c r="AD2094" s="4">
        <v>133660</v>
      </c>
      <c r="AE2094" s="4">
        <v>136343</v>
      </c>
      <c r="AF2094" s="4">
        <v>138486</v>
      </c>
      <c r="AG2094" s="4">
        <v>140811</v>
      </c>
      <c r="AH2094" s="4">
        <v>143370</v>
      </c>
      <c r="AI2094" s="4">
        <v>146149</v>
      </c>
      <c r="AJ2094" s="4">
        <v>145365</v>
      </c>
      <c r="AK2094" s="4">
        <v>144567</v>
      </c>
      <c r="AL2094" s="4">
        <v>142663</v>
      </c>
      <c r="AM2094" s="4">
        <v>143352</v>
      </c>
      <c r="AN2094" s="4">
        <v>142767</v>
      </c>
      <c r="AO2094" s="4">
        <v>146609</v>
      </c>
      <c r="AP2094" s="4">
        <v>147726</v>
      </c>
      <c r="AQ2094" s="4">
        <v>151027</v>
      </c>
      <c r="AR2094" s="4">
        <v>152523</v>
      </c>
      <c r="AS2094" s="4">
        <v>156007</v>
      </c>
      <c r="AT2094" s="4">
        <v>157448</v>
      </c>
      <c r="AU2094" s="4">
        <v>156555</v>
      </c>
      <c r="AV2094" s="4">
        <v>152994</v>
      </c>
      <c r="AW2094" s="4">
        <v>149326</v>
      </c>
      <c r="AX2094" s="4">
        <v>148857</v>
      </c>
      <c r="AY2094" s="4">
        <v>150253</v>
      </c>
      <c r="AZ2094" s="4">
        <v>150444</v>
      </c>
      <c r="BA2094" s="4">
        <v>148997</v>
      </c>
      <c r="BB2094" s="4">
        <v>148724</v>
      </c>
      <c r="BC2094" s="4">
        <v>150504</v>
      </c>
      <c r="BD2094" s="4">
        <v>148911</v>
      </c>
      <c r="BE2094" s="4">
        <v>147358</v>
      </c>
      <c r="BF2094" s="4">
        <v>148466</v>
      </c>
      <c r="BG2094" s="4">
        <v>151669</v>
      </c>
      <c r="BH2094" s="4">
        <v>153528</v>
      </c>
      <c r="BI2094" s="4">
        <v>156556</v>
      </c>
      <c r="BJ2094" s="4">
        <v>157626</v>
      </c>
      <c r="BK2094" s="4">
        <v>160248</v>
      </c>
      <c r="BL2094" s="4">
        <v>160202</v>
      </c>
      <c r="BM2094" s="4">
        <v>161442</v>
      </c>
      <c r="BN2094" s="4">
        <v>159681</v>
      </c>
      <c r="BO2094" s="4">
        <v>158721</v>
      </c>
      <c r="BP2094" s="4">
        <v>156229</v>
      </c>
      <c r="BQ2094" s="4">
        <v>155802</v>
      </c>
    </row>
    <row r="2095" spans="2:69" x14ac:dyDescent="0.2">
      <c r="B2095" s="3" t="s">
        <v>82</v>
      </c>
      <c r="C2095" s="4">
        <v>99685</v>
      </c>
      <c r="D2095" s="4">
        <v>102474</v>
      </c>
      <c r="E2095" s="4">
        <v>104937</v>
      </c>
      <c r="F2095" s="4">
        <v>91271</v>
      </c>
      <c r="G2095" s="4">
        <v>92916</v>
      </c>
      <c r="H2095" s="4">
        <v>93218</v>
      </c>
      <c r="I2095" s="4">
        <v>91334</v>
      </c>
      <c r="J2095" s="4">
        <v>92754</v>
      </c>
      <c r="K2095" s="4">
        <v>91913</v>
      </c>
      <c r="L2095" s="4">
        <v>88014</v>
      </c>
      <c r="M2095" s="4">
        <v>86861</v>
      </c>
      <c r="N2095" s="4">
        <v>85207</v>
      </c>
      <c r="O2095" s="4">
        <v>86468</v>
      </c>
      <c r="P2095" s="4">
        <v>86296</v>
      </c>
      <c r="Q2095" s="4">
        <v>83600</v>
      </c>
      <c r="R2095" s="4">
        <v>82684</v>
      </c>
      <c r="S2095" s="4">
        <v>81770</v>
      </c>
      <c r="T2095" s="4">
        <v>78607</v>
      </c>
      <c r="U2095" s="4">
        <v>77194</v>
      </c>
      <c r="V2095" s="4">
        <v>78295</v>
      </c>
      <c r="W2095" s="4">
        <v>89142</v>
      </c>
      <c r="X2095" s="4">
        <v>91413</v>
      </c>
      <c r="Y2095" s="4">
        <v>89354</v>
      </c>
      <c r="Z2095" s="4">
        <v>87024</v>
      </c>
      <c r="AA2095" s="4">
        <v>84997</v>
      </c>
      <c r="AB2095" s="4">
        <v>90792</v>
      </c>
      <c r="AC2095" s="4">
        <v>96844</v>
      </c>
      <c r="AD2095" s="4">
        <v>94078</v>
      </c>
      <c r="AE2095" s="4">
        <v>93786</v>
      </c>
      <c r="AF2095" s="4">
        <v>91972</v>
      </c>
      <c r="AG2095" s="4">
        <v>88865</v>
      </c>
      <c r="AH2095" s="4">
        <v>88882</v>
      </c>
      <c r="AI2095" s="4">
        <v>83944</v>
      </c>
      <c r="AJ2095" s="4">
        <v>82992</v>
      </c>
      <c r="AK2095" s="4">
        <v>81749</v>
      </c>
      <c r="AL2095" s="4">
        <v>81996</v>
      </c>
      <c r="AM2095" s="4">
        <v>82169</v>
      </c>
      <c r="AN2095" s="4">
        <v>81141</v>
      </c>
      <c r="AO2095" s="4">
        <v>83375</v>
      </c>
      <c r="AP2095" s="4">
        <v>81605</v>
      </c>
      <c r="AQ2095" s="4">
        <v>83325</v>
      </c>
      <c r="AR2095" s="4">
        <v>81648</v>
      </c>
      <c r="AS2095" s="4">
        <v>77846</v>
      </c>
      <c r="AT2095" s="4">
        <v>71745</v>
      </c>
      <c r="AU2095" s="4">
        <v>65908</v>
      </c>
      <c r="AV2095" s="4">
        <v>62412</v>
      </c>
      <c r="AW2095" s="4">
        <v>58093</v>
      </c>
      <c r="AX2095" s="4">
        <v>52309</v>
      </c>
      <c r="AY2095" s="4">
        <v>52453</v>
      </c>
      <c r="AZ2095" s="4">
        <v>46374</v>
      </c>
      <c r="BA2095" s="4">
        <v>47959</v>
      </c>
      <c r="BB2095" s="4">
        <v>54372</v>
      </c>
      <c r="BC2095" s="4">
        <v>53894</v>
      </c>
      <c r="BD2095" s="4">
        <v>50660</v>
      </c>
      <c r="BE2095" s="4">
        <v>50962</v>
      </c>
      <c r="BF2095" s="4">
        <v>51899</v>
      </c>
      <c r="BG2095" s="4">
        <v>54260</v>
      </c>
      <c r="BH2095" s="4">
        <v>54982</v>
      </c>
      <c r="BI2095" s="4">
        <v>56731</v>
      </c>
      <c r="BJ2095" s="4">
        <v>57851</v>
      </c>
      <c r="BK2095" s="4">
        <v>60456</v>
      </c>
      <c r="BL2095" s="4">
        <v>63224</v>
      </c>
      <c r="BM2095" s="4">
        <v>60256</v>
      </c>
      <c r="BN2095" s="4">
        <v>60209</v>
      </c>
      <c r="BO2095" s="4">
        <v>59133</v>
      </c>
      <c r="BP2095" s="4">
        <v>57308</v>
      </c>
      <c r="BQ2095" s="4">
        <v>59651</v>
      </c>
    </row>
    <row r="2096" spans="2:69" x14ac:dyDescent="0.2">
      <c r="B2096" s="3" t="s">
        <v>83</v>
      </c>
      <c r="C2096" s="4">
        <v>141149</v>
      </c>
      <c r="D2096" s="4">
        <v>135954</v>
      </c>
      <c r="E2096" s="4">
        <v>139042</v>
      </c>
      <c r="F2096" s="4">
        <v>140857</v>
      </c>
      <c r="G2096" s="4">
        <v>139614</v>
      </c>
      <c r="H2096" s="4">
        <v>136555</v>
      </c>
      <c r="I2096" s="4">
        <v>135149</v>
      </c>
      <c r="J2096" s="4">
        <v>134203</v>
      </c>
      <c r="K2096" s="4">
        <v>132255</v>
      </c>
      <c r="L2096" s="4">
        <v>127670</v>
      </c>
      <c r="M2096" s="4">
        <v>118500</v>
      </c>
      <c r="N2096" s="4">
        <v>109484</v>
      </c>
      <c r="O2096" s="4">
        <v>110612</v>
      </c>
      <c r="P2096" s="4">
        <v>112691</v>
      </c>
      <c r="Q2096" s="4">
        <v>115402</v>
      </c>
      <c r="R2096" s="4">
        <v>128166</v>
      </c>
      <c r="S2096" s="4">
        <v>132790</v>
      </c>
      <c r="T2096" s="4">
        <v>127049</v>
      </c>
      <c r="U2096" s="4">
        <v>122392</v>
      </c>
      <c r="V2096" s="4">
        <v>121061</v>
      </c>
      <c r="W2096" s="4">
        <v>121012</v>
      </c>
      <c r="X2096" s="4">
        <v>127217</v>
      </c>
      <c r="Y2096" s="4">
        <v>132437</v>
      </c>
      <c r="Z2096" s="4">
        <v>138004</v>
      </c>
      <c r="AA2096" s="4">
        <v>146645</v>
      </c>
      <c r="AB2096" s="4">
        <v>161941</v>
      </c>
      <c r="AC2096" s="4">
        <v>173152</v>
      </c>
      <c r="AD2096" s="4">
        <v>171890</v>
      </c>
      <c r="AE2096" s="4">
        <v>169341</v>
      </c>
      <c r="AF2096" s="4">
        <v>165580</v>
      </c>
      <c r="AG2096" s="4">
        <v>163713</v>
      </c>
      <c r="AH2096" s="4">
        <v>159414</v>
      </c>
      <c r="AI2096" s="4">
        <v>145559</v>
      </c>
      <c r="AJ2096" s="4">
        <v>138699</v>
      </c>
      <c r="AK2096" s="4">
        <v>138647</v>
      </c>
      <c r="AL2096" s="4">
        <v>136584</v>
      </c>
      <c r="AM2096" s="4">
        <v>137042</v>
      </c>
      <c r="AN2096" s="4">
        <v>137564</v>
      </c>
      <c r="AO2096" s="4">
        <v>135639</v>
      </c>
      <c r="AP2096" s="4">
        <v>134262</v>
      </c>
      <c r="AQ2096" s="4">
        <v>136207</v>
      </c>
      <c r="AR2096" s="4">
        <v>131821</v>
      </c>
      <c r="AS2096" s="4">
        <v>133134</v>
      </c>
      <c r="AT2096" s="4">
        <v>131718</v>
      </c>
      <c r="AU2096" s="4">
        <v>125045</v>
      </c>
      <c r="AV2096" s="4">
        <v>124164</v>
      </c>
      <c r="AW2096" s="4">
        <v>111520</v>
      </c>
      <c r="AX2096" s="4">
        <v>101888</v>
      </c>
      <c r="AY2096" s="4">
        <v>96595</v>
      </c>
      <c r="AZ2096" s="4">
        <v>96179</v>
      </c>
      <c r="BA2096" s="4">
        <v>95660</v>
      </c>
      <c r="BB2096" s="4">
        <v>94977</v>
      </c>
      <c r="BC2096" s="4">
        <v>96334</v>
      </c>
      <c r="BD2096" s="4">
        <v>97075</v>
      </c>
      <c r="BE2096" s="4">
        <v>98941</v>
      </c>
      <c r="BF2096" s="4">
        <v>99877</v>
      </c>
      <c r="BG2096" s="4">
        <v>103571</v>
      </c>
      <c r="BH2096" s="4">
        <v>108128</v>
      </c>
      <c r="BI2096" s="4">
        <v>113676</v>
      </c>
      <c r="BJ2096" s="4">
        <v>122863</v>
      </c>
      <c r="BK2096" s="4">
        <v>127333</v>
      </c>
      <c r="BL2096" s="4">
        <v>126169</v>
      </c>
      <c r="BM2096" s="4">
        <v>124729</v>
      </c>
      <c r="BN2096" s="4">
        <v>115473</v>
      </c>
      <c r="BO2096" s="4">
        <v>115863</v>
      </c>
      <c r="BP2096" s="4">
        <v>114969</v>
      </c>
      <c r="BQ2096" s="4">
        <v>118411</v>
      </c>
    </row>
    <row r="2097" spans="2:69" x14ac:dyDescent="0.2">
      <c r="B2097" s="3" t="s">
        <v>84</v>
      </c>
      <c r="C2097" s="4">
        <v>69005</v>
      </c>
      <c r="D2097" s="4">
        <v>65438</v>
      </c>
      <c r="E2097" s="4">
        <v>65726</v>
      </c>
      <c r="F2097" s="4">
        <v>63694</v>
      </c>
      <c r="G2097" s="4">
        <v>64704</v>
      </c>
      <c r="H2097" s="4">
        <v>65865</v>
      </c>
      <c r="I2097" s="4">
        <v>64826</v>
      </c>
      <c r="J2097" s="4">
        <v>66148</v>
      </c>
      <c r="K2097" s="4">
        <v>67058</v>
      </c>
      <c r="L2097" s="4">
        <v>66703</v>
      </c>
      <c r="M2097" s="4">
        <v>67333</v>
      </c>
      <c r="N2097" s="4">
        <v>67027</v>
      </c>
      <c r="O2097" s="4">
        <v>70085</v>
      </c>
      <c r="P2097" s="4">
        <v>70259</v>
      </c>
      <c r="Q2097" s="4">
        <v>72355</v>
      </c>
      <c r="R2097" s="4">
        <v>76651</v>
      </c>
      <c r="S2097" s="4">
        <v>78459</v>
      </c>
      <c r="T2097" s="4">
        <v>80509</v>
      </c>
      <c r="U2097" s="4">
        <v>83324</v>
      </c>
      <c r="V2097" s="4">
        <v>78058</v>
      </c>
      <c r="W2097" s="4">
        <v>73416</v>
      </c>
      <c r="X2097" s="4">
        <v>71194</v>
      </c>
      <c r="Y2097" s="4">
        <v>71796</v>
      </c>
      <c r="Z2097" s="4">
        <v>75008</v>
      </c>
      <c r="AA2097" s="4">
        <v>76242</v>
      </c>
      <c r="AB2097" s="4">
        <v>73537</v>
      </c>
      <c r="AC2097" s="4">
        <v>73990</v>
      </c>
      <c r="AD2097" s="4">
        <v>75531</v>
      </c>
      <c r="AE2097" s="4">
        <v>70552</v>
      </c>
      <c r="AF2097" s="4">
        <v>68566</v>
      </c>
      <c r="AG2097" s="4">
        <v>69368</v>
      </c>
      <c r="AH2097" s="4">
        <v>68181</v>
      </c>
      <c r="AI2097" s="4">
        <v>67565</v>
      </c>
      <c r="AJ2097" s="4">
        <v>64908</v>
      </c>
      <c r="AK2097" s="4">
        <v>65820</v>
      </c>
      <c r="AL2097" s="4">
        <v>65402</v>
      </c>
      <c r="AM2097" s="4">
        <v>67431</v>
      </c>
      <c r="AN2097" s="4">
        <v>70393</v>
      </c>
      <c r="AO2097" s="4">
        <v>72791</v>
      </c>
      <c r="AP2097" s="4">
        <v>74702</v>
      </c>
      <c r="AQ2097" s="4">
        <v>78511</v>
      </c>
      <c r="AR2097" s="4">
        <v>81776</v>
      </c>
      <c r="AS2097" s="4">
        <v>85019</v>
      </c>
      <c r="AT2097" s="4">
        <v>85933</v>
      </c>
      <c r="AU2097" s="4">
        <v>89040</v>
      </c>
      <c r="AV2097" s="4">
        <v>87695</v>
      </c>
      <c r="AW2097" s="4">
        <v>88908</v>
      </c>
      <c r="AX2097" s="4">
        <v>88124</v>
      </c>
      <c r="AY2097" s="4">
        <v>85897</v>
      </c>
      <c r="AZ2097" s="4">
        <v>85182</v>
      </c>
      <c r="BA2097" s="4">
        <v>83585</v>
      </c>
      <c r="BB2097" s="4">
        <v>82906</v>
      </c>
      <c r="BC2097" s="4">
        <v>83246</v>
      </c>
      <c r="BD2097" s="4">
        <v>81233</v>
      </c>
      <c r="BE2097" s="4">
        <v>79968</v>
      </c>
      <c r="BF2097" s="4">
        <v>80425</v>
      </c>
      <c r="BG2097" s="4">
        <v>80358</v>
      </c>
      <c r="BH2097" s="4">
        <v>80065</v>
      </c>
      <c r="BI2097" s="4">
        <v>80754</v>
      </c>
      <c r="BJ2097" s="4">
        <v>79736</v>
      </c>
      <c r="BK2097" s="4">
        <v>80476</v>
      </c>
      <c r="BL2097" s="4">
        <v>78012</v>
      </c>
      <c r="BM2097" s="4">
        <v>78319</v>
      </c>
      <c r="BN2097" s="4">
        <v>73982</v>
      </c>
      <c r="BO2097" s="4">
        <v>72765</v>
      </c>
      <c r="BP2097" s="4">
        <v>70588</v>
      </c>
      <c r="BQ2097" s="4">
        <v>71163</v>
      </c>
    </row>
    <row r="2098" spans="2:69" x14ac:dyDescent="0.2">
      <c r="B2098" s="3" t="s">
        <v>85</v>
      </c>
      <c r="C2098" s="4">
        <v>880316</v>
      </c>
      <c r="D2098" s="4">
        <v>957016</v>
      </c>
      <c r="E2098" s="4">
        <v>983567</v>
      </c>
      <c r="F2098" s="4">
        <v>978379</v>
      </c>
      <c r="G2098" s="4">
        <v>992804</v>
      </c>
      <c r="H2098" s="4">
        <v>989599</v>
      </c>
      <c r="I2098" s="4">
        <v>1018317</v>
      </c>
      <c r="J2098" s="4">
        <v>1033945</v>
      </c>
      <c r="K2098" s="4">
        <v>1063876</v>
      </c>
      <c r="L2098" s="4">
        <v>1091602</v>
      </c>
      <c r="M2098" s="4">
        <v>1114549</v>
      </c>
      <c r="N2098" s="4">
        <v>1178477</v>
      </c>
      <c r="O2098" s="4">
        <v>1210115</v>
      </c>
      <c r="P2098" s="4">
        <v>1251979</v>
      </c>
      <c r="Q2098" s="4">
        <v>1269578</v>
      </c>
      <c r="R2098" s="4">
        <v>1311064</v>
      </c>
      <c r="S2098" s="4">
        <v>1322474</v>
      </c>
      <c r="T2098" s="4">
        <v>1299408</v>
      </c>
      <c r="U2098" s="4">
        <v>1296705</v>
      </c>
      <c r="V2098" s="4">
        <v>1263882</v>
      </c>
      <c r="W2098" s="4">
        <v>1233235</v>
      </c>
      <c r="X2098" s="4">
        <v>1181733</v>
      </c>
      <c r="Y2098" s="4">
        <v>1105164</v>
      </c>
      <c r="Z2098" s="4">
        <v>1070422</v>
      </c>
      <c r="AA2098" s="4">
        <v>979207</v>
      </c>
      <c r="AB2098" s="4">
        <v>909233</v>
      </c>
      <c r="AC2098" s="4">
        <v>905865</v>
      </c>
      <c r="AD2098" s="4">
        <v>898419</v>
      </c>
      <c r="AE2098" s="4">
        <v>926537</v>
      </c>
      <c r="AF2098" s="4">
        <v>948194</v>
      </c>
      <c r="AG2098" s="4">
        <v>961600</v>
      </c>
      <c r="AH2098" s="4">
        <v>979265</v>
      </c>
      <c r="AI2098" s="4">
        <v>1029356</v>
      </c>
      <c r="AJ2098" s="4">
        <v>1033570</v>
      </c>
      <c r="AK2098" s="4">
        <v>1046911</v>
      </c>
      <c r="AL2098" s="4">
        <v>1033050</v>
      </c>
      <c r="AM2098" s="4">
        <v>1037357</v>
      </c>
      <c r="AN2098" s="4">
        <v>1048185</v>
      </c>
      <c r="AO2098" s="4">
        <v>1086259</v>
      </c>
      <c r="AP2098" s="4">
        <v>1109450</v>
      </c>
      <c r="AQ2098" s="4">
        <v>1137615</v>
      </c>
      <c r="AR2098" s="4">
        <v>1121570</v>
      </c>
      <c r="AS2098" s="4">
        <v>1142244</v>
      </c>
      <c r="AT2098" s="4">
        <v>1066330</v>
      </c>
      <c r="AU2098" s="4">
        <v>1041908</v>
      </c>
      <c r="AV2098" s="4">
        <v>1033541</v>
      </c>
      <c r="AW2098" s="4">
        <v>1007515</v>
      </c>
      <c r="AX2098" s="4">
        <v>991449</v>
      </c>
      <c r="AY2098" s="4">
        <v>1005624</v>
      </c>
      <c r="AZ2098" s="4">
        <v>1007627</v>
      </c>
      <c r="BA2098" s="4">
        <v>975476</v>
      </c>
      <c r="BB2098" s="4">
        <v>954277</v>
      </c>
      <c r="BC2098" s="4">
        <v>948663</v>
      </c>
      <c r="BD2098" s="4">
        <v>915351</v>
      </c>
      <c r="BE2098" s="4">
        <v>898359</v>
      </c>
      <c r="BF2098" s="4">
        <v>887110</v>
      </c>
      <c r="BG2098" s="4">
        <v>887500</v>
      </c>
      <c r="BH2098" s="4">
        <v>871686</v>
      </c>
      <c r="BI2098" s="4">
        <v>864094</v>
      </c>
      <c r="BJ2098" s="4">
        <v>877780</v>
      </c>
      <c r="BK2098" s="4">
        <v>881309</v>
      </c>
      <c r="BL2098" s="4">
        <v>866040</v>
      </c>
      <c r="BM2098" s="4">
        <v>878860</v>
      </c>
      <c r="BN2098" s="4">
        <v>865161</v>
      </c>
      <c r="BO2098" s="4">
        <v>880816</v>
      </c>
      <c r="BP2098" s="4">
        <v>886053</v>
      </c>
      <c r="BQ2098" s="4">
        <v>909548</v>
      </c>
    </row>
    <row r="2099" spans="2:69" x14ac:dyDescent="0.2">
      <c r="B2099" s="3" t="s">
        <v>86</v>
      </c>
      <c r="C2099" s="4">
        <v>15122</v>
      </c>
      <c r="D2099" s="4">
        <v>16103</v>
      </c>
      <c r="E2099" s="4">
        <v>15072</v>
      </c>
      <c r="F2099" s="4">
        <v>15681</v>
      </c>
      <c r="G2099" s="4">
        <v>15654</v>
      </c>
      <c r="H2099" s="4">
        <v>15310</v>
      </c>
      <c r="I2099" s="4">
        <v>16089</v>
      </c>
      <c r="J2099" s="4">
        <v>16494</v>
      </c>
      <c r="K2099" s="4">
        <v>16010</v>
      </c>
      <c r="L2099" s="4">
        <v>16158</v>
      </c>
      <c r="M2099" s="4">
        <v>16179</v>
      </c>
      <c r="N2099" s="4">
        <v>16579</v>
      </c>
      <c r="O2099" s="4">
        <v>16776</v>
      </c>
      <c r="P2099" s="4">
        <v>16741</v>
      </c>
      <c r="Q2099" s="4">
        <v>16181</v>
      </c>
      <c r="R2099" s="4">
        <v>15481</v>
      </c>
      <c r="S2099" s="4">
        <v>15506</v>
      </c>
      <c r="T2099" s="4">
        <v>14852</v>
      </c>
      <c r="U2099" s="4">
        <v>14632</v>
      </c>
      <c r="V2099" s="4">
        <v>14532</v>
      </c>
      <c r="W2099" s="4">
        <v>15270</v>
      </c>
      <c r="X2099" s="4">
        <v>15916</v>
      </c>
      <c r="Y2099" s="4">
        <v>16313</v>
      </c>
      <c r="Z2099" s="4">
        <v>16583</v>
      </c>
      <c r="AA2099" s="4">
        <v>16346</v>
      </c>
      <c r="AB2099" s="4">
        <v>15925</v>
      </c>
      <c r="AC2099" s="4">
        <v>16021</v>
      </c>
      <c r="AD2099" s="4">
        <v>16065</v>
      </c>
      <c r="AE2099" s="4">
        <v>16178</v>
      </c>
      <c r="AF2099" s="4">
        <v>16193</v>
      </c>
      <c r="AG2099" s="4">
        <v>15880</v>
      </c>
      <c r="AH2099" s="4">
        <v>16017</v>
      </c>
      <c r="AI2099" s="4">
        <v>16240</v>
      </c>
      <c r="AJ2099" s="4">
        <v>16532</v>
      </c>
      <c r="AK2099" s="4">
        <v>16660</v>
      </c>
      <c r="AL2099" s="4">
        <v>17394</v>
      </c>
      <c r="AM2099" s="4">
        <v>17525</v>
      </c>
      <c r="AN2099" s="4">
        <v>17410</v>
      </c>
      <c r="AO2099" s="4">
        <v>17685</v>
      </c>
      <c r="AP2099" s="4">
        <v>18642</v>
      </c>
      <c r="AQ2099" s="4">
        <v>18875</v>
      </c>
      <c r="AR2099" s="4">
        <v>18730</v>
      </c>
      <c r="AS2099" s="4">
        <v>17688</v>
      </c>
      <c r="AT2099" s="4">
        <v>15893</v>
      </c>
      <c r="AU2099" s="4">
        <v>15485</v>
      </c>
      <c r="AV2099" s="4">
        <v>13623</v>
      </c>
      <c r="AW2099" s="4">
        <v>12824</v>
      </c>
      <c r="AX2099" s="4">
        <v>12403</v>
      </c>
      <c r="AY2099" s="4">
        <v>12262</v>
      </c>
      <c r="AZ2099" s="4">
        <v>11651</v>
      </c>
      <c r="BA2099" s="4">
        <v>11317</v>
      </c>
      <c r="BB2099" s="4">
        <v>11535</v>
      </c>
      <c r="BC2099" s="4">
        <v>12160</v>
      </c>
      <c r="BD2099" s="4">
        <v>11848</v>
      </c>
      <c r="BE2099" s="4">
        <v>12164</v>
      </c>
      <c r="BF2099" s="4">
        <v>12195</v>
      </c>
      <c r="BG2099" s="4">
        <v>12982</v>
      </c>
      <c r="BH2099" s="4">
        <v>13353</v>
      </c>
      <c r="BI2099" s="4">
        <v>13822</v>
      </c>
      <c r="BJ2099" s="4">
        <v>14604</v>
      </c>
      <c r="BK2099" s="4">
        <v>14917</v>
      </c>
      <c r="BL2099" s="4">
        <v>14748</v>
      </c>
      <c r="BM2099" s="4">
        <v>14933</v>
      </c>
      <c r="BN2099" s="4">
        <v>13905</v>
      </c>
      <c r="BO2099" s="4">
        <v>13378</v>
      </c>
      <c r="BP2099" s="4">
        <v>13007</v>
      </c>
      <c r="BQ2099" s="4">
        <v>13167</v>
      </c>
    </row>
    <row r="2100" spans="2:69" x14ac:dyDescent="0.2">
      <c r="B2100" s="3" t="s">
        <v>87</v>
      </c>
      <c r="C2100" s="4">
        <v>41832</v>
      </c>
      <c r="D2100" s="4">
        <v>42195</v>
      </c>
      <c r="E2100" s="4">
        <v>42608</v>
      </c>
      <c r="F2100" s="4">
        <v>43197</v>
      </c>
      <c r="G2100" s="4">
        <v>44948</v>
      </c>
      <c r="H2100" s="4">
        <v>45120</v>
      </c>
      <c r="I2100" s="4">
        <v>46389</v>
      </c>
      <c r="J2100" s="4">
        <v>46866</v>
      </c>
      <c r="K2100" s="4">
        <v>47909</v>
      </c>
      <c r="L2100" s="4">
        <v>48994</v>
      </c>
      <c r="M2100" s="4">
        <v>49568</v>
      </c>
      <c r="N2100" s="4">
        <v>51166</v>
      </c>
      <c r="O2100" s="4">
        <v>53221</v>
      </c>
      <c r="P2100" s="4">
        <v>53442</v>
      </c>
      <c r="Q2100" s="4">
        <v>54506</v>
      </c>
      <c r="R2100" s="4">
        <v>55974</v>
      </c>
      <c r="S2100" s="4">
        <v>57596</v>
      </c>
      <c r="T2100" s="4">
        <v>57846</v>
      </c>
      <c r="U2100" s="4">
        <v>58219</v>
      </c>
      <c r="V2100" s="4">
        <v>59183</v>
      </c>
      <c r="W2100" s="4">
        <v>59947</v>
      </c>
      <c r="X2100" s="4">
        <v>62659</v>
      </c>
      <c r="Y2100" s="4">
        <v>64769</v>
      </c>
      <c r="Z2100" s="4">
        <v>65576</v>
      </c>
      <c r="AA2100" s="4">
        <v>66909</v>
      </c>
      <c r="AB2100" s="4">
        <v>67139</v>
      </c>
      <c r="AC2100" s="4">
        <v>67962</v>
      </c>
      <c r="AD2100" s="4">
        <v>68244</v>
      </c>
      <c r="AE2100" s="4">
        <v>68431</v>
      </c>
      <c r="AF2100" s="4">
        <v>69194</v>
      </c>
      <c r="AG2100" s="4">
        <v>71324</v>
      </c>
      <c r="AH2100" s="4">
        <v>74070</v>
      </c>
      <c r="AI2100" s="4">
        <v>75479</v>
      </c>
      <c r="AJ2100" s="4">
        <v>73405</v>
      </c>
      <c r="AK2100" s="4">
        <v>71274</v>
      </c>
      <c r="AL2100" s="4">
        <v>68129</v>
      </c>
      <c r="AM2100" s="4">
        <v>66597</v>
      </c>
      <c r="AN2100" s="4">
        <v>65405</v>
      </c>
      <c r="AO2100" s="4">
        <v>63027</v>
      </c>
      <c r="AP2100" s="4">
        <v>60988</v>
      </c>
      <c r="AQ2100" s="4">
        <v>58977</v>
      </c>
      <c r="AR2100" s="4">
        <v>57672</v>
      </c>
      <c r="AS2100" s="4">
        <v>57551</v>
      </c>
      <c r="AT2100" s="4">
        <v>55217</v>
      </c>
      <c r="AU2100" s="4">
        <v>52632</v>
      </c>
      <c r="AV2100" s="4">
        <v>49976</v>
      </c>
      <c r="AW2100" s="4">
        <v>49298</v>
      </c>
      <c r="AX2100" s="4">
        <v>49295</v>
      </c>
      <c r="AY2100" s="4">
        <v>51962</v>
      </c>
      <c r="AZ2100" s="4">
        <v>54325</v>
      </c>
      <c r="BA2100" s="4">
        <v>55834</v>
      </c>
      <c r="BB2100" s="4">
        <v>55986</v>
      </c>
      <c r="BC2100" s="4">
        <v>56481</v>
      </c>
      <c r="BD2100" s="4">
        <v>57705</v>
      </c>
      <c r="BE2100" s="4">
        <v>59155</v>
      </c>
      <c r="BF2100" s="4">
        <v>59926</v>
      </c>
      <c r="BG2100" s="4">
        <v>60068</v>
      </c>
      <c r="BH2100" s="4">
        <v>60816</v>
      </c>
      <c r="BI2100" s="4">
        <v>64503</v>
      </c>
      <c r="BJ2100" s="4">
        <v>69401</v>
      </c>
      <c r="BK2100" s="4">
        <v>73092</v>
      </c>
      <c r="BL2100" s="4">
        <v>75046</v>
      </c>
      <c r="BM2100" s="4">
        <v>75989</v>
      </c>
      <c r="BN2100" s="4">
        <v>77323</v>
      </c>
      <c r="BO2100" s="4">
        <v>76304</v>
      </c>
      <c r="BP2100" s="4">
        <v>74289</v>
      </c>
      <c r="BQ2100" s="4">
        <v>72694</v>
      </c>
    </row>
    <row r="2101" spans="2:69" x14ac:dyDescent="0.2">
      <c r="B2101" s="3" t="s">
        <v>88</v>
      </c>
      <c r="C2101" s="4">
        <v>123159</v>
      </c>
      <c r="D2101" s="4">
        <v>122808</v>
      </c>
      <c r="E2101" s="4">
        <v>123512</v>
      </c>
      <c r="F2101" s="4">
        <v>123702</v>
      </c>
      <c r="G2101" s="4">
        <v>123168</v>
      </c>
      <c r="H2101" s="4">
        <v>121748</v>
      </c>
      <c r="I2101" s="4">
        <v>125941</v>
      </c>
      <c r="J2101" s="4">
        <v>131743</v>
      </c>
      <c r="K2101" s="4">
        <v>133328</v>
      </c>
      <c r="L2101" s="4">
        <v>130906</v>
      </c>
      <c r="M2101" s="4">
        <v>134795</v>
      </c>
      <c r="N2101" s="4">
        <v>137282</v>
      </c>
      <c r="O2101" s="4">
        <v>137976</v>
      </c>
      <c r="P2101" s="4">
        <v>137222</v>
      </c>
      <c r="Q2101" s="4">
        <v>135936</v>
      </c>
      <c r="R2101" s="4">
        <v>134544</v>
      </c>
      <c r="S2101" s="4">
        <v>136385</v>
      </c>
      <c r="T2101" s="4">
        <v>140552</v>
      </c>
      <c r="U2101" s="4">
        <v>145250</v>
      </c>
      <c r="V2101" s="4">
        <v>151542</v>
      </c>
      <c r="W2101" s="4">
        <v>151414</v>
      </c>
      <c r="X2101" s="4">
        <v>151039</v>
      </c>
      <c r="Y2101" s="4">
        <v>149704</v>
      </c>
      <c r="Z2101" s="4">
        <v>147486</v>
      </c>
      <c r="AA2101" s="4">
        <v>144908</v>
      </c>
      <c r="AB2101" s="4">
        <v>142341</v>
      </c>
      <c r="AC2101" s="4">
        <v>145441</v>
      </c>
      <c r="AD2101" s="4">
        <v>143615</v>
      </c>
      <c r="AE2101" s="4">
        <v>146000</v>
      </c>
      <c r="AF2101" s="4">
        <v>141266</v>
      </c>
      <c r="AG2101" s="4">
        <v>142354</v>
      </c>
      <c r="AH2101" s="4">
        <v>142594</v>
      </c>
      <c r="AI2101" s="4">
        <v>141146</v>
      </c>
      <c r="AJ2101" s="4">
        <v>137140</v>
      </c>
      <c r="AK2101" s="4">
        <v>130881</v>
      </c>
      <c r="AL2101" s="4">
        <v>123489</v>
      </c>
      <c r="AM2101" s="4">
        <v>112690</v>
      </c>
      <c r="AN2101" s="4">
        <v>104966</v>
      </c>
      <c r="AO2101" s="4">
        <v>101648</v>
      </c>
      <c r="AP2101" s="4">
        <v>93521</v>
      </c>
      <c r="AQ2101" s="4">
        <v>99773</v>
      </c>
      <c r="AR2101" s="4">
        <v>96698</v>
      </c>
      <c r="AS2101" s="4">
        <v>94501</v>
      </c>
      <c r="AT2101" s="4">
        <v>95705</v>
      </c>
      <c r="AU2101" s="4">
        <v>92179</v>
      </c>
      <c r="AV2101" s="4">
        <v>85655</v>
      </c>
      <c r="AW2101" s="4">
        <v>89129</v>
      </c>
      <c r="AX2101" s="4">
        <v>87638</v>
      </c>
      <c r="AY2101" s="4">
        <v>88755</v>
      </c>
      <c r="AZ2101" s="4">
        <v>89235</v>
      </c>
      <c r="BA2101" s="4">
        <v>90020</v>
      </c>
      <c r="BB2101" s="4">
        <v>90897</v>
      </c>
      <c r="BC2101" s="4">
        <v>91713</v>
      </c>
      <c r="BD2101" s="4">
        <v>92428</v>
      </c>
      <c r="BE2101" s="4">
        <v>92752</v>
      </c>
      <c r="BF2101" s="4">
        <v>92791</v>
      </c>
      <c r="BG2101" s="4">
        <v>93176</v>
      </c>
      <c r="BH2101" s="4">
        <v>95028</v>
      </c>
      <c r="BI2101" s="4">
        <v>98742</v>
      </c>
      <c r="BJ2101" s="4">
        <v>97733</v>
      </c>
      <c r="BK2101" s="4">
        <v>102627</v>
      </c>
      <c r="BL2101" s="4">
        <v>105158</v>
      </c>
      <c r="BM2101" s="4">
        <v>101516</v>
      </c>
      <c r="BN2101" s="4">
        <v>97960</v>
      </c>
      <c r="BO2101" s="4">
        <v>93381</v>
      </c>
      <c r="BP2101" s="4">
        <v>88531</v>
      </c>
      <c r="BQ2101" s="4">
        <v>87526</v>
      </c>
    </row>
    <row r="2102" spans="2:69" x14ac:dyDescent="0.2">
      <c r="B2102" s="3" t="s">
        <v>89</v>
      </c>
      <c r="C2102" s="4">
        <v>508607</v>
      </c>
      <c r="D2102" s="4">
        <v>483996</v>
      </c>
      <c r="E2102" s="4">
        <v>464920</v>
      </c>
      <c r="F2102" s="4">
        <v>473953</v>
      </c>
      <c r="G2102" s="4">
        <v>505322</v>
      </c>
      <c r="H2102" s="4">
        <v>506488</v>
      </c>
      <c r="I2102" s="4">
        <v>505723</v>
      </c>
      <c r="J2102" s="4">
        <v>529078</v>
      </c>
      <c r="K2102" s="4">
        <v>544928</v>
      </c>
      <c r="L2102" s="4">
        <v>582257</v>
      </c>
      <c r="M2102" s="4">
        <v>596435</v>
      </c>
      <c r="N2102" s="4">
        <v>609184</v>
      </c>
      <c r="O2102" s="4">
        <v>625585</v>
      </c>
      <c r="P2102" s="4">
        <v>622309</v>
      </c>
      <c r="Q2102" s="4">
        <v>636440</v>
      </c>
      <c r="R2102" s="4">
        <v>657464</v>
      </c>
      <c r="S2102" s="4">
        <v>689800</v>
      </c>
      <c r="T2102" s="4">
        <v>680744</v>
      </c>
      <c r="U2102" s="4">
        <v>685519</v>
      </c>
      <c r="V2102" s="4">
        <v>702898</v>
      </c>
      <c r="W2102" s="4">
        <v>698664</v>
      </c>
      <c r="X2102" s="4">
        <v>703396</v>
      </c>
      <c r="Y2102" s="4">
        <v>709059</v>
      </c>
      <c r="Z2102" s="4">
        <v>717395</v>
      </c>
      <c r="AA2102" s="4">
        <v>728609</v>
      </c>
      <c r="AB2102" s="4">
        <v>730065</v>
      </c>
      <c r="AC2102" s="4">
        <v>746911</v>
      </c>
      <c r="AD2102" s="4">
        <v>750686</v>
      </c>
      <c r="AE2102" s="4">
        <v>753608</v>
      </c>
      <c r="AF2102" s="4">
        <v>737816</v>
      </c>
      <c r="AG2102" s="4">
        <v>723977</v>
      </c>
      <c r="AH2102" s="4">
        <v>688215</v>
      </c>
      <c r="AI2102" s="4">
        <v>663647</v>
      </c>
      <c r="AJ2102" s="4">
        <v>627093</v>
      </c>
      <c r="AK2102" s="4">
        <v>594912</v>
      </c>
      <c r="AL2102" s="4">
        <v>556484</v>
      </c>
      <c r="AM2102" s="4">
        <v>533725</v>
      </c>
      <c r="AN2102" s="4">
        <v>508777</v>
      </c>
      <c r="AO2102" s="4">
        <v>488842</v>
      </c>
      <c r="AP2102" s="4">
        <v>473692</v>
      </c>
      <c r="AQ2102" s="4">
        <v>465024</v>
      </c>
      <c r="AR2102" s="4">
        <v>456544</v>
      </c>
      <c r="AS2102" s="4">
        <v>449719</v>
      </c>
      <c r="AT2102" s="4">
        <v>447520</v>
      </c>
      <c r="AU2102" s="4">
        <v>454350</v>
      </c>
      <c r="AV2102" s="4">
        <v>446006</v>
      </c>
      <c r="AW2102" s="4">
        <v>436552</v>
      </c>
      <c r="AX2102" s="4">
        <v>438022</v>
      </c>
      <c r="AY2102" s="4">
        <v>445708</v>
      </c>
      <c r="AZ2102" s="4">
        <v>455961</v>
      </c>
      <c r="BA2102" s="4">
        <v>459359</v>
      </c>
      <c r="BB2102" s="4">
        <v>477280</v>
      </c>
      <c r="BC2102" s="4">
        <v>492172</v>
      </c>
      <c r="BD2102" s="4">
        <v>497867</v>
      </c>
      <c r="BE2102" s="4">
        <v>505541</v>
      </c>
      <c r="BF2102" s="4">
        <v>527262</v>
      </c>
      <c r="BG2102" s="4">
        <v>539560</v>
      </c>
      <c r="BH2102" s="4">
        <v>548356</v>
      </c>
      <c r="BI2102" s="4">
        <v>561655</v>
      </c>
      <c r="BJ2102" s="4">
        <v>568443</v>
      </c>
      <c r="BK2102" s="4">
        <v>588968</v>
      </c>
      <c r="BL2102" s="4">
        <v>566509</v>
      </c>
      <c r="BM2102" s="4">
        <v>559336</v>
      </c>
      <c r="BN2102" s="4">
        <v>556125</v>
      </c>
      <c r="BO2102" s="4">
        <v>540535</v>
      </c>
      <c r="BP2102" s="4">
        <v>518311</v>
      </c>
      <c r="BQ2102" s="4">
        <v>523050</v>
      </c>
    </row>
    <row r="2103" spans="2:69" x14ac:dyDescent="0.2">
      <c r="B2103" s="3" t="s">
        <v>90</v>
      </c>
      <c r="C2103" s="4">
        <v>804448</v>
      </c>
      <c r="D2103" s="4">
        <v>801042</v>
      </c>
      <c r="E2103" s="4">
        <v>811159</v>
      </c>
      <c r="F2103" s="4">
        <v>775120</v>
      </c>
      <c r="G2103" s="4">
        <v>791573</v>
      </c>
      <c r="H2103" s="4">
        <v>775079</v>
      </c>
      <c r="I2103" s="4">
        <v>789167</v>
      </c>
      <c r="J2103" s="4">
        <v>785408</v>
      </c>
      <c r="K2103" s="4">
        <v>791080</v>
      </c>
      <c r="L2103" s="4">
        <v>794879</v>
      </c>
      <c r="M2103" s="4">
        <v>794564</v>
      </c>
      <c r="N2103" s="4">
        <v>810036</v>
      </c>
      <c r="O2103" s="4">
        <v>813218</v>
      </c>
      <c r="P2103" s="4">
        <v>814840</v>
      </c>
      <c r="Q2103" s="4">
        <v>814426</v>
      </c>
      <c r="R2103" s="4">
        <v>842343</v>
      </c>
      <c r="S2103" s="4">
        <v>849655</v>
      </c>
      <c r="T2103" s="4">
        <v>838746</v>
      </c>
      <c r="U2103" s="4">
        <v>835507</v>
      </c>
      <c r="V2103" s="4">
        <v>814112</v>
      </c>
      <c r="W2103" s="4">
        <v>820772</v>
      </c>
      <c r="X2103" s="4">
        <v>825825</v>
      </c>
      <c r="Y2103" s="4">
        <v>838789</v>
      </c>
      <c r="Z2103" s="4">
        <v>854520</v>
      </c>
      <c r="AA2103" s="4">
        <v>861246</v>
      </c>
      <c r="AB2103" s="4">
        <v>841108</v>
      </c>
      <c r="AC2103" s="4">
        <v>796049</v>
      </c>
      <c r="AD2103" s="4">
        <v>754302</v>
      </c>
      <c r="AE2103" s="4">
        <v>733465</v>
      </c>
      <c r="AF2103" s="4">
        <v>750136</v>
      </c>
      <c r="AG2103" s="4">
        <v>741301</v>
      </c>
      <c r="AH2103" s="4">
        <v>755653</v>
      </c>
      <c r="AI2103" s="4">
        <v>798091</v>
      </c>
      <c r="AJ2103" s="4">
        <v>786523</v>
      </c>
      <c r="AK2103" s="4">
        <v>778614</v>
      </c>
      <c r="AL2103" s="4">
        <v>731279</v>
      </c>
      <c r="AM2103" s="4">
        <v>740529</v>
      </c>
      <c r="AN2103" s="4">
        <v>743141</v>
      </c>
      <c r="AO2103" s="4">
        <v>744811</v>
      </c>
      <c r="AP2103" s="4">
        <v>734208</v>
      </c>
      <c r="AQ2103" s="4">
        <v>736797</v>
      </c>
      <c r="AR2103" s="4">
        <v>732319</v>
      </c>
      <c r="AS2103" s="4">
        <v>738649</v>
      </c>
      <c r="AT2103" s="4">
        <v>733537</v>
      </c>
      <c r="AU2103" s="4">
        <v>735930</v>
      </c>
      <c r="AV2103" s="4">
        <v>713853</v>
      </c>
      <c r="AW2103" s="4">
        <v>732601</v>
      </c>
      <c r="AX2103" s="4">
        <v>765696</v>
      </c>
      <c r="AY2103" s="4">
        <v>785730</v>
      </c>
      <c r="AZ2103" s="4">
        <v>793101</v>
      </c>
      <c r="BA2103" s="4">
        <v>811535</v>
      </c>
      <c r="BB2103" s="4">
        <v>816431</v>
      </c>
      <c r="BC2103" s="4">
        <v>853842</v>
      </c>
      <c r="BD2103" s="4">
        <v>839254</v>
      </c>
      <c r="BE2103" s="4">
        <v>829426</v>
      </c>
      <c r="BF2103" s="4">
        <v>825949</v>
      </c>
      <c r="BG2103" s="4">
        <v>831355</v>
      </c>
      <c r="BH2103" s="4">
        <v>836734</v>
      </c>
      <c r="BI2103" s="4">
        <v>853701</v>
      </c>
      <c r="BJ2103" s="4">
        <v>841717</v>
      </c>
      <c r="BK2103" s="4">
        <v>845920</v>
      </c>
      <c r="BL2103" s="4">
        <v>841751</v>
      </c>
      <c r="BM2103" s="4">
        <v>845187</v>
      </c>
      <c r="BN2103" s="4">
        <v>825050</v>
      </c>
      <c r="BO2103" s="4">
        <v>816371</v>
      </c>
      <c r="BP2103" s="4">
        <v>808474</v>
      </c>
      <c r="BQ2103" s="4">
        <v>807188</v>
      </c>
    </row>
    <row r="2104" spans="2:69" x14ac:dyDescent="0.2">
      <c r="B2104" s="3" t="s">
        <v>91</v>
      </c>
      <c r="C2104" s="4">
        <v>49636</v>
      </c>
      <c r="D2104" s="4">
        <v>52844</v>
      </c>
      <c r="E2104" s="4">
        <v>53316</v>
      </c>
      <c r="F2104" s="4">
        <v>50590</v>
      </c>
      <c r="G2104" s="4">
        <v>54522</v>
      </c>
      <c r="H2104" s="4">
        <v>55193</v>
      </c>
      <c r="I2104" s="4">
        <v>56959</v>
      </c>
      <c r="J2104" s="4">
        <v>57114</v>
      </c>
      <c r="K2104" s="4">
        <v>57221</v>
      </c>
      <c r="L2104" s="4">
        <v>54719</v>
      </c>
      <c r="M2104" s="4">
        <v>54969</v>
      </c>
      <c r="N2104" s="4">
        <v>55479</v>
      </c>
      <c r="O2104" s="4">
        <v>55001</v>
      </c>
      <c r="P2104" s="4">
        <v>54464</v>
      </c>
      <c r="Q2104" s="4">
        <v>53193</v>
      </c>
      <c r="R2104" s="4">
        <v>51752</v>
      </c>
      <c r="S2104" s="4">
        <v>51132</v>
      </c>
      <c r="T2104" s="4">
        <v>53314</v>
      </c>
      <c r="U2104" s="4">
        <v>52750</v>
      </c>
      <c r="V2104" s="4">
        <v>50494</v>
      </c>
      <c r="W2104" s="4">
        <v>49031</v>
      </c>
      <c r="X2104" s="4">
        <v>47843</v>
      </c>
      <c r="Y2104" s="4">
        <v>45793</v>
      </c>
      <c r="Z2104" s="4">
        <v>48199</v>
      </c>
      <c r="AA2104" s="4">
        <v>48271</v>
      </c>
      <c r="AB2104" s="4">
        <v>48437</v>
      </c>
      <c r="AC2104" s="4">
        <v>48321</v>
      </c>
      <c r="AD2104" s="4">
        <v>48678</v>
      </c>
      <c r="AE2104" s="4">
        <v>49410</v>
      </c>
      <c r="AF2104" s="4">
        <v>49962</v>
      </c>
      <c r="AG2104" s="4">
        <v>50543</v>
      </c>
      <c r="AH2104" s="4">
        <v>51441</v>
      </c>
      <c r="AI2104" s="4">
        <v>51681</v>
      </c>
      <c r="AJ2104" s="4">
        <v>50912</v>
      </c>
      <c r="AK2104" s="4">
        <v>50618</v>
      </c>
      <c r="AL2104" s="4">
        <v>50421</v>
      </c>
      <c r="AM2104" s="4">
        <v>50972</v>
      </c>
      <c r="AN2104" s="4">
        <v>49300</v>
      </c>
      <c r="AO2104" s="4">
        <v>47476</v>
      </c>
      <c r="AP2104" s="4">
        <v>46749</v>
      </c>
      <c r="AQ2104" s="4">
        <v>47032</v>
      </c>
      <c r="AR2104" s="4">
        <v>45352</v>
      </c>
      <c r="AS2104" s="4">
        <v>45556</v>
      </c>
      <c r="AT2104" s="4">
        <v>46293</v>
      </c>
      <c r="AU2104" s="4">
        <v>43195</v>
      </c>
      <c r="AV2104" s="4">
        <v>44813</v>
      </c>
      <c r="AW2104" s="4">
        <v>44864</v>
      </c>
      <c r="AX2104" s="4">
        <v>45744</v>
      </c>
      <c r="AY2104" s="4">
        <v>47929</v>
      </c>
      <c r="AZ2104" s="4">
        <v>47510</v>
      </c>
      <c r="BA2104" s="4">
        <v>45584</v>
      </c>
      <c r="BB2104" s="4">
        <v>43631</v>
      </c>
      <c r="BC2104" s="4">
        <v>42520</v>
      </c>
      <c r="BD2104" s="4">
        <v>40501</v>
      </c>
      <c r="BE2104" s="4">
        <v>39888</v>
      </c>
      <c r="BF2104" s="4">
        <v>39540</v>
      </c>
      <c r="BG2104" s="4">
        <v>40097</v>
      </c>
      <c r="BH2104" s="4">
        <v>42095</v>
      </c>
      <c r="BI2104" s="4">
        <v>41040</v>
      </c>
      <c r="BJ2104" s="4">
        <v>41214</v>
      </c>
      <c r="BK2104" s="4">
        <v>42979</v>
      </c>
      <c r="BL2104" s="4">
        <v>43975</v>
      </c>
      <c r="BM2104" s="4">
        <v>43305</v>
      </c>
      <c r="BN2104" s="4">
        <v>41319</v>
      </c>
      <c r="BO2104" s="4">
        <v>42213</v>
      </c>
      <c r="BP2104" s="4">
        <v>40648</v>
      </c>
      <c r="BQ2104" s="4">
        <v>40460</v>
      </c>
    </row>
    <row r="2105" spans="2:69" x14ac:dyDescent="0.2">
      <c r="B2105" s="3" t="s">
        <v>92</v>
      </c>
      <c r="C2105" s="4">
        <v>765133</v>
      </c>
      <c r="D2105" s="4">
        <v>728484</v>
      </c>
      <c r="E2105" s="4">
        <v>720343</v>
      </c>
      <c r="F2105" s="4">
        <v>691764</v>
      </c>
      <c r="G2105" s="4">
        <v>691222</v>
      </c>
      <c r="H2105" s="4">
        <v>699956</v>
      </c>
      <c r="I2105" s="4">
        <v>731401</v>
      </c>
      <c r="J2105" s="4">
        <v>740871</v>
      </c>
      <c r="K2105" s="4">
        <v>753311</v>
      </c>
      <c r="L2105" s="4">
        <v>767467</v>
      </c>
      <c r="M2105" s="4">
        <v>773734</v>
      </c>
      <c r="N2105" s="4">
        <v>808787</v>
      </c>
      <c r="O2105" s="4">
        <v>827835</v>
      </c>
      <c r="P2105" s="4">
        <v>854109</v>
      </c>
      <c r="Q2105" s="4">
        <v>871336</v>
      </c>
      <c r="R2105" s="4">
        <v>901217</v>
      </c>
      <c r="S2105" s="4">
        <v>959643</v>
      </c>
      <c r="T2105" s="4">
        <v>947634</v>
      </c>
      <c r="U2105" s="4">
        <v>950506</v>
      </c>
      <c r="V2105" s="4">
        <v>942986</v>
      </c>
      <c r="W2105" s="4">
        <v>940452</v>
      </c>
      <c r="X2105" s="4">
        <v>948315</v>
      </c>
      <c r="Y2105" s="4">
        <v>925766</v>
      </c>
      <c r="Z2105" s="4">
        <v>934860</v>
      </c>
      <c r="AA2105" s="4">
        <v>928382</v>
      </c>
      <c r="AB2105" s="4">
        <v>921382</v>
      </c>
      <c r="AC2105" s="4">
        <v>929256</v>
      </c>
      <c r="AD2105" s="4">
        <v>896385</v>
      </c>
      <c r="AE2105" s="4">
        <v>860672</v>
      </c>
      <c r="AF2105" s="4">
        <v>828038</v>
      </c>
      <c r="AG2105" s="4">
        <v>807107</v>
      </c>
      <c r="AH2105" s="4">
        <v>771440</v>
      </c>
      <c r="AI2105" s="4">
        <v>751962</v>
      </c>
      <c r="AJ2105" s="4">
        <v>738866</v>
      </c>
      <c r="AK2105" s="4">
        <v>737771</v>
      </c>
      <c r="AL2105" s="4">
        <v>719405</v>
      </c>
      <c r="AM2105" s="4">
        <v>711665</v>
      </c>
      <c r="AN2105" s="4">
        <v>703827</v>
      </c>
      <c r="AO2105" s="4">
        <v>689142</v>
      </c>
      <c r="AP2105" s="4">
        <v>690729</v>
      </c>
      <c r="AQ2105" s="4">
        <v>707729</v>
      </c>
      <c r="AR2105" s="4">
        <v>698991</v>
      </c>
      <c r="AS2105" s="4">
        <v>704694</v>
      </c>
      <c r="AT2105" s="4">
        <v>700625</v>
      </c>
      <c r="AU2105" s="4">
        <v>705652</v>
      </c>
      <c r="AV2105" s="4">
        <v>687734</v>
      </c>
      <c r="AW2105" s="4">
        <v>679657</v>
      </c>
      <c r="AX2105" s="4">
        <v>676543</v>
      </c>
      <c r="AY2105" s="4">
        <v>680690</v>
      </c>
      <c r="AZ2105" s="4">
        <v>682814</v>
      </c>
      <c r="BA2105" s="4">
        <v>687593</v>
      </c>
      <c r="BB2105" s="4">
        <v>690079</v>
      </c>
      <c r="BC2105" s="4">
        <v>703152</v>
      </c>
      <c r="BD2105" s="4">
        <v>697592</v>
      </c>
      <c r="BE2105" s="4">
        <v>695646</v>
      </c>
      <c r="BF2105" s="4">
        <v>702118</v>
      </c>
      <c r="BG2105" s="4">
        <v>709530</v>
      </c>
      <c r="BH2105" s="4">
        <v>706945</v>
      </c>
      <c r="BI2105" s="4">
        <v>713126</v>
      </c>
      <c r="BJ2105" s="4">
        <v>715147</v>
      </c>
      <c r="BK2105" s="4">
        <v>719534</v>
      </c>
      <c r="BL2105" s="4">
        <v>715278</v>
      </c>
      <c r="BM2105" s="4">
        <v>708417</v>
      </c>
      <c r="BN2105" s="4">
        <v>695692</v>
      </c>
      <c r="BO2105" s="4">
        <v>686419</v>
      </c>
      <c r="BP2105" s="4">
        <v>664998</v>
      </c>
      <c r="BQ2105" s="4">
        <v>651494</v>
      </c>
    </row>
    <row r="2106" spans="2:69" x14ac:dyDescent="0.2">
      <c r="B2106" s="3" t="s">
        <v>93</v>
      </c>
      <c r="C2106" s="4">
        <v>8952</v>
      </c>
      <c r="D2106" s="4">
        <v>9154</v>
      </c>
      <c r="E2106" s="4">
        <v>9169</v>
      </c>
      <c r="F2106" s="4">
        <v>9089</v>
      </c>
      <c r="G2106" s="4">
        <v>8954</v>
      </c>
      <c r="H2106" s="4">
        <v>8831</v>
      </c>
      <c r="I2106" s="4">
        <v>8755</v>
      </c>
      <c r="J2106" s="4">
        <v>8911</v>
      </c>
      <c r="K2106" s="4">
        <v>9111</v>
      </c>
      <c r="L2106" s="4">
        <v>9381</v>
      </c>
      <c r="M2106" s="4">
        <v>9851</v>
      </c>
      <c r="N2106" s="4">
        <v>10213</v>
      </c>
      <c r="O2106" s="4">
        <v>10464</v>
      </c>
      <c r="P2106" s="4">
        <v>10508</v>
      </c>
      <c r="Q2106" s="4">
        <v>10557</v>
      </c>
      <c r="R2106" s="4">
        <v>10535</v>
      </c>
      <c r="S2106" s="4">
        <v>10414</v>
      </c>
      <c r="T2106" s="4">
        <v>10259</v>
      </c>
      <c r="U2106" s="4">
        <v>10298</v>
      </c>
      <c r="V2106" s="4">
        <v>10123</v>
      </c>
      <c r="W2106" s="4">
        <v>10174</v>
      </c>
      <c r="X2106" s="4">
        <v>10180</v>
      </c>
      <c r="Y2106" s="4">
        <v>10252</v>
      </c>
      <c r="Z2106" s="4">
        <v>10338</v>
      </c>
      <c r="AA2106" s="4">
        <v>11035</v>
      </c>
      <c r="AB2106" s="4">
        <v>11109</v>
      </c>
      <c r="AC2106" s="4">
        <v>10670</v>
      </c>
      <c r="AD2106" s="4">
        <v>10252</v>
      </c>
      <c r="AE2106" s="4">
        <v>11708</v>
      </c>
      <c r="AF2106" s="4">
        <v>11848</v>
      </c>
      <c r="AG2106" s="4">
        <v>12444</v>
      </c>
      <c r="AH2106" s="4">
        <v>12556</v>
      </c>
      <c r="AI2106" s="4">
        <v>13447</v>
      </c>
      <c r="AJ2106" s="4">
        <v>13507</v>
      </c>
      <c r="AK2106" s="4">
        <v>13389</v>
      </c>
      <c r="AL2106" s="4">
        <v>14346</v>
      </c>
      <c r="AM2106" s="4">
        <v>14767</v>
      </c>
      <c r="AN2106" s="4">
        <v>14988</v>
      </c>
      <c r="AO2106" s="4">
        <v>15519</v>
      </c>
      <c r="AP2106" s="4">
        <v>15549</v>
      </c>
      <c r="AQ2106" s="4">
        <v>16182</v>
      </c>
      <c r="AR2106" s="4">
        <v>15686</v>
      </c>
      <c r="AS2106" s="4">
        <v>15919</v>
      </c>
      <c r="AT2106" s="4">
        <v>15756</v>
      </c>
      <c r="AU2106" s="4">
        <v>16311</v>
      </c>
      <c r="AV2106" s="4">
        <v>15573</v>
      </c>
      <c r="AW2106" s="4">
        <v>14940</v>
      </c>
      <c r="AX2106" s="4">
        <v>14448</v>
      </c>
      <c r="AY2106" s="4">
        <v>14308</v>
      </c>
      <c r="AZ2106" s="4">
        <v>13898</v>
      </c>
      <c r="BA2106" s="4">
        <v>13463</v>
      </c>
      <c r="BB2106" s="4">
        <v>12889</v>
      </c>
      <c r="BC2106" s="4">
        <v>12917</v>
      </c>
      <c r="BD2106" s="4">
        <v>12774</v>
      </c>
      <c r="BE2106" s="4">
        <v>12307</v>
      </c>
      <c r="BF2106" s="4">
        <v>12399</v>
      </c>
      <c r="BG2106" s="4">
        <v>12509</v>
      </c>
      <c r="BH2106" s="4">
        <v>12341</v>
      </c>
      <c r="BI2106" s="4">
        <v>12692</v>
      </c>
      <c r="BJ2106" s="4">
        <v>12431</v>
      </c>
      <c r="BK2106" s="4">
        <v>12879</v>
      </c>
      <c r="BL2106" s="4">
        <v>13149</v>
      </c>
      <c r="BM2106" s="4">
        <v>13271</v>
      </c>
      <c r="BN2106" s="4">
        <v>12864</v>
      </c>
      <c r="BO2106" s="4">
        <v>13183</v>
      </c>
      <c r="BP2106" s="4">
        <v>12403</v>
      </c>
      <c r="BQ2106" s="4">
        <v>12327</v>
      </c>
    </row>
    <row r="2107" spans="2:69" x14ac:dyDescent="0.2">
      <c r="B2107" s="3" t="s">
        <v>94</v>
      </c>
      <c r="C2107" s="4">
        <v>22704</v>
      </c>
      <c r="D2107" s="4">
        <v>24064</v>
      </c>
      <c r="E2107" s="4">
        <v>22399</v>
      </c>
      <c r="F2107" s="4">
        <v>22763</v>
      </c>
      <c r="G2107" s="4">
        <v>22542</v>
      </c>
      <c r="H2107" s="4">
        <v>21872</v>
      </c>
      <c r="I2107" s="4">
        <v>23491</v>
      </c>
      <c r="J2107" s="4">
        <v>24154</v>
      </c>
      <c r="K2107" s="4">
        <v>24172</v>
      </c>
      <c r="L2107" s="4">
        <v>25281</v>
      </c>
      <c r="M2107" s="4">
        <v>26079</v>
      </c>
      <c r="N2107" s="4">
        <v>26067</v>
      </c>
      <c r="O2107" s="4">
        <v>26472</v>
      </c>
      <c r="P2107" s="4">
        <v>26306</v>
      </c>
      <c r="Q2107" s="4">
        <v>25565</v>
      </c>
      <c r="R2107" s="4">
        <v>24594</v>
      </c>
      <c r="S2107" s="4">
        <v>23833</v>
      </c>
      <c r="T2107" s="4">
        <v>22532</v>
      </c>
      <c r="U2107" s="4">
        <v>22965</v>
      </c>
      <c r="V2107" s="4">
        <v>22806</v>
      </c>
      <c r="W2107" s="4">
        <v>22877</v>
      </c>
      <c r="X2107" s="4">
        <v>22771</v>
      </c>
      <c r="Y2107" s="4">
        <v>23199</v>
      </c>
      <c r="Z2107" s="4">
        <v>23707</v>
      </c>
      <c r="AA2107" s="4">
        <v>23198</v>
      </c>
      <c r="AB2107" s="4">
        <v>22512</v>
      </c>
      <c r="AC2107" s="4">
        <v>22585</v>
      </c>
      <c r="AD2107" s="4">
        <v>22299</v>
      </c>
      <c r="AE2107" s="4">
        <v>21796</v>
      </c>
      <c r="AF2107" s="4">
        <v>21153</v>
      </c>
      <c r="AG2107" s="4">
        <v>20700</v>
      </c>
      <c r="AH2107" s="4">
        <v>20905</v>
      </c>
      <c r="AI2107" s="4">
        <v>21087</v>
      </c>
      <c r="AJ2107" s="4">
        <v>21338</v>
      </c>
      <c r="AK2107" s="4">
        <v>21932</v>
      </c>
      <c r="AL2107" s="4">
        <v>23451</v>
      </c>
      <c r="AM2107" s="4">
        <v>23172</v>
      </c>
      <c r="AN2107" s="4">
        <v>23007</v>
      </c>
      <c r="AO2107" s="4">
        <v>23777</v>
      </c>
      <c r="AP2107" s="4">
        <v>23687</v>
      </c>
      <c r="AQ2107" s="4">
        <v>23170</v>
      </c>
      <c r="AR2107" s="4">
        <v>22095</v>
      </c>
      <c r="AS2107" s="4">
        <v>21699</v>
      </c>
      <c r="AT2107" s="4">
        <v>20332</v>
      </c>
      <c r="AU2107" s="4">
        <v>19567</v>
      </c>
      <c r="AV2107" s="4">
        <v>16511</v>
      </c>
      <c r="AW2107" s="4">
        <v>14647</v>
      </c>
      <c r="AX2107" s="4">
        <v>13088</v>
      </c>
      <c r="AY2107" s="4">
        <v>11728</v>
      </c>
      <c r="AZ2107" s="4">
        <v>11115</v>
      </c>
      <c r="BA2107" s="4">
        <v>10749</v>
      </c>
      <c r="BB2107" s="4">
        <v>11656</v>
      </c>
      <c r="BC2107" s="4">
        <v>12532</v>
      </c>
      <c r="BD2107" s="4">
        <v>12003</v>
      </c>
      <c r="BE2107" s="4">
        <v>12497</v>
      </c>
      <c r="BF2107" s="4">
        <v>13207</v>
      </c>
      <c r="BG2107" s="4">
        <v>12854</v>
      </c>
      <c r="BH2107" s="4">
        <v>13998</v>
      </c>
      <c r="BI2107" s="4">
        <v>14773</v>
      </c>
      <c r="BJ2107" s="4">
        <v>15771</v>
      </c>
      <c r="BK2107" s="4">
        <v>16490</v>
      </c>
      <c r="BL2107" s="4">
        <v>15011</v>
      </c>
      <c r="BM2107" s="4">
        <v>13552</v>
      </c>
      <c r="BN2107" s="4">
        <v>13447</v>
      </c>
      <c r="BO2107" s="4">
        <v>14741</v>
      </c>
      <c r="BP2107" s="4">
        <v>15712</v>
      </c>
      <c r="BQ2107" s="4">
        <v>17162</v>
      </c>
    </row>
    <row r="2108" spans="2:69" x14ac:dyDescent="0.2">
      <c r="B2108" s="3" t="s">
        <v>95</v>
      </c>
      <c r="C2108" s="4">
        <v>30160</v>
      </c>
      <c r="D2108" s="4">
        <v>33151</v>
      </c>
      <c r="E2108" s="4">
        <v>31975</v>
      </c>
      <c r="F2108" s="4">
        <v>31712</v>
      </c>
      <c r="G2108" s="4">
        <v>31726</v>
      </c>
      <c r="H2108" s="4">
        <v>30178</v>
      </c>
      <c r="I2108" s="4">
        <v>31999</v>
      </c>
      <c r="J2108" s="4">
        <v>33542</v>
      </c>
      <c r="K2108" s="4">
        <v>33790</v>
      </c>
      <c r="L2108" s="4">
        <v>36532</v>
      </c>
      <c r="M2108" s="4">
        <v>39237</v>
      </c>
      <c r="N2108" s="4">
        <v>39867</v>
      </c>
      <c r="O2108" s="4">
        <v>40318</v>
      </c>
      <c r="P2108" s="4">
        <v>40223</v>
      </c>
      <c r="Q2108" s="4">
        <v>38266</v>
      </c>
      <c r="R2108" s="4">
        <v>36487</v>
      </c>
      <c r="S2108" s="4">
        <v>35662</v>
      </c>
      <c r="T2108" s="4">
        <v>34201</v>
      </c>
      <c r="U2108" s="4">
        <v>33970</v>
      </c>
      <c r="V2108" s="4">
        <v>33571</v>
      </c>
      <c r="W2108" s="4">
        <v>33475</v>
      </c>
      <c r="X2108" s="4">
        <v>33050</v>
      </c>
      <c r="Y2108" s="4">
        <v>33043</v>
      </c>
      <c r="Z2108" s="4">
        <v>33147</v>
      </c>
      <c r="AA2108" s="4">
        <v>31326</v>
      </c>
      <c r="AB2108" s="4">
        <v>29472</v>
      </c>
      <c r="AC2108" s="4">
        <v>28753</v>
      </c>
      <c r="AD2108" s="4">
        <v>27902</v>
      </c>
      <c r="AE2108" s="4">
        <v>27449</v>
      </c>
      <c r="AF2108" s="4">
        <v>26498</v>
      </c>
      <c r="AG2108" s="4">
        <v>25582</v>
      </c>
      <c r="AH2108" s="4">
        <v>24841</v>
      </c>
      <c r="AI2108" s="4">
        <v>24152</v>
      </c>
      <c r="AJ2108" s="4">
        <v>23994</v>
      </c>
      <c r="AK2108" s="4">
        <v>23863</v>
      </c>
      <c r="AL2108" s="4">
        <v>26020</v>
      </c>
      <c r="AM2108" s="4">
        <v>25918</v>
      </c>
      <c r="AN2108" s="4">
        <v>26236</v>
      </c>
      <c r="AO2108" s="4">
        <v>27466</v>
      </c>
      <c r="AP2108" s="4">
        <v>27876</v>
      </c>
      <c r="AQ2108" s="4">
        <v>26494</v>
      </c>
      <c r="AR2108" s="4">
        <v>26529</v>
      </c>
      <c r="AS2108" s="4">
        <v>28242</v>
      </c>
      <c r="AT2108" s="4">
        <v>29077</v>
      </c>
      <c r="AU2108" s="4">
        <v>28900</v>
      </c>
      <c r="AV2108" s="4">
        <v>25401</v>
      </c>
      <c r="AW2108" s="4">
        <v>21746</v>
      </c>
      <c r="AX2108" s="4">
        <v>20778</v>
      </c>
      <c r="AY2108" s="4">
        <v>19388</v>
      </c>
      <c r="AZ2108" s="4">
        <v>18451</v>
      </c>
      <c r="BA2108" s="4">
        <v>18012</v>
      </c>
      <c r="BB2108" s="4">
        <v>17741</v>
      </c>
      <c r="BC2108" s="4">
        <v>16139</v>
      </c>
      <c r="BD2108" s="4">
        <v>14391</v>
      </c>
      <c r="BE2108" s="4">
        <v>13543</v>
      </c>
      <c r="BF2108" s="4">
        <v>14251</v>
      </c>
      <c r="BG2108" s="4">
        <v>14437</v>
      </c>
      <c r="BH2108" s="4">
        <v>14744</v>
      </c>
      <c r="BI2108" s="4">
        <v>15257</v>
      </c>
      <c r="BJ2108" s="4">
        <v>15875</v>
      </c>
      <c r="BK2108" s="4">
        <v>17862</v>
      </c>
      <c r="BL2108" s="4">
        <v>19584</v>
      </c>
      <c r="BM2108" s="4">
        <v>19400</v>
      </c>
      <c r="BN2108" s="4">
        <v>19684</v>
      </c>
      <c r="BO2108" s="4">
        <v>20331</v>
      </c>
      <c r="BP2108" s="4">
        <v>20278</v>
      </c>
      <c r="BQ2108" s="4">
        <v>21190</v>
      </c>
    </row>
    <row r="2109" spans="2:69" x14ac:dyDescent="0.2">
      <c r="B2109" s="3" t="s">
        <v>96</v>
      </c>
      <c r="C2109" s="4">
        <v>5079</v>
      </c>
      <c r="D2109" s="4">
        <v>5216</v>
      </c>
      <c r="E2109" s="4">
        <v>5219</v>
      </c>
      <c r="F2109" s="4">
        <v>5156</v>
      </c>
      <c r="G2109" s="4">
        <v>5731</v>
      </c>
      <c r="H2109" s="4">
        <v>5889</v>
      </c>
      <c r="I2109" s="4">
        <v>6241</v>
      </c>
      <c r="J2109" s="4">
        <v>6167</v>
      </c>
      <c r="K2109" s="4">
        <v>6560</v>
      </c>
      <c r="L2109" s="4">
        <v>6933</v>
      </c>
      <c r="M2109" s="4">
        <v>7094</v>
      </c>
      <c r="N2109" s="4">
        <v>7384</v>
      </c>
      <c r="O2109" s="4">
        <v>7631</v>
      </c>
      <c r="P2109" s="4">
        <v>8026</v>
      </c>
      <c r="Q2109" s="4">
        <v>8200</v>
      </c>
      <c r="R2109" s="4">
        <v>8669</v>
      </c>
      <c r="S2109" s="4">
        <v>8873</v>
      </c>
      <c r="T2109" s="4">
        <v>9068</v>
      </c>
      <c r="U2109" s="4">
        <v>9174</v>
      </c>
      <c r="V2109" s="4">
        <v>9314</v>
      </c>
      <c r="W2109" s="4">
        <v>9381</v>
      </c>
      <c r="X2109" s="4">
        <v>9424</v>
      </c>
      <c r="Y2109" s="4">
        <v>9365</v>
      </c>
      <c r="Z2109" s="4">
        <v>9695</v>
      </c>
      <c r="AA2109" s="4">
        <v>9415</v>
      </c>
      <c r="AB2109" s="4">
        <v>9272</v>
      </c>
      <c r="AC2109" s="4">
        <v>9430</v>
      </c>
      <c r="AD2109" s="4">
        <v>9652</v>
      </c>
      <c r="AE2109" s="4">
        <v>9780</v>
      </c>
      <c r="AF2109" s="4">
        <v>9969</v>
      </c>
      <c r="AG2109" s="4">
        <v>10272</v>
      </c>
      <c r="AH2109" s="4">
        <v>10380</v>
      </c>
      <c r="AI2109" s="4">
        <v>10586</v>
      </c>
      <c r="AJ2109" s="4">
        <v>10967</v>
      </c>
      <c r="AK2109" s="4">
        <v>11034</v>
      </c>
      <c r="AL2109" s="4">
        <v>10976</v>
      </c>
      <c r="AM2109" s="4">
        <v>11199</v>
      </c>
      <c r="AN2109" s="4">
        <v>11122</v>
      </c>
      <c r="AO2109" s="4">
        <v>11668</v>
      </c>
      <c r="AP2109" s="4">
        <v>11630</v>
      </c>
      <c r="AQ2109" s="4">
        <v>11905</v>
      </c>
      <c r="AR2109" s="4">
        <v>11764</v>
      </c>
      <c r="AS2109" s="4">
        <v>11898</v>
      </c>
      <c r="AT2109" s="4">
        <v>11988</v>
      </c>
      <c r="AU2109" s="4">
        <v>12165</v>
      </c>
      <c r="AV2109" s="4">
        <v>12256</v>
      </c>
      <c r="AW2109" s="4">
        <v>12381</v>
      </c>
      <c r="AX2109" s="4">
        <v>12248</v>
      </c>
      <c r="AY2109" s="4">
        <v>12494</v>
      </c>
      <c r="AZ2109" s="4">
        <v>12419</v>
      </c>
      <c r="BA2109" s="4">
        <v>12210</v>
      </c>
      <c r="BB2109" s="4">
        <v>12142</v>
      </c>
      <c r="BC2109" s="4">
        <v>12355</v>
      </c>
      <c r="BD2109" s="4">
        <v>11955</v>
      </c>
      <c r="BE2109" s="4">
        <v>11813</v>
      </c>
      <c r="BF2109" s="4">
        <v>11736</v>
      </c>
      <c r="BG2109" s="4">
        <v>11706</v>
      </c>
      <c r="BH2109" s="4">
        <v>11676</v>
      </c>
      <c r="BI2109" s="4">
        <v>11742</v>
      </c>
      <c r="BJ2109" s="4">
        <v>11621</v>
      </c>
      <c r="BK2109" s="4">
        <v>11605</v>
      </c>
      <c r="BL2109" s="4">
        <v>11599</v>
      </c>
      <c r="BM2109" s="4">
        <v>11848</v>
      </c>
      <c r="BN2109" s="4">
        <v>11773</v>
      </c>
      <c r="BO2109" s="4">
        <v>11687</v>
      </c>
      <c r="BP2109" s="4">
        <v>11733</v>
      </c>
      <c r="BQ2109" s="4">
        <v>11541</v>
      </c>
    </row>
    <row r="2110" spans="2:69" x14ac:dyDescent="0.2">
      <c r="B2110" s="3" t="s">
        <v>97</v>
      </c>
      <c r="C2110" s="4">
        <v>120528</v>
      </c>
      <c r="D2110" s="4">
        <v>122176</v>
      </c>
      <c r="E2110" s="4">
        <v>127115</v>
      </c>
      <c r="F2110" s="4">
        <v>125018</v>
      </c>
      <c r="G2110" s="4">
        <v>123309</v>
      </c>
      <c r="H2110" s="4">
        <v>137018</v>
      </c>
      <c r="I2110" s="4">
        <v>149500</v>
      </c>
      <c r="J2110" s="4">
        <v>143694</v>
      </c>
      <c r="K2110" s="4">
        <v>133380</v>
      </c>
      <c r="L2110" s="4">
        <v>118173</v>
      </c>
      <c r="M2110" s="4">
        <v>114474</v>
      </c>
      <c r="N2110" s="4">
        <v>109608</v>
      </c>
      <c r="O2110" s="4">
        <v>109015</v>
      </c>
      <c r="P2110" s="4">
        <v>104444</v>
      </c>
      <c r="Q2110" s="4">
        <v>98506</v>
      </c>
      <c r="R2110" s="4">
        <v>101427</v>
      </c>
      <c r="S2110" s="4">
        <v>102762</v>
      </c>
      <c r="T2110" s="4">
        <v>104306</v>
      </c>
      <c r="U2110" s="4">
        <v>108477</v>
      </c>
      <c r="V2110" s="4">
        <v>119082</v>
      </c>
      <c r="W2110" s="4">
        <v>124794</v>
      </c>
      <c r="X2110" s="4">
        <v>124940</v>
      </c>
      <c r="Y2110" s="4">
        <v>124743</v>
      </c>
      <c r="Z2110" s="4">
        <v>123429</v>
      </c>
      <c r="AA2110" s="4">
        <v>125777</v>
      </c>
      <c r="AB2110" s="4">
        <v>127982</v>
      </c>
      <c r="AC2110" s="4">
        <v>151278</v>
      </c>
      <c r="AD2110" s="4">
        <v>158633</v>
      </c>
      <c r="AE2110" s="4">
        <v>152613</v>
      </c>
      <c r="AF2110" s="4">
        <v>147051</v>
      </c>
      <c r="AG2110" s="4">
        <v>140688</v>
      </c>
      <c r="AH2110" s="4">
        <v>135254</v>
      </c>
      <c r="AI2110" s="4">
        <v>127054</v>
      </c>
      <c r="AJ2110" s="4">
        <v>121868</v>
      </c>
      <c r="AK2110" s="4">
        <v>114619</v>
      </c>
      <c r="AL2110" s="4">
        <v>109300</v>
      </c>
      <c r="AM2110" s="4">
        <v>108202</v>
      </c>
      <c r="AN2110" s="4">
        <v>112829</v>
      </c>
      <c r="AO2110" s="4">
        <v>112401</v>
      </c>
      <c r="AP2110" s="4">
        <v>111906</v>
      </c>
      <c r="AQ2110" s="4">
        <v>112772</v>
      </c>
      <c r="AR2110" s="4">
        <v>114459</v>
      </c>
      <c r="AS2110" s="4">
        <v>118500</v>
      </c>
      <c r="AT2110" s="4">
        <v>121090</v>
      </c>
      <c r="AU2110" s="4">
        <v>118202</v>
      </c>
      <c r="AV2110" s="4">
        <v>116094</v>
      </c>
      <c r="AW2110" s="4">
        <v>115682</v>
      </c>
      <c r="AX2110" s="4">
        <v>113927</v>
      </c>
      <c r="AY2110" s="4">
        <v>108897</v>
      </c>
      <c r="AZ2110" s="4">
        <v>101993</v>
      </c>
      <c r="BA2110" s="4">
        <v>98849</v>
      </c>
      <c r="BB2110" s="4">
        <v>96585</v>
      </c>
      <c r="BC2110" s="4">
        <v>99645</v>
      </c>
      <c r="BD2110" s="4">
        <v>99093</v>
      </c>
      <c r="BE2110" s="4">
        <v>99037</v>
      </c>
      <c r="BF2110" s="4">
        <v>97092</v>
      </c>
      <c r="BG2110" s="4">
        <v>97738</v>
      </c>
      <c r="BH2110" s="4">
        <v>101202</v>
      </c>
      <c r="BI2110" s="4">
        <v>104542</v>
      </c>
      <c r="BJ2110" s="4">
        <v>101525</v>
      </c>
      <c r="BK2110" s="4">
        <v>103618</v>
      </c>
      <c r="BL2110" s="4">
        <v>101504</v>
      </c>
      <c r="BM2110" s="4">
        <v>95680</v>
      </c>
      <c r="BN2110" s="4">
        <v>94072</v>
      </c>
      <c r="BO2110" s="4">
        <v>96876</v>
      </c>
      <c r="BP2110" s="4">
        <v>96021</v>
      </c>
      <c r="BQ2110" s="4">
        <v>99283</v>
      </c>
    </row>
    <row r="2111" spans="2:69" x14ac:dyDescent="0.2">
      <c r="B2111" s="3" t="s">
        <v>98</v>
      </c>
      <c r="C2111" s="4">
        <v>6148</v>
      </c>
      <c r="D2111" s="4">
        <v>5975</v>
      </c>
      <c r="E2111" s="4">
        <v>5988</v>
      </c>
      <c r="F2111" s="4">
        <v>5590</v>
      </c>
      <c r="G2111" s="4">
        <v>5624</v>
      </c>
      <c r="H2111" s="4">
        <v>5533</v>
      </c>
      <c r="I2111" s="4">
        <v>5724</v>
      </c>
      <c r="J2111" s="4">
        <v>5820</v>
      </c>
      <c r="K2111" s="4">
        <v>6046</v>
      </c>
      <c r="L2111" s="4">
        <v>6093</v>
      </c>
      <c r="M2111" s="4">
        <v>6005</v>
      </c>
      <c r="N2111" s="4">
        <v>5989</v>
      </c>
      <c r="O2111" s="4">
        <v>6109</v>
      </c>
      <c r="P2111" s="4">
        <v>5836</v>
      </c>
      <c r="Q2111" s="4">
        <v>5845</v>
      </c>
      <c r="R2111" s="4">
        <v>5509</v>
      </c>
      <c r="S2111" s="4">
        <v>5429</v>
      </c>
      <c r="T2111" s="4">
        <v>5207</v>
      </c>
      <c r="U2111" s="4">
        <v>4988</v>
      </c>
      <c r="V2111" s="4">
        <v>4960</v>
      </c>
      <c r="W2111" s="4">
        <v>5097</v>
      </c>
      <c r="X2111" s="4">
        <v>5001</v>
      </c>
      <c r="Y2111" s="4">
        <v>5267</v>
      </c>
      <c r="Z2111" s="4">
        <v>5451</v>
      </c>
      <c r="AA2111" s="4">
        <v>5502</v>
      </c>
      <c r="AB2111" s="4">
        <v>5628</v>
      </c>
      <c r="AC2111" s="4">
        <v>5860</v>
      </c>
      <c r="AD2111" s="4">
        <v>6115</v>
      </c>
      <c r="AE2111" s="4">
        <v>6164</v>
      </c>
      <c r="AF2111" s="4">
        <v>6240</v>
      </c>
      <c r="AG2111" s="4">
        <v>6222</v>
      </c>
      <c r="AH2111" s="4">
        <v>6320</v>
      </c>
      <c r="AI2111" s="4">
        <v>6319</v>
      </c>
      <c r="AJ2111" s="4">
        <v>6383</v>
      </c>
      <c r="AK2111" s="4">
        <v>6759</v>
      </c>
      <c r="AL2111" s="4">
        <v>6643</v>
      </c>
      <c r="AM2111" s="4">
        <v>6557</v>
      </c>
      <c r="AN2111" s="4">
        <v>6618</v>
      </c>
      <c r="AO2111" s="4">
        <v>6585</v>
      </c>
      <c r="AP2111" s="4">
        <v>6694</v>
      </c>
      <c r="AQ2111" s="4">
        <v>7072</v>
      </c>
      <c r="AR2111" s="4">
        <v>7175</v>
      </c>
      <c r="AS2111" s="4">
        <v>7109</v>
      </c>
      <c r="AT2111" s="4">
        <v>7130</v>
      </c>
      <c r="AU2111" s="4">
        <v>7097</v>
      </c>
      <c r="AV2111" s="4">
        <v>6932</v>
      </c>
      <c r="AW2111" s="4">
        <v>6675</v>
      </c>
      <c r="AX2111" s="4">
        <v>6653</v>
      </c>
      <c r="AY2111" s="4">
        <v>6615</v>
      </c>
      <c r="AZ2111" s="4">
        <v>6464</v>
      </c>
      <c r="BA2111" s="4">
        <v>6256</v>
      </c>
      <c r="BB2111" s="4">
        <v>5983</v>
      </c>
      <c r="BC2111" s="4">
        <v>5935</v>
      </c>
      <c r="BD2111" s="4">
        <v>5520</v>
      </c>
      <c r="BE2111" s="4">
        <v>5461</v>
      </c>
      <c r="BF2111" s="4">
        <v>5543</v>
      </c>
      <c r="BG2111" s="4">
        <v>5374</v>
      </c>
      <c r="BH2111" s="4">
        <v>5379</v>
      </c>
      <c r="BI2111" s="4">
        <v>5354</v>
      </c>
      <c r="BJ2111" s="4">
        <v>5349</v>
      </c>
      <c r="BK2111" s="4">
        <v>5584</v>
      </c>
      <c r="BL2111" s="4">
        <v>5572</v>
      </c>
      <c r="BM2111" s="4">
        <v>5469</v>
      </c>
      <c r="BN2111" s="4">
        <v>5674</v>
      </c>
      <c r="BO2111" s="4">
        <v>5666</v>
      </c>
      <c r="BP2111" s="4">
        <v>5503</v>
      </c>
      <c r="BQ2111" s="4">
        <v>5637</v>
      </c>
    </row>
    <row r="2112" spans="2:69" x14ac:dyDescent="0.2">
      <c r="B2112" s="3" t="s">
        <v>99</v>
      </c>
      <c r="C2112" s="4">
        <v>209441</v>
      </c>
      <c r="D2112" s="4">
        <v>202554</v>
      </c>
      <c r="E2112" s="4">
        <v>199340</v>
      </c>
      <c r="F2112" s="4">
        <v>197650</v>
      </c>
      <c r="G2112" s="4">
        <v>204061</v>
      </c>
      <c r="H2112" s="4">
        <v>202945</v>
      </c>
      <c r="I2112" s="4">
        <v>205469</v>
      </c>
      <c r="J2112" s="4">
        <v>207943</v>
      </c>
      <c r="K2112" s="4">
        <v>212841</v>
      </c>
      <c r="L2112" s="4">
        <v>215960</v>
      </c>
      <c r="M2112" s="4">
        <v>220191</v>
      </c>
      <c r="N2112" s="4">
        <v>226011</v>
      </c>
      <c r="O2112" s="4">
        <v>227695</v>
      </c>
      <c r="P2112" s="4">
        <v>233590</v>
      </c>
      <c r="Q2112" s="4">
        <v>235763</v>
      </c>
      <c r="R2112" s="4">
        <v>239751</v>
      </c>
      <c r="S2112" s="4">
        <v>243834</v>
      </c>
      <c r="T2112" s="4">
        <v>239354</v>
      </c>
      <c r="U2112" s="4">
        <v>235560</v>
      </c>
      <c r="V2112" s="4">
        <v>234071</v>
      </c>
      <c r="W2112" s="4">
        <v>236462</v>
      </c>
      <c r="X2112" s="4">
        <v>246777</v>
      </c>
      <c r="Y2112" s="4">
        <v>241597</v>
      </c>
      <c r="Z2112" s="4">
        <v>231708</v>
      </c>
      <c r="AA2112" s="4">
        <v>221156</v>
      </c>
      <c r="AB2112" s="4">
        <v>204810</v>
      </c>
      <c r="AC2112" s="4">
        <v>198068</v>
      </c>
      <c r="AD2112" s="4">
        <v>190057</v>
      </c>
      <c r="AE2112" s="4">
        <v>188992</v>
      </c>
      <c r="AF2112" s="4">
        <v>187641</v>
      </c>
      <c r="AG2112" s="4">
        <v>191017</v>
      </c>
      <c r="AH2112" s="4">
        <v>191180</v>
      </c>
      <c r="AI2112" s="4">
        <v>198160</v>
      </c>
      <c r="AJ2112" s="4">
        <v>196424</v>
      </c>
      <c r="AK2112" s="4">
        <v>193592</v>
      </c>
      <c r="AL2112" s="4">
        <v>193601</v>
      </c>
      <c r="AM2112" s="4">
        <v>199776</v>
      </c>
      <c r="AN2112" s="4">
        <v>204117</v>
      </c>
      <c r="AO2112" s="4">
        <v>209880</v>
      </c>
      <c r="AP2112" s="4">
        <v>212180</v>
      </c>
      <c r="AQ2112" s="4">
        <v>213824</v>
      </c>
      <c r="AR2112" s="4">
        <v>217888</v>
      </c>
      <c r="AS2112" s="4">
        <v>227018</v>
      </c>
      <c r="AT2112" s="4">
        <v>228423</v>
      </c>
      <c r="AU2112" s="4">
        <v>227992</v>
      </c>
      <c r="AV2112" s="4">
        <v>227851</v>
      </c>
      <c r="AW2112" s="4">
        <v>230320</v>
      </c>
      <c r="AX2112" s="4">
        <v>226105</v>
      </c>
      <c r="AY2112" s="4">
        <v>226537</v>
      </c>
      <c r="AZ2112" s="4">
        <v>228334</v>
      </c>
      <c r="BA2112" s="4">
        <v>233845</v>
      </c>
      <c r="BB2112" s="4">
        <v>234869</v>
      </c>
      <c r="BC2112" s="4">
        <v>239318</v>
      </c>
      <c r="BD2112" s="4">
        <v>235577</v>
      </c>
      <c r="BE2112" s="4">
        <v>233809</v>
      </c>
      <c r="BF2112" s="4">
        <v>232932</v>
      </c>
      <c r="BG2112" s="4">
        <v>226436</v>
      </c>
      <c r="BH2112" s="4">
        <v>220867</v>
      </c>
      <c r="BI2112" s="4">
        <v>219079</v>
      </c>
      <c r="BJ2112" s="4">
        <v>215722</v>
      </c>
      <c r="BK2112" s="4">
        <v>218661</v>
      </c>
      <c r="BL2112" s="4">
        <v>218273</v>
      </c>
      <c r="BM2112" s="4">
        <v>217372</v>
      </c>
      <c r="BN2112" s="4">
        <v>212799</v>
      </c>
      <c r="BO2112" s="4">
        <v>208803</v>
      </c>
      <c r="BP2112" s="4">
        <v>204269</v>
      </c>
      <c r="BQ2112" s="4">
        <v>207436</v>
      </c>
    </row>
    <row r="2113" spans="2:69" x14ac:dyDescent="0.2">
      <c r="B2113" s="3" t="s">
        <v>100</v>
      </c>
      <c r="C2113" s="4">
        <v>94465</v>
      </c>
      <c r="D2113" s="4">
        <v>91296</v>
      </c>
      <c r="E2113" s="4">
        <v>90236</v>
      </c>
      <c r="F2113" s="4">
        <v>87672</v>
      </c>
      <c r="G2113" s="4">
        <v>91571</v>
      </c>
      <c r="H2113" s="4">
        <v>92577</v>
      </c>
      <c r="I2113" s="4">
        <v>95451</v>
      </c>
      <c r="J2113" s="4">
        <v>100485</v>
      </c>
      <c r="K2113" s="4">
        <v>107791</v>
      </c>
      <c r="L2113" s="4">
        <v>109690</v>
      </c>
      <c r="M2113" s="4">
        <v>111928</v>
      </c>
      <c r="N2113" s="4">
        <v>117380</v>
      </c>
      <c r="O2113" s="4">
        <v>121757</v>
      </c>
      <c r="P2113" s="4">
        <v>126852</v>
      </c>
      <c r="Q2113" s="4">
        <v>130401</v>
      </c>
      <c r="R2113" s="4">
        <v>133786</v>
      </c>
      <c r="S2113" s="4">
        <v>135151</v>
      </c>
      <c r="T2113" s="4">
        <v>134445</v>
      </c>
      <c r="U2113" s="4">
        <v>134005</v>
      </c>
      <c r="V2113" s="4">
        <v>134021</v>
      </c>
      <c r="W2113" s="4">
        <v>134638</v>
      </c>
      <c r="X2113" s="4">
        <v>131724</v>
      </c>
      <c r="Y2113" s="4">
        <v>124733</v>
      </c>
      <c r="Z2113" s="4">
        <v>122329</v>
      </c>
      <c r="AA2113" s="4">
        <v>118945</v>
      </c>
      <c r="AB2113" s="4">
        <v>113404</v>
      </c>
      <c r="AC2113" s="4">
        <v>113820</v>
      </c>
      <c r="AD2113" s="4">
        <v>112041</v>
      </c>
      <c r="AE2113" s="4">
        <v>109142</v>
      </c>
      <c r="AF2113" s="4">
        <v>109280</v>
      </c>
      <c r="AG2113" s="4">
        <v>110564</v>
      </c>
      <c r="AH2113" s="4">
        <v>113527</v>
      </c>
      <c r="AI2113" s="4">
        <v>120035</v>
      </c>
      <c r="AJ2113" s="4">
        <v>124179</v>
      </c>
      <c r="AK2113" s="4">
        <v>125976</v>
      </c>
      <c r="AL2113" s="4">
        <v>124204</v>
      </c>
      <c r="AM2113" s="4">
        <v>125787</v>
      </c>
      <c r="AN2113" s="4">
        <v>125828</v>
      </c>
      <c r="AO2113" s="4">
        <v>127176</v>
      </c>
      <c r="AP2113" s="4">
        <v>128779</v>
      </c>
      <c r="AQ2113" s="4">
        <v>132142</v>
      </c>
      <c r="AR2113" s="4">
        <v>133678</v>
      </c>
      <c r="AS2113" s="4">
        <v>135768</v>
      </c>
      <c r="AT2113" s="4">
        <v>138822</v>
      </c>
      <c r="AU2113" s="4">
        <v>138543</v>
      </c>
      <c r="AV2113" s="4">
        <v>138325</v>
      </c>
      <c r="AW2113" s="4">
        <v>136408</v>
      </c>
      <c r="AX2113" s="4">
        <v>133287</v>
      </c>
      <c r="AY2113" s="4">
        <v>133084</v>
      </c>
      <c r="AZ2113" s="4">
        <v>128702</v>
      </c>
      <c r="BA2113" s="4">
        <v>125508</v>
      </c>
      <c r="BB2113" s="4">
        <v>122173</v>
      </c>
      <c r="BC2113" s="4">
        <v>121662</v>
      </c>
      <c r="BD2113" s="4">
        <v>118329</v>
      </c>
      <c r="BE2113" s="4">
        <v>120161</v>
      </c>
      <c r="BF2113" s="4">
        <v>117780</v>
      </c>
      <c r="BG2113" s="4">
        <v>118714</v>
      </c>
      <c r="BH2113" s="4">
        <v>117082</v>
      </c>
      <c r="BI2113" s="4">
        <v>116444</v>
      </c>
      <c r="BJ2113" s="4">
        <v>114446</v>
      </c>
      <c r="BK2113" s="4">
        <v>115276</v>
      </c>
      <c r="BL2113" s="4">
        <v>113700</v>
      </c>
      <c r="BM2113" s="4">
        <v>115641</v>
      </c>
      <c r="BN2113" s="4">
        <v>114503</v>
      </c>
      <c r="BO2113" s="4">
        <v>114881</v>
      </c>
      <c r="BP2113" s="4">
        <v>114461</v>
      </c>
      <c r="BQ2113" s="4">
        <v>114142</v>
      </c>
    </row>
    <row r="2114" spans="2:69" x14ac:dyDescent="0.2">
      <c r="B2114" s="3" t="s">
        <v>101</v>
      </c>
      <c r="C2114" s="4">
        <v>449125</v>
      </c>
      <c r="D2114" s="4">
        <v>460638</v>
      </c>
      <c r="E2114" s="4">
        <v>479367</v>
      </c>
      <c r="F2114" s="4">
        <v>499873</v>
      </c>
      <c r="G2114" s="4">
        <v>506486</v>
      </c>
      <c r="H2114" s="4">
        <v>513122</v>
      </c>
      <c r="I2114" s="4">
        <v>515021</v>
      </c>
      <c r="J2114" s="4">
        <v>534117</v>
      </c>
      <c r="K2114" s="4">
        <v>527268</v>
      </c>
      <c r="L2114" s="4">
        <v>530247</v>
      </c>
      <c r="M2114" s="4">
        <v>520275</v>
      </c>
      <c r="N2114" s="4">
        <v>501517</v>
      </c>
      <c r="O2114" s="4">
        <v>469441</v>
      </c>
      <c r="P2114" s="4">
        <v>442939</v>
      </c>
      <c r="Q2114" s="4">
        <v>426100</v>
      </c>
      <c r="R2114" s="4">
        <v>421315</v>
      </c>
      <c r="S2114" s="4">
        <v>411566</v>
      </c>
      <c r="T2114" s="4">
        <v>401812</v>
      </c>
      <c r="U2114" s="4">
        <v>396470</v>
      </c>
      <c r="V2114" s="4">
        <v>393669</v>
      </c>
      <c r="W2114" s="4">
        <v>397094</v>
      </c>
      <c r="X2114" s="4">
        <v>403514</v>
      </c>
      <c r="Y2114" s="4">
        <v>418110</v>
      </c>
      <c r="Z2114" s="4">
        <v>431192</v>
      </c>
      <c r="AA2114" s="4">
        <v>448485</v>
      </c>
      <c r="AB2114" s="4">
        <v>465435</v>
      </c>
      <c r="AC2114" s="4">
        <v>484098</v>
      </c>
      <c r="AD2114" s="4">
        <v>502089</v>
      </c>
      <c r="AE2114" s="4">
        <v>519687</v>
      </c>
      <c r="AF2114" s="4">
        <v>517378</v>
      </c>
      <c r="AG2114" s="4">
        <v>521088</v>
      </c>
      <c r="AH2114" s="4">
        <v>535681</v>
      </c>
      <c r="AI2114" s="4">
        <v>538851</v>
      </c>
      <c r="AJ2114" s="4">
        <v>529408</v>
      </c>
      <c r="AK2114" s="4">
        <v>554102</v>
      </c>
      <c r="AL2114" s="4">
        <v>574026</v>
      </c>
      <c r="AM2114" s="4">
        <v>559789</v>
      </c>
      <c r="AN2114" s="4">
        <v>545677</v>
      </c>
      <c r="AO2114" s="4">
        <v>518958</v>
      </c>
      <c r="AP2114" s="4">
        <v>501512</v>
      </c>
      <c r="AQ2114" s="4">
        <v>496113</v>
      </c>
      <c r="AR2114" s="4">
        <v>484810</v>
      </c>
      <c r="AS2114" s="4">
        <v>483518</v>
      </c>
      <c r="AT2114" s="4">
        <v>474519</v>
      </c>
      <c r="AU2114" s="4">
        <v>449289</v>
      </c>
      <c r="AV2114" s="4">
        <v>433015</v>
      </c>
      <c r="AW2114" s="4">
        <v>415833</v>
      </c>
      <c r="AX2114" s="4">
        <v>390548</v>
      </c>
      <c r="AY2114" s="4">
        <v>378737</v>
      </c>
      <c r="AZ2114" s="4">
        <v>363870</v>
      </c>
      <c r="BA2114" s="4">
        <v>349366</v>
      </c>
      <c r="BB2114" s="4">
        <v>339612</v>
      </c>
      <c r="BC2114" s="4">
        <v>337037</v>
      </c>
      <c r="BD2114" s="4">
        <v>328550</v>
      </c>
      <c r="BE2114" s="4">
        <v>317333</v>
      </c>
      <c r="BF2114" s="4">
        <v>314651</v>
      </c>
      <c r="BG2114" s="4">
        <v>320576</v>
      </c>
      <c r="BH2114" s="4">
        <v>331764</v>
      </c>
      <c r="BI2114" s="4">
        <v>345246</v>
      </c>
      <c r="BJ2114" s="4">
        <v>364213</v>
      </c>
      <c r="BK2114" s="4">
        <v>390168</v>
      </c>
      <c r="BL2114" s="4">
        <v>393192</v>
      </c>
      <c r="BM2114" s="4">
        <v>379661</v>
      </c>
      <c r="BN2114" s="4">
        <v>358905</v>
      </c>
      <c r="BO2114" s="4">
        <v>360733</v>
      </c>
      <c r="BP2114" s="4">
        <v>344752</v>
      </c>
      <c r="BQ2114" s="4">
        <v>344513</v>
      </c>
    </row>
    <row r="2115" spans="2:69" x14ac:dyDescent="0.2">
      <c r="B2115" s="3" t="s">
        <v>102</v>
      </c>
      <c r="C2115" s="4">
        <v>125484</v>
      </c>
      <c r="D2115" s="4">
        <v>122374</v>
      </c>
      <c r="E2115" s="4">
        <v>124834</v>
      </c>
      <c r="F2115" s="4">
        <v>126575</v>
      </c>
      <c r="G2115" s="4">
        <v>126546</v>
      </c>
      <c r="H2115" s="4">
        <v>123830</v>
      </c>
      <c r="I2115" s="4">
        <v>126470</v>
      </c>
      <c r="J2115" s="4">
        <v>130126</v>
      </c>
      <c r="K2115" s="4">
        <v>128631</v>
      </c>
      <c r="L2115" s="4">
        <v>132159</v>
      </c>
      <c r="M2115" s="4">
        <v>133515</v>
      </c>
      <c r="N2115" s="4">
        <v>133560</v>
      </c>
      <c r="O2115" s="4">
        <v>139553</v>
      </c>
      <c r="P2115" s="4">
        <v>140198</v>
      </c>
      <c r="Q2115" s="4">
        <v>140594</v>
      </c>
      <c r="R2115" s="4">
        <v>140734</v>
      </c>
      <c r="S2115" s="4">
        <v>143926</v>
      </c>
      <c r="T2115" s="4">
        <v>142348</v>
      </c>
      <c r="U2115" s="4">
        <v>141128</v>
      </c>
      <c r="V2115" s="4">
        <v>139339</v>
      </c>
      <c r="W2115" s="4">
        <v>138962</v>
      </c>
      <c r="X2115" s="4">
        <v>139612</v>
      </c>
      <c r="Y2115" s="4">
        <v>142781</v>
      </c>
      <c r="Z2115" s="4">
        <v>147240</v>
      </c>
      <c r="AA2115" s="4">
        <v>148403</v>
      </c>
      <c r="AB2115" s="4">
        <v>147967</v>
      </c>
      <c r="AC2115" s="4">
        <v>152231</v>
      </c>
      <c r="AD2115" s="4">
        <v>154440</v>
      </c>
      <c r="AE2115" s="4">
        <v>154105</v>
      </c>
      <c r="AF2115" s="4">
        <v>150434</v>
      </c>
      <c r="AG2115" s="4">
        <v>138732</v>
      </c>
      <c r="AH2115" s="4">
        <v>134235</v>
      </c>
      <c r="AI2115" s="4">
        <v>133854</v>
      </c>
      <c r="AJ2115" s="4">
        <v>127755</v>
      </c>
      <c r="AK2115" s="4">
        <v>125926</v>
      </c>
      <c r="AL2115" s="4">
        <v>119681</v>
      </c>
      <c r="AM2115" s="4">
        <v>117018</v>
      </c>
      <c r="AN2115" s="4">
        <v>109397</v>
      </c>
      <c r="AO2115" s="4">
        <v>106443</v>
      </c>
      <c r="AP2115" s="4">
        <v>105159</v>
      </c>
      <c r="AQ2115" s="4">
        <v>105459</v>
      </c>
      <c r="AR2115" s="4">
        <v>104492</v>
      </c>
      <c r="AS2115" s="4">
        <v>106246</v>
      </c>
      <c r="AT2115" s="4">
        <v>107239</v>
      </c>
      <c r="AU2115" s="4">
        <v>106630</v>
      </c>
      <c r="AV2115" s="4">
        <v>106881</v>
      </c>
      <c r="AW2115" s="4">
        <v>104020</v>
      </c>
      <c r="AX2115" s="4">
        <v>105513</v>
      </c>
      <c r="AY2115" s="4">
        <v>107602</v>
      </c>
      <c r="AZ2115" s="4">
        <v>109618</v>
      </c>
      <c r="BA2115" s="4">
        <v>110883</v>
      </c>
      <c r="BB2115" s="4">
        <v>114676</v>
      </c>
      <c r="BC2115" s="4">
        <v>117634</v>
      </c>
      <c r="BD2115" s="4">
        <v>109443</v>
      </c>
      <c r="BE2115" s="4">
        <v>110372</v>
      </c>
      <c r="BF2115" s="4">
        <v>109928</v>
      </c>
      <c r="BG2115" s="4">
        <v>107729</v>
      </c>
      <c r="BH2115" s="4">
        <v>109372</v>
      </c>
      <c r="BI2115" s="4">
        <v>105857</v>
      </c>
      <c r="BJ2115" s="4">
        <v>103498</v>
      </c>
      <c r="BK2115" s="4">
        <v>105445</v>
      </c>
      <c r="BL2115" s="4">
        <v>101763</v>
      </c>
      <c r="BM2115" s="4">
        <v>105224</v>
      </c>
      <c r="BN2115" s="4">
        <v>101709</v>
      </c>
      <c r="BO2115" s="4">
        <v>96119</v>
      </c>
      <c r="BP2115" s="4">
        <v>89663</v>
      </c>
      <c r="BQ2115" s="4">
        <v>89315</v>
      </c>
    </row>
    <row r="2116" spans="2:69" x14ac:dyDescent="0.2">
      <c r="B2116" s="3" t="s">
        <v>103</v>
      </c>
      <c r="C2116" s="4">
        <v>215601</v>
      </c>
      <c r="D2116" s="4">
        <v>259261</v>
      </c>
      <c r="E2116" s="4">
        <v>249741</v>
      </c>
      <c r="F2116" s="4">
        <v>244095</v>
      </c>
      <c r="G2116" s="4">
        <v>245713</v>
      </c>
      <c r="H2116" s="4">
        <v>241196</v>
      </c>
      <c r="I2116" s="4">
        <v>255935</v>
      </c>
      <c r="J2116" s="4">
        <v>268830</v>
      </c>
      <c r="K2116" s="4">
        <v>257061</v>
      </c>
      <c r="L2116" s="4">
        <v>245000</v>
      </c>
      <c r="M2116" s="4">
        <v>234166</v>
      </c>
      <c r="N2116" s="4">
        <v>220792</v>
      </c>
      <c r="O2116" s="4">
        <v>210764</v>
      </c>
      <c r="P2116" s="4">
        <v>195731</v>
      </c>
      <c r="Q2116" s="4">
        <v>181991</v>
      </c>
      <c r="R2116" s="4">
        <v>178204</v>
      </c>
      <c r="S2116" s="4">
        <v>175447</v>
      </c>
      <c r="T2116" s="4">
        <v>171207</v>
      </c>
      <c r="U2116" s="4">
        <v>167080</v>
      </c>
      <c r="V2116" s="4">
        <v>325103</v>
      </c>
      <c r="W2116" s="4">
        <v>319854</v>
      </c>
      <c r="X2116" s="4">
        <v>284188</v>
      </c>
      <c r="Y2116" s="4">
        <v>262036</v>
      </c>
      <c r="Z2116" s="4">
        <v>246154</v>
      </c>
      <c r="AA2116" s="4">
        <v>240699</v>
      </c>
      <c r="AB2116" s="4">
        <v>234521</v>
      </c>
      <c r="AC2116" s="4">
        <v>265152</v>
      </c>
      <c r="AD2116" s="4">
        <v>258880</v>
      </c>
      <c r="AE2116" s="4">
        <v>257011</v>
      </c>
      <c r="AF2116" s="4">
        <v>260628</v>
      </c>
      <c r="AG2116" s="4">
        <v>253353</v>
      </c>
      <c r="AH2116" s="4">
        <v>250013</v>
      </c>
      <c r="AI2116" s="4">
        <v>243790</v>
      </c>
      <c r="AJ2116" s="4">
        <v>231608</v>
      </c>
      <c r="AK2116" s="4">
        <v>208746</v>
      </c>
      <c r="AL2116" s="4">
        <v>195231</v>
      </c>
      <c r="AM2116" s="4">
        <v>213588</v>
      </c>
      <c r="AN2116" s="4">
        <v>218291</v>
      </c>
      <c r="AO2116" s="4">
        <v>229670</v>
      </c>
      <c r="AP2116" s="4">
        <v>234961</v>
      </c>
      <c r="AQ2116" s="4">
        <v>234020</v>
      </c>
      <c r="AR2116" s="4">
        <v>228841</v>
      </c>
      <c r="AS2116" s="4">
        <v>196588</v>
      </c>
      <c r="AT2116" s="4">
        <v>173649</v>
      </c>
      <c r="AU2116" s="4">
        <v>168542</v>
      </c>
      <c r="AV2116" s="4">
        <v>165797</v>
      </c>
      <c r="AW2116" s="4">
        <v>171416</v>
      </c>
      <c r="AX2116" s="4">
        <v>164093</v>
      </c>
      <c r="AY2116" s="4">
        <v>160458</v>
      </c>
      <c r="AZ2116" s="4">
        <v>164599</v>
      </c>
      <c r="BA2116" s="4">
        <v>168402</v>
      </c>
      <c r="BB2116" s="4">
        <v>169096</v>
      </c>
      <c r="BC2116" s="4">
        <v>171739</v>
      </c>
      <c r="BD2116" s="4">
        <v>163033</v>
      </c>
      <c r="BE2116" s="4">
        <v>161526</v>
      </c>
      <c r="BF2116" s="4">
        <v>165198</v>
      </c>
      <c r="BG2116" s="4">
        <v>166262</v>
      </c>
      <c r="BH2116" s="4">
        <v>173522</v>
      </c>
      <c r="BI2116" s="4">
        <v>172439</v>
      </c>
      <c r="BJ2116" s="4">
        <v>172855</v>
      </c>
      <c r="BK2116" s="4">
        <v>177842</v>
      </c>
      <c r="BL2116" s="4">
        <v>178176</v>
      </c>
      <c r="BM2116" s="4">
        <v>171742</v>
      </c>
      <c r="BN2116" s="4">
        <v>152949</v>
      </c>
      <c r="BO2116" s="4">
        <v>149791</v>
      </c>
      <c r="BP2116" s="4">
        <v>161721</v>
      </c>
      <c r="BQ2116" s="4">
        <v>161259</v>
      </c>
    </row>
    <row r="2117" spans="2:69" x14ac:dyDescent="0.2">
      <c r="B2117" s="3" t="s">
        <v>104</v>
      </c>
      <c r="C2117" s="4">
        <v>23247</v>
      </c>
      <c r="D2117" s="4">
        <v>24417</v>
      </c>
      <c r="E2117" s="4">
        <v>26677</v>
      </c>
      <c r="F2117" s="4">
        <v>26113</v>
      </c>
      <c r="G2117" s="4">
        <v>27518</v>
      </c>
      <c r="H2117" s="4">
        <v>28084</v>
      </c>
      <c r="I2117" s="4">
        <v>27808</v>
      </c>
      <c r="J2117" s="4">
        <v>28330</v>
      </c>
      <c r="K2117" s="4">
        <v>28589</v>
      </c>
      <c r="L2117" s="4">
        <v>27618</v>
      </c>
      <c r="M2117" s="4">
        <v>27050</v>
      </c>
      <c r="N2117" s="4">
        <v>27196</v>
      </c>
      <c r="O2117" s="4">
        <v>27483</v>
      </c>
      <c r="P2117" s="4">
        <v>28045</v>
      </c>
      <c r="Q2117" s="4">
        <v>27865</v>
      </c>
      <c r="R2117" s="4">
        <v>27894</v>
      </c>
      <c r="S2117" s="4">
        <v>27962</v>
      </c>
      <c r="T2117" s="4">
        <v>28918</v>
      </c>
      <c r="U2117" s="4">
        <v>28889</v>
      </c>
      <c r="V2117" s="4">
        <v>27871</v>
      </c>
      <c r="W2117" s="4">
        <v>26941</v>
      </c>
      <c r="X2117" s="4">
        <v>26354</v>
      </c>
      <c r="Y2117" s="4">
        <v>25683</v>
      </c>
      <c r="Z2117" s="4">
        <v>26632</v>
      </c>
      <c r="AA2117" s="4">
        <v>27287</v>
      </c>
      <c r="AB2117" s="4">
        <v>27521</v>
      </c>
      <c r="AC2117" s="4">
        <v>27539</v>
      </c>
      <c r="AD2117" s="4">
        <v>28301</v>
      </c>
      <c r="AE2117" s="4">
        <v>29084</v>
      </c>
      <c r="AF2117" s="4">
        <v>28631</v>
      </c>
      <c r="AG2117" s="4">
        <v>29156</v>
      </c>
      <c r="AH2117" s="4">
        <v>29405</v>
      </c>
      <c r="AI2117" s="4">
        <v>29186</v>
      </c>
      <c r="AJ2117" s="4">
        <v>28760</v>
      </c>
      <c r="AK2117" s="4">
        <v>27863</v>
      </c>
      <c r="AL2117" s="4">
        <v>26972</v>
      </c>
      <c r="AM2117" s="4">
        <v>26472</v>
      </c>
      <c r="AN2117" s="4">
        <v>26139</v>
      </c>
      <c r="AO2117" s="4">
        <v>25315</v>
      </c>
      <c r="AP2117" s="4">
        <v>25905</v>
      </c>
      <c r="AQ2117" s="4">
        <v>25540</v>
      </c>
      <c r="AR2117" s="4">
        <v>23719</v>
      </c>
      <c r="AS2117" s="4">
        <v>22793</v>
      </c>
      <c r="AT2117" s="4">
        <v>22296</v>
      </c>
      <c r="AU2117" s="4">
        <v>21021</v>
      </c>
      <c r="AV2117" s="4">
        <v>20997</v>
      </c>
      <c r="AW2117" s="4">
        <v>20929</v>
      </c>
      <c r="AX2117" s="4">
        <v>20553</v>
      </c>
      <c r="AY2117" s="4">
        <v>20681</v>
      </c>
      <c r="AZ2117" s="4">
        <v>20107</v>
      </c>
      <c r="BA2117" s="4">
        <v>19904</v>
      </c>
      <c r="BB2117" s="4">
        <v>19547</v>
      </c>
      <c r="BC2117" s="4">
        <v>20410</v>
      </c>
      <c r="BD2117" s="4">
        <v>19823</v>
      </c>
      <c r="BE2117" s="4">
        <v>19854</v>
      </c>
      <c r="BF2117" s="4">
        <v>19519</v>
      </c>
      <c r="BG2117" s="4">
        <v>20244</v>
      </c>
      <c r="BH2117" s="4">
        <v>20444</v>
      </c>
      <c r="BI2117" s="4">
        <v>21390</v>
      </c>
      <c r="BJ2117" s="4">
        <v>22330</v>
      </c>
      <c r="BK2117" s="4">
        <v>24094</v>
      </c>
      <c r="BL2117" s="4">
        <v>23955</v>
      </c>
      <c r="BM2117" s="4">
        <v>24503</v>
      </c>
      <c r="BN2117" s="4">
        <v>24093</v>
      </c>
      <c r="BO2117" s="4">
        <v>24108</v>
      </c>
      <c r="BP2117" s="4">
        <v>23313</v>
      </c>
      <c r="BQ2117" s="4">
        <v>23392</v>
      </c>
    </row>
    <row r="2118" spans="2:69" x14ac:dyDescent="0.2">
      <c r="B2118" s="3" t="s">
        <v>105</v>
      </c>
      <c r="C2118" s="4">
        <v>57789</v>
      </c>
      <c r="D2118" s="4">
        <v>58755</v>
      </c>
      <c r="E2118" s="4">
        <v>63955</v>
      </c>
      <c r="F2118" s="4">
        <v>67216</v>
      </c>
      <c r="G2118" s="4">
        <v>68322</v>
      </c>
      <c r="H2118" s="4">
        <v>68092</v>
      </c>
      <c r="I2118" s="4">
        <v>68949</v>
      </c>
      <c r="J2118" s="4">
        <v>70454</v>
      </c>
      <c r="K2118" s="4">
        <v>70742</v>
      </c>
      <c r="L2118" s="4">
        <v>69204</v>
      </c>
      <c r="M2118" s="4">
        <v>67198</v>
      </c>
      <c r="N2118" s="4">
        <v>64394</v>
      </c>
      <c r="O2118" s="4">
        <v>65214</v>
      </c>
      <c r="P2118" s="4">
        <v>65258</v>
      </c>
      <c r="Q2118" s="4">
        <v>63108</v>
      </c>
      <c r="R2118" s="4">
        <v>65646</v>
      </c>
      <c r="S2118" s="4">
        <v>66569</v>
      </c>
      <c r="T2118" s="4">
        <v>64369</v>
      </c>
      <c r="U2118" s="4">
        <v>62460</v>
      </c>
      <c r="V2118" s="4">
        <v>60344</v>
      </c>
      <c r="W2118" s="4">
        <v>59836</v>
      </c>
      <c r="X2118" s="4">
        <v>62916</v>
      </c>
      <c r="Y2118" s="4">
        <v>64056</v>
      </c>
      <c r="Z2118" s="4">
        <v>66114</v>
      </c>
      <c r="AA2118" s="4">
        <v>70172</v>
      </c>
      <c r="AB2118" s="4">
        <v>74592</v>
      </c>
      <c r="AC2118" s="4">
        <v>78770</v>
      </c>
      <c r="AD2118" s="4">
        <v>78984</v>
      </c>
      <c r="AE2118" s="4">
        <v>80855</v>
      </c>
      <c r="AF2118" s="4">
        <v>81284</v>
      </c>
      <c r="AG2118" s="4">
        <v>81869</v>
      </c>
      <c r="AH2118" s="4">
        <v>82689</v>
      </c>
      <c r="AI2118" s="4">
        <v>78945</v>
      </c>
      <c r="AJ2118" s="4">
        <v>78267</v>
      </c>
      <c r="AK2118" s="4">
        <v>78266</v>
      </c>
      <c r="AL2118" s="4">
        <v>78233</v>
      </c>
      <c r="AM2118" s="4">
        <v>78187</v>
      </c>
      <c r="AN2118" s="4">
        <v>78384</v>
      </c>
      <c r="AO2118" s="4">
        <v>76015</v>
      </c>
      <c r="AP2118" s="4">
        <v>74295</v>
      </c>
      <c r="AQ2118" s="4">
        <v>73894</v>
      </c>
      <c r="AR2118" s="4">
        <v>72039</v>
      </c>
      <c r="AS2118" s="4">
        <v>72395</v>
      </c>
      <c r="AT2118" s="4">
        <v>71516</v>
      </c>
      <c r="AU2118" s="4">
        <v>68757</v>
      </c>
      <c r="AV2118" s="4">
        <v>68029</v>
      </c>
      <c r="AW2118" s="4">
        <v>62497</v>
      </c>
      <c r="AX2118" s="4">
        <v>58450</v>
      </c>
      <c r="AY2118" s="4">
        <v>57512</v>
      </c>
      <c r="AZ2118" s="4">
        <v>56704</v>
      </c>
      <c r="BA2118" s="4">
        <v>55316</v>
      </c>
      <c r="BB2118" s="4">
        <v>54670</v>
      </c>
      <c r="BC2118" s="4">
        <v>53957</v>
      </c>
      <c r="BD2118" s="4">
        <v>50903</v>
      </c>
      <c r="BE2118" s="4">
        <v>50428</v>
      </c>
      <c r="BF2118" s="4">
        <v>51286</v>
      </c>
      <c r="BG2118" s="4">
        <v>53571</v>
      </c>
      <c r="BH2118" s="4">
        <v>54186</v>
      </c>
      <c r="BI2118" s="4">
        <v>53833</v>
      </c>
      <c r="BJ2118" s="4">
        <v>54493</v>
      </c>
      <c r="BK2118" s="4">
        <v>57064</v>
      </c>
      <c r="BL2118" s="4">
        <v>59767</v>
      </c>
      <c r="BM2118" s="4">
        <v>58318</v>
      </c>
      <c r="BN2118" s="4">
        <v>61522</v>
      </c>
      <c r="BO2118" s="4">
        <v>57265</v>
      </c>
      <c r="BP2118" s="4">
        <v>56693</v>
      </c>
      <c r="BQ2118" s="4">
        <v>56640</v>
      </c>
    </row>
    <row r="2119" spans="2:69" x14ac:dyDescent="0.2">
      <c r="B2119" s="3" t="s">
        <v>106</v>
      </c>
      <c r="C2119" s="4">
        <v>78810</v>
      </c>
      <c r="D2119" s="4">
        <v>77043</v>
      </c>
      <c r="E2119" s="4">
        <v>74444</v>
      </c>
      <c r="F2119" s="4">
        <v>71411</v>
      </c>
      <c r="G2119" s="4">
        <v>73691</v>
      </c>
      <c r="H2119" s="4">
        <v>70973</v>
      </c>
      <c r="I2119" s="4">
        <v>71640</v>
      </c>
      <c r="J2119" s="4">
        <v>71335</v>
      </c>
      <c r="K2119" s="4">
        <v>71799</v>
      </c>
      <c r="L2119" s="4">
        <v>69846</v>
      </c>
      <c r="M2119" s="4">
        <v>66828</v>
      </c>
      <c r="N2119" s="4">
        <v>68924</v>
      </c>
      <c r="O2119" s="4">
        <v>69197</v>
      </c>
      <c r="P2119" s="4">
        <v>69533</v>
      </c>
      <c r="Q2119" s="4">
        <v>69868</v>
      </c>
      <c r="R2119" s="4">
        <v>70689</v>
      </c>
      <c r="S2119" s="4">
        <v>70049</v>
      </c>
      <c r="T2119" s="4">
        <v>68773</v>
      </c>
      <c r="U2119" s="4">
        <v>68585</v>
      </c>
      <c r="V2119" s="4">
        <v>68186</v>
      </c>
      <c r="W2119" s="4">
        <v>66550</v>
      </c>
      <c r="X2119" s="4">
        <v>62350</v>
      </c>
      <c r="Y2119" s="4">
        <v>61212</v>
      </c>
      <c r="Z2119" s="4">
        <v>59475</v>
      </c>
      <c r="AA2119" s="4">
        <v>57790</v>
      </c>
      <c r="AB2119" s="4">
        <v>56133</v>
      </c>
      <c r="AC2119" s="4">
        <v>61627</v>
      </c>
      <c r="AD2119" s="4">
        <v>64644</v>
      </c>
      <c r="AE2119" s="4">
        <v>66125</v>
      </c>
      <c r="AF2119" s="4">
        <v>66111</v>
      </c>
      <c r="AG2119" s="4">
        <v>65731</v>
      </c>
      <c r="AH2119" s="4">
        <v>65800</v>
      </c>
      <c r="AI2119" s="4">
        <v>66421</v>
      </c>
      <c r="AJ2119" s="4">
        <v>67235</v>
      </c>
      <c r="AK2119" s="4">
        <v>70256</v>
      </c>
      <c r="AL2119" s="4">
        <v>71261</v>
      </c>
      <c r="AM2119" s="4">
        <v>70148</v>
      </c>
      <c r="AN2119" s="4">
        <v>68485</v>
      </c>
      <c r="AO2119" s="4">
        <v>66873</v>
      </c>
      <c r="AP2119" s="4">
        <v>66363</v>
      </c>
      <c r="AQ2119" s="4">
        <v>69709</v>
      </c>
      <c r="AR2119" s="4">
        <v>69692</v>
      </c>
      <c r="AS2119" s="4">
        <v>71533</v>
      </c>
      <c r="AT2119" s="4">
        <v>71237</v>
      </c>
      <c r="AU2119" s="4">
        <v>72343</v>
      </c>
      <c r="AV2119" s="4">
        <v>70411</v>
      </c>
      <c r="AW2119" s="4">
        <v>70748</v>
      </c>
      <c r="AX2119" s="4">
        <v>68941</v>
      </c>
      <c r="AY2119" s="4">
        <v>66823</v>
      </c>
      <c r="AZ2119" s="4">
        <v>65441</v>
      </c>
      <c r="BA2119" s="4">
        <v>63426</v>
      </c>
      <c r="BB2119" s="4">
        <v>64092</v>
      </c>
      <c r="BC2119" s="4">
        <v>63493</v>
      </c>
      <c r="BD2119" s="4">
        <v>62902</v>
      </c>
      <c r="BE2119" s="4">
        <v>62574</v>
      </c>
      <c r="BF2119" s="4">
        <v>63645</v>
      </c>
      <c r="BG2119" s="4">
        <v>64766</v>
      </c>
      <c r="BH2119" s="4">
        <v>64697</v>
      </c>
      <c r="BI2119" s="4">
        <v>66066</v>
      </c>
      <c r="BJ2119" s="4">
        <v>65874</v>
      </c>
      <c r="BK2119" s="4">
        <v>66593</v>
      </c>
      <c r="BL2119" s="4">
        <v>67276</v>
      </c>
      <c r="BM2119" s="4">
        <v>67749</v>
      </c>
      <c r="BN2119" s="4">
        <v>66662</v>
      </c>
      <c r="BO2119" s="4">
        <v>66262</v>
      </c>
      <c r="BP2119" s="4">
        <v>64896</v>
      </c>
      <c r="BQ2119" s="4">
        <v>64048</v>
      </c>
    </row>
    <row r="2120" spans="2:69" x14ac:dyDescent="0.2">
      <c r="B2120" s="3" t="s">
        <v>107</v>
      </c>
      <c r="C2120" s="4">
        <v>120825</v>
      </c>
      <c r="D2120" s="4">
        <v>116736</v>
      </c>
      <c r="E2120" s="4">
        <v>112691</v>
      </c>
      <c r="F2120" s="4">
        <v>107870</v>
      </c>
      <c r="G2120" s="4">
        <v>109058</v>
      </c>
      <c r="H2120" s="4">
        <v>110005</v>
      </c>
      <c r="I2120" s="4">
        <v>107455</v>
      </c>
      <c r="J2120" s="4">
        <v>109714</v>
      </c>
      <c r="K2120" s="4">
        <v>111572</v>
      </c>
      <c r="L2120" s="4">
        <v>111504</v>
      </c>
      <c r="M2120" s="4">
        <v>110457</v>
      </c>
      <c r="N2120" s="4">
        <v>111049</v>
      </c>
      <c r="O2120" s="4">
        <v>110947</v>
      </c>
      <c r="P2120" s="4">
        <v>112544</v>
      </c>
      <c r="Q2120" s="4">
        <v>116476</v>
      </c>
      <c r="R2120" s="4">
        <v>122332</v>
      </c>
      <c r="S2120" s="4">
        <v>131486</v>
      </c>
      <c r="T2120" s="4">
        <v>132342</v>
      </c>
      <c r="U2120" s="4">
        <v>132588</v>
      </c>
      <c r="V2120" s="4">
        <v>131933</v>
      </c>
      <c r="W2120" s="4">
        <v>126536</v>
      </c>
      <c r="X2120" s="4">
        <v>121971</v>
      </c>
      <c r="Y2120" s="4">
        <v>124530</v>
      </c>
      <c r="Z2120" s="4">
        <v>128122</v>
      </c>
      <c r="AA2120" s="4">
        <v>128884</v>
      </c>
      <c r="AB2120" s="4">
        <v>127654</v>
      </c>
      <c r="AC2120" s="4">
        <v>130154</v>
      </c>
      <c r="AD2120" s="4">
        <v>125947</v>
      </c>
      <c r="AE2120" s="4">
        <v>122343</v>
      </c>
      <c r="AF2120" s="4">
        <v>121750</v>
      </c>
      <c r="AG2120" s="4">
        <v>121042</v>
      </c>
      <c r="AH2120" s="4">
        <v>125381</v>
      </c>
      <c r="AI2120" s="4">
        <v>129405</v>
      </c>
      <c r="AJ2120" s="4">
        <v>127030</v>
      </c>
      <c r="AK2120" s="4">
        <v>129149</v>
      </c>
      <c r="AL2120" s="4">
        <v>129670</v>
      </c>
      <c r="AM2120" s="4">
        <v>133163</v>
      </c>
      <c r="AN2120" s="4">
        <v>138049</v>
      </c>
      <c r="AO2120" s="4">
        <v>141740</v>
      </c>
      <c r="AP2120" s="4">
        <v>144048</v>
      </c>
      <c r="AQ2120" s="4">
        <v>151037</v>
      </c>
      <c r="AR2120" s="4">
        <v>154244</v>
      </c>
      <c r="AS2120" s="4">
        <v>161901</v>
      </c>
      <c r="AT2120" s="4">
        <v>161276</v>
      </c>
      <c r="AU2120" s="4">
        <v>159637</v>
      </c>
      <c r="AV2120" s="4">
        <v>155051</v>
      </c>
      <c r="AW2120" s="4">
        <v>151025</v>
      </c>
      <c r="AX2120" s="4">
        <v>143520</v>
      </c>
      <c r="AY2120" s="4">
        <v>136861</v>
      </c>
      <c r="AZ2120" s="4">
        <v>132665</v>
      </c>
      <c r="BA2120" s="4">
        <v>132242</v>
      </c>
      <c r="BB2120" s="4">
        <v>131590</v>
      </c>
      <c r="BC2120" s="4">
        <v>134330</v>
      </c>
      <c r="BD2120" s="4">
        <v>134710</v>
      </c>
      <c r="BE2120" s="4">
        <v>139030</v>
      </c>
      <c r="BF2120" s="4">
        <v>142153</v>
      </c>
      <c r="BG2120" s="4">
        <v>144135</v>
      </c>
      <c r="BH2120" s="4">
        <v>144630</v>
      </c>
      <c r="BI2120" s="4">
        <v>148712</v>
      </c>
      <c r="BJ2120" s="4">
        <v>149722</v>
      </c>
      <c r="BK2120" s="4">
        <v>151323</v>
      </c>
      <c r="BL2120" s="4">
        <v>153214</v>
      </c>
      <c r="BM2120" s="4">
        <v>156514</v>
      </c>
      <c r="BN2120" s="4">
        <v>152352</v>
      </c>
      <c r="BO2120" s="4">
        <v>153182</v>
      </c>
      <c r="BP2120" s="4">
        <v>152804</v>
      </c>
      <c r="BQ2120" s="4">
        <v>153534</v>
      </c>
    </row>
    <row r="2121" spans="2:69" x14ac:dyDescent="0.2">
      <c r="B2121" s="3" t="s">
        <v>108</v>
      </c>
      <c r="C2121" s="4">
        <v>739419</v>
      </c>
      <c r="D2121" s="4">
        <v>705103</v>
      </c>
      <c r="E2121" s="4">
        <v>684275</v>
      </c>
      <c r="F2121" s="4">
        <v>669961</v>
      </c>
      <c r="G2121" s="4">
        <v>672489</v>
      </c>
      <c r="H2121" s="4">
        <v>682409</v>
      </c>
      <c r="I2121" s="4">
        <v>682448</v>
      </c>
      <c r="J2121" s="4">
        <v>691468</v>
      </c>
      <c r="K2121" s="4">
        <v>714451</v>
      </c>
      <c r="L2121" s="4">
        <v>738390</v>
      </c>
      <c r="M2121" s="4">
        <v>758338</v>
      </c>
      <c r="N2121" s="4">
        <v>773328</v>
      </c>
      <c r="O2121" s="4">
        <v>795999</v>
      </c>
      <c r="P2121" s="4">
        <v>824558</v>
      </c>
      <c r="Q2121" s="4">
        <v>846408</v>
      </c>
      <c r="R2121" s="4">
        <v>863407</v>
      </c>
      <c r="S2121" s="4">
        <v>875743</v>
      </c>
      <c r="T2121" s="4">
        <v>875655</v>
      </c>
      <c r="U2121" s="4">
        <v>871514</v>
      </c>
      <c r="V2121" s="4">
        <v>865462</v>
      </c>
      <c r="W2121" s="4">
        <v>859268</v>
      </c>
      <c r="X2121" s="4">
        <v>848361</v>
      </c>
      <c r="Y2121" s="4">
        <v>847489</v>
      </c>
      <c r="Z2121" s="4">
        <v>844053</v>
      </c>
      <c r="AA2121" s="4">
        <v>813834</v>
      </c>
      <c r="AB2121" s="4">
        <v>780487</v>
      </c>
      <c r="AC2121" s="4">
        <v>758188</v>
      </c>
      <c r="AD2121" s="4">
        <v>745951</v>
      </c>
      <c r="AE2121" s="4">
        <v>733317</v>
      </c>
      <c r="AF2121" s="4">
        <v>733451</v>
      </c>
      <c r="AG2121" s="4">
        <v>766923</v>
      </c>
      <c r="AH2121" s="4">
        <v>812178</v>
      </c>
      <c r="AI2121" s="4">
        <v>831716</v>
      </c>
      <c r="AJ2121" s="4">
        <v>831631</v>
      </c>
      <c r="AK2121" s="4">
        <v>832266</v>
      </c>
      <c r="AL2121" s="4">
        <v>833042</v>
      </c>
      <c r="AM2121" s="4">
        <v>844620</v>
      </c>
      <c r="AN2121" s="4">
        <v>859087</v>
      </c>
      <c r="AO2121" s="4">
        <v>861005</v>
      </c>
      <c r="AP2121" s="4">
        <v>874641</v>
      </c>
      <c r="AQ2121" s="4">
        <v>888484</v>
      </c>
      <c r="AR2121" s="4">
        <v>899051</v>
      </c>
      <c r="AS2121" s="4">
        <v>922316</v>
      </c>
      <c r="AT2121" s="4">
        <v>930365</v>
      </c>
      <c r="AU2121" s="4">
        <v>915370</v>
      </c>
      <c r="AV2121" s="4">
        <v>911421</v>
      </c>
      <c r="AW2121" s="4">
        <v>912926</v>
      </c>
      <c r="AX2121" s="4">
        <v>913460</v>
      </c>
      <c r="AY2121" s="4">
        <v>922674</v>
      </c>
      <c r="AZ2121" s="4">
        <v>918834</v>
      </c>
      <c r="BA2121" s="4">
        <v>906397</v>
      </c>
      <c r="BB2121" s="4">
        <v>890179</v>
      </c>
      <c r="BC2121" s="4">
        <v>868573</v>
      </c>
      <c r="BD2121" s="4">
        <v>849121</v>
      </c>
      <c r="BE2121" s="4">
        <v>843348</v>
      </c>
      <c r="BF2121" s="4">
        <v>855849</v>
      </c>
      <c r="BG2121" s="4">
        <v>869412</v>
      </c>
      <c r="BH2121" s="4">
        <v>887474</v>
      </c>
      <c r="BI2121" s="4">
        <v>907120</v>
      </c>
      <c r="BJ2121" s="4">
        <v>925415</v>
      </c>
      <c r="BK2121" s="4">
        <v>933291</v>
      </c>
      <c r="BL2121" s="4">
        <v>932245</v>
      </c>
      <c r="BM2121" s="4">
        <v>941169</v>
      </c>
      <c r="BN2121" s="4">
        <v>951456</v>
      </c>
      <c r="BO2121" s="4">
        <v>941411</v>
      </c>
      <c r="BP2121" s="4">
        <v>915567</v>
      </c>
      <c r="BQ2121" s="4">
        <v>899705</v>
      </c>
    </row>
    <row r="2122" spans="2:69" x14ac:dyDescent="0.2">
      <c r="B2122" s="3" t="s">
        <v>109</v>
      </c>
      <c r="C2122" s="4">
        <v>55949</v>
      </c>
      <c r="D2122" s="4">
        <v>55094</v>
      </c>
      <c r="E2122" s="4">
        <v>54737</v>
      </c>
      <c r="F2122" s="4">
        <v>53595</v>
      </c>
      <c r="G2122" s="4">
        <v>56001</v>
      </c>
      <c r="H2122" s="4">
        <v>56769</v>
      </c>
      <c r="I2122" s="4">
        <v>57234</v>
      </c>
      <c r="J2122" s="4">
        <v>58462</v>
      </c>
      <c r="K2122" s="4">
        <v>59819</v>
      </c>
      <c r="L2122" s="4">
        <v>59110</v>
      </c>
      <c r="M2122" s="4">
        <v>60314</v>
      </c>
      <c r="N2122" s="4">
        <v>60915</v>
      </c>
      <c r="O2122" s="4">
        <v>60763</v>
      </c>
      <c r="P2122" s="4">
        <v>61454</v>
      </c>
      <c r="Q2122" s="4">
        <v>62522</v>
      </c>
      <c r="R2122" s="4">
        <v>64095</v>
      </c>
      <c r="S2122" s="4">
        <v>66848</v>
      </c>
      <c r="T2122" s="4">
        <v>68004</v>
      </c>
      <c r="U2122" s="4">
        <v>69151</v>
      </c>
      <c r="V2122" s="4">
        <v>69622</v>
      </c>
      <c r="W2122" s="4">
        <v>71609</v>
      </c>
      <c r="X2122" s="4">
        <v>72461</v>
      </c>
      <c r="Y2122" s="4">
        <v>71128</v>
      </c>
      <c r="Z2122" s="4">
        <v>72133</v>
      </c>
      <c r="AA2122" s="4">
        <v>72207</v>
      </c>
      <c r="AB2122" s="4">
        <v>70270</v>
      </c>
      <c r="AC2122" s="4">
        <v>70282</v>
      </c>
      <c r="AD2122" s="4">
        <v>67917</v>
      </c>
      <c r="AE2122" s="4">
        <v>66705</v>
      </c>
      <c r="AF2122" s="4">
        <v>65505</v>
      </c>
      <c r="AG2122" s="4">
        <v>67480</v>
      </c>
      <c r="AH2122" s="4">
        <v>68538</v>
      </c>
      <c r="AI2122" s="4">
        <v>69717</v>
      </c>
      <c r="AJ2122" s="4">
        <v>69673</v>
      </c>
      <c r="AK2122" s="4">
        <v>71663</v>
      </c>
      <c r="AL2122" s="4">
        <v>71779</v>
      </c>
      <c r="AM2122" s="4">
        <v>72633</v>
      </c>
      <c r="AN2122" s="4">
        <v>73841</v>
      </c>
      <c r="AO2122" s="4">
        <v>75658</v>
      </c>
      <c r="AP2122" s="4">
        <v>76658</v>
      </c>
      <c r="AQ2122" s="4">
        <v>79673</v>
      </c>
      <c r="AR2122" s="4">
        <v>80909</v>
      </c>
      <c r="AS2122" s="4">
        <v>82314</v>
      </c>
      <c r="AT2122" s="4">
        <v>81888</v>
      </c>
      <c r="AU2122" s="4">
        <v>81099</v>
      </c>
      <c r="AV2122" s="4">
        <v>80505</v>
      </c>
      <c r="AW2122" s="4">
        <v>80410</v>
      </c>
      <c r="AX2122" s="4">
        <v>80852</v>
      </c>
      <c r="AY2122" s="4">
        <v>81550</v>
      </c>
      <c r="AZ2122" s="4">
        <v>80567</v>
      </c>
      <c r="BA2122" s="4">
        <v>79119</v>
      </c>
      <c r="BB2122" s="4">
        <v>79753</v>
      </c>
      <c r="BC2122" s="4">
        <v>79660</v>
      </c>
      <c r="BD2122" s="4">
        <v>77351</v>
      </c>
      <c r="BE2122" s="4">
        <v>76404</v>
      </c>
      <c r="BF2122" s="4">
        <v>77666</v>
      </c>
      <c r="BG2122" s="4">
        <v>78184</v>
      </c>
      <c r="BH2122" s="4">
        <v>78026</v>
      </c>
      <c r="BI2122" s="4">
        <v>79579</v>
      </c>
      <c r="BJ2122" s="4">
        <v>79466</v>
      </c>
      <c r="BK2122" s="4">
        <v>81055</v>
      </c>
      <c r="BL2122" s="4">
        <v>82256</v>
      </c>
      <c r="BM2122" s="4">
        <v>81444</v>
      </c>
      <c r="BN2122" s="4">
        <v>79967</v>
      </c>
      <c r="BO2122" s="4">
        <v>79619</v>
      </c>
      <c r="BP2122" s="4">
        <v>78074</v>
      </c>
      <c r="BQ2122" s="4">
        <v>77891</v>
      </c>
    </row>
    <row r="2124" spans="2:69" x14ac:dyDescent="0.2">
      <c r="B2124" s="1" t="s">
        <v>110</v>
      </c>
    </row>
    <row r="2125" spans="2:69" x14ac:dyDescent="0.2">
      <c r="B2125" s="1" t="s">
        <v>111</v>
      </c>
      <c r="C2125" s="1" t="s">
        <v>112</v>
      </c>
    </row>
    <row r="2127" spans="2:69" x14ac:dyDescent="0.2">
      <c r="B2127" s="1" t="s">
        <v>5</v>
      </c>
      <c r="C2127" s="1" t="s">
        <v>6</v>
      </c>
    </row>
    <row r="2128" spans="2:69" x14ac:dyDescent="0.2">
      <c r="B2128" s="1" t="s">
        <v>7</v>
      </c>
      <c r="C2128" s="1" t="s">
        <v>165</v>
      </c>
    </row>
    <row r="2129" spans="2:69" x14ac:dyDescent="0.2">
      <c r="B2129" s="1" t="s">
        <v>9</v>
      </c>
      <c r="C2129" s="1" t="s">
        <v>8</v>
      </c>
    </row>
    <row r="2130" spans="2:69" x14ac:dyDescent="0.2">
      <c r="B2130" s="1" t="s">
        <v>10</v>
      </c>
      <c r="C2130" s="1" t="s">
        <v>11</v>
      </c>
    </row>
    <row r="2132" spans="2:69" x14ac:dyDescent="0.2">
      <c r="B2132" s="3" t="s">
        <v>12</v>
      </c>
      <c r="C2132" s="3" t="s">
        <v>13</v>
      </c>
      <c r="D2132" s="3" t="s">
        <v>14</v>
      </c>
      <c r="E2132" s="3" t="s">
        <v>15</v>
      </c>
      <c r="F2132" s="3" t="s">
        <v>16</v>
      </c>
      <c r="G2132" s="3" t="s">
        <v>17</v>
      </c>
      <c r="H2132" s="3" t="s">
        <v>18</v>
      </c>
      <c r="I2132" s="3" t="s">
        <v>19</v>
      </c>
      <c r="J2132" s="3" t="s">
        <v>20</v>
      </c>
      <c r="K2132" s="3" t="s">
        <v>21</v>
      </c>
      <c r="L2132" s="3" t="s">
        <v>22</v>
      </c>
      <c r="M2132" s="3" t="s">
        <v>23</v>
      </c>
      <c r="N2132" s="3" t="s">
        <v>24</v>
      </c>
      <c r="O2132" s="3" t="s">
        <v>25</v>
      </c>
      <c r="P2132" s="3" t="s">
        <v>26</v>
      </c>
      <c r="Q2132" s="3" t="s">
        <v>27</v>
      </c>
      <c r="R2132" s="3" t="s">
        <v>28</v>
      </c>
      <c r="S2132" s="3" t="s">
        <v>29</v>
      </c>
      <c r="T2132" s="3" t="s">
        <v>30</v>
      </c>
      <c r="U2132" s="3" t="s">
        <v>31</v>
      </c>
      <c r="V2132" s="3" t="s">
        <v>32</v>
      </c>
      <c r="W2132" s="3" t="s">
        <v>33</v>
      </c>
      <c r="X2132" s="3" t="s">
        <v>34</v>
      </c>
      <c r="Y2132" s="3" t="s">
        <v>35</v>
      </c>
      <c r="Z2132" s="3" t="s">
        <v>36</v>
      </c>
      <c r="AA2132" s="3" t="s">
        <v>37</v>
      </c>
      <c r="AB2132" s="3" t="s">
        <v>38</v>
      </c>
      <c r="AC2132" s="3" t="s">
        <v>39</v>
      </c>
      <c r="AD2132" s="3" t="s">
        <v>40</v>
      </c>
      <c r="AE2132" s="3" t="s">
        <v>41</v>
      </c>
      <c r="AF2132" s="3" t="s">
        <v>42</v>
      </c>
      <c r="AG2132" s="3" t="s">
        <v>43</v>
      </c>
      <c r="AH2132" s="3" t="s">
        <v>44</v>
      </c>
      <c r="AI2132" s="3" t="s">
        <v>45</v>
      </c>
      <c r="AJ2132" s="3" t="s">
        <v>46</v>
      </c>
      <c r="AK2132" s="3" t="s">
        <v>47</v>
      </c>
      <c r="AL2132" s="3" t="s">
        <v>48</v>
      </c>
      <c r="AM2132" s="3" t="s">
        <v>49</v>
      </c>
      <c r="AN2132" s="3" t="s">
        <v>50</v>
      </c>
      <c r="AO2132" s="3" t="s">
        <v>51</v>
      </c>
      <c r="AP2132" s="3" t="s">
        <v>52</v>
      </c>
      <c r="AQ2132" s="3" t="s">
        <v>53</v>
      </c>
      <c r="AR2132" s="3" t="s">
        <v>54</v>
      </c>
      <c r="AS2132" s="3" t="s">
        <v>55</v>
      </c>
      <c r="AT2132" s="3" t="s">
        <v>56</v>
      </c>
      <c r="AU2132" s="3" t="s">
        <v>57</v>
      </c>
      <c r="AV2132" s="3" t="s">
        <v>58</v>
      </c>
      <c r="AW2132" s="3" t="s">
        <v>59</v>
      </c>
      <c r="AX2132" s="3" t="s">
        <v>60</v>
      </c>
      <c r="AY2132" s="3" t="s">
        <v>61</v>
      </c>
      <c r="AZ2132" s="3" t="s">
        <v>62</v>
      </c>
      <c r="BA2132" s="3" t="s">
        <v>63</v>
      </c>
      <c r="BB2132" s="3" t="s">
        <v>64</v>
      </c>
      <c r="BC2132" s="3" t="s">
        <v>65</v>
      </c>
      <c r="BD2132" s="3" t="s">
        <v>66</v>
      </c>
      <c r="BE2132" s="3" t="s">
        <v>67</v>
      </c>
      <c r="BF2132" s="3" t="s">
        <v>68</v>
      </c>
      <c r="BG2132" s="3" t="s">
        <v>69</v>
      </c>
      <c r="BH2132" s="3" t="s">
        <v>70</v>
      </c>
      <c r="BI2132" s="3" t="s">
        <v>71</v>
      </c>
      <c r="BJ2132" s="3" t="s">
        <v>72</v>
      </c>
      <c r="BK2132" s="3" t="s">
        <v>73</v>
      </c>
      <c r="BL2132" s="3" t="s">
        <v>74</v>
      </c>
      <c r="BM2132" s="3" t="s">
        <v>75</v>
      </c>
      <c r="BN2132" s="3" t="s">
        <v>76</v>
      </c>
      <c r="BO2132" s="3" t="s">
        <v>77</v>
      </c>
      <c r="BP2132" s="3" t="s">
        <v>78</v>
      </c>
      <c r="BQ2132" s="3" t="s">
        <v>79</v>
      </c>
    </row>
    <row r="2133" spans="2:69" x14ac:dyDescent="0.2">
      <c r="B2133" s="3" t="s">
        <v>80</v>
      </c>
      <c r="C2133" s="4">
        <v>5755794</v>
      </c>
      <c r="D2133" s="4">
        <v>5855756</v>
      </c>
      <c r="E2133" s="4">
        <v>5877909</v>
      </c>
      <c r="F2133" s="4">
        <v>5884961</v>
      </c>
      <c r="G2133" s="4">
        <v>5800475</v>
      </c>
      <c r="H2133" s="4">
        <v>5899365</v>
      </c>
      <c r="I2133" s="4">
        <v>5908373</v>
      </c>
      <c r="J2133" s="4">
        <v>6028343</v>
      </c>
      <c r="K2133" s="4">
        <v>6137186</v>
      </c>
      <c r="L2133" s="4">
        <v>6212667</v>
      </c>
      <c r="M2133" s="4">
        <v>6294663</v>
      </c>
      <c r="N2133" s="4">
        <v>6337661</v>
      </c>
      <c r="O2133" s="4">
        <v>6453525</v>
      </c>
      <c r="P2133" s="4">
        <v>6527151</v>
      </c>
      <c r="Q2133" s="4">
        <v>6594052</v>
      </c>
      <c r="R2133" s="4">
        <v>6635110</v>
      </c>
      <c r="S2133" s="4">
        <v>6798133</v>
      </c>
      <c r="T2133" s="4">
        <v>6936922</v>
      </c>
      <c r="U2133" s="4">
        <v>6854870</v>
      </c>
      <c r="V2133" s="4">
        <v>6839415</v>
      </c>
      <c r="W2133" s="4">
        <v>6941978</v>
      </c>
      <c r="X2133" s="4">
        <v>6910361</v>
      </c>
      <c r="Y2133" s="4">
        <v>6848253</v>
      </c>
      <c r="Z2133" s="4">
        <v>6759248</v>
      </c>
      <c r="AA2133" s="4">
        <v>6756221</v>
      </c>
      <c r="AB2133" s="4">
        <v>6655388</v>
      </c>
      <c r="AC2133" s="4">
        <v>6529952</v>
      </c>
      <c r="AD2133" s="4">
        <v>6585033</v>
      </c>
      <c r="AE2133" s="4">
        <v>6499508</v>
      </c>
      <c r="AF2133" s="4">
        <v>6467287</v>
      </c>
      <c r="AG2133" s="4">
        <v>6438563</v>
      </c>
      <c r="AH2133" s="4">
        <v>6427019</v>
      </c>
      <c r="AI2133" s="4">
        <v>6444295</v>
      </c>
      <c r="AJ2133" s="4">
        <v>6499747</v>
      </c>
      <c r="AK2133" s="4">
        <v>6393833</v>
      </c>
      <c r="AL2133" s="4">
        <v>6354617</v>
      </c>
      <c r="AM2133" s="4">
        <v>6222911</v>
      </c>
      <c r="AN2133" s="4">
        <v>6220025</v>
      </c>
      <c r="AO2133" s="4">
        <v>6202481</v>
      </c>
      <c r="AP2133" s="4">
        <v>6199831</v>
      </c>
      <c r="AQ2133" s="4">
        <v>6194146</v>
      </c>
      <c r="AR2133" s="4">
        <v>6271589</v>
      </c>
      <c r="AS2133" s="4">
        <v>6225600</v>
      </c>
      <c r="AT2133" s="4">
        <v>6270258</v>
      </c>
      <c r="AU2133" s="4">
        <v>6158210</v>
      </c>
      <c r="AV2133" s="4">
        <v>6074927</v>
      </c>
      <c r="AW2133" s="4">
        <v>5960910</v>
      </c>
      <c r="AX2133" s="4">
        <v>5891381</v>
      </c>
      <c r="AY2133" s="4">
        <v>5833415</v>
      </c>
      <c r="AZ2133" s="4">
        <v>5858529</v>
      </c>
      <c r="BA2133" s="4">
        <v>5844520</v>
      </c>
      <c r="BB2133" s="4">
        <v>5809357</v>
      </c>
      <c r="BC2133" s="4">
        <v>5790772</v>
      </c>
      <c r="BD2133" s="4">
        <v>5844735</v>
      </c>
      <c r="BE2133" s="4">
        <v>5731965</v>
      </c>
      <c r="BF2133" s="4">
        <v>5697279</v>
      </c>
      <c r="BG2133" s="4">
        <v>5729050</v>
      </c>
      <c r="BH2133" s="4">
        <v>5785065</v>
      </c>
      <c r="BI2133" s="4">
        <v>5829761</v>
      </c>
      <c r="BJ2133" s="4">
        <v>5913666</v>
      </c>
      <c r="BK2133" s="4">
        <v>5970111</v>
      </c>
      <c r="BL2133" s="4">
        <v>6080388</v>
      </c>
      <c r="BM2133" s="4">
        <v>6039367</v>
      </c>
      <c r="BN2133" s="4">
        <v>6025164</v>
      </c>
      <c r="BO2133" s="4">
        <v>5912965</v>
      </c>
      <c r="BP2133" s="4">
        <v>5868076</v>
      </c>
      <c r="BQ2133" s="4">
        <v>5761090</v>
      </c>
    </row>
    <row r="2134" spans="2:69" x14ac:dyDescent="0.2">
      <c r="B2134" s="3" t="s">
        <v>81</v>
      </c>
      <c r="C2134" s="4">
        <v>122122</v>
      </c>
      <c r="D2134" s="4">
        <v>123108</v>
      </c>
      <c r="E2134" s="4">
        <v>121613</v>
      </c>
      <c r="F2134" s="4">
        <v>122203</v>
      </c>
      <c r="G2134" s="4">
        <v>121295</v>
      </c>
      <c r="H2134" s="4">
        <v>126237</v>
      </c>
      <c r="I2134" s="4">
        <v>127250</v>
      </c>
      <c r="J2134" s="4">
        <v>130421</v>
      </c>
      <c r="K2134" s="4">
        <v>133248</v>
      </c>
      <c r="L2134" s="4">
        <v>135106</v>
      </c>
      <c r="M2134" s="4">
        <v>137644</v>
      </c>
      <c r="N2134" s="4">
        <v>140762</v>
      </c>
      <c r="O2134" s="4">
        <v>144365</v>
      </c>
      <c r="P2134" s="4">
        <v>144323</v>
      </c>
      <c r="Q2134" s="4">
        <v>146333</v>
      </c>
      <c r="R2134" s="4">
        <v>146763</v>
      </c>
      <c r="S2134" s="4">
        <v>150203</v>
      </c>
      <c r="T2134" s="4">
        <v>153310</v>
      </c>
      <c r="U2134" s="4">
        <v>149235</v>
      </c>
      <c r="V2134" s="4">
        <v>146414</v>
      </c>
      <c r="W2134" s="4">
        <v>142926</v>
      </c>
      <c r="X2134" s="4">
        <v>142656</v>
      </c>
      <c r="Y2134" s="4">
        <v>143453</v>
      </c>
      <c r="Z2134" s="4">
        <v>145261</v>
      </c>
      <c r="AA2134" s="4">
        <v>144341</v>
      </c>
      <c r="AB2134" s="4">
        <v>141976</v>
      </c>
      <c r="AC2134" s="4">
        <v>138076</v>
      </c>
      <c r="AD2134" s="4">
        <v>135468</v>
      </c>
      <c r="AE2134" s="4">
        <v>132526</v>
      </c>
      <c r="AF2134" s="4">
        <v>135206</v>
      </c>
      <c r="AG2134" s="4">
        <v>137353</v>
      </c>
      <c r="AH2134" s="4">
        <v>139679</v>
      </c>
      <c r="AI2134" s="4">
        <v>142235</v>
      </c>
      <c r="AJ2134" s="4">
        <v>145014</v>
      </c>
      <c r="AK2134" s="4">
        <v>144251</v>
      </c>
      <c r="AL2134" s="4">
        <v>143476</v>
      </c>
      <c r="AM2134" s="4">
        <v>141601</v>
      </c>
      <c r="AN2134" s="4">
        <v>142304</v>
      </c>
      <c r="AO2134" s="4">
        <v>141739</v>
      </c>
      <c r="AP2134" s="4">
        <v>145572</v>
      </c>
      <c r="AQ2134" s="4">
        <v>146699</v>
      </c>
      <c r="AR2134" s="4">
        <v>149998</v>
      </c>
      <c r="AS2134" s="4">
        <v>151500</v>
      </c>
      <c r="AT2134" s="4">
        <v>154978</v>
      </c>
      <c r="AU2134" s="4">
        <v>156428</v>
      </c>
      <c r="AV2134" s="4">
        <v>155557</v>
      </c>
      <c r="AW2134" s="4">
        <v>152032</v>
      </c>
      <c r="AX2134" s="4">
        <v>148397</v>
      </c>
      <c r="AY2134" s="4">
        <v>147946</v>
      </c>
      <c r="AZ2134" s="4">
        <v>149348</v>
      </c>
      <c r="BA2134" s="4">
        <v>149554</v>
      </c>
      <c r="BB2134" s="4">
        <v>148127</v>
      </c>
      <c r="BC2134" s="4">
        <v>147870</v>
      </c>
      <c r="BD2134" s="4">
        <v>149654</v>
      </c>
      <c r="BE2134" s="4">
        <v>148082</v>
      </c>
      <c r="BF2134" s="4">
        <v>146549</v>
      </c>
      <c r="BG2134" s="4">
        <v>147664</v>
      </c>
      <c r="BH2134" s="4">
        <v>150864</v>
      </c>
      <c r="BI2134" s="4">
        <v>152728</v>
      </c>
      <c r="BJ2134" s="4">
        <v>155755</v>
      </c>
      <c r="BK2134" s="4">
        <v>156833</v>
      </c>
      <c r="BL2134" s="4">
        <v>159455</v>
      </c>
      <c r="BM2134" s="4">
        <v>159422</v>
      </c>
      <c r="BN2134" s="4">
        <v>160669</v>
      </c>
      <c r="BO2134" s="4">
        <v>158927</v>
      </c>
      <c r="BP2134" s="4">
        <v>157983</v>
      </c>
      <c r="BQ2134" s="4">
        <v>155512</v>
      </c>
    </row>
    <row r="2135" spans="2:69" x14ac:dyDescent="0.2">
      <c r="B2135" s="3" t="s">
        <v>82</v>
      </c>
      <c r="C2135" s="4">
        <v>94135</v>
      </c>
      <c r="D2135" s="4">
        <v>97508</v>
      </c>
      <c r="E2135" s="4">
        <v>100356</v>
      </c>
      <c r="F2135" s="4">
        <v>102720</v>
      </c>
      <c r="G2135" s="4">
        <v>89382</v>
      </c>
      <c r="H2135" s="4">
        <v>91026</v>
      </c>
      <c r="I2135" s="4">
        <v>91354</v>
      </c>
      <c r="J2135" s="4">
        <v>89544</v>
      </c>
      <c r="K2135" s="4">
        <v>90977</v>
      </c>
      <c r="L2135" s="4">
        <v>90180</v>
      </c>
      <c r="M2135" s="4">
        <v>86389</v>
      </c>
      <c r="N2135" s="4">
        <v>85299</v>
      </c>
      <c r="O2135" s="4">
        <v>83709</v>
      </c>
      <c r="P2135" s="4">
        <v>84979</v>
      </c>
      <c r="Q2135" s="4">
        <v>84849</v>
      </c>
      <c r="R2135" s="4">
        <v>82234</v>
      </c>
      <c r="S2135" s="4">
        <v>81365</v>
      </c>
      <c r="T2135" s="4">
        <v>80504</v>
      </c>
      <c r="U2135" s="4">
        <v>77425</v>
      </c>
      <c r="V2135" s="4">
        <v>76077</v>
      </c>
      <c r="W2135" s="4">
        <v>77202</v>
      </c>
      <c r="X2135" s="4">
        <v>87924</v>
      </c>
      <c r="Y2135" s="4">
        <v>90191</v>
      </c>
      <c r="Z2135" s="4">
        <v>88187</v>
      </c>
      <c r="AA2135" s="4">
        <v>85928</v>
      </c>
      <c r="AB2135" s="4">
        <v>83961</v>
      </c>
      <c r="AC2135" s="4">
        <v>89712</v>
      </c>
      <c r="AD2135" s="4">
        <v>95713</v>
      </c>
      <c r="AE2135" s="4">
        <v>93011</v>
      </c>
      <c r="AF2135" s="4">
        <v>92746</v>
      </c>
      <c r="AG2135" s="4">
        <v>90983</v>
      </c>
      <c r="AH2135" s="4">
        <v>87937</v>
      </c>
      <c r="AI2135" s="4">
        <v>87974</v>
      </c>
      <c r="AJ2135" s="4">
        <v>83116</v>
      </c>
      <c r="AK2135" s="4">
        <v>82196</v>
      </c>
      <c r="AL2135" s="4">
        <v>80988</v>
      </c>
      <c r="AM2135" s="4">
        <v>81257</v>
      </c>
      <c r="AN2135" s="4">
        <v>81443</v>
      </c>
      <c r="AO2135" s="4">
        <v>80444</v>
      </c>
      <c r="AP2135" s="4">
        <v>82674</v>
      </c>
      <c r="AQ2135" s="4">
        <v>80938</v>
      </c>
      <c r="AR2135" s="4">
        <v>82653</v>
      </c>
      <c r="AS2135" s="4">
        <v>81002</v>
      </c>
      <c r="AT2135" s="4">
        <v>77243</v>
      </c>
      <c r="AU2135" s="4">
        <v>71207</v>
      </c>
      <c r="AV2135" s="4">
        <v>65428</v>
      </c>
      <c r="AW2135" s="4">
        <v>61969</v>
      </c>
      <c r="AX2135" s="4">
        <v>57698</v>
      </c>
      <c r="AY2135" s="4">
        <v>51964</v>
      </c>
      <c r="AZ2135" s="4">
        <v>52116</v>
      </c>
      <c r="BA2135" s="4">
        <v>46095</v>
      </c>
      <c r="BB2135" s="4">
        <v>47676</v>
      </c>
      <c r="BC2135" s="4">
        <v>54049</v>
      </c>
      <c r="BD2135" s="4">
        <v>53581</v>
      </c>
      <c r="BE2135" s="4">
        <v>50377</v>
      </c>
      <c r="BF2135" s="4">
        <v>50685</v>
      </c>
      <c r="BG2135" s="4">
        <v>51624</v>
      </c>
      <c r="BH2135" s="4">
        <v>53977</v>
      </c>
      <c r="BI2135" s="4">
        <v>54702</v>
      </c>
      <c r="BJ2135" s="4">
        <v>56448</v>
      </c>
      <c r="BK2135" s="4">
        <v>57570</v>
      </c>
      <c r="BL2135" s="4">
        <v>60163</v>
      </c>
      <c r="BM2135" s="4">
        <v>62923</v>
      </c>
      <c r="BN2135" s="4">
        <v>59978</v>
      </c>
      <c r="BO2135" s="4">
        <v>59936</v>
      </c>
      <c r="BP2135" s="4">
        <v>58874</v>
      </c>
      <c r="BQ2135" s="4">
        <v>57064</v>
      </c>
    </row>
    <row r="2136" spans="2:69" x14ac:dyDescent="0.2">
      <c r="B2136" s="3" t="s">
        <v>83</v>
      </c>
      <c r="C2136" s="4">
        <v>144653</v>
      </c>
      <c r="D2136" s="4">
        <v>138673</v>
      </c>
      <c r="E2136" s="4">
        <v>133748</v>
      </c>
      <c r="F2136" s="4">
        <v>136805</v>
      </c>
      <c r="G2136" s="4">
        <v>138639</v>
      </c>
      <c r="H2136" s="4">
        <v>137452</v>
      </c>
      <c r="I2136" s="4">
        <v>134475</v>
      </c>
      <c r="J2136" s="4">
        <v>133131</v>
      </c>
      <c r="K2136" s="4">
        <v>132232</v>
      </c>
      <c r="L2136" s="4">
        <v>130346</v>
      </c>
      <c r="M2136" s="4">
        <v>125859</v>
      </c>
      <c r="N2136" s="4">
        <v>116851</v>
      </c>
      <c r="O2136" s="4">
        <v>107982</v>
      </c>
      <c r="P2136" s="4">
        <v>109123</v>
      </c>
      <c r="Q2136" s="4">
        <v>111207</v>
      </c>
      <c r="R2136" s="4">
        <v>113910</v>
      </c>
      <c r="S2136" s="4">
        <v>126541</v>
      </c>
      <c r="T2136" s="4">
        <v>131134</v>
      </c>
      <c r="U2136" s="4">
        <v>125495</v>
      </c>
      <c r="V2136" s="4">
        <v>120924</v>
      </c>
      <c r="W2136" s="4">
        <v>119636</v>
      </c>
      <c r="X2136" s="4">
        <v>119617</v>
      </c>
      <c r="Y2136" s="4">
        <v>125780</v>
      </c>
      <c r="Z2136" s="4">
        <v>130973</v>
      </c>
      <c r="AA2136" s="4">
        <v>136510</v>
      </c>
      <c r="AB2136" s="4">
        <v>145090</v>
      </c>
      <c r="AC2136" s="4">
        <v>160257</v>
      </c>
      <c r="AD2136" s="4">
        <v>171390</v>
      </c>
      <c r="AE2136" s="4">
        <v>170176</v>
      </c>
      <c r="AF2136" s="4">
        <v>167682</v>
      </c>
      <c r="AG2136" s="4">
        <v>163989</v>
      </c>
      <c r="AH2136" s="4">
        <v>162166</v>
      </c>
      <c r="AI2136" s="4">
        <v>157934</v>
      </c>
      <c r="AJ2136" s="4">
        <v>144228</v>
      </c>
      <c r="AK2136" s="4">
        <v>137457</v>
      </c>
      <c r="AL2136" s="4">
        <v>137429</v>
      </c>
      <c r="AM2136" s="4">
        <v>135405</v>
      </c>
      <c r="AN2136" s="4">
        <v>135881</v>
      </c>
      <c r="AO2136" s="4">
        <v>136422</v>
      </c>
      <c r="AP2136" s="4">
        <v>134535</v>
      </c>
      <c r="AQ2136" s="4">
        <v>133188</v>
      </c>
      <c r="AR2136" s="4">
        <v>135144</v>
      </c>
      <c r="AS2136" s="4">
        <v>130810</v>
      </c>
      <c r="AT2136" s="4">
        <v>132132</v>
      </c>
      <c r="AU2136" s="4">
        <v>130741</v>
      </c>
      <c r="AV2136" s="4">
        <v>124131</v>
      </c>
      <c r="AW2136" s="4">
        <v>123274</v>
      </c>
      <c r="AX2136" s="4">
        <v>110732</v>
      </c>
      <c r="AY2136" s="4">
        <v>101179</v>
      </c>
      <c r="AZ2136" s="4">
        <v>95933</v>
      </c>
      <c r="BA2136" s="4">
        <v>95532</v>
      </c>
      <c r="BB2136" s="4">
        <v>95029</v>
      </c>
      <c r="BC2136" s="4">
        <v>94363</v>
      </c>
      <c r="BD2136" s="4">
        <v>95720</v>
      </c>
      <c r="BE2136" s="4">
        <v>96470</v>
      </c>
      <c r="BF2136" s="4">
        <v>98335</v>
      </c>
      <c r="BG2136" s="4">
        <v>99280</v>
      </c>
      <c r="BH2136" s="4">
        <v>102964</v>
      </c>
      <c r="BI2136" s="4">
        <v>107509</v>
      </c>
      <c r="BJ2136" s="4">
        <v>113040</v>
      </c>
      <c r="BK2136" s="4">
        <v>122194</v>
      </c>
      <c r="BL2136" s="4">
        <v>126652</v>
      </c>
      <c r="BM2136" s="4">
        <v>125506</v>
      </c>
      <c r="BN2136" s="4">
        <v>124084</v>
      </c>
      <c r="BO2136" s="4">
        <v>114885</v>
      </c>
      <c r="BP2136" s="4">
        <v>115284</v>
      </c>
      <c r="BQ2136" s="4">
        <v>114406</v>
      </c>
    </row>
    <row r="2137" spans="2:69" x14ac:dyDescent="0.2">
      <c r="B2137" s="3" t="s">
        <v>84</v>
      </c>
      <c r="C2137" s="4">
        <v>72556</v>
      </c>
      <c r="D2137" s="4">
        <v>68176</v>
      </c>
      <c r="E2137" s="4">
        <v>64673</v>
      </c>
      <c r="F2137" s="4">
        <v>64973</v>
      </c>
      <c r="G2137" s="4">
        <v>62977</v>
      </c>
      <c r="H2137" s="4">
        <v>63989</v>
      </c>
      <c r="I2137" s="4">
        <v>65147</v>
      </c>
      <c r="J2137" s="4">
        <v>64134</v>
      </c>
      <c r="K2137" s="4">
        <v>65451</v>
      </c>
      <c r="L2137" s="4">
        <v>66363</v>
      </c>
      <c r="M2137" s="4">
        <v>66024</v>
      </c>
      <c r="N2137" s="4">
        <v>66659</v>
      </c>
      <c r="O2137" s="4">
        <v>66368</v>
      </c>
      <c r="P2137" s="4">
        <v>69405</v>
      </c>
      <c r="Q2137" s="4">
        <v>69588</v>
      </c>
      <c r="R2137" s="4">
        <v>71676</v>
      </c>
      <c r="S2137" s="4">
        <v>75941</v>
      </c>
      <c r="T2137" s="4">
        <v>77741</v>
      </c>
      <c r="U2137" s="4">
        <v>79785</v>
      </c>
      <c r="V2137" s="4">
        <v>82584</v>
      </c>
      <c r="W2137" s="4">
        <v>77380</v>
      </c>
      <c r="X2137" s="4">
        <v>72790</v>
      </c>
      <c r="Y2137" s="4">
        <v>70599</v>
      </c>
      <c r="Z2137" s="4">
        <v>71207</v>
      </c>
      <c r="AA2137" s="4">
        <v>74400</v>
      </c>
      <c r="AB2137" s="4">
        <v>75634</v>
      </c>
      <c r="AC2137" s="4">
        <v>72961</v>
      </c>
      <c r="AD2137" s="4">
        <v>73420</v>
      </c>
      <c r="AE2137" s="4">
        <v>74958</v>
      </c>
      <c r="AF2137" s="4">
        <v>70026</v>
      </c>
      <c r="AG2137" s="4">
        <v>68064</v>
      </c>
      <c r="AH2137" s="4">
        <v>68867</v>
      </c>
      <c r="AI2137" s="4">
        <v>67696</v>
      </c>
      <c r="AJ2137" s="4">
        <v>67091</v>
      </c>
      <c r="AK2137" s="4">
        <v>64460</v>
      </c>
      <c r="AL2137" s="4">
        <v>65371</v>
      </c>
      <c r="AM2137" s="4">
        <v>64964</v>
      </c>
      <c r="AN2137" s="4">
        <v>66986</v>
      </c>
      <c r="AO2137" s="4">
        <v>69935</v>
      </c>
      <c r="AP2137" s="4">
        <v>72327</v>
      </c>
      <c r="AQ2137" s="4">
        <v>74233</v>
      </c>
      <c r="AR2137" s="4">
        <v>78027</v>
      </c>
      <c r="AS2137" s="4">
        <v>81281</v>
      </c>
      <c r="AT2137" s="4">
        <v>84513</v>
      </c>
      <c r="AU2137" s="4">
        <v>85433</v>
      </c>
      <c r="AV2137" s="4">
        <v>88529</v>
      </c>
      <c r="AW2137" s="4">
        <v>87201</v>
      </c>
      <c r="AX2137" s="4">
        <v>88414</v>
      </c>
      <c r="AY2137" s="4">
        <v>87642</v>
      </c>
      <c r="AZ2137" s="4">
        <v>85435</v>
      </c>
      <c r="BA2137" s="4">
        <v>84731</v>
      </c>
      <c r="BB2137" s="4">
        <v>83150</v>
      </c>
      <c r="BC2137" s="4">
        <v>82482</v>
      </c>
      <c r="BD2137" s="4">
        <v>82828</v>
      </c>
      <c r="BE2137" s="4">
        <v>80832</v>
      </c>
      <c r="BF2137" s="4">
        <v>79578</v>
      </c>
      <c r="BG2137" s="4">
        <v>80039</v>
      </c>
      <c r="BH2137" s="4">
        <v>79979</v>
      </c>
      <c r="BI2137" s="4">
        <v>79695</v>
      </c>
      <c r="BJ2137" s="4">
        <v>80386</v>
      </c>
      <c r="BK2137" s="4">
        <v>79379</v>
      </c>
      <c r="BL2137" s="4">
        <v>80120</v>
      </c>
      <c r="BM2137" s="4">
        <v>77672</v>
      </c>
      <c r="BN2137" s="4">
        <v>77983</v>
      </c>
      <c r="BO2137" s="4">
        <v>73670</v>
      </c>
      <c r="BP2137" s="4">
        <v>72462</v>
      </c>
      <c r="BQ2137" s="4">
        <v>70300</v>
      </c>
    </row>
    <row r="2138" spans="2:69" x14ac:dyDescent="0.2">
      <c r="B2138" s="3" t="s">
        <v>85</v>
      </c>
      <c r="C2138" s="4">
        <v>822979</v>
      </c>
      <c r="D2138" s="4">
        <v>869648</v>
      </c>
      <c r="E2138" s="4">
        <v>945641</v>
      </c>
      <c r="F2138" s="4">
        <v>971868</v>
      </c>
      <c r="G2138" s="4">
        <v>966797</v>
      </c>
      <c r="H2138" s="4">
        <v>981165</v>
      </c>
      <c r="I2138" s="4">
        <v>978124</v>
      </c>
      <c r="J2138" s="4">
        <v>1006681</v>
      </c>
      <c r="K2138" s="4">
        <v>1022297</v>
      </c>
      <c r="L2138" s="4">
        <v>1052080</v>
      </c>
      <c r="M2138" s="4">
        <v>1079713</v>
      </c>
      <c r="N2138" s="4">
        <v>1102620</v>
      </c>
      <c r="O2138" s="4">
        <v>1166103</v>
      </c>
      <c r="P2138" s="4">
        <v>1197638</v>
      </c>
      <c r="Q2138" s="4">
        <v>1239306</v>
      </c>
      <c r="R2138" s="4">
        <v>1256940</v>
      </c>
      <c r="S2138" s="4">
        <v>1298235</v>
      </c>
      <c r="T2138" s="4">
        <v>1309754</v>
      </c>
      <c r="U2138" s="4">
        <v>1287109</v>
      </c>
      <c r="V2138" s="4">
        <v>1284645</v>
      </c>
      <c r="W2138" s="4">
        <v>1252316</v>
      </c>
      <c r="X2138" s="4">
        <v>1222121</v>
      </c>
      <c r="Y2138" s="4">
        <v>1171246</v>
      </c>
      <c r="Z2138" s="4">
        <v>1095496</v>
      </c>
      <c r="AA2138" s="4">
        <v>1061195</v>
      </c>
      <c r="AB2138" s="4">
        <v>970882</v>
      </c>
      <c r="AC2138" s="4">
        <v>901610</v>
      </c>
      <c r="AD2138" s="4">
        <v>898399</v>
      </c>
      <c r="AE2138" s="4">
        <v>891134</v>
      </c>
      <c r="AF2138" s="4">
        <v>919168</v>
      </c>
      <c r="AG2138" s="4">
        <v>940786</v>
      </c>
      <c r="AH2138" s="4">
        <v>954227</v>
      </c>
      <c r="AI2138" s="4">
        <v>971891</v>
      </c>
      <c r="AJ2138" s="4">
        <v>1021756</v>
      </c>
      <c r="AK2138" s="4">
        <v>1026063</v>
      </c>
      <c r="AL2138" s="4">
        <v>1039427</v>
      </c>
      <c r="AM2138" s="4">
        <v>1025785</v>
      </c>
      <c r="AN2138" s="4">
        <v>1030187</v>
      </c>
      <c r="AO2138" s="4">
        <v>1041068</v>
      </c>
      <c r="AP2138" s="4">
        <v>1079020</v>
      </c>
      <c r="AQ2138" s="4">
        <v>1102179</v>
      </c>
      <c r="AR2138" s="4">
        <v>1130296</v>
      </c>
      <c r="AS2138" s="4">
        <v>1114467</v>
      </c>
      <c r="AT2138" s="4">
        <v>1135134</v>
      </c>
      <c r="AU2138" s="4">
        <v>1059784</v>
      </c>
      <c r="AV2138" s="4">
        <v>1035613</v>
      </c>
      <c r="AW2138" s="4">
        <v>1027396</v>
      </c>
      <c r="AX2138" s="4">
        <v>1001619</v>
      </c>
      <c r="AY2138" s="4">
        <v>985739</v>
      </c>
      <c r="AZ2138" s="4">
        <v>999928</v>
      </c>
      <c r="BA2138" s="4">
        <v>1002014</v>
      </c>
      <c r="BB2138" s="4">
        <v>970119</v>
      </c>
      <c r="BC2138" s="4">
        <v>949108</v>
      </c>
      <c r="BD2138" s="4">
        <v>943609</v>
      </c>
      <c r="BE2138" s="4">
        <v>910539</v>
      </c>
      <c r="BF2138" s="4">
        <v>893710</v>
      </c>
      <c r="BG2138" s="4">
        <v>882590</v>
      </c>
      <c r="BH2138" s="4">
        <v>883053</v>
      </c>
      <c r="BI2138" s="4">
        <v>867388</v>
      </c>
      <c r="BJ2138" s="4">
        <v>859899</v>
      </c>
      <c r="BK2138" s="4">
        <v>873594</v>
      </c>
      <c r="BL2138" s="4">
        <v>877183</v>
      </c>
      <c r="BM2138" s="4">
        <v>862043</v>
      </c>
      <c r="BN2138" s="4">
        <v>874882</v>
      </c>
      <c r="BO2138" s="4">
        <v>861306</v>
      </c>
      <c r="BP2138" s="4">
        <v>876967</v>
      </c>
      <c r="BQ2138" s="4">
        <v>882250</v>
      </c>
    </row>
    <row r="2139" spans="2:69" x14ac:dyDescent="0.2">
      <c r="B2139" s="3" t="s">
        <v>86</v>
      </c>
      <c r="C2139" s="4">
        <v>14433</v>
      </c>
      <c r="D2139" s="4">
        <v>14866</v>
      </c>
      <c r="E2139" s="4">
        <v>15835</v>
      </c>
      <c r="F2139" s="4">
        <v>14825</v>
      </c>
      <c r="G2139" s="4">
        <v>15431</v>
      </c>
      <c r="H2139" s="4">
        <v>15407</v>
      </c>
      <c r="I2139" s="4">
        <v>15072</v>
      </c>
      <c r="J2139" s="4">
        <v>15843</v>
      </c>
      <c r="K2139" s="4">
        <v>16246</v>
      </c>
      <c r="L2139" s="4">
        <v>15774</v>
      </c>
      <c r="M2139" s="4">
        <v>15924</v>
      </c>
      <c r="N2139" s="4">
        <v>15949</v>
      </c>
      <c r="O2139" s="4">
        <v>16346</v>
      </c>
      <c r="P2139" s="4">
        <v>16545</v>
      </c>
      <c r="Q2139" s="4">
        <v>16516</v>
      </c>
      <c r="R2139" s="4">
        <v>15964</v>
      </c>
      <c r="S2139" s="4">
        <v>15277</v>
      </c>
      <c r="T2139" s="4">
        <v>15307</v>
      </c>
      <c r="U2139" s="4">
        <v>14666</v>
      </c>
      <c r="V2139" s="4">
        <v>14452</v>
      </c>
      <c r="W2139" s="4">
        <v>14356</v>
      </c>
      <c r="X2139" s="4">
        <v>15087</v>
      </c>
      <c r="Y2139" s="4">
        <v>15729</v>
      </c>
      <c r="Z2139" s="4">
        <v>16126</v>
      </c>
      <c r="AA2139" s="4">
        <v>16394</v>
      </c>
      <c r="AB2139" s="4">
        <v>16164</v>
      </c>
      <c r="AC2139" s="4">
        <v>15750</v>
      </c>
      <c r="AD2139" s="4">
        <v>15851</v>
      </c>
      <c r="AE2139" s="4">
        <v>15895</v>
      </c>
      <c r="AF2139" s="4">
        <v>16012</v>
      </c>
      <c r="AG2139" s="4">
        <v>16028</v>
      </c>
      <c r="AH2139" s="4">
        <v>15722</v>
      </c>
      <c r="AI2139" s="4">
        <v>15861</v>
      </c>
      <c r="AJ2139" s="4">
        <v>16085</v>
      </c>
      <c r="AK2139" s="4">
        <v>16376</v>
      </c>
      <c r="AL2139" s="4">
        <v>16508</v>
      </c>
      <c r="AM2139" s="4">
        <v>17237</v>
      </c>
      <c r="AN2139" s="4">
        <v>17371</v>
      </c>
      <c r="AO2139" s="4">
        <v>17260</v>
      </c>
      <c r="AP2139" s="4">
        <v>17535</v>
      </c>
      <c r="AQ2139" s="4">
        <v>18486</v>
      </c>
      <c r="AR2139" s="4">
        <v>18721</v>
      </c>
      <c r="AS2139" s="4">
        <v>18580</v>
      </c>
      <c r="AT2139" s="4">
        <v>17550</v>
      </c>
      <c r="AU2139" s="4">
        <v>15771</v>
      </c>
      <c r="AV2139" s="4">
        <v>15368</v>
      </c>
      <c r="AW2139" s="4">
        <v>13521</v>
      </c>
      <c r="AX2139" s="4">
        <v>12732</v>
      </c>
      <c r="AY2139" s="4">
        <v>12314</v>
      </c>
      <c r="AZ2139" s="4">
        <v>12177</v>
      </c>
      <c r="BA2139" s="4">
        <v>11571</v>
      </c>
      <c r="BB2139" s="4">
        <v>11241</v>
      </c>
      <c r="BC2139" s="4">
        <v>11460</v>
      </c>
      <c r="BD2139" s="4">
        <v>12082</v>
      </c>
      <c r="BE2139" s="4">
        <v>11774</v>
      </c>
      <c r="BF2139" s="4">
        <v>12090</v>
      </c>
      <c r="BG2139" s="4">
        <v>12122</v>
      </c>
      <c r="BH2139" s="4">
        <v>12906</v>
      </c>
      <c r="BI2139" s="4">
        <v>13277</v>
      </c>
      <c r="BJ2139" s="4">
        <v>13744</v>
      </c>
      <c r="BK2139" s="4">
        <v>14524</v>
      </c>
      <c r="BL2139" s="4">
        <v>14837</v>
      </c>
      <c r="BM2139" s="4">
        <v>14670</v>
      </c>
      <c r="BN2139" s="4">
        <v>14855</v>
      </c>
      <c r="BO2139" s="4">
        <v>13834</v>
      </c>
      <c r="BP2139" s="4">
        <v>13310</v>
      </c>
      <c r="BQ2139" s="4">
        <v>12943</v>
      </c>
    </row>
    <row r="2140" spans="2:69" x14ac:dyDescent="0.2">
      <c r="B2140" s="3" t="s">
        <v>87</v>
      </c>
      <c r="C2140" s="4">
        <v>40662</v>
      </c>
      <c r="D2140" s="4">
        <v>41375</v>
      </c>
      <c r="E2140" s="4">
        <v>41762</v>
      </c>
      <c r="F2140" s="4">
        <v>42180</v>
      </c>
      <c r="G2140" s="4">
        <v>42766</v>
      </c>
      <c r="H2140" s="4">
        <v>44505</v>
      </c>
      <c r="I2140" s="4">
        <v>44682</v>
      </c>
      <c r="J2140" s="4">
        <v>45945</v>
      </c>
      <c r="K2140" s="4">
        <v>46423</v>
      </c>
      <c r="L2140" s="4">
        <v>47460</v>
      </c>
      <c r="M2140" s="4">
        <v>48543</v>
      </c>
      <c r="N2140" s="4">
        <v>49119</v>
      </c>
      <c r="O2140" s="4">
        <v>50710</v>
      </c>
      <c r="P2140" s="4">
        <v>52753</v>
      </c>
      <c r="Q2140" s="4">
        <v>52979</v>
      </c>
      <c r="R2140" s="4">
        <v>54043</v>
      </c>
      <c r="S2140" s="4">
        <v>55505</v>
      </c>
      <c r="T2140" s="4">
        <v>57121</v>
      </c>
      <c r="U2140" s="4">
        <v>57377</v>
      </c>
      <c r="V2140" s="4">
        <v>57753</v>
      </c>
      <c r="W2140" s="4">
        <v>58717</v>
      </c>
      <c r="X2140" s="4">
        <v>59483</v>
      </c>
      <c r="Y2140" s="4">
        <v>62183</v>
      </c>
      <c r="Z2140" s="4">
        <v>64284</v>
      </c>
      <c r="AA2140" s="4">
        <v>65094</v>
      </c>
      <c r="AB2140" s="4">
        <v>66426</v>
      </c>
      <c r="AC2140" s="4">
        <v>66662</v>
      </c>
      <c r="AD2140" s="4">
        <v>67487</v>
      </c>
      <c r="AE2140" s="4">
        <v>67776</v>
      </c>
      <c r="AF2140" s="4">
        <v>67970</v>
      </c>
      <c r="AG2140" s="4">
        <v>68735</v>
      </c>
      <c r="AH2140" s="4">
        <v>70860</v>
      </c>
      <c r="AI2140" s="4">
        <v>73594</v>
      </c>
      <c r="AJ2140" s="4">
        <v>75003</v>
      </c>
      <c r="AK2140" s="4">
        <v>72950</v>
      </c>
      <c r="AL2140" s="4">
        <v>70841</v>
      </c>
      <c r="AM2140" s="4">
        <v>67722</v>
      </c>
      <c r="AN2140" s="4">
        <v>66204</v>
      </c>
      <c r="AO2140" s="4">
        <v>65026</v>
      </c>
      <c r="AP2140" s="4">
        <v>62664</v>
      </c>
      <c r="AQ2140" s="4">
        <v>60641</v>
      </c>
      <c r="AR2140" s="4">
        <v>58646</v>
      </c>
      <c r="AS2140" s="4">
        <v>57352</v>
      </c>
      <c r="AT2140" s="4">
        <v>57236</v>
      </c>
      <c r="AU2140" s="4">
        <v>54918</v>
      </c>
      <c r="AV2140" s="4">
        <v>52350</v>
      </c>
      <c r="AW2140" s="4">
        <v>49710</v>
      </c>
      <c r="AX2140" s="4">
        <v>49040</v>
      </c>
      <c r="AY2140" s="4">
        <v>49038</v>
      </c>
      <c r="AZ2140" s="4">
        <v>51696</v>
      </c>
      <c r="BA2140" s="4">
        <v>54051</v>
      </c>
      <c r="BB2140" s="4">
        <v>55555</v>
      </c>
      <c r="BC2140" s="4">
        <v>55712</v>
      </c>
      <c r="BD2140" s="4">
        <v>56207</v>
      </c>
      <c r="BE2140" s="4">
        <v>57428</v>
      </c>
      <c r="BF2140" s="4">
        <v>58876</v>
      </c>
      <c r="BG2140" s="4">
        <v>59646</v>
      </c>
      <c r="BH2140" s="4">
        <v>59792</v>
      </c>
      <c r="BI2140" s="4">
        <v>60540</v>
      </c>
      <c r="BJ2140" s="4">
        <v>64217</v>
      </c>
      <c r="BK2140" s="4">
        <v>69099</v>
      </c>
      <c r="BL2140" s="4">
        <v>72778</v>
      </c>
      <c r="BM2140" s="4">
        <v>74728</v>
      </c>
      <c r="BN2140" s="4">
        <v>75673</v>
      </c>
      <c r="BO2140" s="4">
        <v>77005</v>
      </c>
      <c r="BP2140" s="4">
        <v>75993</v>
      </c>
      <c r="BQ2140" s="4">
        <v>73988</v>
      </c>
    </row>
    <row r="2141" spans="2:69" x14ac:dyDescent="0.2">
      <c r="B2141" s="3" t="s">
        <v>88</v>
      </c>
      <c r="C2141" s="4">
        <v>122841</v>
      </c>
      <c r="D2141" s="4">
        <v>121783</v>
      </c>
      <c r="E2141" s="4">
        <v>121631</v>
      </c>
      <c r="F2141" s="4">
        <v>122353</v>
      </c>
      <c r="G2141" s="4">
        <v>122582</v>
      </c>
      <c r="H2141" s="4">
        <v>122081</v>
      </c>
      <c r="I2141" s="4">
        <v>120715</v>
      </c>
      <c r="J2141" s="4">
        <v>124894</v>
      </c>
      <c r="K2141" s="4">
        <v>130661</v>
      </c>
      <c r="L2141" s="4">
        <v>132262</v>
      </c>
      <c r="M2141" s="4">
        <v>129889</v>
      </c>
      <c r="N2141" s="4">
        <v>133771</v>
      </c>
      <c r="O2141" s="4">
        <v>136263</v>
      </c>
      <c r="P2141" s="4">
        <v>136979</v>
      </c>
      <c r="Q2141" s="4">
        <v>136260</v>
      </c>
      <c r="R2141" s="4">
        <v>135011</v>
      </c>
      <c r="S2141" s="4">
        <v>133655</v>
      </c>
      <c r="T2141" s="4">
        <v>135502</v>
      </c>
      <c r="U2141" s="4">
        <v>139659</v>
      </c>
      <c r="V2141" s="4">
        <v>144344</v>
      </c>
      <c r="W2141" s="4">
        <v>150614</v>
      </c>
      <c r="X2141" s="4">
        <v>150507</v>
      </c>
      <c r="Y2141" s="4">
        <v>150156</v>
      </c>
      <c r="Z2141" s="4">
        <v>148850</v>
      </c>
      <c r="AA2141" s="4">
        <v>146668</v>
      </c>
      <c r="AB2141" s="4">
        <v>144130</v>
      </c>
      <c r="AC2141" s="4">
        <v>141599</v>
      </c>
      <c r="AD2141" s="4">
        <v>144700</v>
      </c>
      <c r="AE2141" s="4">
        <v>142903</v>
      </c>
      <c r="AF2141" s="4">
        <v>145286</v>
      </c>
      <c r="AG2141" s="4">
        <v>140603</v>
      </c>
      <c r="AH2141" s="4">
        <v>141700</v>
      </c>
      <c r="AI2141" s="4">
        <v>141953</v>
      </c>
      <c r="AJ2141" s="4">
        <v>140528</v>
      </c>
      <c r="AK2141" s="4">
        <v>136559</v>
      </c>
      <c r="AL2141" s="4">
        <v>130347</v>
      </c>
      <c r="AM2141" s="4">
        <v>123010</v>
      </c>
      <c r="AN2141" s="4">
        <v>112285</v>
      </c>
      <c r="AO2141" s="4">
        <v>104609</v>
      </c>
      <c r="AP2141" s="4">
        <v>101324</v>
      </c>
      <c r="AQ2141" s="4">
        <v>93248</v>
      </c>
      <c r="AR2141" s="4">
        <v>99466</v>
      </c>
      <c r="AS2141" s="4">
        <v>96411</v>
      </c>
      <c r="AT2141" s="4">
        <v>94230</v>
      </c>
      <c r="AU2141" s="4">
        <v>95425</v>
      </c>
      <c r="AV2141" s="4">
        <v>91923</v>
      </c>
      <c r="AW2141" s="4">
        <v>85437</v>
      </c>
      <c r="AX2141" s="4">
        <v>88897</v>
      </c>
      <c r="AY2141" s="4">
        <v>87417</v>
      </c>
      <c r="AZ2141" s="4">
        <v>88533</v>
      </c>
      <c r="BA2141" s="4">
        <v>89012</v>
      </c>
      <c r="BB2141" s="4">
        <v>89798</v>
      </c>
      <c r="BC2141" s="4">
        <v>90675</v>
      </c>
      <c r="BD2141" s="4">
        <v>91489</v>
      </c>
      <c r="BE2141" s="4">
        <v>92205</v>
      </c>
      <c r="BF2141" s="4">
        <v>92531</v>
      </c>
      <c r="BG2141" s="4">
        <v>92573</v>
      </c>
      <c r="BH2141" s="4">
        <v>92960</v>
      </c>
      <c r="BI2141" s="4">
        <v>94807</v>
      </c>
      <c r="BJ2141" s="4">
        <v>98510</v>
      </c>
      <c r="BK2141" s="4">
        <v>97509</v>
      </c>
      <c r="BL2141" s="4">
        <v>102385</v>
      </c>
      <c r="BM2141" s="4">
        <v>104908</v>
      </c>
      <c r="BN2141" s="4">
        <v>101280</v>
      </c>
      <c r="BO2141" s="4">
        <v>97736</v>
      </c>
      <c r="BP2141" s="4">
        <v>93177</v>
      </c>
      <c r="BQ2141" s="4">
        <v>88347</v>
      </c>
    </row>
    <row r="2142" spans="2:69" x14ac:dyDescent="0.2">
      <c r="B2142" s="3" t="s">
        <v>89</v>
      </c>
      <c r="C2142" s="4">
        <v>463244</v>
      </c>
      <c r="D2142" s="4">
        <v>504430</v>
      </c>
      <c r="E2142" s="4">
        <v>480530</v>
      </c>
      <c r="F2142" s="4">
        <v>461701</v>
      </c>
      <c r="G2142" s="4">
        <v>470728</v>
      </c>
      <c r="H2142" s="4">
        <v>501903</v>
      </c>
      <c r="I2142" s="4">
        <v>503191</v>
      </c>
      <c r="J2142" s="4">
        <v>502527</v>
      </c>
      <c r="K2142" s="4">
        <v>525781</v>
      </c>
      <c r="L2142" s="4">
        <v>541582</v>
      </c>
      <c r="M2142" s="4">
        <v>578711</v>
      </c>
      <c r="N2142" s="4">
        <v>592874</v>
      </c>
      <c r="O2142" s="4">
        <v>605608</v>
      </c>
      <c r="P2142" s="4">
        <v>621986</v>
      </c>
      <c r="Q2142" s="4">
        <v>618846</v>
      </c>
      <c r="R2142" s="4">
        <v>632967</v>
      </c>
      <c r="S2142" s="4">
        <v>653911</v>
      </c>
      <c r="T2142" s="4">
        <v>686109</v>
      </c>
      <c r="U2142" s="4">
        <v>677197</v>
      </c>
      <c r="V2142" s="4">
        <v>682013</v>
      </c>
      <c r="W2142" s="4">
        <v>699357</v>
      </c>
      <c r="X2142" s="4">
        <v>695232</v>
      </c>
      <c r="Y2142" s="4">
        <v>700015</v>
      </c>
      <c r="Z2142" s="4">
        <v>705720</v>
      </c>
      <c r="AA2142" s="4">
        <v>714079</v>
      </c>
      <c r="AB2142" s="4">
        <v>725301</v>
      </c>
      <c r="AC2142" s="4">
        <v>726826</v>
      </c>
      <c r="AD2142" s="4">
        <v>743645</v>
      </c>
      <c r="AE2142" s="4">
        <v>747456</v>
      </c>
      <c r="AF2142" s="4">
        <v>750433</v>
      </c>
      <c r="AG2142" s="4">
        <v>734783</v>
      </c>
      <c r="AH2142" s="4">
        <v>721090</v>
      </c>
      <c r="AI2142" s="4">
        <v>685591</v>
      </c>
      <c r="AJ2142" s="4">
        <v>661208</v>
      </c>
      <c r="AK2142" s="4">
        <v>624909</v>
      </c>
      <c r="AL2142" s="4">
        <v>592965</v>
      </c>
      <c r="AM2142" s="4">
        <v>554797</v>
      </c>
      <c r="AN2142" s="4">
        <v>532185</v>
      </c>
      <c r="AO2142" s="4">
        <v>507390</v>
      </c>
      <c r="AP2142" s="4">
        <v>487579</v>
      </c>
      <c r="AQ2142" s="4">
        <v>472519</v>
      </c>
      <c r="AR2142" s="4">
        <v>463906</v>
      </c>
      <c r="AS2142" s="4">
        <v>455478</v>
      </c>
      <c r="AT2142" s="4">
        <v>448696</v>
      </c>
      <c r="AU2142" s="4">
        <v>446515</v>
      </c>
      <c r="AV2142" s="4">
        <v>453325</v>
      </c>
      <c r="AW2142" s="4">
        <v>445030</v>
      </c>
      <c r="AX2142" s="4">
        <v>435629</v>
      </c>
      <c r="AY2142" s="4">
        <v>437101</v>
      </c>
      <c r="AZ2142" s="4">
        <v>444765</v>
      </c>
      <c r="BA2142" s="4">
        <v>454980</v>
      </c>
      <c r="BB2142" s="4">
        <v>458367</v>
      </c>
      <c r="BC2142" s="4">
        <v>476225</v>
      </c>
      <c r="BD2142" s="4">
        <v>491058</v>
      </c>
      <c r="BE2142" s="4">
        <v>496745</v>
      </c>
      <c r="BF2142" s="4">
        <v>504396</v>
      </c>
      <c r="BG2142" s="4">
        <v>526041</v>
      </c>
      <c r="BH2142" s="4">
        <v>538299</v>
      </c>
      <c r="BI2142" s="4">
        <v>547074</v>
      </c>
      <c r="BJ2142" s="4">
        <v>560332</v>
      </c>
      <c r="BK2142" s="4">
        <v>567106</v>
      </c>
      <c r="BL2142" s="4">
        <v>587565</v>
      </c>
      <c r="BM2142" s="4">
        <v>565201</v>
      </c>
      <c r="BN2142" s="4">
        <v>558067</v>
      </c>
      <c r="BO2142" s="4">
        <v>554877</v>
      </c>
      <c r="BP2142" s="4">
        <v>539351</v>
      </c>
      <c r="BQ2142" s="4">
        <v>517211</v>
      </c>
    </row>
    <row r="2143" spans="2:69" x14ac:dyDescent="0.2">
      <c r="B2143" s="3" t="s">
        <v>90</v>
      </c>
      <c r="C2143" s="4">
        <v>785348</v>
      </c>
      <c r="D2143" s="4">
        <v>795752</v>
      </c>
      <c r="E2143" s="4">
        <v>793027</v>
      </c>
      <c r="F2143" s="4">
        <v>803195</v>
      </c>
      <c r="G2143" s="4">
        <v>767657</v>
      </c>
      <c r="H2143" s="4">
        <v>784093</v>
      </c>
      <c r="I2143" s="4">
        <v>767889</v>
      </c>
      <c r="J2143" s="4">
        <v>781962</v>
      </c>
      <c r="K2143" s="4">
        <v>778373</v>
      </c>
      <c r="L2143" s="4">
        <v>784102</v>
      </c>
      <c r="M2143" s="4">
        <v>787979</v>
      </c>
      <c r="N2143" s="4">
        <v>787772</v>
      </c>
      <c r="O2143" s="4">
        <v>803229</v>
      </c>
      <c r="P2143" s="4">
        <v>806489</v>
      </c>
      <c r="Q2143" s="4">
        <v>808221</v>
      </c>
      <c r="R2143" s="4">
        <v>807913</v>
      </c>
      <c r="S2143" s="4">
        <v>835704</v>
      </c>
      <c r="T2143" s="4">
        <v>843062</v>
      </c>
      <c r="U2143" s="4">
        <v>832329</v>
      </c>
      <c r="V2143" s="4">
        <v>829223</v>
      </c>
      <c r="W2143" s="4">
        <v>808089</v>
      </c>
      <c r="X2143" s="4">
        <v>814804</v>
      </c>
      <c r="Y2143" s="4">
        <v>819906</v>
      </c>
      <c r="Z2143" s="4">
        <v>832864</v>
      </c>
      <c r="AA2143" s="4">
        <v>848575</v>
      </c>
      <c r="AB2143" s="4">
        <v>855343</v>
      </c>
      <c r="AC2143" s="4">
        <v>835442</v>
      </c>
      <c r="AD2143" s="4">
        <v>790770</v>
      </c>
      <c r="AE2143" s="4">
        <v>749394</v>
      </c>
      <c r="AF2143" s="4">
        <v>728766</v>
      </c>
      <c r="AG2143" s="4">
        <v>745402</v>
      </c>
      <c r="AH2143" s="4">
        <v>736710</v>
      </c>
      <c r="AI2143" s="4">
        <v>751050</v>
      </c>
      <c r="AJ2143" s="4">
        <v>793304</v>
      </c>
      <c r="AK2143" s="4">
        <v>781889</v>
      </c>
      <c r="AL2143" s="4">
        <v>774093</v>
      </c>
      <c r="AM2143" s="4">
        <v>727101</v>
      </c>
      <c r="AN2143" s="4">
        <v>736371</v>
      </c>
      <c r="AO2143" s="4">
        <v>739027</v>
      </c>
      <c r="AP2143" s="4">
        <v>740753</v>
      </c>
      <c r="AQ2143" s="4">
        <v>730259</v>
      </c>
      <c r="AR2143" s="4">
        <v>732896</v>
      </c>
      <c r="AS2143" s="4">
        <v>728495</v>
      </c>
      <c r="AT2143" s="4">
        <v>734842</v>
      </c>
      <c r="AU2143" s="4">
        <v>729811</v>
      </c>
      <c r="AV2143" s="4">
        <v>732237</v>
      </c>
      <c r="AW2143" s="4">
        <v>710326</v>
      </c>
      <c r="AX2143" s="4">
        <v>729035</v>
      </c>
      <c r="AY2143" s="4">
        <v>762025</v>
      </c>
      <c r="AZ2143" s="4">
        <v>782017</v>
      </c>
      <c r="BA2143" s="4">
        <v>789407</v>
      </c>
      <c r="BB2143" s="4">
        <v>807814</v>
      </c>
      <c r="BC2143" s="4">
        <v>812739</v>
      </c>
      <c r="BD2143" s="4">
        <v>850042</v>
      </c>
      <c r="BE2143" s="4">
        <v>835575</v>
      </c>
      <c r="BF2143" s="4">
        <v>825842</v>
      </c>
      <c r="BG2143" s="4">
        <v>822434</v>
      </c>
      <c r="BH2143" s="4">
        <v>827869</v>
      </c>
      <c r="BI2143" s="4">
        <v>833276</v>
      </c>
      <c r="BJ2143" s="4">
        <v>850228</v>
      </c>
      <c r="BK2143" s="4">
        <v>838343</v>
      </c>
      <c r="BL2143" s="4">
        <v>842577</v>
      </c>
      <c r="BM2143" s="4">
        <v>838472</v>
      </c>
      <c r="BN2143" s="4">
        <v>841945</v>
      </c>
      <c r="BO2143" s="4">
        <v>821932</v>
      </c>
      <c r="BP2143" s="4">
        <v>813326</v>
      </c>
      <c r="BQ2143" s="4">
        <v>805501</v>
      </c>
    </row>
    <row r="2144" spans="2:69" x14ac:dyDescent="0.2">
      <c r="B2144" s="3" t="s">
        <v>91</v>
      </c>
      <c r="C2144" s="4">
        <v>48048</v>
      </c>
      <c r="D2144" s="4">
        <v>48542</v>
      </c>
      <c r="E2144" s="4">
        <v>51727</v>
      </c>
      <c r="F2144" s="4">
        <v>52326</v>
      </c>
      <c r="G2144" s="4">
        <v>49693</v>
      </c>
      <c r="H2144" s="4">
        <v>53609</v>
      </c>
      <c r="I2144" s="4">
        <v>54307</v>
      </c>
      <c r="J2144" s="4">
        <v>56069</v>
      </c>
      <c r="K2144" s="4">
        <v>56254</v>
      </c>
      <c r="L2144" s="4">
        <v>56385</v>
      </c>
      <c r="M2144" s="4">
        <v>53940</v>
      </c>
      <c r="N2144" s="4">
        <v>54204</v>
      </c>
      <c r="O2144" s="4">
        <v>54726</v>
      </c>
      <c r="P2144" s="4">
        <v>54273</v>
      </c>
      <c r="Q2144" s="4">
        <v>53758</v>
      </c>
      <c r="R2144" s="4">
        <v>52517</v>
      </c>
      <c r="S2144" s="4">
        <v>51111</v>
      </c>
      <c r="T2144" s="4">
        <v>50511</v>
      </c>
      <c r="U2144" s="4">
        <v>52678</v>
      </c>
      <c r="V2144" s="4">
        <v>52134</v>
      </c>
      <c r="W2144" s="4">
        <v>49914</v>
      </c>
      <c r="X2144" s="4">
        <v>48479</v>
      </c>
      <c r="Y2144" s="4">
        <v>47316</v>
      </c>
      <c r="Z2144" s="4">
        <v>45300</v>
      </c>
      <c r="AA2144" s="4">
        <v>47689</v>
      </c>
      <c r="AB2144" s="4">
        <v>47771</v>
      </c>
      <c r="AC2144" s="4">
        <v>47947</v>
      </c>
      <c r="AD2144" s="4">
        <v>47842</v>
      </c>
      <c r="AE2144" s="4">
        <v>48205</v>
      </c>
      <c r="AF2144" s="4">
        <v>48942</v>
      </c>
      <c r="AG2144" s="4">
        <v>49496</v>
      </c>
      <c r="AH2144" s="4">
        <v>50082</v>
      </c>
      <c r="AI2144" s="4">
        <v>50982</v>
      </c>
      <c r="AJ2144" s="4">
        <v>51227</v>
      </c>
      <c r="AK2144" s="4">
        <v>50477</v>
      </c>
      <c r="AL2144" s="4">
        <v>50193</v>
      </c>
      <c r="AM2144" s="4">
        <v>50006</v>
      </c>
      <c r="AN2144" s="4">
        <v>50560</v>
      </c>
      <c r="AO2144" s="4">
        <v>48909</v>
      </c>
      <c r="AP2144" s="4">
        <v>47108</v>
      </c>
      <c r="AQ2144" s="4">
        <v>46392</v>
      </c>
      <c r="AR2144" s="4">
        <v>46678</v>
      </c>
      <c r="AS2144" s="4">
        <v>45018</v>
      </c>
      <c r="AT2144" s="4">
        <v>45226</v>
      </c>
      <c r="AU2144" s="4">
        <v>45962</v>
      </c>
      <c r="AV2144" s="4">
        <v>42893</v>
      </c>
      <c r="AW2144" s="4">
        <v>44506</v>
      </c>
      <c r="AX2144" s="4">
        <v>44566</v>
      </c>
      <c r="AY2144" s="4">
        <v>45443</v>
      </c>
      <c r="AZ2144" s="4">
        <v>47618</v>
      </c>
      <c r="BA2144" s="4">
        <v>47208</v>
      </c>
      <c r="BB2144" s="4">
        <v>45300</v>
      </c>
      <c r="BC2144" s="4">
        <v>43361</v>
      </c>
      <c r="BD2144" s="4">
        <v>42261</v>
      </c>
      <c r="BE2144" s="4">
        <v>40259</v>
      </c>
      <c r="BF2144" s="4">
        <v>39655</v>
      </c>
      <c r="BG2144" s="4">
        <v>39314</v>
      </c>
      <c r="BH2144" s="4">
        <v>39870</v>
      </c>
      <c r="BI2144" s="4">
        <v>41863</v>
      </c>
      <c r="BJ2144" s="4">
        <v>40818</v>
      </c>
      <c r="BK2144" s="4">
        <v>40996</v>
      </c>
      <c r="BL2144" s="4">
        <v>42755</v>
      </c>
      <c r="BM2144" s="4">
        <v>43751</v>
      </c>
      <c r="BN2144" s="4">
        <v>43088</v>
      </c>
      <c r="BO2144" s="4">
        <v>41115</v>
      </c>
      <c r="BP2144" s="4">
        <v>42007</v>
      </c>
      <c r="BQ2144" s="4">
        <v>40451</v>
      </c>
    </row>
    <row r="2145" spans="2:69" x14ac:dyDescent="0.2">
      <c r="B2145" s="3" t="s">
        <v>92</v>
      </c>
      <c r="C2145" s="4">
        <v>746191</v>
      </c>
      <c r="D2145" s="4">
        <v>757579</v>
      </c>
      <c r="E2145" s="4">
        <v>721907</v>
      </c>
      <c r="F2145" s="4">
        <v>713963</v>
      </c>
      <c r="G2145" s="4">
        <v>685762</v>
      </c>
      <c r="H2145" s="4">
        <v>685348</v>
      </c>
      <c r="I2145" s="4">
        <v>694118</v>
      </c>
      <c r="J2145" s="4">
        <v>725403</v>
      </c>
      <c r="K2145" s="4">
        <v>734900</v>
      </c>
      <c r="L2145" s="4">
        <v>747344</v>
      </c>
      <c r="M2145" s="4">
        <v>761500</v>
      </c>
      <c r="N2145" s="4">
        <v>767833</v>
      </c>
      <c r="O2145" s="4">
        <v>802715</v>
      </c>
      <c r="P2145" s="4">
        <v>821728</v>
      </c>
      <c r="Q2145" s="4">
        <v>847919</v>
      </c>
      <c r="R2145" s="4">
        <v>865144</v>
      </c>
      <c r="S2145" s="4">
        <v>894901</v>
      </c>
      <c r="T2145" s="4">
        <v>952999</v>
      </c>
      <c r="U2145" s="4">
        <v>941189</v>
      </c>
      <c r="V2145" s="4">
        <v>944152</v>
      </c>
      <c r="W2145" s="4">
        <v>936808</v>
      </c>
      <c r="X2145" s="4">
        <v>934388</v>
      </c>
      <c r="Y2145" s="4">
        <v>942304</v>
      </c>
      <c r="Z2145" s="4">
        <v>920008</v>
      </c>
      <c r="AA2145" s="4">
        <v>929143</v>
      </c>
      <c r="AB2145" s="4">
        <v>922803</v>
      </c>
      <c r="AC2145" s="4">
        <v>915936</v>
      </c>
      <c r="AD2145" s="4">
        <v>923838</v>
      </c>
      <c r="AE2145" s="4">
        <v>891256</v>
      </c>
      <c r="AF2145" s="4">
        <v>855842</v>
      </c>
      <c r="AG2145" s="4">
        <v>823479</v>
      </c>
      <c r="AH2145" s="4">
        <v>802741</v>
      </c>
      <c r="AI2145" s="4">
        <v>767354</v>
      </c>
      <c r="AJ2145" s="4">
        <v>748051</v>
      </c>
      <c r="AK2145" s="4">
        <v>735093</v>
      </c>
      <c r="AL2145" s="4">
        <v>734063</v>
      </c>
      <c r="AM2145" s="4">
        <v>715853</v>
      </c>
      <c r="AN2145" s="4">
        <v>708206</v>
      </c>
      <c r="AO2145" s="4">
        <v>700463</v>
      </c>
      <c r="AP2145" s="4">
        <v>685907</v>
      </c>
      <c r="AQ2145" s="4">
        <v>687531</v>
      </c>
      <c r="AR2145" s="4">
        <v>704492</v>
      </c>
      <c r="AS2145" s="4">
        <v>695846</v>
      </c>
      <c r="AT2145" s="4">
        <v>701566</v>
      </c>
      <c r="AU2145" s="4">
        <v>697559</v>
      </c>
      <c r="AV2145" s="4">
        <v>702605</v>
      </c>
      <c r="AW2145" s="4">
        <v>684818</v>
      </c>
      <c r="AX2145" s="4">
        <v>676823</v>
      </c>
      <c r="AY2145" s="4">
        <v>673765</v>
      </c>
      <c r="AZ2145" s="4">
        <v>677939</v>
      </c>
      <c r="BA2145" s="4">
        <v>680098</v>
      </c>
      <c r="BB2145" s="4">
        <v>684899</v>
      </c>
      <c r="BC2145" s="4">
        <v>687417</v>
      </c>
      <c r="BD2145" s="4">
        <v>700474</v>
      </c>
      <c r="BE2145" s="4">
        <v>694980</v>
      </c>
      <c r="BF2145" s="4">
        <v>693085</v>
      </c>
      <c r="BG2145" s="4">
        <v>699569</v>
      </c>
      <c r="BH2145" s="4">
        <v>706992</v>
      </c>
      <c r="BI2145" s="4">
        <v>704452</v>
      </c>
      <c r="BJ2145" s="4">
        <v>710650</v>
      </c>
      <c r="BK2145" s="4">
        <v>712700</v>
      </c>
      <c r="BL2145" s="4">
        <v>717108</v>
      </c>
      <c r="BM2145" s="4">
        <v>712898</v>
      </c>
      <c r="BN2145" s="4">
        <v>706095</v>
      </c>
      <c r="BO2145" s="4">
        <v>693445</v>
      </c>
      <c r="BP2145" s="4">
        <v>684234</v>
      </c>
      <c r="BQ2145" s="4">
        <v>662917</v>
      </c>
    </row>
    <row r="2146" spans="2:69" x14ac:dyDescent="0.2">
      <c r="B2146" s="3" t="s">
        <v>93</v>
      </c>
      <c r="C2146" s="4">
        <v>8456</v>
      </c>
      <c r="D2146" s="4">
        <v>8877</v>
      </c>
      <c r="E2146" s="4">
        <v>9099</v>
      </c>
      <c r="F2146" s="4">
        <v>9116</v>
      </c>
      <c r="G2146" s="4">
        <v>9039</v>
      </c>
      <c r="H2146" s="4">
        <v>8905</v>
      </c>
      <c r="I2146" s="4">
        <v>8785</v>
      </c>
      <c r="J2146" s="4">
        <v>8711</v>
      </c>
      <c r="K2146" s="4">
        <v>8867</v>
      </c>
      <c r="L2146" s="4">
        <v>9068</v>
      </c>
      <c r="M2146" s="4">
        <v>9337</v>
      </c>
      <c r="N2146" s="4">
        <v>9804</v>
      </c>
      <c r="O2146" s="4">
        <v>10165</v>
      </c>
      <c r="P2146" s="4">
        <v>10416</v>
      </c>
      <c r="Q2146" s="4">
        <v>10461</v>
      </c>
      <c r="R2146" s="4">
        <v>10510</v>
      </c>
      <c r="S2146" s="4">
        <v>10489</v>
      </c>
      <c r="T2146" s="4">
        <v>10370</v>
      </c>
      <c r="U2146" s="4">
        <v>10218</v>
      </c>
      <c r="V2146" s="4">
        <v>10258</v>
      </c>
      <c r="W2146" s="4">
        <v>10085</v>
      </c>
      <c r="X2146" s="4">
        <v>10138</v>
      </c>
      <c r="Y2146" s="4">
        <v>10146</v>
      </c>
      <c r="Z2146" s="4">
        <v>10217</v>
      </c>
      <c r="AA2146" s="4">
        <v>10304</v>
      </c>
      <c r="AB2146" s="4">
        <v>10998</v>
      </c>
      <c r="AC2146" s="4">
        <v>11073</v>
      </c>
      <c r="AD2146" s="4">
        <v>10638</v>
      </c>
      <c r="AE2146" s="4">
        <v>10223</v>
      </c>
      <c r="AF2146" s="4">
        <v>11672</v>
      </c>
      <c r="AG2146" s="4">
        <v>11812</v>
      </c>
      <c r="AH2146" s="4">
        <v>12407</v>
      </c>
      <c r="AI2146" s="4">
        <v>12520</v>
      </c>
      <c r="AJ2146" s="4">
        <v>13405</v>
      </c>
      <c r="AK2146" s="4">
        <v>13467</v>
      </c>
      <c r="AL2146" s="4">
        <v>13351</v>
      </c>
      <c r="AM2146" s="4">
        <v>14302</v>
      </c>
      <c r="AN2146" s="4">
        <v>14724</v>
      </c>
      <c r="AO2146" s="4">
        <v>14943</v>
      </c>
      <c r="AP2146" s="4">
        <v>15472</v>
      </c>
      <c r="AQ2146" s="4">
        <v>15501</v>
      </c>
      <c r="AR2146" s="4">
        <v>16132</v>
      </c>
      <c r="AS2146" s="4">
        <v>15639</v>
      </c>
      <c r="AT2146" s="4">
        <v>15872</v>
      </c>
      <c r="AU2146" s="4">
        <v>15709</v>
      </c>
      <c r="AV2146" s="4">
        <v>16263</v>
      </c>
      <c r="AW2146" s="4">
        <v>15528</v>
      </c>
      <c r="AX2146" s="4">
        <v>14898</v>
      </c>
      <c r="AY2146" s="4">
        <v>14408</v>
      </c>
      <c r="AZ2146" s="4">
        <v>14270</v>
      </c>
      <c r="BA2146" s="4">
        <v>13862</v>
      </c>
      <c r="BB2146" s="4">
        <v>13429</v>
      </c>
      <c r="BC2146" s="4">
        <v>12857</v>
      </c>
      <c r="BD2146" s="4">
        <v>12884</v>
      </c>
      <c r="BE2146" s="4">
        <v>12743</v>
      </c>
      <c r="BF2146" s="4">
        <v>12277</v>
      </c>
      <c r="BG2146" s="4">
        <v>12369</v>
      </c>
      <c r="BH2146" s="4">
        <v>12480</v>
      </c>
      <c r="BI2146" s="4">
        <v>12311</v>
      </c>
      <c r="BJ2146" s="4">
        <v>12662</v>
      </c>
      <c r="BK2146" s="4">
        <v>12402</v>
      </c>
      <c r="BL2146" s="4">
        <v>12848</v>
      </c>
      <c r="BM2146" s="4">
        <v>13117</v>
      </c>
      <c r="BN2146" s="4">
        <v>13239</v>
      </c>
      <c r="BO2146" s="4">
        <v>12836</v>
      </c>
      <c r="BP2146" s="4">
        <v>13153</v>
      </c>
      <c r="BQ2146" s="4">
        <v>12376</v>
      </c>
    </row>
    <row r="2147" spans="2:69" x14ac:dyDescent="0.2">
      <c r="B2147" s="3" t="s">
        <v>94</v>
      </c>
      <c r="C2147" s="4">
        <v>20888</v>
      </c>
      <c r="D2147" s="4">
        <v>22183</v>
      </c>
      <c r="E2147" s="4">
        <v>23532</v>
      </c>
      <c r="F2147" s="4">
        <v>21918</v>
      </c>
      <c r="G2147" s="4">
        <v>22285</v>
      </c>
      <c r="H2147" s="4">
        <v>22079</v>
      </c>
      <c r="I2147" s="4">
        <v>21428</v>
      </c>
      <c r="J2147" s="4">
        <v>23026</v>
      </c>
      <c r="K2147" s="4">
        <v>23684</v>
      </c>
      <c r="L2147" s="4">
        <v>23712</v>
      </c>
      <c r="M2147" s="4">
        <v>24805</v>
      </c>
      <c r="N2147" s="4">
        <v>25597</v>
      </c>
      <c r="O2147" s="4">
        <v>25602</v>
      </c>
      <c r="P2147" s="4">
        <v>26008</v>
      </c>
      <c r="Q2147" s="4">
        <v>25854</v>
      </c>
      <c r="R2147" s="4">
        <v>25135</v>
      </c>
      <c r="S2147" s="4">
        <v>24189</v>
      </c>
      <c r="T2147" s="4">
        <v>23449</v>
      </c>
      <c r="U2147" s="4">
        <v>22175</v>
      </c>
      <c r="V2147" s="4">
        <v>22613</v>
      </c>
      <c r="W2147" s="4">
        <v>22463</v>
      </c>
      <c r="X2147" s="4">
        <v>22541</v>
      </c>
      <c r="Y2147" s="4">
        <v>22446</v>
      </c>
      <c r="Z2147" s="4">
        <v>22876</v>
      </c>
      <c r="AA2147" s="4">
        <v>23383</v>
      </c>
      <c r="AB2147" s="4">
        <v>22886</v>
      </c>
      <c r="AC2147" s="4">
        <v>22217</v>
      </c>
      <c r="AD2147" s="4">
        <v>22295</v>
      </c>
      <c r="AE2147" s="4">
        <v>22020</v>
      </c>
      <c r="AF2147" s="4">
        <v>21529</v>
      </c>
      <c r="AG2147" s="4">
        <v>20900</v>
      </c>
      <c r="AH2147" s="4">
        <v>20459</v>
      </c>
      <c r="AI2147" s="4">
        <v>20666</v>
      </c>
      <c r="AJ2147" s="4">
        <v>20851</v>
      </c>
      <c r="AK2147" s="4">
        <v>21104</v>
      </c>
      <c r="AL2147" s="4">
        <v>21695</v>
      </c>
      <c r="AM2147" s="4">
        <v>23204</v>
      </c>
      <c r="AN2147" s="4">
        <v>22934</v>
      </c>
      <c r="AO2147" s="4">
        <v>22776</v>
      </c>
      <c r="AP2147" s="4">
        <v>23543</v>
      </c>
      <c r="AQ2147" s="4">
        <v>23458</v>
      </c>
      <c r="AR2147" s="4">
        <v>22949</v>
      </c>
      <c r="AS2147" s="4">
        <v>21889</v>
      </c>
      <c r="AT2147" s="4">
        <v>21502</v>
      </c>
      <c r="AU2147" s="4">
        <v>20149</v>
      </c>
      <c r="AV2147" s="4">
        <v>19395</v>
      </c>
      <c r="AW2147" s="4">
        <v>16369</v>
      </c>
      <c r="AX2147" s="4">
        <v>14524</v>
      </c>
      <c r="AY2147" s="4">
        <v>12980</v>
      </c>
      <c r="AZ2147" s="4">
        <v>11633</v>
      </c>
      <c r="BA2147" s="4">
        <v>11027</v>
      </c>
      <c r="BB2147" s="4">
        <v>10666</v>
      </c>
      <c r="BC2147" s="4">
        <v>11567</v>
      </c>
      <c r="BD2147" s="4">
        <v>12440</v>
      </c>
      <c r="BE2147" s="4">
        <v>11914</v>
      </c>
      <c r="BF2147" s="4">
        <v>12407</v>
      </c>
      <c r="BG2147" s="4">
        <v>13113</v>
      </c>
      <c r="BH2147" s="4">
        <v>12765</v>
      </c>
      <c r="BI2147" s="4">
        <v>13903</v>
      </c>
      <c r="BJ2147" s="4">
        <v>14675</v>
      </c>
      <c r="BK2147" s="4">
        <v>15669</v>
      </c>
      <c r="BL2147" s="4">
        <v>16385</v>
      </c>
      <c r="BM2147" s="4">
        <v>14917</v>
      </c>
      <c r="BN2147" s="4">
        <v>13468</v>
      </c>
      <c r="BO2147" s="4">
        <v>13365</v>
      </c>
      <c r="BP2147" s="4">
        <v>14653</v>
      </c>
      <c r="BQ2147" s="4">
        <v>15622</v>
      </c>
    </row>
    <row r="2148" spans="2:69" x14ac:dyDescent="0.2">
      <c r="B2148" s="3" t="s">
        <v>95</v>
      </c>
      <c r="C2148" s="4">
        <v>27158</v>
      </c>
      <c r="D2148" s="4">
        <v>29459</v>
      </c>
      <c r="E2148" s="4">
        <v>32405</v>
      </c>
      <c r="F2148" s="4">
        <v>31287</v>
      </c>
      <c r="G2148" s="4">
        <v>31042</v>
      </c>
      <c r="H2148" s="4">
        <v>31070</v>
      </c>
      <c r="I2148" s="4">
        <v>29560</v>
      </c>
      <c r="J2148" s="4">
        <v>31360</v>
      </c>
      <c r="K2148" s="4">
        <v>32886</v>
      </c>
      <c r="L2148" s="4">
        <v>33144</v>
      </c>
      <c r="M2148" s="4">
        <v>35847</v>
      </c>
      <c r="N2148" s="4">
        <v>38519</v>
      </c>
      <c r="O2148" s="4">
        <v>39154</v>
      </c>
      <c r="P2148" s="4">
        <v>39610</v>
      </c>
      <c r="Q2148" s="4">
        <v>39530</v>
      </c>
      <c r="R2148" s="4">
        <v>37616</v>
      </c>
      <c r="S2148" s="4">
        <v>35877</v>
      </c>
      <c r="T2148" s="4">
        <v>35078</v>
      </c>
      <c r="U2148" s="4">
        <v>33650</v>
      </c>
      <c r="V2148" s="4">
        <v>33435</v>
      </c>
      <c r="W2148" s="4">
        <v>33057</v>
      </c>
      <c r="X2148" s="4">
        <v>32972</v>
      </c>
      <c r="Y2148" s="4">
        <v>32561</v>
      </c>
      <c r="Z2148" s="4">
        <v>32565</v>
      </c>
      <c r="AA2148" s="4">
        <v>32676</v>
      </c>
      <c r="AB2148" s="4">
        <v>30889</v>
      </c>
      <c r="AC2148" s="4">
        <v>29066</v>
      </c>
      <c r="AD2148" s="4">
        <v>28366</v>
      </c>
      <c r="AE2148" s="4">
        <v>27532</v>
      </c>
      <c r="AF2148" s="4">
        <v>27089</v>
      </c>
      <c r="AG2148" s="4">
        <v>26156</v>
      </c>
      <c r="AH2148" s="4">
        <v>25257</v>
      </c>
      <c r="AI2148" s="4">
        <v>24531</v>
      </c>
      <c r="AJ2148" s="4">
        <v>23854</v>
      </c>
      <c r="AK2148" s="4">
        <v>23702</v>
      </c>
      <c r="AL2148" s="4">
        <v>23580</v>
      </c>
      <c r="AM2148" s="4">
        <v>25720</v>
      </c>
      <c r="AN2148" s="4">
        <v>25625</v>
      </c>
      <c r="AO2148" s="4">
        <v>25945</v>
      </c>
      <c r="AP2148" s="4">
        <v>27166</v>
      </c>
      <c r="AQ2148" s="4">
        <v>27580</v>
      </c>
      <c r="AR2148" s="4">
        <v>26215</v>
      </c>
      <c r="AS2148" s="4">
        <v>26254</v>
      </c>
      <c r="AT2148" s="4">
        <v>27957</v>
      </c>
      <c r="AU2148" s="4">
        <v>28788</v>
      </c>
      <c r="AV2148" s="4">
        <v>28620</v>
      </c>
      <c r="AW2148" s="4">
        <v>25153</v>
      </c>
      <c r="AX2148" s="4">
        <v>21532</v>
      </c>
      <c r="AY2148" s="4">
        <v>20575</v>
      </c>
      <c r="AZ2148" s="4">
        <v>19200</v>
      </c>
      <c r="BA2148" s="4">
        <v>18272</v>
      </c>
      <c r="BB2148" s="4">
        <v>17839</v>
      </c>
      <c r="BC2148" s="4">
        <v>17574</v>
      </c>
      <c r="BD2148" s="4">
        <v>15985</v>
      </c>
      <c r="BE2148" s="4">
        <v>14253</v>
      </c>
      <c r="BF2148" s="4">
        <v>13411</v>
      </c>
      <c r="BG2148" s="4">
        <v>14118</v>
      </c>
      <c r="BH2148" s="4">
        <v>14304</v>
      </c>
      <c r="BI2148" s="4">
        <v>14610</v>
      </c>
      <c r="BJ2148" s="4">
        <v>15124</v>
      </c>
      <c r="BK2148" s="4">
        <v>15739</v>
      </c>
      <c r="BL2148" s="4">
        <v>17716</v>
      </c>
      <c r="BM2148" s="4">
        <v>19431</v>
      </c>
      <c r="BN2148" s="4">
        <v>19249</v>
      </c>
      <c r="BO2148" s="4">
        <v>19534</v>
      </c>
      <c r="BP2148" s="4">
        <v>20180</v>
      </c>
      <c r="BQ2148" s="4">
        <v>20131</v>
      </c>
    </row>
    <row r="2149" spans="2:69" x14ac:dyDescent="0.2">
      <c r="B2149" s="3" t="s">
        <v>96</v>
      </c>
      <c r="C2149" s="4">
        <v>4891</v>
      </c>
      <c r="D2149" s="4">
        <v>5040</v>
      </c>
      <c r="E2149" s="4">
        <v>5177</v>
      </c>
      <c r="F2149" s="4">
        <v>5183</v>
      </c>
      <c r="G2149" s="4">
        <v>5120</v>
      </c>
      <c r="H2149" s="4">
        <v>5690</v>
      </c>
      <c r="I2149" s="4">
        <v>5846</v>
      </c>
      <c r="J2149" s="4">
        <v>6195</v>
      </c>
      <c r="K2149" s="4">
        <v>6122</v>
      </c>
      <c r="L2149" s="4">
        <v>6513</v>
      </c>
      <c r="M2149" s="4">
        <v>6881</v>
      </c>
      <c r="N2149" s="4">
        <v>7043</v>
      </c>
      <c r="O2149" s="4">
        <v>7330</v>
      </c>
      <c r="P2149" s="4">
        <v>7575</v>
      </c>
      <c r="Q2149" s="4">
        <v>7968</v>
      </c>
      <c r="R2149" s="4">
        <v>8141</v>
      </c>
      <c r="S2149" s="4">
        <v>8607</v>
      </c>
      <c r="T2149" s="4">
        <v>8808</v>
      </c>
      <c r="U2149" s="4">
        <v>9004</v>
      </c>
      <c r="V2149" s="4">
        <v>9109</v>
      </c>
      <c r="W2149" s="4">
        <v>9249</v>
      </c>
      <c r="X2149" s="4">
        <v>9317</v>
      </c>
      <c r="Y2149" s="4">
        <v>9360</v>
      </c>
      <c r="Z2149" s="4">
        <v>9302</v>
      </c>
      <c r="AA2149" s="4">
        <v>9631</v>
      </c>
      <c r="AB2149" s="4">
        <v>9354</v>
      </c>
      <c r="AC2149" s="4">
        <v>9212</v>
      </c>
      <c r="AD2149" s="4">
        <v>9370</v>
      </c>
      <c r="AE2149" s="4">
        <v>9591</v>
      </c>
      <c r="AF2149" s="4">
        <v>9718</v>
      </c>
      <c r="AG2149" s="4">
        <v>9907</v>
      </c>
      <c r="AH2149" s="4">
        <v>10208</v>
      </c>
      <c r="AI2149" s="4">
        <v>10317</v>
      </c>
      <c r="AJ2149" s="4">
        <v>10522</v>
      </c>
      <c r="AK2149" s="4">
        <v>10901</v>
      </c>
      <c r="AL2149" s="4">
        <v>10969</v>
      </c>
      <c r="AM2149" s="4">
        <v>10911</v>
      </c>
      <c r="AN2149" s="4">
        <v>11132</v>
      </c>
      <c r="AO2149" s="4">
        <v>11058</v>
      </c>
      <c r="AP2149" s="4">
        <v>11601</v>
      </c>
      <c r="AQ2149" s="4">
        <v>11563</v>
      </c>
      <c r="AR2149" s="4">
        <v>11839</v>
      </c>
      <c r="AS2149" s="4">
        <v>11700</v>
      </c>
      <c r="AT2149" s="4">
        <v>11834</v>
      </c>
      <c r="AU2149" s="4">
        <v>11925</v>
      </c>
      <c r="AV2149" s="4">
        <v>12101</v>
      </c>
      <c r="AW2149" s="4">
        <v>12194</v>
      </c>
      <c r="AX2149" s="4">
        <v>12319</v>
      </c>
      <c r="AY2149" s="4">
        <v>12187</v>
      </c>
      <c r="AZ2149" s="4">
        <v>12432</v>
      </c>
      <c r="BA2149" s="4">
        <v>12358</v>
      </c>
      <c r="BB2149" s="4">
        <v>12152</v>
      </c>
      <c r="BC2149" s="4">
        <v>12085</v>
      </c>
      <c r="BD2149" s="4">
        <v>12297</v>
      </c>
      <c r="BE2149" s="4">
        <v>11901</v>
      </c>
      <c r="BF2149" s="4">
        <v>11760</v>
      </c>
      <c r="BG2149" s="4">
        <v>11684</v>
      </c>
      <c r="BH2149" s="4">
        <v>11655</v>
      </c>
      <c r="BI2149" s="4">
        <v>11625</v>
      </c>
      <c r="BJ2149" s="4">
        <v>11691</v>
      </c>
      <c r="BK2149" s="4">
        <v>11572</v>
      </c>
      <c r="BL2149" s="4">
        <v>11557</v>
      </c>
      <c r="BM2149" s="4">
        <v>11551</v>
      </c>
      <c r="BN2149" s="4">
        <v>11799</v>
      </c>
      <c r="BO2149" s="4">
        <v>11725</v>
      </c>
      <c r="BP2149" s="4">
        <v>11640</v>
      </c>
      <c r="BQ2149" s="4">
        <v>11687</v>
      </c>
    </row>
    <row r="2150" spans="2:69" x14ac:dyDescent="0.2">
      <c r="B2150" s="3" t="s">
        <v>97</v>
      </c>
      <c r="C2150" s="4">
        <v>114065</v>
      </c>
      <c r="D2150" s="4">
        <v>117932</v>
      </c>
      <c r="E2150" s="4">
        <v>119731</v>
      </c>
      <c r="F2150" s="4">
        <v>124615</v>
      </c>
      <c r="G2150" s="4">
        <v>122632</v>
      </c>
      <c r="H2150" s="4">
        <v>121009</v>
      </c>
      <c r="I2150" s="4">
        <v>134495</v>
      </c>
      <c r="J2150" s="4">
        <v>146787</v>
      </c>
      <c r="K2150" s="4">
        <v>141145</v>
      </c>
      <c r="L2150" s="4">
        <v>131075</v>
      </c>
      <c r="M2150" s="4">
        <v>116184</v>
      </c>
      <c r="N2150" s="4">
        <v>112596</v>
      </c>
      <c r="O2150" s="4">
        <v>107855</v>
      </c>
      <c r="P2150" s="4">
        <v>107303</v>
      </c>
      <c r="Q2150" s="4">
        <v>102844</v>
      </c>
      <c r="R2150" s="4">
        <v>97034</v>
      </c>
      <c r="S2150" s="4">
        <v>99939</v>
      </c>
      <c r="T2150" s="4">
        <v>101285</v>
      </c>
      <c r="U2150" s="4">
        <v>102840</v>
      </c>
      <c r="V2150" s="4">
        <v>106981</v>
      </c>
      <c r="W2150" s="4">
        <v>117467</v>
      </c>
      <c r="X2150" s="4">
        <v>123132</v>
      </c>
      <c r="Y2150" s="4">
        <v>123308</v>
      </c>
      <c r="Z2150" s="4">
        <v>123152</v>
      </c>
      <c r="AA2150" s="4">
        <v>121890</v>
      </c>
      <c r="AB2150" s="4">
        <v>124250</v>
      </c>
      <c r="AC2150" s="4">
        <v>126464</v>
      </c>
      <c r="AD2150" s="4">
        <v>149499</v>
      </c>
      <c r="AE2150" s="4">
        <v>156800</v>
      </c>
      <c r="AF2150" s="4">
        <v>150890</v>
      </c>
      <c r="AG2150" s="4">
        <v>145431</v>
      </c>
      <c r="AH2150" s="4">
        <v>139177</v>
      </c>
      <c r="AI2150" s="4">
        <v>133835</v>
      </c>
      <c r="AJ2150" s="4">
        <v>125754</v>
      </c>
      <c r="AK2150" s="4">
        <v>120652</v>
      </c>
      <c r="AL2150" s="4">
        <v>113501</v>
      </c>
      <c r="AM2150" s="4">
        <v>108265</v>
      </c>
      <c r="AN2150" s="4">
        <v>107200</v>
      </c>
      <c r="AO2150" s="4">
        <v>111799</v>
      </c>
      <c r="AP2150" s="4">
        <v>111399</v>
      </c>
      <c r="AQ2150" s="4">
        <v>110928</v>
      </c>
      <c r="AR2150" s="4">
        <v>111809</v>
      </c>
      <c r="AS2150" s="4">
        <v>113502</v>
      </c>
      <c r="AT2150" s="4">
        <v>117529</v>
      </c>
      <c r="AU2150" s="4">
        <v>120117</v>
      </c>
      <c r="AV2150" s="4">
        <v>117274</v>
      </c>
      <c r="AW2150" s="4">
        <v>115207</v>
      </c>
      <c r="AX2150" s="4">
        <v>114816</v>
      </c>
      <c r="AY2150" s="4">
        <v>113091</v>
      </c>
      <c r="AZ2150" s="4">
        <v>108117</v>
      </c>
      <c r="BA2150" s="4">
        <v>101280</v>
      </c>
      <c r="BB2150" s="4">
        <v>98179</v>
      </c>
      <c r="BC2150" s="4">
        <v>95945</v>
      </c>
      <c r="BD2150" s="4">
        <v>98996</v>
      </c>
      <c r="BE2150" s="4">
        <v>98462</v>
      </c>
      <c r="BF2150" s="4">
        <v>98421</v>
      </c>
      <c r="BG2150" s="4">
        <v>96503</v>
      </c>
      <c r="BH2150" s="4">
        <v>97159</v>
      </c>
      <c r="BI2150" s="4">
        <v>100612</v>
      </c>
      <c r="BJ2150" s="4">
        <v>103946</v>
      </c>
      <c r="BK2150" s="4">
        <v>100959</v>
      </c>
      <c r="BL2150" s="4">
        <v>103051</v>
      </c>
      <c r="BM2150" s="4">
        <v>100962</v>
      </c>
      <c r="BN2150" s="4">
        <v>95184</v>
      </c>
      <c r="BO2150" s="4">
        <v>93594</v>
      </c>
      <c r="BP2150" s="4">
        <v>96394</v>
      </c>
      <c r="BQ2150" s="4">
        <v>95554</v>
      </c>
    </row>
    <row r="2151" spans="2:69" x14ac:dyDescent="0.2">
      <c r="B2151" s="3" t="s">
        <v>98</v>
      </c>
      <c r="C2151" s="4">
        <v>6198</v>
      </c>
      <c r="D2151" s="4">
        <v>6109</v>
      </c>
      <c r="E2151" s="4">
        <v>5940</v>
      </c>
      <c r="F2151" s="4">
        <v>5953</v>
      </c>
      <c r="G2151" s="4">
        <v>5559</v>
      </c>
      <c r="H2151" s="4">
        <v>5594</v>
      </c>
      <c r="I2151" s="4">
        <v>5503</v>
      </c>
      <c r="J2151" s="4">
        <v>5693</v>
      </c>
      <c r="K2151" s="4">
        <v>5788</v>
      </c>
      <c r="L2151" s="4">
        <v>6012</v>
      </c>
      <c r="M2151" s="4">
        <v>6060</v>
      </c>
      <c r="N2151" s="4">
        <v>5973</v>
      </c>
      <c r="O2151" s="4">
        <v>5957</v>
      </c>
      <c r="P2151" s="4">
        <v>6077</v>
      </c>
      <c r="Q2151" s="4">
        <v>5806</v>
      </c>
      <c r="R2151" s="4">
        <v>5816</v>
      </c>
      <c r="S2151" s="4">
        <v>5481</v>
      </c>
      <c r="T2151" s="4">
        <v>5403</v>
      </c>
      <c r="U2151" s="4">
        <v>5183</v>
      </c>
      <c r="V2151" s="4">
        <v>4965</v>
      </c>
      <c r="W2151" s="4">
        <v>4938</v>
      </c>
      <c r="X2151" s="4">
        <v>5074</v>
      </c>
      <c r="Y2151" s="4">
        <v>4979</v>
      </c>
      <c r="Z2151" s="4">
        <v>5244</v>
      </c>
      <c r="AA2151" s="4">
        <v>5426</v>
      </c>
      <c r="AB2151" s="4">
        <v>5476</v>
      </c>
      <c r="AC2151" s="4">
        <v>5602</v>
      </c>
      <c r="AD2151" s="4">
        <v>5831</v>
      </c>
      <c r="AE2151" s="4">
        <v>6086</v>
      </c>
      <c r="AF2151" s="4">
        <v>6135</v>
      </c>
      <c r="AG2151" s="4">
        <v>6210</v>
      </c>
      <c r="AH2151" s="4">
        <v>6194</v>
      </c>
      <c r="AI2151" s="4">
        <v>6290</v>
      </c>
      <c r="AJ2151" s="4">
        <v>6290</v>
      </c>
      <c r="AK2151" s="4">
        <v>6353</v>
      </c>
      <c r="AL2151" s="4">
        <v>6728</v>
      </c>
      <c r="AM2151" s="4">
        <v>6612</v>
      </c>
      <c r="AN2151" s="4">
        <v>6527</v>
      </c>
      <c r="AO2151" s="4">
        <v>6587</v>
      </c>
      <c r="AP2151" s="4">
        <v>6555</v>
      </c>
      <c r="AQ2151" s="4">
        <v>6664</v>
      </c>
      <c r="AR2151" s="4">
        <v>7041</v>
      </c>
      <c r="AS2151" s="4">
        <v>7145</v>
      </c>
      <c r="AT2151" s="4">
        <v>7079</v>
      </c>
      <c r="AU2151" s="4">
        <v>7100</v>
      </c>
      <c r="AV2151" s="4">
        <v>7068</v>
      </c>
      <c r="AW2151" s="4">
        <v>6904</v>
      </c>
      <c r="AX2151" s="4">
        <v>6649</v>
      </c>
      <c r="AY2151" s="4">
        <v>6626</v>
      </c>
      <c r="AZ2151" s="4">
        <v>6589</v>
      </c>
      <c r="BA2151" s="4">
        <v>6439</v>
      </c>
      <c r="BB2151" s="4">
        <v>6232</v>
      </c>
      <c r="BC2151" s="4">
        <v>5961</v>
      </c>
      <c r="BD2151" s="4">
        <v>5914</v>
      </c>
      <c r="BE2151" s="4">
        <v>5501</v>
      </c>
      <c r="BF2151" s="4">
        <v>5442</v>
      </c>
      <c r="BG2151" s="4">
        <v>5523</v>
      </c>
      <c r="BH2151" s="4">
        <v>5355</v>
      </c>
      <c r="BI2151" s="4">
        <v>5361</v>
      </c>
      <c r="BJ2151" s="4">
        <v>5336</v>
      </c>
      <c r="BK2151" s="4">
        <v>5331</v>
      </c>
      <c r="BL2151" s="4">
        <v>5565</v>
      </c>
      <c r="BM2151" s="4">
        <v>5554</v>
      </c>
      <c r="BN2151" s="4">
        <v>5451</v>
      </c>
      <c r="BO2151" s="4">
        <v>5656</v>
      </c>
      <c r="BP2151" s="4">
        <v>5647</v>
      </c>
      <c r="BQ2151" s="4">
        <v>5486</v>
      </c>
    </row>
    <row r="2152" spans="2:69" x14ac:dyDescent="0.2">
      <c r="B2152" s="3" t="s">
        <v>99</v>
      </c>
      <c r="C2152" s="4">
        <v>218499</v>
      </c>
      <c r="D2152" s="4">
        <v>206965</v>
      </c>
      <c r="E2152" s="4">
        <v>200273</v>
      </c>
      <c r="F2152" s="4">
        <v>197165</v>
      </c>
      <c r="G2152" s="4">
        <v>195526</v>
      </c>
      <c r="H2152" s="4">
        <v>201906</v>
      </c>
      <c r="I2152" s="4">
        <v>200834</v>
      </c>
      <c r="J2152" s="4">
        <v>203366</v>
      </c>
      <c r="K2152" s="4">
        <v>205853</v>
      </c>
      <c r="L2152" s="4">
        <v>210734</v>
      </c>
      <c r="M2152" s="4">
        <v>213857</v>
      </c>
      <c r="N2152" s="4">
        <v>218083</v>
      </c>
      <c r="O2152" s="4">
        <v>223885</v>
      </c>
      <c r="P2152" s="4">
        <v>225587</v>
      </c>
      <c r="Q2152" s="4">
        <v>231465</v>
      </c>
      <c r="R2152" s="4">
        <v>233653</v>
      </c>
      <c r="S2152" s="4">
        <v>237638</v>
      </c>
      <c r="T2152" s="4">
        <v>241718</v>
      </c>
      <c r="U2152" s="4">
        <v>237306</v>
      </c>
      <c r="V2152" s="4">
        <v>233575</v>
      </c>
      <c r="W2152" s="4">
        <v>232129</v>
      </c>
      <c r="X2152" s="4">
        <v>234532</v>
      </c>
      <c r="Y2152" s="4">
        <v>244794</v>
      </c>
      <c r="Z2152" s="4">
        <v>239684</v>
      </c>
      <c r="AA2152" s="4">
        <v>229898</v>
      </c>
      <c r="AB2152" s="4">
        <v>219452</v>
      </c>
      <c r="AC2152" s="4">
        <v>203247</v>
      </c>
      <c r="AD2152" s="4">
        <v>196576</v>
      </c>
      <c r="AE2152" s="4">
        <v>188641</v>
      </c>
      <c r="AF2152" s="4">
        <v>187602</v>
      </c>
      <c r="AG2152" s="4">
        <v>186283</v>
      </c>
      <c r="AH2152" s="4">
        <v>189654</v>
      </c>
      <c r="AI2152" s="4">
        <v>189835</v>
      </c>
      <c r="AJ2152" s="4">
        <v>196789</v>
      </c>
      <c r="AK2152" s="4">
        <v>195083</v>
      </c>
      <c r="AL2152" s="4">
        <v>192286</v>
      </c>
      <c r="AM2152" s="4">
        <v>192311</v>
      </c>
      <c r="AN2152" s="4">
        <v>198469</v>
      </c>
      <c r="AO2152" s="4">
        <v>202805</v>
      </c>
      <c r="AP2152" s="4">
        <v>208555</v>
      </c>
      <c r="AQ2152" s="4">
        <v>210861</v>
      </c>
      <c r="AR2152" s="4">
        <v>212518</v>
      </c>
      <c r="AS2152" s="4">
        <v>216581</v>
      </c>
      <c r="AT2152" s="4">
        <v>225680</v>
      </c>
      <c r="AU2152" s="4">
        <v>227099</v>
      </c>
      <c r="AV2152" s="4">
        <v>226690</v>
      </c>
      <c r="AW2152" s="4">
        <v>226570</v>
      </c>
      <c r="AX2152" s="4">
        <v>229046</v>
      </c>
      <c r="AY2152" s="4">
        <v>224871</v>
      </c>
      <c r="AZ2152" s="4">
        <v>225321</v>
      </c>
      <c r="BA2152" s="4">
        <v>227128</v>
      </c>
      <c r="BB2152" s="4">
        <v>232632</v>
      </c>
      <c r="BC2152" s="4">
        <v>233670</v>
      </c>
      <c r="BD2152" s="4">
        <v>238116</v>
      </c>
      <c r="BE2152" s="4">
        <v>234409</v>
      </c>
      <c r="BF2152" s="4">
        <v>232666</v>
      </c>
      <c r="BG2152" s="4">
        <v>231807</v>
      </c>
      <c r="BH2152" s="4">
        <v>225356</v>
      </c>
      <c r="BI2152" s="4">
        <v>219825</v>
      </c>
      <c r="BJ2152" s="4">
        <v>218060</v>
      </c>
      <c r="BK2152" s="4">
        <v>214732</v>
      </c>
      <c r="BL2152" s="4">
        <v>217672</v>
      </c>
      <c r="BM2152" s="4">
        <v>217300</v>
      </c>
      <c r="BN2152" s="4">
        <v>216416</v>
      </c>
      <c r="BO2152" s="4">
        <v>211874</v>
      </c>
      <c r="BP2152" s="4">
        <v>207906</v>
      </c>
      <c r="BQ2152" s="4">
        <v>203403</v>
      </c>
    </row>
    <row r="2153" spans="2:69" x14ac:dyDescent="0.2">
      <c r="B2153" s="3" t="s">
        <v>100</v>
      </c>
      <c r="C2153" s="4">
        <v>95174</v>
      </c>
      <c r="D2153" s="4">
        <v>93336</v>
      </c>
      <c r="E2153" s="4">
        <v>90180</v>
      </c>
      <c r="F2153" s="4">
        <v>89171</v>
      </c>
      <c r="G2153" s="4">
        <v>86657</v>
      </c>
      <c r="H2153" s="4">
        <v>90521</v>
      </c>
      <c r="I2153" s="4">
        <v>91529</v>
      </c>
      <c r="J2153" s="4">
        <v>94389</v>
      </c>
      <c r="K2153" s="4">
        <v>99383</v>
      </c>
      <c r="L2153" s="4">
        <v>106627</v>
      </c>
      <c r="M2153" s="4">
        <v>108519</v>
      </c>
      <c r="N2153" s="4">
        <v>110753</v>
      </c>
      <c r="O2153" s="4">
        <v>116166</v>
      </c>
      <c r="P2153" s="4">
        <v>120516</v>
      </c>
      <c r="Q2153" s="4">
        <v>125581</v>
      </c>
      <c r="R2153" s="4">
        <v>129113</v>
      </c>
      <c r="S2153" s="4">
        <v>132488</v>
      </c>
      <c r="T2153" s="4">
        <v>133859</v>
      </c>
      <c r="U2153" s="4">
        <v>133178</v>
      </c>
      <c r="V2153" s="4">
        <v>132762</v>
      </c>
      <c r="W2153" s="4">
        <v>132795</v>
      </c>
      <c r="X2153" s="4">
        <v>133426</v>
      </c>
      <c r="Y2153" s="4">
        <v>130558</v>
      </c>
      <c r="Z2153" s="4">
        <v>123643</v>
      </c>
      <c r="AA2153" s="4">
        <v>121276</v>
      </c>
      <c r="AB2153" s="4">
        <v>117935</v>
      </c>
      <c r="AC2153" s="4">
        <v>112454</v>
      </c>
      <c r="AD2153" s="4">
        <v>112879</v>
      </c>
      <c r="AE2153" s="4">
        <v>111125</v>
      </c>
      <c r="AF2153" s="4">
        <v>108259</v>
      </c>
      <c r="AG2153" s="4">
        <v>108407</v>
      </c>
      <c r="AH2153" s="4">
        <v>109693</v>
      </c>
      <c r="AI2153" s="4">
        <v>112646</v>
      </c>
      <c r="AJ2153" s="4">
        <v>119120</v>
      </c>
      <c r="AK2153" s="4">
        <v>123250</v>
      </c>
      <c r="AL2153" s="4">
        <v>125048</v>
      </c>
      <c r="AM2153" s="4">
        <v>123298</v>
      </c>
      <c r="AN2153" s="4">
        <v>124887</v>
      </c>
      <c r="AO2153" s="4">
        <v>124940</v>
      </c>
      <c r="AP2153" s="4">
        <v>126297</v>
      </c>
      <c r="AQ2153" s="4">
        <v>127903</v>
      </c>
      <c r="AR2153" s="4">
        <v>131259</v>
      </c>
      <c r="AS2153" s="4">
        <v>132803</v>
      </c>
      <c r="AT2153" s="4">
        <v>134894</v>
      </c>
      <c r="AU2153" s="4">
        <v>137945</v>
      </c>
      <c r="AV2153" s="4">
        <v>137680</v>
      </c>
      <c r="AW2153" s="4">
        <v>137479</v>
      </c>
      <c r="AX2153" s="4">
        <v>135587</v>
      </c>
      <c r="AY2153" s="4">
        <v>132496</v>
      </c>
      <c r="AZ2153" s="4">
        <v>132305</v>
      </c>
      <c r="BA2153" s="4">
        <v>127959</v>
      </c>
      <c r="BB2153" s="4">
        <v>124792</v>
      </c>
      <c r="BC2153" s="4">
        <v>121485</v>
      </c>
      <c r="BD2153" s="4">
        <v>120989</v>
      </c>
      <c r="BE2153" s="4">
        <v>117681</v>
      </c>
      <c r="BF2153" s="4">
        <v>119515</v>
      </c>
      <c r="BG2153" s="4">
        <v>117155</v>
      </c>
      <c r="BH2153" s="4">
        <v>118094</v>
      </c>
      <c r="BI2153" s="4">
        <v>116480</v>
      </c>
      <c r="BJ2153" s="4">
        <v>115855</v>
      </c>
      <c r="BK2153" s="4">
        <v>113876</v>
      </c>
      <c r="BL2153" s="4">
        <v>114709</v>
      </c>
      <c r="BM2153" s="4">
        <v>113150</v>
      </c>
      <c r="BN2153" s="4">
        <v>115092</v>
      </c>
      <c r="BO2153" s="4">
        <v>113966</v>
      </c>
      <c r="BP2153" s="4">
        <v>114351</v>
      </c>
      <c r="BQ2153" s="4">
        <v>113942</v>
      </c>
    </row>
    <row r="2154" spans="2:69" x14ac:dyDescent="0.2">
      <c r="B2154" s="3" t="s">
        <v>101</v>
      </c>
      <c r="C2154" s="4">
        <v>413304</v>
      </c>
      <c r="D2154" s="4">
        <v>440911</v>
      </c>
      <c r="E2154" s="4">
        <v>452725</v>
      </c>
      <c r="F2154" s="4">
        <v>471368</v>
      </c>
      <c r="G2154" s="4">
        <v>491649</v>
      </c>
      <c r="H2154" s="4">
        <v>498253</v>
      </c>
      <c r="I2154" s="4">
        <v>504982</v>
      </c>
      <c r="J2154" s="4">
        <v>507050</v>
      </c>
      <c r="K2154" s="4">
        <v>525968</v>
      </c>
      <c r="L2154" s="4">
        <v>519329</v>
      </c>
      <c r="M2154" s="4">
        <v>522430</v>
      </c>
      <c r="N2154" s="4">
        <v>512793</v>
      </c>
      <c r="O2154" s="4">
        <v>494459</v>
      </c>
      <c r="P2154" s="4">
        <v>462952</v>
      </c>
      <c r="Q2154" s="4">
        <v>436946</v>
      </c>
      <c r="R2154" s="4">
        <v>420482</v>
      </c>
      <c r="S2154" s="4">
        <v>415888</v>
      </c>
      <c r="T2154" s="4">
        <v>406355</v>
      </c>
      <c r="U2154" s="4">
        <v>396823</v>
      </c>
      <c r="V2154" s="4">
        <v>391669</v>
      </c>
      <c r="W2154" s="4">
        <v>389023</v>
      </c>
      <c r="X2154" s="4">
        <v>392507</v>
      </c>
      <c r="Y2154" s="4">
        <v>398942</v>
      </c>
      <c r="Z2154" s="4">
        <v>413468</v>
      </c>
      <c r="AA2154" s="4">
        <v>426521</v>
      </c>
      <c r="AB2154" s="4">
        <v>443718</v>
      </c>
      <c r="AC2154" s="4">
        <v>460584</v>
      </c>
      <c r="AD2154" s="4">
        <v>479150</v>
      </c>
      <c r="AE2154" s="4">
        <v>497063</v>
      </c>
      <c r="AF2154" s="4">
        <v>514589</v>
      </c>
      <c r="AG2154" s="4">
        <v>512408</v>
      </c>
      <c r="AH2154" s="4">
        <v>516188</v>
      </c>
      <c r="AI2154" s="4">
        <v>530736</v>
      </c>
      <c r="AJ2154" s="4">
        <v>533995</v>
      </c>
      <c r="AK2154" s="4">
        <v>524746</v>
      </c>
      <c r="AL2154" s="4">
        <v>549295</v>
      </c>
      <c r="AM2154" s="4">
        <v>569139</v>
      </c>
      <c r="AN2154" s="4">
        <v>555109</v>
      </c>
      <c r="AO2154" s="4">
        <v>541206</v>
      </c>
      <c r="AP2154" s="4">
        <v>514799</v>
      </c>
      <c r="AQ2154" s="4">
        <v>497570</v>
      </c>
      <c r="AR2154" s="4">
        <v>492294</v>
      </c>
      <c r="AS2154" s="4">
        <v>481148</v>
      </c>
      <c r="AT2154" s="4">
        <v>479930</v>
      </c>
      <c r="AU2154" s="4">
        <v>471063</v>
      </c>
      <c r="AV2154" s="4">
        <v>446089</v>
      </c>
      <c r="AW2154" s="4">
        <v>429989</v>
      </c>
      <c r="AX2154" s="4">
        <v>412992</v>
      </c>
      <c r="AY2154" s="4">
        <v>387937</v>
      </c>
      <c r="AZ2154" s="4">
        <v>376252</v>
      </c>
      <c r="BA2154" s="4">
        <v>361536</v>
      </c>
      <c r="BB2154" s="4">
        <v>347172</v>
      </c>
      <c r="BC2154" s="4">
        <v>337524</v>
      </c>
      <c r="BD2154" s="4">
        <v>335002</v>
      </c>
      <c r="BE2154" s="4">
        <v>326607</v>
      </c>
      <c r="BF2154" s="4">
        <v>315498</v>
      </c>
      <c r="BG2154" s="4">
        <v>312873</v>
      </c>
      <c r="BH2154" s="4">
        <v>318801</v>
      </c>
      <c r="BI2154" s="4">
        <v>329966</v>
      </c>
      <c r="BJ2154" s="4">
        <v>343415</v>
      </c>
      <c r="BK2154" s="4">
        <v>362315</v>
      </c>
      <c r="BL2154" s="4">
        <v>388165</v>
      </c>
      <c r="BM2154" s="4">
        <v>391205</v>
      </c>
      <c r="BN2154" s="4">
        <v>377780</v>
      </c>
      <c r="BO2154" s="4">
        <v>357160</v>
      </c>
      <c r="BP2154" s="4">
        <v>359013</v>
      </c>
      <c r="BQ2154" s="4">
        <v>343143</v>
      </c>
    </row>
    <row r="2155" spans="2:69" x14ac:dyDescent="0.2">
      <c r="B2155" s="3" t="s">
        <v>102</v>
      </c>
      <c r="C2155" s="4">
        <v>112106</v>
      </c>
      <c r="D2155" s="4">
        <v>124212</v>
      </c>
      <c r="E2155" s="4">
        <v>121171</v>
      </c>
      <c r="F2155" s="4">
        <v>123693</v>
      </c>
      <c r="G2155" s="4">
        <v>125428</v>
      </c>
      <c r="H2155" s="4">
        <v>125445</v>
      </c>
      <c r="I2155" s="4">
        <v>122787</v>
      </c>
      <c r="J2155" s="4">
        <v>125427</v>
      </c>
      <c r="K2155" s="4">
        <v>129081</v>
      </c>
      <c r="L2155" s="4">
        <v>127620</v>
      </c>
      <c r="M2155" s="4">
        <v>131142</v>
      </c>
      <c r="N2155" s="4">
        <v>132512</v>
      </c>
      <c r="O2155" s="4">
        <v>132579</v>
      </c>
      <c r="P2155" s="4">
        <v>138541</v>
      </c>
      <c r="Q2155" s="4">
        <v>139211</v>
      </c>
      <c r="R2155" s="4">
        <v>139626</v>
      </c>
      <c r="S2155" s="4">
        <v>139783</v>
      </c>
      <c r="T2155" s="4">
        <v>142967</v>
      </c>
      <c r="U2155" s="4">
        <v>141423</v>
      </c>
      <c r="V2155" s="4">
        <v>140232</v>
      </c>
      <c r="W2155" s="4">
        <v>138476</v>
      </c>
      <c r="X2155" s="4">
        <v>138118</v>
      </c>
      <c r="Y2155" s="4">
        <v>138784</v>
      </c>
      <c r="Z2155" s="4">
        <v>141948</v>
      </c>
      <c r="AA2155" s="4">
        <v>146393</v>
      </c>
      <c r="AB2155" s="4">
        <v>147567</v>
      </c>
      <c r="AC2155" s="4">
        <v>147152</v>
      </c>
      <c r="AD2155" s="4">
        <v>151404</v>
      </c>
      <c r="AE2155" s="4">
        <v>153609</v>
      </c>
      <c r="AF2155" s="4">
        <v>153289</v>
      </c>
      <c r="AG2155" s="4">
        <v>149652</v>
      </c>
      <c r="AH2155" s="4">
        <v>138042</v>
      </c>
      <c r="AI2155" s="4">
        <v>133583</v>
      </c>
      <c r="AJ2155" s="4">
        <v>133216</v>
      </c>
      <c r="AK2155" s="4">
        <v>127164</v>
      </c>
      <c r="AL2155" s="4">
        <v>125356</v>
      </c>
      <c r="AM2155" s="4">
        <v>119153</v>
      </c>
      <c r="AN2155" s="4">
        <v>116512</v>
      </c>
      <c r="AO2155" s="4">
        <v>108941</v>
      </c>
      <c r="AP2155" s="4">
        <v>106012</v>
      </c>
      <c r="AQ2155" s="4">
        <v>104742</v>
      </c>
      <c r="AR2155" s="4">
        <v>105049</v>
      </c>
      <c r="AS2155" s="4">
        <v>104093</v>
      </c>
      <c r="AT2155" s="4">
        <v>105845</v>
      </c>
      <c r="AU2155" s="4">
        <v>106839</v>
      </c>
      <c r="AV2155" s="4">
        <v>106239</v>
      </c>
      <c r="AW2155" s="4">
        <v>106496</v>
      </c>
      <c r="AX2155" s="4">
        <v>103655</v>
      </c>
      <c r="AY2155" s="4">
        <v>105147</v>
      </c>
      <c r="AZ2155" s="4">
        <v>107232</v>
      </c>
      <c r="BA2155" s="4">
        <v>109248</v>
      </c>
      <c r="BB2155" s="4">
        <v>110515</v>
      </c>
      <c r="BC2155" s="4">
        <v>114292</v>
      </c>
      <c r="BD2155" s="4">
        <v>117243</v>
      </c>
      <c r="BE2155" s="4">
        <v>109095</v>
      </c>
      <c r="BF2155" s="4">
        <v>110023</v>
      </c>
      <c r="BG2155" s="4">
        <v>109588</v>
      </c>
      <c r="BH2155" s="4">
        <v>107402</v>
      </c>
      <c r="BI2155" s="4">
        <v>109042</v>
      </c>
      <c r="BJ2155" s="4">
        <v>105548</v>
      </c>
      <c r="BK2155" s="4">
        <v>103201</v>
      </c>
      <c r="BL2155" s="4">
        <v>105146</v>
      </c>
      <c r="BM2155" s="4">
        <v>101483</v>
      </c>
      <c r="BN2155" s="4">
        <v>104933</v>
      </c>
      <c r="BO2155" s="4">
        <v>101430</v>
      </c>
      <c r="BP2155" s="4">
        <v>95866</v>
      </c>
      <c r="BQ2155" s="4">
        <v>89438</v>
      </c>
    </row>
    <row r="2156" spans="2:69" x14ac:dyDescent="0.2">
      <c r="B2156" s="3" t="s">
        <v>103</v>
      </c>
      <c r="C2156" s="4">
        <v>193532</v>
      </c>
      <c r="D2156" s="4">
        <v>210978</v>
      </c>
      <c r="E2156" s="4">
        <v>253927</v>
      </c>
      <c r="F2156" s="4">
        <v>244750</v>
      </c>
      <c r="G2156" s="4">
        <v>239314</v>
      </c>
      <c r="H2156" s="4">
        <v>240992</v>
      </c>
      <c r="I2156" s="4">
        <v>236649</v>
      </c>
      <c r="J2156" s="4">
        <v>251217</v>
      </c>
      <c r="K2156" s="4">
        <v>263975</v>
      </c>
      <c r="L2156" s="4">
        <v>252497</v>
      </c>
      <c r="M2156" s="4">
        <v>240736</v>
      </c>
      <c r="N2156" s="4">
        <v>230164</v>
      </c>
      <c r="O2156" s="4">
        <v>217079</v>
      </c>
      <c r="P2156" s="4">
        <v>207282</v>
      </c>
      <c r="Q2156" s="4">
        <v>192551</v>
      </c>
      <c r="R2156" s="4">
        <v>179091</v>
      </c>
      <c r="S2156" s="4">
        <v>175420</v>
      </c>
      <c r="T2156" s="4">
        <v>172761</v>
      </c>
      <c r="U2156" s="4">
        <v>168674</v>
      </c>
      <c r="V2156" s="4">
        <v>164656</v>
      </c>
      <c r="W2156" s="4">
        <v>320530</v>
      </c>
      <c r="X2156" s="4">
        <v>315455</v>
      </c>
      <c r="Y2156" s="4">
        <v>280350</v>
      </c>
      <c r="Z2156" s="4">
        <v>258572</v>
      </c>
      <c r="AA2156" s="4">
        <v>242962</v>
      </c>
      <c r="AB2156" s="4">
        <v>237656</v>
      </c>
      <c r="AC2156" s="4">
        <v>231614</v>
      </c>
      <c r="AD2156" s="4">
        <v>261943</v>
      </c>
      <c r="AE2156" s="4">
        <v>255818</v>
      </c>
      <c r="AF2156" s="4">
        <v>254040</v>
      </c>
      <c r="AG2156" s="4">
        <v>257682</v>
      </c>
      <c r="AH2156" s="4">
        <v>250559</v>
      </c>
      <c r="AI2156" s="4">
        <v>247305</v>
      </c>
      <c r="AJ2156" s="4">
        <v>241203</v>
      </c>
      <c r="AK2156" s="4">
        <v>229201</v>
      </c>
      <c r="AL2156" s="4">
        <v>206626</v>
      </c>
      <c r="AM2156" s="4">
        <v>193291</v>
      </c>
      <c r="AN2156" s="4">
        <v>211508</v>
      </c>
      <c r="AO2156" s="4">
        <v>216209</v>
      </c>
      <c r="AP2156" s="4">
        <v>227520</v>
      </c>
      <c r="AQ2156" s="4">
        <v>232804</v>
      </c>
      <c r="AR2156" s="4">
        <v>231909</v>
      </c>
      <c r="AS2156" s="4">
        <v>226815</v>
      </c>
      <c r="AT2156" s="4">
        <v>194876</v>
      </c>
      <c r="AU2156" s="4">
        <v>172162</v>
      </c>
      <c r="AV2156" s="4">
        <v>167131</v>
      </c>
      <c r="AW2156" s="4">
        <v>164441</v>
      </c>
      <c r="AX2156" s="4">
        <v>170044</v>
      </c>
      <c r="AY2156" s="4">
        <v>162807</v>
      </c>
      <c r="AZ2156" s="4">
        <v>159226</v>
      </c>
      <c r="BA2156" s="4">
        <v>163356</v>
      </c>
      <c r="BB2156" s="4">
        <v>167160</v>
      </c>
      <c r="BC2156" s="4">
        <v>167870</v>
      </c>
      <c r="BD2156" s="4">
        <v>170517</v>
      </c>
      <c r="BE2156" s="4">
        <v>161894</v>
      </c>
      <c r="BF2156" s="4">
        <v>160420</v>
      </c>
      <c r="BG2156" s="4">
        <v>164088</v>
      </c>
      <c r="BH2156" s="4">
        <v>165167</v>
      </c>
      <c r="BI2156" s="4">
        <v>172405</v>
      </c>
      <c r="BJ2156" s="4">
        <v>171351</v>
      </c>
      <c r="BK2156" s="4">
        <v>171784</v>
      </c>
      <c r="BL2156" s="4">
        <v>176761</v>
      </c>
      <c r="BM2156" s="4">
        <v>177111</v>
      </c>
      <c r="BN2156" s="4">
        <v>170732</v>
      </c>
      <c r="BO2156" s="4">
        <v>152063</v>
      </c>
      <c r="BP2156" s="4">
        <v>148939</v>
      </c>
      <c r="BQ2156" s="4">
        <v>160820</v>
      </c>
    </row>
    <row r="2157" spans="2:69" x14ac:dyDescent="0.2">
      <c r="B2157" s="3" t="s">
        <v>104</v>
      </c>
      <c r="C2157" s="4">
        <v>22236</v>
      </c>
      <c r="D2157" s="4">
        <v>22924</v>
      </c>
      <c r="E2157" s="4">
        <v>24092</v>
      </c>
      <c r="F2157" s="4">
        <v>26339</v>
      </c>
      <c r="G2157" s="4">
        <v>25791</v>
      </c>
      <c r="H2157" s="4">
        <v>27184</v>
      </c>
      <c r="I2157" s="4">
        <v>27751</v>
      </c>
      <c r="J2157" s="4">
        <v>27484</v>
      </c>
      <c r="K2157" s="4">
        <v>28004</v>
      </c>
      <c r="L2157" s="4">
        <v>28265</v>
      </c>
      <c r="M2157" s="4">
        <v>27313</v>
      </c>
      <c r="N2157" s="4">
        <v>26754</v>
      </c>
      <c r="O2157" s="4">
        <v>26904</v>
      </c>
      <c r="P2157" s="4">
        <v>27193</v>
      </c>
      <c r="Q2157" s="4">
        <v>27755</v>
      </c>
      <c r="R2157" s="4">
        <v>27582</v>
      </c>
      <c r="S2157" s="4">
        <v>27616</v>
      </c>
      <c r="T2157" s="4">
        <v>27688</v>
      </c>
      <c r="U2157" s="4">
        <v>28639</v>
      </c>
      <c r="V2157" s="4">
        <v>28615</v>
      </c>
      <c r="W2157" s="4">
        <v>27611</v>
      </c>
      <c r="X2157" s="4">
        <v>26691</v>
      </c>
      <c r="Y2157" s="4">
        <v>26115</v>
      </c>
      <c r="Z2157" s="4">
        <v>25454</v>
      </c>
      <c r="AA2157" s="4">
        <v>26398</v>
      </c>
      <c r="AB2157" s="4">
        <v>27051</v>
      </c>
      <c r="AC2157" s="4">
        <v>27287</v>
      </c>
      <c r="AD2157" s="4">
        <v>27309</v>
      </c>
      <c r="AE2157" s="4">
        <v>28070</v>
      </c>
      <c r="AF2157" s="4">
        <v>28851</v>
      </c>
      <c r="AG2157" s="4">
        <v>28404</v>
      </c>
      <c r="AH2157" s="4">
        <v>28928</v>
      </c>
      <c r="AI2157" s="4">
        <v>29179</v>
      </c>
      <c r="AJ2157" s="4">
        <v>28966</v>
      </c>
      <c r="AK2157" s="4">
        <v>28547</v>
      </c>
      <c r="AL2157" s="4">
        <v>27657</v>
      </c>
      <c r="AM2157" s="4">
        <v>26777</v>
      </c>
      <c r="AN2157" s="4">
        <v>26284</v>
      </c>
      <c r="AO2157" s="4">
        <v>25955</v>
      </c>
      <c r="AP2157" s="4">
        <v>25140</v>
      </c>
      <c r="AQ2157" s="4">
        <v>25728</v>
      </c>
      <c r="AR2157" s="4">
        <v>25368</v>
      </c>
      <c r="AS2157" s="4">
        <v>23561</v>
      </c>
      <c r="AT2157" s="4">
        <v>22644</v>
      </c>
      <c r="AU2157" s="4">
        <v>22151</v>
      </c>
      <c r="AV2157" s="4">
        <v>20886</v>
      </c>
      <c r="AW2157" s="4">
        <v>20865</v>
      </c>
      <c r="AX2157" s="4">
        <v>20798</v>
      </c>
      <c r="AY2157" s="4">
        <v>20427</v>
      </c>
      <c r="AZ2157" s="4">
        <v>20556</v>
      </c>
      <c r="BA2157" s="4">
        <v>19987</v>
      </c>
      <c r="BB2157" s="4">
        <v>19788</v>
      </c>
      <c r="BC2157" s="4">
        <v>19433</v>
      </c>
      <c r="BD2157" s="4">
        <v>20294</v>
      </c>
      <c r="BE2157" s="4">
        <v>19712</v>
      </c>
      <c r="BF2157" s="4">
        <v>19743</v>
      </c>
      <c r="BG2157" s="4">
        <v>19412</v>
      </c>
      <c r="BH2157" s="4">
        <v>20137</v>
      </c>
      <c r="BI2157" s="4">
        <v>20336</v>
      </c>
      <c r="BJ2157" s="4">
        <v>21281</v>
      </c>
      <c r="BK2157" s="4">
        <v>22219</v>
      </c>
      <c r="BL2157" s="4">
        <v>23977</v>
      </c>
      <c r="BM2157" s="4">
        <v>23840</v>
      </c>
      <c r="BN2157" s="4">
        <v>24388</v>
      </c>
      <c r="BO2157" s="4">
        <v>23981</v>
      </c>
      <c r="BP2157" s="4">
        <v>23996</v>
      </c>
      <c r="BQ2157" s="4">
        <v>23207</v>
      </c>
    </row>
    <row r="2158" spans="2:69" x14ac:dyDescent="0.2">
      <c r="B2158" s="3" t="s">
        <v>105</v>
      </c>
      <c r="C2158" s="4">
        <v>54444</v>
      </c>
      <c r="D2158" s="4">
        <v>56680</v>
      </c>
      <c r="E2158" s="4">
        <v>57696</v>
      </c>
      <c r="F2158" s="4">
        <v>62826</v>
      </c>
      <c r="G2158" s="4">
        <v>66051</v>
      </c>
      <c r="H2158" s="4">
        <v>67160</v>
      </c>
      <c r="I2158" s="4">
        <v>66955</v>
      </c>
      <c r="J2158" s="4">
        <v>67822</v>
      </c>
      <c r="K2158" s="4">
        <v>69327</v>
      </c>
      <c r="L2158" s="4">
        <v>69632</v>
      </c>
      <c r="M2158" s="4">
        <v>68135</v>
      </c>
      <c r="N2158" s="4">
        <v>66181</v>
      </c>
      <c r="O2158" s="4">
        <v>63437</v>
      </c>
      <c r="P2158" s="4">
        <v>64265</v>
      </c>
      <c r="Q2158" s="4">
        <v>64330</v>
      </c>
      <c r="R2158" s="4">
        <v>62228</v>
      </c>
      <c r="S2158" s="4">
        <v>64747</v>
      </c>
      <c r="T2158" s="4">
        <v>65677</v>
      </c>
      <c r="U2158" s="4">
        <v>63525</v>
      </c>
      <c r="V2158" s="4">
        <v>61656</v>
      </c>
      <c r="W2158" s="4">
        <v>59581</v>
      </c>
      <c r="X2158" s="4">
        <v>59097</v>
      </c>
      <c r="Y2158" s="4">
        <v>62153</v>
      </c>
      <c r="Z2158" s="4">
        <v>63296</v>
      </c>
      <c r="AA2158" s="4">
        <v>65346</v>
      </c>
      <c r="AB2158" s="4">
        <v>69374</v>
      </c>
      <c r="AC2158" s="4">
        <v>73761</v>
      </c>
      <c r="AD2158" s="4">
        <v>77908</v>
      </c>
      <c r="AE2158" s="4">
        <v>78138</v>
      </c>
      <c r="AF2158" s="4">
        <v>80004</v>
      </c>
      <c r="AG2158" s="4">
        <v>80447</v>
      </c>
      <c r="AH2158" s="4">
        <v>81044</v>
      </c>
      <c r="AI2158" s="4">
        <v>81873</v>
      </c>
      <c r="AJ2158" s="4">
        <v>78180</v>
      </c>
      <c r="AK2158" s="4">
        <v>77527</v>
      </c>
      <c r="AL2158" s="4">
        <v>77538</v>
      </c>
      <c r="AM2158" s="4">
        <v>77522</v>
      </c>
      <c r="AN2158" s="4">
        <v>77492</v>
      </c>
      <c r="AO2158" s="4">
        <v>77701</v>
      </c>
      <c r="AP2158" s="4">
        <v>75367</v>
      </c>
      <c r="AQ2158" s="4">
        <v>73675</v>
      </c>
      <c r="AR2158" s="4">
        <v>73290</v>
      </c>
      <c r="AS2158" s="4">
        <v>71462</v>
      </c>
      <c r="AT2158" s="4">
        <v>71826</v>
      </c>
      <c r="AU2158" s="4">
        <v>70967</v>
      </c>
      <c r="AV2158" s="4">
        <v>68238</v>
      </c>
      <c r="AW2158" s="4">
        <v>67525</v>
      </c>
      <c r="AX2158" s="4">
        <v>62044</v>
      </c>
      <c r="AY2158" s="4">
        <v>58035</v>
      </c>
      <c r="AZ2158" s="4">
        <v>57112</v>
      </c>
      <c r="BA2158" s="4">
        <v>56317</v>
      </c>
      <c r="BB2158" s="4">
        <v>54946</v>
      </c>
      <c r="BC2158" s="4">
        <v>54313</v>
      </c>
      <c r="BD2158" s="4">
        <v>53610</v>
      </c>
      <c r="BE2158" s="4">
        <v>50582</v>
      </c>
      <c r="BF2158" s="4">
        <v>50117</v>
      </c>
      <c r="BG2158" s="4">
        <v>50978</v>
      </c>
      <c r="BH2158" s="4">
        <v>53255</v>
      </c>
      <c r="BI2158" s="4">
        <v>53874</v>
      </c>
      <c r="BJ2158" s="4">
        <v>53529</v>
      </c>
      <c r="BK2158" s="4">
        <v>54192</v>
      </c>
      <c r="BL2158" s="4">
        <v>56755</v>
      </c>
      <c r="BM2158" s="4">
        <v>59451</v>
      </c>
      <c r="BN2158" s="4">
        <v>58017</v>
      </c>
      <c r="BO2158" s="4">
        <v>61210</v>
      </c>
      <c r="BP2158" s="4">
        <v>56979</v>
      </c>
      <c r="BQ2158" s="4">
        <v>56417</v>
      </c>
    </row>
    <row r="2159" spans="2:69" x14ac:dyDescent="0.2">
      <c r="B2159" s="3" t="s">
        <v>106</v>
      </c>
      <c r="C2159" s="4">
        <v>77925</v>
      </c>
      <c r="D2159" s="4">
        <v>77899</v>
      </c>
      <c r="E2159" s="4">
        <v>76172</v>
      </c>
      <c r="F2159" s="4">
        <v>73616</v>
      </c>
      <c r="G2159" s="4">
        <v>70631</v>
      </c>
      <c r="H2159" s="4">
        <v>72899</v>
      </c>
      <c r="I2159" s="4">
        <v>70225</v>
      </c>
      <c r="J2159" s="4">
        <v>70901</v>
      </c>
      <c r="K2159" s="4">
        <v>70608</v>
      </c>
      <c r="L2159" s="4">
        <v>71079</v>
      </c>
      <c r="M2159" s="4">
        <v>69156</v>
      </c>
      <c r="N2159" s="4">
        <v>66180</v>
      </c>
      <c r="O2159" s="4">
        <v>68267</v>
      </c>
      <c r="P2159" s="4">
        <v>68550</v>
      </c>
      <c r="Q2159" s="4">
        <v>68894</v>
      </c>
      <c r="R2159" s="4">
        <v>69234</v>
      </c>
      <c r="S2159" s="4">
        <v>70059</v>
      </c>
      <c r="T2159" s="4">
        <v>69436</v>
      </c>
      <c r="U2159" s="4">
        <v>68180</v>
      </c>
      <c r="V2159" s="4">
        <v>68003</v>
      </c>
      <c r="W2159" s="4">
        <v>67616</v>
      </c>
      <c r="X2159" s="4">
        <v>66003</v>
      </c>
      <c r="Y2159" s="4">
        <v>61846</v>
      </c>
      <c r="Z2159" s="4">
        <v>60727</v>
      </c>
      <c r="AA2159" s="4">
        <v>59010</v>
      </c>
      <c r="AB2159" s="4">
        <v>57345</v>
      </c>
      <c r="AC2159" s="4">
        <v>55708</v>
      </c>
      <c r="AD2159" s="4">
        <v>61169</v>
      </c>
      <c r="AE2159" s="4">
        <v>64170</v>
      </c>
      <c r="AF2159" s="4">
        <v>65648</v>
      </c>
      <c r="AG2159" s="4">
        <v>65642</v>
      </c>
      <c r="AH2159" s="4">
        <v>65272</v>
      </c>
      <c r="AI2159" s="4">
        <v>65350</v>
      </c>
      <c r="AJ2159" s="4">
        <v>65972</v>
      </c>
      <c r="AK2159" s="4">
        <v>66790</v>
      </c>
      <c r="AL2159" s="4">
        <v>69795</v>
      </c>
      <c r="AM2159" s="4">
        <v>70803</v>
      </c>
      <c r="AN2159" s="4">
        <v>69703</v>
      </c>
      <c r="AO2159" s="4">
        <v>68059</v>
      </c>
      <c r="AP2159" s="4">
        <v>66464</v>
      </c>
      <c r="AQ2159" s="4">
        <v>65965</v>
      </c>
      <c r="AR2159" s="4">
        <v>69299</v>
      </c>
      <c r="AS2159" s="4">
        <v>69288</v>
      </c>
      <c r="AT2159" s="4">
        <v>71125</v>
      </c>
      <c r="AU2159" s="4">
        <v>70838</v>
      </c>
      <c r="AV2159" s="4">
        <v>71944</v>
      </c>
      <c r="AW2159" s="4">
        <v>70028</v>
      </c>
      <c r="AX2159" s="4">
        <v>70371</v>
      </c>
      <c r="AY2159" s="4">
        <v>68580</v>
      </c>
      <c r="AZ2159" s="4">
        <v>66477</v>
      </c>
      <c r="BA2159" s="4">
        <v>65108</v>
      </c>
      <c r="BB2159" s="4">
        <v>63108</v>
      </c>
      <c r="BC2159" s="4">
        <v>63777</v>
      </c>
      <c r="BD2159" s="4">
        <v>63185</v>
      </c>
      <c r="BE2159" s="4">
        <v>62602</v>
      </c>
      <c r="BF2159" s="4">
        <v>62282</v>
      </c>
      <c r="BG2159" s="4">
        <v>63353</v>
      </c>
      <c r="BH2159" s="4">
        <v>64473</v>
      </c>
      <c r="BI2159" s="4">
        <v>64411</v>
      </c>
      <c r="BJ2159" s="4">
        <v>65778</v>
      </c>
      <c r="BK2159" s="4">
        <v>65591</v>
      </c>
      <c r="BL2159" s="4">
        <v>66312</v>
      </c>
      <c r="BM2159" s="4">
        <v>66997</v>
      </c>
      <c r="BN2159" s="4">
        <v>67473</v>
      </c>
      <c r="BO2159" s="4">
        <v>66394</v>
      </c>
      <c r="BP2159" s="4">
        <v>66000</v>
      </c>
      <c r="BQ2159" s="4">
        <v>64644</v>
      </c>
    </row>
    <row r="2160" spans="2:69" x14ac:dyDescent="0.2">
      <c r="B2160" s="3" t="s">
        <v>107</v>
      </c>
      <c r="C2160" s="4">
        <v>120826</v>
      </c>
      <c r="D2160" s="4">
        <v>119665</v>
      </c>
      <c r="E2160" s="4">
        <v>115710</v>
      </c>
      <c r="F2160" s="4">
        <v>111663</v>
      </c>
      <c r="G2160" s="4">
        <v>106901</v>
      </c>
      <c r="H2160" s="4">
        <v>108091</v>
      </c>
      <c r="I2160" s="4">
        <v>109041</v>
      </c>
      <c r="J2160" s="4">
        <v>106531</v>
      </c>
      <c r="K2160" s="4">
        <v>108783</v>
      </c>
      <c r="L2160" s="4">
        <v>110637</v>
      </c>
      <c r="M2160" s="4">
        <v>110585</v>
      </c>
      <c r="N2160" s="4">
        <v>109559</v>
      </c>
      <c r="O2160" s="4">
        <v>110160</v>
      </c>
      <c r="P2160" s="4">
        <v>110073</v>
      </c>
      <c r="Q2160" s="4">
        <v>111669</v>
      </c>
      <c r="R2160" s="4">
        <v>115582</v>
      </c>
      <c r="S2160" s="4">
        <v>121403</v>
      </c>
      <c r="T2160" s="4">
        <v>130500</v>
      </c>
      <c r="U2160" s="4">
        <v>131364</v>
      </c>
      <c r="V2160" s="4">
        <v>131621</v>
      </c>
      <c r="W2160" s="4">
        <v>130985</v>
      </c>
      <c r="X2160" s="4">
        <v>125643</v>
      </c>
      <c r="Y2160" s="4">
        <v>121122</v>
      </c>
      <c r="Z2160" s="4">
        <v>123676</v>
      </c>
      <c r="AA2160" s="4">
        <v>127254</v>
      </c>
      <c r="AB2160" s="4">
        <v>128023</v>
      </c>
      <c r="AC2160" s="4">
        <v>126813</v>
      </c>
      <c r="AD2160" s="4">
        <v>129308</v>
      </c>
      <c r="AE2160" s="4">
        <v>125139</v>
      </c>
      <c r="AF2160" s="4">
        <v>121569</v>
      </c>
      <c r="AG2160" s="4">
        <v>120990</v>
      </c>
      <c r="AH2160" s="4">
        <v>120297</v>
      </c>
      <c r="AI2160" s="4">
        <v>124617</v>
      </c>
      <c r="AJ2160" s="4">
        <v>128627</v>
      </c>
      <c r="AK2160" s="4">
        <v>126276</v>
      </c>
      <c r="AL2160" s="4">
        <v>128391</v>
      </c>
      <c r="AM2160" s="4">
        <v>128918</v>
      </c>
      <c r="AN2160" s="4">
        <v>132404</v>
      </c>
      <c r="AO2160" s="4">
        <v>137274</v>
      </c>
      <c r="AP2160" s="4">
        <v>140958</v>
      </c>
      <c r="AQ2160" s="4">
        <v>143267</v>
      </c>
      <c r="AR2160" s="4">
        <v>150229</v>
      </c>
      <c r="AS2160" s="4">
        <v>153433</v>
      </c>
      <c r="AT2160" s="4">
        <v>161062</v>
      </c>
      <c r="AU2160" s="4">
        <v>160453</v>
      </c>
      <c r="AV2160" s="4">
        <v>158836</v>
      </c>
      <c r="AW2160" s="4">
        <v>154285</v>
      </c>
      <c r="AX2160" s="4">
        <v>150289</v>
      </c>
      <c r="AY2160" s="4">
        <v>142830</v>
      </c>
      <c r="AZ2160" s="4">
        <v>136213</v>
      </c>
      <c r="BA2160" s="4">
        <v>132045</v>
      </c>
      <c r="BB2160" s="4">
        <v>131633</v>
      </c>
      <c r="BC2160" s="4">
        <v>130993</v>
      </c>
      <c r="BD2160" s="4">
        <v>133730</v>
      </c>
      <c r="BE2160" s="4">
        <v>134117</v>
      </c>
      <c r="BF2160" s="4">
        <v>138427</v>
      </c>
      <c r="BG2160" s="4">
        <v>141546</v>
      </c>
      <c r="BH2160" s="4">
        <v>143529</v>
      </c>
      <c r="BI2160" s="4">
        <v>144032</v>
      </c>
      <c r="BJ2160" s="4">
        <v>148107</v>
      </c>
      <c r="BK2160" s="4">
        <v>149122</v>
      </c>
      <c r="BL2160" s="4">
        <v>150725</v>
      </c>
      <c r="BM2160" s="4">
        <v>152618</v>
      </c>
      <c r="BN2160" s="4">
        <v>155914</v>
      </c>
      <c r="BO2160" s="4">
        <v>151777</v>
      </c>
      <c r="BP2160" s="4">
        <v>152612</v>
      </c>
      <c r="BQ2160" s="4">
        <v>152244</v>
      </c>
    </row>
    <row r="2161" spans="2:69" x14ac:dyDescent="0.2">
      <c r="B2161" s="3" t="s">
        <v>108</v>
      </c>
      <c r="C2161" s="4">
        <v>788880</v>
      </c>
      <c r="D2161" s="4">
        <v>731146</v>
      </c>
      <c r="E2161" s="4">
        <v>697629</v>
      </c>
      <c r="F2161" s="4">
        <v>677186</v>
      </c>
      <c r="G2161" s="4">
        <v>663141</v>
      </c>
      <c r="H2161" s="4">
        <v>665752</v>
      </c>
      <c r="I2161" s="4">
        <v>675679</v>
      </c>
      <c r="J2161" s="4">
        <v>675830</v>
      </c>
      <c r="K2161" s="4">
        <v>684869</v>
      </c>
      <c r="L2161" s="4">
        <v>707739</v>
      </c>
      <c r="M2161" s="4">
        <v>731561</v>
      </c>
      <c r="N2161" s="4">
        <v>751437</v>
      </c>
      <c r="O2161" s="4">
        <v>766402</v>
      </c>
      <c r="P2161" s="4">
        <v>788982</v>
      </c>
      <c r="Q2161" s="4">
        <v>817405</v>
      </c>
      <c r="R2161" s="4">
        <v>839185</v>
      </c>
      <c r="S2161" s="4">
        <v>856160</v>
      </c>
      <c r="T2161" s="4">
        <v>868514</v>
      </c>
      <c r="U2161" s="4">
        <v>868544</v>
      </c>
      <c r="V2161" s="4">
        <v>864550</v>
      </c>
      <c r="W2161" s="4">
        <v>858658</v>
      </c>
      <c r="X2161" s="4">
        <v>852627</v>
      </c>
      <c r="Y2161" s="4">
        <v>841911</v>
      </c>
      <c r="Z2161" s="4">
        <v>841148</v>
      </c>
      <c r="AA2161" s="4">
        <v>837837</v>
      </c>
      <c r="AB2161" s="4">
        <v>807933</v>
      </c>
      <c r="AC2161" s="4">
        <v>774920</v>
      </c>
      <c r="AD2161" s="4">
        <v>752865</v>
      </c>
      <c r="AE2161" s="4">
        <v>740793</v>
      </c>
      <c r="AF2161" s="4">
        <v>728324</v>
      </c>
      <c r="AG2161" s="4">
        <v>728531</v>
      </c>
      <c r="AH2161" s="4">
        <v>761859</v>
      </c>
      <c r="AI2161" s="4">
        <v>806897</v>
      </c>
      <c r="AJ2161" s="4">
        <v>826392</v>
      </c>
      <c r="AK2161" s="4">
        <v>826390</v>
      </c>
      <c r="AL2161" s="4">
        <v>827100</v>
      </c>
      <c r="AM2161" s="4">
        <v>827947</v>
      </c>
      <c r="AN2161" s="4">
        <v>839532</v>
      </c>
      <c r="AO2161" s="4">
        <v>853991</v>
      </c>
      <c r="AP2161" s="4">
        <v>855985</v>
      </c>
      <c r="AQ2161" s="4">
        <v>869624</v>
      </c>
      <c r="AR2161" s="4">
        <v>883466</v>
      </c>
      <c r="AS2161" s="4">
        <v>894047</v>
      </c>
      <c r="AT2161" s="4">
        <v>917257</v>
      </c>
      <c r="AU2161" s="4">
        <v>925351</v>
      </c>
      <c r="AV2161" s="4">
        <v>910514</v>
      </c>
      <c r="AW2161" s="4">
        <v>906657</v>
      </c>
      <c r="AX2161" s="4">
        <v>908235</v>
      </c>
      <c r="AY2161" s="4">
        <v>908845</v>
      </c>
      <c r="AZ2161" s="4">
        <v>918089</v>
      </c>
      <c r="BA2161" s="4">
        <v>914345</v>
      </c>
      <c r="BB2161" s="4">
        <v>902039</v>
      </c>
      <c r="BC2161" s="4">
        <v>885965</v>
      </c>
      <c r="BD2161" s="4">
        <v>864528</v>
      </c>
      <c r="BE2161" s="4">
        <v>845226</v>
      </c>
      <c r="BF2161" s="4">
        <v>839538</v>
      </c>
      <c r="BG2161" s="4">
        <v>852044</v>
      </c>
      <c r="BH2161" s="4">
        <v>865608</v>
      </c>
      <c r="BI2161" s="4">
        <v>883657</v>
      </c>
      <c r="BJ2161" s="4">
        <v>903281</v>
      </c>
      <c r="BK2161" s="4">
        <v>921560</v>
      </c>
      <c r="BL2161" s="4">
        <v>929466</v>
      </c>
      <c r="BM2161" s="4">
        <v>928486</v>
      </c>
      <c r="BN2161" s="4">
        <v>937430</v>
      </c>
      <c r="BO2161" s="4">
        <v>947732</v>
      </c>
      <c r="BP2161" s="4">
        <v>937779</v>
      </c>
      <c r="BQ2161" s="4">
        <v>912086</v>
      </c>
    </row>
    <row r="2162" spans="2:69" x14ac:dyDescent="0.2">
      <c r="B2162" s="3" t="s">
        <v>109</v>
      </c>
      <c r="C2162" s="4">
        <v>56722</v>
      </c>
      <c r="D2162" s="4">
        <v>55359</v>
      </c>
      <c r="E2162" s="4">
        <v>54520</v>
      </c>
      <c r="F2162" s="4">
        <v>54177</v>
      </c>
      <c r="G2162" s="4">
        <v>53055</v>
      </c>
      <c r="H2162" s="4">
        <v>55446</v>
      </c>
      <c r="I2162" s="4">
        <v>56217</v>
      </c>
      <c r="J2162" s="4">
        <v>56686</v>
      </c>
      <c r="K2162" s="4">
        <v>57912</v>
      </c>
      <c r="L2162" s="4">
        <v>59265</v>
      </c>
      <c r="M2162" s="4">
        <v>58571</v>
      </c>
      <c r="N2162" s="4">
        <v>59773</v>
      </c>
      <c r="O2162" s="4">
        <v>60376</v>
      </c>
      <c r="P2162" s="4">
        <v>60235</v>
      </c>
      <c r="Q2162" s="4">
        <v>60929</v>
      </c>
      <c r="R2162" s="4">
        <v>61995</v>
      </c>
      <c r="S2162" s="4">
        <v>63566</v>
      </c>
      <c r="T2162" s="4">
        <v>66304</v>
      </c>
      <c r="U2162" s="4">
        <v>67459</v>
      </c>
      <c r="V2162" s="4">
        <v>68606</v>
      </c>
      <c r="W2162" s="4">
        <v>69082</v>
      </c>
      <c r="X2162" s="4">
        <v>71063</v>
      </c>
      <c r="Y2162" s="4">
        <v>71918</v>
      </c>
      <c r="Z2162" s="4">
        <v>70603</v>
      </c>
      <c r="AA2162" s="4">
        <v>71609</v>
      </c>
      <c r="AB2162" s="4">
        <v>71690</v>
      </c>
      <c r="AC2162" s="4">
        <v>69774</v>
      </c>
      <c r="AD2162" s="4">
        <v>69796</v>
      </c>
      <c r="AE2162" s="4">
        <v>67452</v>
      </c>
      <c r="AF2162" s="4">
        <v>66255</v>
      </c>
      <c r="AG2162" s="4">
        <v>65069</v>
      </c>
      <c r="AH2162" s="4">
        <v>67038</v>
      </c>
      <c r="AI2162" s="4">
        <v>68097</v>
      </c>
      <c r="AJ2162" s="4">
        <v>69274</v>
      </c>
      <c r="AK2162" s="4">
        <v>69238</v>
      </c>
      <c r="AL2162" s="4">
        <v>71222</v>
      </c>
      <c r="AM2162" s="4">
        <v>71345</v>
      </c>
      <c r="AN2162" s="4">
        <v>72201</v>
      </c>
      <c r="AO2162" s="4">
        <v>73408</v>
      </c>
      <c r="AP2162" s="4">
        <v>75222</v>
      </c>
      <c r="AQ2162" s="4">
        <v>76225</v>
      </c>
      <c r="AR2162" s="4">
        <v>79231</v>
      </c>
      <c r="AS2162" s="4">
        <v>80467</v>
      </c>
      <c r="AT2162" s="4">
        <v>81871</v>
      </c>
      <c r="AU2162" s="4">
        <v>81454</v>
      </c>
      <c r="AV2162" s="4">
        <v>80675</v>
      </c>
      <c r="AW2162" s="4">
        <v>80091</v>
      </c>
      <c r="AX2162" s="4">
        <v>80003</v>
      </c>
      <c r="AY2162" s="4">
        <v>80448</v>
      </c>
      <c r="AZ2162" s="4">
        <v>81150</v>
      </c>
      <c r="BA2162" s="4">
        <v>80178</v>
      </c>
      <c r="BB2162" s="4">
        <v>78744</v>
      </c>
      <c r="BC2162" s="4">
        <v>79380</v>
      </c>
      <c r="BD2162" s="4">
        <v>79292</v>
      </c>
      <c r="BE2162" s="4">
        <v>76999</v>
      </c>
      <c r="BF2162" s="4">
        <v>76062</v>
      </c>
      <c r="BG2162" s="4">
        <v>77323</v>
      </c>
      <c r="BH2162" s="4">
        <v>77844</v>
      </c>
      <c r="BI2162" s="4">
        <v>77693</v>
      </c>
      <c r="BJ2162" s="4">
        <v>79244</v>
      </c>
      <c r="BK2162" s="4">
        <v>79138</v>
      </c>
      <c r="BL2162" s="4">
        <v>80724</v>
      </c>
      <c r="BM2162" s="4">
        <v>81925</v>
      </c>
      <c r="BN2162" s="4">
        <v>81122</v>
      </c>
      <c r="BO2162" s="4">
        <v>79655</v>
      </c>
      <c r="BP2162" s="4">
        <v>79314</v>
      </c>
      <c r="BQ2162" s="4">
        <v>77778</v>
      </c>
    </row>
    <row r="2164" spans="2:69" x14ac:dyDescent="0.2">
      <c r="B2164" s="1" t="s">
        <v>110</v>
      </c>
    </row>
    <row r="2165" spans="2:69" x14ac:dyDescent="0.2">
      <c r="B2165" s="1" t="s">
        <v>111</v>
      </c>
      <c r="C2165" s="1" t="s">
        <v>112</v>
      </c>
    </row>
    <row r="2167" spans="2:69" x14ac:dyDescent="0.2">
      <c r="B2167" s="1" t="s">
        <v>5</v>
      </c>
      <c r="C2167" s="1" t="s">
        <v>6</v>
      </c>
    </row>
    <row r="2168" spans="2:69" x14ac:dyDescent="0.2">
      <c r="B2168" s="1" t="s">
        <v>7</v>
      </c>
      <c r="C2168" s="1" t="s">
        <v>166</v>
      </c>
    </row>
    <row r="2169" spans="2:69" x14ac:dyDescent="0.2">
      <c r="B2169" s="1" t="s">
        <v>9</v>
      </c>
      <c r="C2169" s="1" t="s">
        <v>8</v>
      </c>
    </row>
    <row r="2170" spans="2:69" x14ac:dyDescent="0.2">
      <c r="B2170" s="1" t="s">
        <v>10</v>
      </c>
      <c r="C2170" s="1" t="s">
        <v>11</v>
      </c>
    </row>
    <row r="2172" spans="2:69" x14ac:dyDescent="0.2">
      <c r="B2172" s="3" t="s">
        <v>12</v>
      </c>
      <c r="C2172" s="3" t="s">
        <v>13</v>
      </c>
      <c r="D2172" s="3" t="s">
        <v>14</v>
      </c>
      <c r="E2172" s="3" t="s">
        <v>15</v>
      </c>
      <c r="F2172" s="3" t="s">
        <v>16</v>
      </c>
      <c r="G2172" s="3" t="s">
        <v>17</v>
      </c>
      <c r="H2172" s="3" t="s">
        <v>18</v>
      </c>
      <c r="I2172" s="3" t="s">
        <v>19</v>
      </c>
      <c r="J2172" s="3" t="s">
        <v>20</v>
      </c>
      <c r="K2172" s="3" t="s">
        <v>21</v>
      </c>
      <c r="L2172" s="3" t="s">
        <v>22</v>
      </c>
      <c r="M2172" s="3" t="s">
        <v>23</v>
      </c>
      <c r="N2172" s="3" t="s">
        <v>24</v>
      </c>
      <c r="O2172" s="3" t="s">
        <v>25</v>
      </c>
      <c r="P2172" s="3" t="s">
        <v>26</v>
      </c>
      <c r="Q2172" s="3" t="s">
        <v>27</v>
      </c>
      <c r="R2172" s="3" t="s">
        <v>28</v>
      </c>
      <c r="S2172" s="3" t="s">
        <v>29</v>
      </c>
      <c r="T2172" s="3" t="s">
        <v>30</v>
      </c>
      <c r="U2172" s="3" t="s">
        <v>31</v>
      </c>
      <c r="V2172" s="3" t="s">
        <v>32</v>
      </c>
      <c r="W2172" s="3" t="s">
        <v>33</v>
      </c>
      <c r="X2172" s="3" t="s">
        <v>34</v>
      </c>
      <c r="Y2172" s="3" t="s">
        <v>35</v>
      </c>
      <c r="Z2172" s="3" t="s">
        <v>36</v>
      </c>
      <c r="AA2172" s="3" t="s">
        <v>37</v>
      </c>
      <c r="AB2172" s="3" t="s">
        <v>38</v>
      </c>
      <c r="AC2172" s="3" t="s">
        <v>39</v>
      </c>
      <c r="AD2172" s="3" t="s">
        <v>40</v>
      </c>
      <c r="AE2172" s="3" t="s">
        <v>41</v>
      </c>
      <c r="AF2172" s="3" t="s">
        <v>42</v>
      </c>
      <c r="AG2172" s="3" t="s">
        <v>43</v>
      </c>
      <c r="AH2172" s="3" t="s">
        <v>44</v>
      </c>
      <c r="AI2172" s="3" t="s">
        <v>45</v>
      </c>
      <c r="AJ2172" s="3" t="s">
        <v>46</v>
      </c>
      <c r="AK2172" s="3" t="s">
        <v>47</v>
      </c>
      <c r="AL2172" s="3" t="s">
        <v>48</v>
      </c>
      <c r="AM2172" s="3" t="s">
        <v>49</v>
      </c>
      <c r="AN2172" s="3" t="s">
        <v>50</v>
      </c>
      <c r="AO2172" s="3" t="s">
        <v>51</v>
      </c>
      <c r="AP2172" s="3" t="s">
        <v>52</v>
      </c>
      <c r="AQ2172" s="3" t="s">
        <v>53</v>
      </c>
      <c r="AR2172" s="3" t="s">
        <v>54</v>
      </c>
      <c r="AS2172" s="3" t="s">
        <v>55</v>
      </c>
      <c r="AT2172" s="3" t="s">
        <v>56</v>
      </c>
      <c r="AU2172" s="3" t="s">
        <v>57</v>
      </c>
      <c r="AV2172" s="3" t="s">
        <v>58</v>
      </c>
      <c r="AW2172" s="3" t="s">
        <v>59</v>
      </c>
      <c r="AX2172" s="3" t="s">
        <v>60</v>
      </c>
      <c r="AY2172" s="3" t="s">
        <v>61</v>
      </c>
      <c r="AZ2172" s="3" t="s">
        <v>62</v>
      </c>
      <c r="BA2172" s="3" t="s">
        <v>63</v>
      </c>
      <c r="BB2172" s="3" t="s">
        <v>64</v>
      </c>
      <c r="BC2172" s="3" t="s">
        <v>65</v>
      </c>
      <c r="BD2172" s="3" t="s">
        <v>66</v>
      </c>
      <c r="BE2172" s="3" t="s">
        <v>67</v>
      </c>
      <c r="BF2172" s="3" t="s">
        <v>68</v>
      </c>
      <c r="BG2172" s="3" t="s">
        <v>69</v>
      </c>
      <c r="BH2172" s="3" t="s">
        <v>70</v>
      </c>
      <c r="BI2172" s="3" t="s">
        <v>71</v>
      </c>
      <c r="BJ2172" s="3" t="s">
        <v>72</v>
      </c>
      <c r="BK2172" s="3" t="s">
        <v>73</v>
      </c>
      <c r="BL2172" s="3" t="s">
        <v>74</v>
      </c>
      <c r="BM2172" s="3" t="s">
        <v>75</v>
      </c>
      <c r="BN2172" s="3" t="s">
        <v>76</v>
      </c>
      <c r="BO2172" s="3" t="s">
        <v>77</v>
      </c>
      <c r="BP2172" s="3" t="s">
        <v>78</v>
      </c>
      <c r="BQ2172" s="3" t="s">
        <v>79</v>
      </c>
    </row>
    <row r="2173" spans="2:69" x14ac:dyDescent="0.2">
      <c r="B2173" s="3" t="s">
        <v>80</v>
      </c>
      <c r="C2173" s="4">
        <v>5414353</v>
      </c>
      <c r="D2173" s="4">
        <v>5676918</v>
      </c>
      <c r="E2173" s="4">
        <v>5779799</v>
      </c>
      <c r="F2173" s="4">
        <v>5802383</v>
      </c>
      <c r="G2173" s="4">
        <v>5810355</v>
      </c>
      <c r="H2173" s="4">
        <v>5728155</v>
      </c>
      <c r="I2173" s="4">
        <v>5827227</v>
      </c>
      <c r="J2173" s="4">
        <v>5837357</v>
      </c>
      <c r="K2173" s="4">
        <v>5957066</v>
      </c>
      <c r="L2173" s="4">
        <v>6065775</v>
      </c>
      <c r="M2173" s="4">
        <v>6142014</v>
      </c>
      <c r="N2173" s="4">
        <v>6224781</v>
      </c>
      <c r="O2173" s="4">
        <v>6268818</v>
      </c>
      <c r="P2173" s="4">
        <v>6385057</v>
      </c>
      <c r="Q2173" s="4">
        <v>6459473</v>
      </c>
      <c r="R2173" s="4">
        <v>6527268</v>
      </c>
      <c r="S2173" s="4">
        <v>6569383</v>
      </c>
      <c r="T2173" s="4">
        <v>6732085</v>
      </c>
      <c r="U2173" s="4">
        <v>6870939</v>
      </c>
      <c r="V2173" s="4">
        <v>6790918</v>
      </c>
      <c r="W2173" s="4">
        <v>6776836</v>
      </c>
      <c r="X2173" s="4">
        <v>6878702</v>
      </c>
      <c r="Y2173" s="4">
        <v>6848409</v>
      </c>
      <c r="Z2173" s="4">
        <v>6788092</v>
      </c>
      <c r="AA2173" s="4">
        <v>6701012</v>
      </c>
      <c r="AB2173" s="4">
        <v>6699161</v>
      </c>
      <c r="AC2173" s="4">
        <v>6600131</v>
      </c>
      <c r="AD2173" s="4">
        <v>6476582</v>
      </c>
      <c r="AE2173" s="4">
        <v>6531750</v>
      </c>
      <c r="AF2173" s="4">
        <v>6447711</v>
      </c>
      <c r="AG2173" s="4">
        <v>6416561</v>
      </c>
      <c r="AH2173" s="4">
        <v>6388915</v>
      </c>
      <c r="AI2173" s="4">
        <v>6378379</v>
      </c>
      <c r="AJ2173" s="4">
        <v>6396322</v>
      </c>
      <c r="AK2173" s="4">
        <v>6452313</v>
      </c>
      <c r="AL2173" s="4">
        <v>6348048</v>
      </c>
      <c r="AM2173" s="4">
        <v>6309865</v>
      </c>
      <c r="AN2173" s="4">
        <v>6179726</v>
      </c>
      <c r="AO2173" s="4">
        <v>6177528</v>
      </c>
      <c r="AP2173" s="4">
        <v>6160803</v>
      </c>
      <c r="AQ2173" s="4">
        <v>6158851</v>
      </c>
      <c r="AR2173" s="4">
        <v>6153874</v>
      </c>
      <c r="AS2173" s="4">
        <v>6231489</v>
      </c>
      <c r="AT2173" s="4">
        <v>6186477</v>
      </c>
      <c r="AU2173" s="4">
        <v>6231578</v>
      </c>
      <c r="AV2173" s="4">
        <v>6120943</v>
      </c>
      <c r="AW2173" s="4">
        <v>6038883</v>
      </c>
      <c r="AX2173" s="4">
        <v>5926185</v>
      </c>
      <c r="AY2173" s="4">
        <v>5857709</v>
      </c>
      <c r="AZ2173" s="4">
        <v>5800740</v>
      </c>
      <c r="BA2173" s="4">
        <v>5826331</v>
      </c>
      <c r="BB2173" s="4">
        <v>5813004</v>
      </c>
      <c r="BC2173" s="4">
        <v>5778564</v>
      </c>
      <c r="BD2173" s="4">
        <v>5760598</v>
      </c>
      <c r="BE2173" s="4">
        <v>5814787</v>
      </c>
      <c r="BF2173" s="4">
        <v>5703133</v>
      </c>
      <c r="BG2173" s="4">
        <v>5669109</v>
      </c>
      <c r="BH2173" s="4">
        <v>5701200</v>
      </c>
      <c r="BI2173" s="4">
        <v>5757389</v>
      </c>
      <c r="BJ2173" s="4">
        <v>5802297</v>
      </c>
      <c r="BK2173" s="4">
        <v>5886237</v>
      </c>
      <c r="BL2173" s="4">
        <v>5942823</v>
      </c>
      <c r="BM2173" s="4">
        <v>6052981</v>
      </c>
      <c r="BN2173" s="4">
        <v>6012543</v>
      </c>
      <c r="BO2173" s="4">
        <v>5998861</v>
      </c>
      <c r="BP2173" s="4">
        <v>5887597</v>
      </c>
      <c r="BQ2173" s="4">
        <v>5843275</v>
      </c>
    </row>
    <row r="2174" spans="2:69" x14ac:dyDescent="0.2">
      <c r="B2174" s="3" t="s">
        <v>81</v>
      </c>
      <c r="C2174" s="4">
        <v>121193</v>
      </c>
      <c r="D2174" s="4">
        <v>120343</v>
      </c>
      <c r="E2174" s="4">
        <v>121397</v>
      </c>
      <c r="F2174" s="4">
        <v>119947</v>
      </c>
      <c r="G2174" s="4">
        <v>120560</v>
      </c>
      <c r="H2174" s="4">
        <v>119689</v>
      </c>
      <c r="I2174" s="4">
        <v>124594</v>
      </c>
      <c r="J2174" s="4">
        <v>125623</v>
      </c>
      <c r="K2174" s="4">
        <v>128786</v>
      </c>
      <c r="L2174" s="4">
        <v>131607</v>
      </c>
      <c r="M2174" s="4">
        <v>133470</v>
      </c>
      <c r="N2174" s="4">
        <v>136003</v>
      </c>
      <c r="O2174" s="4">
        <v>139113</v>
      </c>
      <c r="P2174" s="4">
        <v>142707</v>
      </c>
      <c r="Q2174" s="4">
        <v>142689</v>
      </c>
      <c r="R2174" s="4">
        <v>144707</v>
      </c>
      <c r="S2174" s="4">
        <v>145155</v>
      </c>
      <c r="T2174" s="4">
        <v>148587</v>
      </c>
      <c r="U2174" s="4">
        <v>151690</v>
      </c>
      <c r="V2174" s="4">
        <v>147678</v>
      </c>
      <c r="W2174" s="4">
        <v>144910</v>
      </c>
      <c r="X2174" s="4">
        <v>141477</v>
      </c>
      <c r="Y2174" s="4">
        <v>141236</v>
      </c>
      <c r="Z2174" s="4">
        <v>142047</v>
      </c>
      <c r="AA2174" s="4">
        <v>143860</v>
      </c>
      <c r="AB2174" s="4">
        <v>142973</v>
      </c>
      <c r="AC2174" s="4">
        <v>140649</v>
      </c>
      <c r="AD2174" s="4">
        <v>136802</v>
      </c>
      <c r="AE2174" s="4">
        <v>134237</v>
      </c>
      <c r="AF2174" s="4">
        <v>131337</v>
      </c>
      <c r="AG2174" s="4">
        <v>134016</v>
      </c>
      <c r="AH2174" s="4">
        <v>136164</v>
      </c>
      <c r="AI2174" s="4">
        <v>138491</v>
      </c>
      <c r="AJ2174" s="4">
        <v>141044</v>
      </c>
      <c r="AK2174" s="4">
        <v>143825</v>
      </c>
      <c r="AL2174" s="4">
        <v>143084</v>
      </c>
      <c r="AM2174" s="4">
        <v>142332</v>
      </c>
      <c r="AN2174" s="4">
        <v>140490</v>
      </c>
      <c r="AO2174" s="4">
        <v>141206</v>
      </c>
      <c r="AP2174" s="4">
        <v>140663</v>
      </c>
      <c r="AQ2174" s="4">
        <v>144486</v>
      </c>
      <c r="AR2174" s="4">
        <v>145624</v>
      </c>
      <c r="AS2174" s="4">
        <v>148917</v>
      </c>
      <c r="AT2174" s="4">
        <v>150428</v>
      </c>
      <c r="AU2174" s="4">
        <v>153901</v>
      </c>
      <c r="AV2174" s="4">
        <v>155359</v>
      </c>
      <c r="AW2174" s="4">
        <v>154510</v>
      </c>
      <c r="AX2174" s="4">
        <v>151023</v>
      </c>
      <c r="AY2174" s="4">
        <v>147424</v>
      </c>
      <c r="AZ2174" s="4">
        <v>146992</v>
      </c>
      <c r="BA2174" s="4">
        <v>148402</v>
      </c>
      <c r="BB2174" s="4">
        <v>148621</v>
      </c>
      <c r="BC2174" s="4">
        <v>147216</v>
      </c>
      <c r="BD2174" s="4">
        <v>146976</v>
      </c>
      <c r="BE2174" s="4">
        <v>148763</v>
      </c>
      <c r="BF2174" s="4">
        <v>147214</v>
      </c>
      <c r="BG2174" s="4">
        <v>145701</v>
      </c>
      <c r="BH2174" s="4">
        <v>146825</v>
      </c>
      <c r="BI2174" s="4">
        <v>150022</v>
      </c>
      <c r="BJ2174" s="4">
        <v>151889</v>
      </c>
      <c r="BK2174" s="4">
        <v>154916</v>
      </c>
      <c r="BL2174" s="4">
        <v>156003</v>
      </c>
      <c r="BM2174" s="4">
        <v>158625</v>
      </c>
      <c r="BN2174" s="4">
        <v>158605</v>
      </c>
      <c r="BO2174" s="4">
        <v>159859</v>
      </c>
      <c r="BP2174" s="4">
        <v>158136</v>
      </c>
      <c r="BQ2174" s="4">
        <v>157211</v>
      </c>
    </row>
    <row r="2175" spans="2:69" x14ac:dyDescent="0.2">
      <c r="B2175" s="3" t="s">
        <v>82</v>
      </c>
      <c r="C2175" s="4">
        <v>96239</v>
      </c>
      <c r="D2175" s="4">
        <v>91934</v>
      </c>
      <c r="E2175" s="4">
        <v>95354</v>
      </c>
      <c r="F2175" s="4">
        <v>98091</v>
      </c>
      <c r="G2175" s="4">
        <v>100453</v>
      </c>
      <c r="H2175" s="4">
        <v>87444</v>
      </c>
      <c r="I2175" s="4">
        <v>89091</v>
      </c>
      <c r="J2175" s="4">
        <v>89446</v>
      </c>
      <c r="K2175" s="4">
        <v>87711</v>
      </c>
      <c r="L2175" s="4">
        <v>89156</v>
      </c>
      <c r="M2175" s="4">
        <v>88405</v>
      </c>
      <c r="N2175" s="4">
        <v>84732</v>
      </c>
      <c r="O2175" s="4">
        <v>83699</v>
      </c>
      <c r="P2175" s="4">
        <v>82175</v>
      </c>
      <c r="Q2175" s="4">
        <v>83455</v>
      </c>
      <c r="R2175" s="4">
        <v>83363</v>
      </c>
      <c r="S2175" s="4">
        <v>80833</v>
      </c>
      <c r="T2175" s="4">
        <v>80011</v>
      </c>
      <c r="U2175" s="4">
        <v>79202</v>
      </c>
      <c r="V2175" s="4">
        <v>76219</v>
      </c>
      <c r="W2175" s="4">
        <v>74926</v>
      </c>
      <c r="X2175" s="4">
        <v>76070</v>
      </c>
      <c r="Y2175" s="4">
        <v>86656</v>
      </c>
      <c r="Z2175" s="4">
        <v>88917</v>
      </c>
      <c r="AA2175" s="4">
        <v>86975</v>
      </c>
      <c r="AB2175" s="4">
        <v>84785</v>
      </c>
      <c r="AC2175" s="4">
        <v>82874</v>
      </c>
      <c r="AD2175" s="4">
        <v>88579</v>
      </c>
      <c r="AE2175" s="4">
        <v>94523</v>
      </c>
      <c r="AF2175" s="4">
        <v>91885</v>
      </c>
      <c r="AG2175" s="4">
        <v>91651</v>
      </c>
      <c r="AH2175" s="4">
        <v>89936</v>
      </c>
      <c r="AI2175" s="4">
        <v>86953</v>
      </c>
      <c r="AJ2175" s="4">
        <v>87011</v>
      </c>
      <c r="AK2175" s="4">
        <v>82237</v>
      </c>
      <c r="AL2175" s="4">
        <v>81350</v>
      </c>
      <c r="AM2175" s="4">
        <v>80177</v>
      </c>
      <c r="AN2175" s="4">
        <v>80464</v>
      </c>
      <c r="AO2175" s="4">
        <v>80662</v>
      </c>
      <c r="AP2175" s="4">
        <v>79696</v>
      </c>
      <c r="AQ2175" s="4">
        <v>81921</v>
      </c>
      <c r="AR2175" s="4">
        <v>80217</v>
      </c>
      <c r="AS2175" s="4">
        <v>81924</v>
      </c>
      <c r="AT2175" s="4">
        <v>80304</v>
      </c>
      <c r="AU2175" s="4">
        <v>76593</v>
      </c>
      <c r="AV2175" s="4">
        <v>70625</v>
      </c>
      <c r="AW2175" s="4">
        <v>64906</v>
      </c>
      <c r="AX2175" s="4">
        <v>61490</v>
      </c>
      <c r="AY2175" s="4">
        <v>57264</v>
      </c>
      <c r="AZ2175" s="4">
        <v>51590</v>
      </c>
      <c r="BA2175" s="4">
        <v>51753</v>
      </c>
      <c r="BB2175" s="4">
        <v>45788</v>
      </c>
      <c r="BC2175" s="4">
        <v>47364</v>
      </c>
      <c r="BD2175" s="4">
        <v>53695</v>
      </c>
      <c r="BE2175" s="4">
        <v>53239</v>
      </c>
      <c r="BF2175" s="4">
        <v>50068</v>
      </c>
      <c r="BG2175" s="4">
        <v>50380</v>
      </c>
      <c r="BH2175" s="4">
        <v>51322</v>
      </c>
      <c r="BI2175" s="4">
        <v>53666</v>
      </c>
      <c r="BJ2175" s="4">
        <v>54395</v>
      </c>
      <c r="BK2175" s="4">
        <v>56138</v>
      </c>
      <c r="BL2175" s="4">
        <v>57256</v>
      </c>
      <c r="BM2175" s="4">
        <v>59841</v>
      </c>
      <c r="BN2175" s="4">
        <v>62592</v>
      </c>
      <c r="BO2175" s="4">
        <v>59670</v>
      </c>
      <c r="BP2175" s="4">
        <v>59636</v>
      </c>
      <c r="BQ2175" s="4">
        <v>58586</v>
      </c>
    </row>
    <row r="2176" spans="2:69" x14ac:dyDescent="0.2">
      <c r="B2176" s="3" t="s">
        <v>83</v>
      </c>
      <c r="C2176" s="4">
        <v>137836</v>
      </c>
      <c r="D2176" s="4">
        <v>141926</v>
      </c>
      <c r="E2176" s="4">
        <v>136246</v>
      </c>
      <c r="F2176" s="4">
        <v>131434</v>
      </c>
      <c r="G2176" s="4">
        <v>134479</v>
      </c>
      <c r="H2176" s="4">
        <v>136331</v>
      </c>
      <c r="I2176" s="4">
        <v>135199</v>
      </c>
      <c r="J2176" s="4">
        <v>132311</v>
      </c>
      <c r="K2176" s="4">
        <v>131029</v>
      </c>
      <c r="L2176" s="4">
        <v>130179</v>
      </c>
      <c r="M2176" s="4">
        <v>128361</v>
      </c>
      <c r="N2176" s="4">
        <v>123974</v>
      </c>
      <c r="O2176" s="4">
        <v>115137</v>
      </c>
      <c r="P2176" s="4">
        <v>106423</v>
      </c>
      <c r="Q2176" s="4">
        <v>107577</v>
      </c>
      <c r="R2176" s="4">
        <v>109665</v>
      </c>
      <c r="S2176" s="4">
        <v>112357</v>
      </c>
      <c r="T2176" s="4">
        <v>124848</v>
      </c>
      <c r="U2176" s="4">
        <v>129410</v>
      </c>
      <c r="V2176" s="4">
        <v>123877</v>
      </c>
      <c r="W2176" s="4">
        <v>119397</v>
      </c>
      <c r="X2176" s="4">
        <v>118153</v>
      </c>
      <c r="Y2176" s="4">
        <v>118164</v>
      </c>
      <c r="Z2176" s="4">
        <v>124280</v>
      </c>
      <c r="AA2176" s="4">
        <v>129447</v>
      </c>
      <c r="AB2176" s="4">
        <v>134951</v>
      </c>
      <c r="AC2176" s="4">
        <v>143463</v>
      </c>
      <c r="AD2176" s="4">
        <v>158492</v>
      </c>
      <c r="AE2176" s="4">
        <v>169542</v>
      </c>
      <c r="AF2176" s="4">
        <v>168378</v>
      </c>
      <c r="AG2176" s="4">
        <v>165941</v>
      </c>
      <c r="AH2176" s="4">
        <v>162317</v>
      </c>
      <c r="AI2176" s="4">
        <v>160543</v>
      </c>
      <c r="AJ2176" s="4">
        <v>156381</v>
      </c>
      <c r="AK2176" s="4">
        <v>142835</v>
      </c>
      <c r="AL2176" s="4">
        <v>136157</v>
      </c>
      <c r="AM2176" s="4">
        <v>136154</v>
      </c>
      <c r="AN2176" s="4">
        <v>134170</v>
      </c>
      <c r="AO2176" s="4">
        <v>134666</v>
      </c>
      <c r="AP2176" s="4">
        <v>135227</v>
      </c>
      <c r="AQ2176" s="4">
        <v>133377</v>
      </c>
      <c r="AR2176" s="4">
        <v>132067</v>
      </c>
      <c r="AS2176" s="4">
        <v>134030</v>
      </c>
      <c r="AT2176" s="4">
        <v>129751</v>
      </c>
      <c r="AU2176" s="4">
        <v>131083</v>
      </c>
      <c r="AV2176" s="4">
        <v>129718</v>
      </c>
      <c r="AW2176" s="4">
        <v>123177</v>
      </c>
      <c r="AX2176" s="4">
        <v>122345</v>
      </c>
      <c r="AY2176" s="4">
        <v>109911</v>
      </c>
      <c r="AZ2176" s="4">
        <v>100441</v>
      </c>
      <c r="BA2176" s="4">
        <v>95246</v>
      </c>
      <c r="BB2176" s="4">
        <v>94860</v>
      </c>
      <c r="BC2176" s="4">
        <v>94373</v>
      </c>
      <c r="BD2176" s="4">
        <v>93723</v>
      </c>
      <c r="BE2176" s="4">
        <v>95083</v>
      </c>
      <c r="BF2176" s="4">
        <v>95841</v>
      </c>
      <c r="BG2176" s="4">
        <v>97707</v>
      </c>
      <c r="BH2176" s="4">
        <v>98658</v>
      </c>
      <c r="BI2176" s="4">
        <v>102334</v>
      </c>
      <c r="BJ2176" s="4">
        <v>106867</v>
      </c>
      <c r="BK2176" s="4">
        <v>112377</v>
      </c>
      <c r="BL2176" s="4">
        <v>121493</v>
      </c>
      <c r="BM2176" s="4">
        <v>125938</v>
      </c>
      <c r="BN2176" s="4">
        <v>124813</v>
      </c>
      <c r="BO2176" s="4">
        <v>123409</v>
      </c>
      <c r="BP2176" s="4">
        <v>114271</v>
      </c>
      <c r="BQ2176" s="4">
        <v>114682</v>
      </c>
    </row>
    <row r="2177" spans="2:69" x14ac:dyDescent="0.2">
      <c r="B2177" s="3" t="s">
        <v>84</v>
      </c>
      <c r="C2177" s="4">
        <v>73822</v>
      </c>
      <c r="D2177" s="4">
        <v>71590</v>
      </c>
      <c r="E2177" s="4">
        <v>67293</v>
      </c>
      <c r="F2177" s="4">
        <v>63857</v>
      </c>
      <c r="G2177" s="4">
        <v>64167</v>
      </c>
      <c r="H2177" s="4">
        <v>62210</v>
      </c>
      <c r="I2177" s="4">
        <v>63221</v>
      </c>
      <c r="J2177" s="4">
        <v>64379</v>
      </c>
      <c r="K2177" s="4">
        <v>63392</v>
      </c>
      <c r="L2177" s="4">
        <v>64705</v>
      </c>
      <c r="M2177" s="4">
        <v>65620</v>
      </c>
      <c r="N2177" s="4">
        <v>65297</v>
      </c>
      <c r="O2177" s="4">
        <v>65937</v>
      </c>
      <c r="P2177" s="4">
        <v>65662</v>
      </c>
      <c r="Q2177" s="4">
        <v>68676</v>
      </c>
      <c r="R2177" s="4">
        <v>68871</v>
      </c>
      <c r="S2177" s="4">
        <v>70948</v>
      </c>
      <c r="T2177" s="4">
        <v>75180</v>
      </c>
      <c r="U2177" s="4">
        <v>76974</v>
      </c>
      <c r="V2177" s="4">
        <v>79009</v>
      </c>
      <c r="W2177" s="4">
        <v>81794</v>
      </c>
      <c r="X2177" s="4">
        <v>76655</v>
      </c>
      <c r="Y2177" s="4">
        <v>72120</v>
      </c>
      <c r="Z2177" s="4">
        <v>69961</v>
      </c>
      <c r="AA2177" s="4">
        <v>70575</v>
      </c>
      <c r="AB2177" s="4">
        <v>73748</v>
      </c>
      <c r="AC2177" s="4">
        <v>74984</v>
      </c>
      <c r="AD2177" s="4">
        <v>72345</v>
      </c>
      <c r="AE2177" s="4">
        <v>72809</v>
      </c>
      <c r="AF2177" s="4">
        <v>74344</v>
      </c>
      <c r="AG2177" s="4">
        <v>69461</v>
      </c>
      <c r="AH2177" s="4">
        <v>67525</v>
      </c>
      <c r="AI2177" s="4">
        <v>68330</v>
      </c>
      <c r="AJ2177" s="4">
        <v>67177</v>
      </c>
      <c r="AK2177" s="4">
        <v>66585</v>
      </c>
      <c r="AL2177" s="4">
        <v>63981</v>
      </c>
      <c r="AM2177" s="4">
        <v>64891</v>
      </c>
      <c r="AN2177" s="4">
        <v>64495</v>
      </c>
      <c r="AO2177" s="4">
        <v>66509</v>
      </c>
      <c r="AP2177" s="4">
        <v>69448</v>
      </c>
      <c r="AQ2177" s="4">
        <v>71830</v>
      </c>
      <c r="AR2177" s="4">
        <v>73733</v>
      </c>
      <c r="AS2177" s="4">
        <v>77511</v>
      </c>
      <c r="AT2177" s="4">
        <v>80753</v>
      </c>
      <c r="AU2177" s="4">
        <v>83973</v>
      </c>
      <c r="AV2177" s="4">
        <v>84896</v>
      </c>
      <c r="AW2177" s="4">
        <v>87982</v>
      </c>
      <c r="AX2177" s="4">
        <v>86672</v>
      </c>
      <c r="AY2177" s="4">
        <v>87885</v>
      </c>
      <c r="AZ2177" s="4">
        <v>87125</v>
      </c>
      <c r="BA2177" s="4">
        <v>84941</v>
      </c>
      <c r="BB2177" s="4">
        <v>84249</v>
      </c>
      <c r="BC2177" s="4">
        <v>82684</v>
      </c>
      <c r="BD2177" s="4">
        <v>82029</v>
      </c>
      <c r="BE2177" s="4">
        <v>82380</v>
      </c>
      <c r="BF2177" s="4">
        <v>80401</v>
      </c>
      <c r="BG2177" s="4">
        <v>79161</v>
      </c>
      <c r="BH2177" s="4">
        <v>79627</v>
      </c>
      <c r="BI2177" s="4">
        <v>79575</v>
      </c>
      <c r="BJ2177" s="4">
        <v>79298</v>
      </c>
      <c r="BK2177" s="4">
        <v>79991</v>
      </c>
      <c r="BL2177" s="4">
        <v>78995</v>
      </c>
      <c r="BM2177" s="4">
        <v>79738</v>
      </c>
      <c r="BN2177" s="4">
        <v>77308</v>
      </c>
      <c r="BO2177" s="4">
        <v>77624</v>
      </c>
      <c r="BP2177" s="4">
        <v>73336</v>
      </c>
      <c r="BQ2177" s="4">
        <v>72138</v>
      </c>
    </row>
    <row r="2178" spans="2:69" x14ac:dyDescent="0.2">
      <c r="B2178" s="3" t="s">
        <v>85</v>
      </c>
      <c r="C2178" s="4">
        <v>714011</v>
      </c>
      <c r="D2178" s="4">
        <v>812085</v>
      </c>
      <c r="E2178" s="4">
        <v>858404</v>
      </c>
      <c r="F2178" s="4">
        <v>933431</v>
      </c>
      <c r="G2178" s="4">
        <v>959415</v>
      </c>
      <c r="H2178" s="4">
        <v>954541</v>
      </c>
      <c r="I2178" s="4">
        <v>968881</v>
      </c>
      <c r="J2178" s="4">
        <v>966064</v>
      </c>
      <c r="K2178" s="4">
        <v>994463</v>
      </c>
      <c r="L2178" s="4">
        <v>1010073</v>
      </c>
      <c r="M2178" s="4">
        <v>1039709</v>
      </c>
      <c r="N2178" s="4">
        <v>1067234</v>
      </c>
      <c r="O2178" s="4">
        <v>1090101</v>
      </c>
      <c r="P2178" s="4">
        <v>1153108</v>
      </c>
      <c r="Q2178" s="4">
        <v>1184535</v>
      </c>
      <c r="R2178" s="4">
        <v>1225986</v>
      </c>
      <c r="S2178" s="4">
        <v>1243650</v>
      </c>
      <c r="T2178" s="4">
        <v>1284742</v>
      </c>
      <c r="U2178" s="4">
        <v>1296370</v>
      </c>
      <c r="V2178" s="4">
        <v>1274165</v>
      </c>
      <c r="W2178" s="4">
        <v>1271946</v>
      </c>
      <c r="X2178" s="4">
        <v>1240132</v>
      </c>
      <c r="Y2178" s="4">
        <v>1210418</v>
      </c>
      <c r="Z2178" s="4">
        <v>1160195</v>
      </c>
      <c r="AA2178" s="4">
        <v>1085311</v>
      </c>
      <c r="AB2178" s="4">
        <v>1051483</v>
      </c>
      <c r="AC2178" s="4">
        <v>962118</v>
      </c>
      <c r="AD2178" s="4">
        <v>893590</v>
      </c>
      <c r="AE2178" s="4">
        <v>890541</v>
      </c>
      <c r="AF2178" s="4">
        <v>883462</v>
      </c>
      <c r="AG2178" s="4">
        <v>911406</v>
      </c>
      <c r="AH2178" s="4">
        <v>932983</v>
      </c>
      <c r="AI2178" s="4">
        <v>946453</v>
      </c>
      <c r="AJ2178" s="4">
        <v>964114</v>
      </c>
      <c r="AK2178" s="4">
        <v>1013732</v>
      </c>
      <c r="AL2178" s="4">
        <v>1018139</v>
      </c>
      <c r="AM2178" s="4">
        <v>1031527</v>
      </c>
      <c r="AN2178" s="4">
        <v>1018118</v>
      </c>
      <c r="AO2178" s="4">
        <v>1022616</v>
      </c>
      <c r="AP2178" s="4">
        <v>1033552</v>
      </c>
      <c r="AQ2178" s="4">
        <v>1071368</v>
      </c>
      <c r="AR2178" s="4">
        <v>1094494</v>
      </c>
      <c r="AS2178" s="4">
        <v>1122545</v>
      </c>
      <c r="AT2178" s="4">
        <v>1106950</v>
      </c>
      <c r="AU2178" s="4">
        <v>1127610</v>
      </c>
      <c r="AV2178" s="4">
        <v>1052856</v>
      </c>
      <c r="AW2178" s="4">
        <v>1028951</v>
      </c>
      <c r="AX2178" s="4">
        <v>1020898</v>
      </c>
      <c r="AY2178" s="4">
        <v>995381</v>
      </c>
      <c r="AZ2178" s="4">
        <v>979693</v>
      </c>
      <c r="BA2178" s="4">
        <v>993898</v>
      </c>
      <c r="BB2178" s="4">
        <v>996073</v>
      </c>
      <c r="BC2178" s="4">
        <v>964446</v>
      </c>
      <c r="BD2178" s="4">
        <v>943637</v>
      </c>
      <c r="BE2178" s="4">
        <v>938259</v>
      </c>
      <c r="BF2178" s="4">
        <v>905449</v>
      </c>
      <c r="BG2178" s="4">
        <v>888790</v>
      </c>
      <c r="BH2178" s="4">
        <v>877808</v>
      </c>
      <c r="BI2178" s="4">
        <v>878350</v>
      </c>
      <c r="BJ2178" s="4">
        <v>862840</v>
      </c>
      <c r="BK2178" s="4">
        <v>855459</v>
      </c>
      <c r="BL2178" s="4">
        <v>869167</v>
      </c>
      <c r="BM2178" s="4">
        <v>872814</v>
      </c>
      <c r="BN2178" s="4">
        <v>857816</v>
      </c>
      <c r="BO2178" s="4">
        <v>870672</v>
      </c>
      <c r="BP2178" s="4">
        <v>857227</v>
      </c>
      <c r="BQ2178" s="4">
        <v>872891</v>
      </c>
    </row>
    <row r="2179" spans="2:69" x14ac:dyDescent="0.2">
      <c r="B2179" s="3" t="s">
        <v>86</v>
      </c>
      <c r="C2179" s="4">
        <v>13163</v>
      </c>
      <c r="D2179" s="4">
        <v>14166</v>
      </c>
      <c r="E2179" s="4">
        <v>14597</v>
      </c>
      <c r="F2179" s="4">
        <v>15554</v>
      </c>
      <c r="G2179" s="4">
        <v>14568</v>
      </c>
      <c r="H2179" s="4">
        <v>15168</v>
      </c>
      <c r="I2179" s="4">
        <v>15147</v>
      </c>
      <c r="J2179" s="4">
        <v>14821</v>
      </c>
      <c r="K2179" s="4">
        <v>15585</v>
      </c>
      <c r="L2179" s="4">
        <v>15985</v>
      </c>
      <c r="M2179" s="4">
        <v>15527</v>
      </c>
      <c r="N2179" s="4">
        <v>15678</v>
      </c>
      <c r="O2179" s="4">
        <v>15706</v>
      </c>
      <c r="P2179" s="4">
        <v>16102</v>
      </c>
      <c r="Q2179" s="4">
        <v>16302</v>
      </c>
      <c r="R2179" s="4">
        <v>16279</v>
      </c>
      <c r="S2179" s="4">
        <v>15737</v>
      </c>
      <c r="T2179" s="4">
        <v>15064</v>
      </c>
      <c r="U2179" s="4">
        <v>15096</v>
      </c>
      <c r="V2179" s="4">
        <v>14470</v>
      </c>
      <c r="W2179" s="4">
        <v>14261</v>
      </c>
      <c r="X2179" s="4">
        <v>14172</v>
      </c>
      <c r="Y2179" s="4">
        <v>14896</v>
      </c>
      <c r="Z2179" s="4">
        <v>15532</v>
      </c>
      <c r="AA2179" s="4">
        <v>15928</v>
      </c>
      <c r="AB2179" s="4">
        <v>16196</v>
      </c>
      <c r="AC2179" s="4">
        <v>15971</v>
      </c>
      <c r="AD2179" s="4">
        <v>15566</v>
      </c>
      <c r="AE2179" s="4">
        <v>15671</v>
      </c>
      <c r="AF2179" s="4">
        <v>15717</v>
      </c>
      <c r="AG2179" s="4">
        <v>15837</v>
      </c>
      <c r="AH2179" s="4">
        <v>15854</v>
      </c>
      <c r="AI2179" s="4">
        <v>15556</v>
      </c>
      <c r="AJ2179" s="4">
        <v>15696</v>
      </c>
      <c r="AK2179" s="4">
        <v>15921</v>
      </c>
      <c r="AL2179" s="4">
        <v>16212</v>
      </c>
      <c r="AM2179" s="4">
        <v>16347</v>
      </c>
      <c r="AN2179" s="4">
        <v>17071</v>
      </c>
      <c r="AO2179" s="4">
        <v>17208</v>
      </c>
      <c r="AP2179" s="4">
        <v>17101</v>
      </c>
      <c r="AQ2179" s="4">
        <v>17376</v>
      </c>
      <c r="AR2179" s="4">
        <v>18322</v>
      </c>
      <c r="AS2179" s="4">
        <v>18558</v>
      </c>
      <c r="AT2179" s="4">
        <v>18421</v>
      </c>
      <c r="AU2179" s="4">
        <v>17402</v>
      </c>
      <c r="AV2179" s="4">
        <v>15641</v>
      </c>
      <c r="AW2179" s="4">
        <v>15245</v>
      </c>
      <c r="AX2179" s="4">
        <v>13414</v>
      </c>
      <c r="AY2179" s="4">
        <v>12634</v>
      </c>
      <c r="AZ2179" s="4">
        <v>12221</v>
      </c>
      <c r="BA2179" s="4">
        <v>12086</v>
      </c>
      <c r="BB2179" s="4">
        <v>11486</v>
      </c>
      <c r="BC2179" s="4">
        <v>11161</v>
      </c>
      <c r="BD2179" s="4">
        <v>11380</v>
      </c>
      <c r="BE2179" s="4">
        <v>11997</v>
      </c>
      <c r="BF2179" s="4">
        <v>11694</v>
      </c>
      <c r="BG2179" s="4">
        <v>12011</v>
      </c>
      <c r="BH2179" s="4">
        <v>12044</v>
      </c>
      <c r="BI2179" s="4">
        <v>12824</v>
      </c>
      <c r="BJ2179" s="4">
        <v>13193</v>
      </c>
      <c r="BK2179" s="4">
        <v>13660</v>
      </c>
      <c r="BL2179" s="4">
        <v>14438</v>
      </c>
      <c r="BM2179" s="4">
        <v>14751</v>
      </c>
      <c r="BN2179" s="4">
        <v>14587</v>
      </c>
      <c r="BO2179" s="4">
        <v>14771</v>
      </c>
      <c r="BP2179" s="4">
        <v>13758</v>
      </c>
      <c r="BQ2179" s="4">
        <v>13239</v>
      </c>
    </row>
    <row r="2180" spans="2:69" x14ac:dyDescent="0.2">
      <c r="B2180" s="3" t="s">
        <v>87</v>
      </c>
      <c r="C2180" s="4">
        <v>38966</v>
      </c>
      <c r="D2180" s="4">
        <v>40175</v>
      </c>
      <c r="E2180" s="4">
        <v>40907</v>
      </c>
      <c r="F2180" s="4">
        <v>41302</v>
      </c>
      <c r="G2180" s="4">
        <v>41719</v>
      </c>
      <c r="H2180" s="4">
        <v>42304</v>
      </c>
      <c r="I2180" s="4">
        <v>44029</v>
      </c>
      <c r="J2180" s="4">
        <v>44211</v>
      </c>
      <c r="K2180" s="4">
        <v>45467</v>
      </c>
      <c r="L2180" s="4">
        <v>45947</v>
      </c>
      <c r="M2180" s="4">
        <v>46981</v>
      </c>
      <c r="N2180" s="4">
        <v>48060</v>
      </c>
      <c r="O2180" s="4">
        <v>48638</v>
      </c>
      <c r="P2180" s="4">
        <v>50221</v>
      </c>
      <c r="Q2180" s="4">
        <v>52253</v>
      </c>
      <c r="R2180" s="4">
        <v>52485</v>
      </c>
      <c r="S2180" s="4">
        <v>53547</v>
      </c>
      <c r="T2180" s="4">
        <v>55004</v>
      </c>
      <c r="U2180" s="4">
        <v>56614</v>
      </c>
      <c r="V2180" s="4">
        <v>56875</v>
      </c>
      <c r="W2180" s="4">
        <v>57257</v>
      </c>
      <c r="X2180" s="4">
        <v>58219</v>
      </c>
      <c r="Y2180" s="4">
        <v>58987</v>
      </c>
      <c r="Z2180" s="4">
        <v>61672</v>
      </c>
      <c r="AA2180" s="4">
        <v>63765</v>
      </c>
      <c r="AB2180" s="4">
        <v>64578</v>
      </c>
      <c r="AC2180" s="4">
        <v>65909</v>
      </c>
      <c r="AD2180" s="4">
        <v>66152</v>
      </c>
      <c r="AE2180" s="4">
        <v>66978</v>
      </c>
      <c r="AF2180" s="4">
        <v>67273</v>
      </c>
      <c r="AG2180" s="4">
        <v>67475</v>
      </c>
      <c r="AH2180" s="4">
        <v>68244</v>
      </c>
      <c r="AI2180" s="4">
        <v>70363</v>
      </c>
      <c r="AJ2180" s="4">
        <v>73085</v>
      </c>
      <c r="AK2180" s="4">
        <v>74492</v>
      </c>
      <c r="AL2180" s="4">
        <v>72463</v>
      </c>
      <c r="AM2180" s="4">
        <v>70377</v>
      </c>
      <c r="AN2180" s="4">
        <v>67285</v>
      </c>
      <c r="AO2180" s="4">
        <v>65783</v>
      </c>
      <c r="AP2180" s="4">
        <v>64618</v>
      </c>
      <c r="AQ2180" s="4">
        <v>62275</v>
      </c>
      <c r="AR2180" s="4">
        <v>60271</v>
      </c>
      <c r="AS2180" s="4">
        <v>58291</v>
      </c>
      <c r="AT2180" s="4">
        <v>57009</v>
      </c>
      <c r="AU2180" s="4">
        <v>56897</v>
      </c>
      <c r="AV2180" s="4">
        <v>54598</v>
      </c>
      <c r="AW2180" s="4">
        <v>52047</v>
      </c>
      <c r="AX2180" s="4">
        <v>49426</v>
      </c>
      <c r="AY2180" s="4">
        <v>48762</v>
      </c>
      <c r="AZ2180" s="4">
        <v>48764</v>
      </c>
      <c r="BA2180" s="4">
        <v>51411</v>
      </c>
      <c r="BB2180" s="4">
        <v>53757</v>
      </c>
      <c r="BC2180" s="4">
        <v>55258</v>
      </c>
      <c r="BD2180" s="4">
        <v>55416</v>
      </c>
      <c r="BE2180" s="4">
        <v>55913</v>
      </c>
      <c r="BF2180" s="4">
        <v>57133</v>
      </c>
      <c r="BG2180" s="4">
        <v>58578</v>
      </c>
      <c r="BH2180" s="4">
        <v>59348</v>
      </c>
      <c r="BI2180" s="4">
        <v>59496</v>
      </c>
      <c r="BJ2180" s="4">
        <v>60246</v>
      </c>
      <c r="BK2180" s="4">
        <v>63910</v>
      </c>
      <c r="BL2180" s="4">
        <v>68775</v>
      </c>
      <c r="BM2180" s="4">
        <v>72443</v>
      </c>
      <c r="BN2180" s="4">
        <v>74388</v>
      </c>
      <c r="BO2180" s="4">
        <v>75334</v>
      </c>
      <c r="BP2180" s="4">
        <v>76665</v>
      </c>
      <c r="BQ2180" s="4">
        <v>75660</v>
      </c>
    </row>
    <row r="2181" spans="2:69" x14ac:dyDescent="0.2">
      <c r="B2181" s="3" t="s">
        <v>88</v>
      </c>
      <c r="C2181" s="4">
        <v>121540</v>
      </c>
      <c r="D2181" s="4">
        <v>121349</v>
      </c>
      <c r="E2181" s="4">
        <v>120489</v>
      </c>
      <c r="F2181" s="4">
        <v>120368</v>
      </c>
      <c r="G2181" s="4">
        <v>121121</v>
      </c>
      <c r="H2181" s="4">
        <v>121375</v>
      </c>
      <c r="I2181" s="4">
        <v>120916</v>
      </c>
      <c r="J2181" s="4">
        <v>119590</v>
      </c>
      <c r="K2181" s="4">
        <v>123753</v>
      </c>
      <c r="L2181" s="4">
        <v>129483</v>
      </c>
      <c r="M2181" s="4">
        <v>131103</v>
      </c>
      <c r="N2181" s="4">
        <v>128780</v>
      </c>
      <c r="O2181" s="4">
        <v>132653</v>
      </c>
      <c r="P2181" s="4">
        <v>135149</v>
      </c>
      <c r="Q2181" s="4">
        <v>135887</v>
      </c>
      <c r="R2181" s="4">
        <v>135201</v>
      </c>
      <c r="S2181" s="4">
        <v>133991</v>
      </c>
      <c r="T2181" s="4">
        <v>132673</v>
      </c>
      <c r="U2181" s="4">
        <v>134529</v>
      </c>
      <c r="V2181" s="4">
        <v>138668</v>
      </c>
      <c r="W2181" s="4">
        <v>143338</v>
      </c>
      <c r="X2181" s="4">
        <v>149581</v>
      </c>
      <c r="Y2181" s="4">
        <v>149496</v>
      </c>
      <c r="Z2181" s="4">
        <v>149167</v>
      </c>
      <c r="AA2181" s="4">
        <v>147893</v>
      </c>
      <c r="AB2181" s="4">
        <v>145751</v>
      </c>
      <c r="AC2181" s="4">
        <v>143252</v>
      </c>
      <c r="AD2181" s="4">
        <v>140760</v>
      </c>
      <c r="AE2181" s="4">
        <v>143859</v>
      </c>
      <c r="AF2181" s="4">
        <v>142093</v>
      </c>
      <c r="AG2181" s="4">
        <v>144474</v>
      </c>
      <c r="AH2181" s="4">
        <v>139843</v>
      </c>
      <c r="AI2181" s="4">
        <v>140947</v>
      </c>
      <c r="AJ2181" s="4">
        <v>141215</v>
      </c>
      <c r="AK2181" s="4">
        <v>139813</v>
      </c>
      <c r="AL2181" s="4">
        <v>135882</v>
      </c>
      <c r="AM2181" s="4">
        <v>129722</v>
      </c>
      <c r="AN2181" s="4">
        <v>122440</v>
      </c>
      <c r="AO2181" s="4">
        <v>111793</v>
      </c>
      <c r="AP2181" s="4">
        <v>104175</v>
      </c>
      <c r="AQ2181" s="4">
        <v>100922</v>
      </c>
      <c r="AR2181" s="4">
        <v>92901</v>
      </c>
      <c r="AS2181" s="4">
        <v>99084</v>
      </c>
      <c r="AT2181" s="4">
        <v>96052</v>
      </c>
      <c r="AU2181" s="4">
        <v>93885</v>
      </c>
      <c r="AV2181" s="4">
        <v>95076</v>
      </c>
      <c r="AW2181" s="4">
        <v>91597</v>
      </c>
      <c r="AX2181" s="4">
        <v>85157</v>
      </c>
      <c r="AY2181" s="4">
        <v>88599</v>
      </c>
      <c r="AZ2181" s="4">
        <v>87134</v>
      </c>
      <c r="BA2181" s="4">
        <v>88246</v>
      </c>
      <c r="BB2181" s="4">
        <v>88728</v>
      </c>
      <c r="BC2181" s="4">
        <v>89514</v>
      </c>
      <c r="BD2181" s="4">
        <v>90391</v>
      </c>
      <c r="BE2181" s="4">
        <v>91206</v>
      </c>
      <c r="BF2181" s="4">
        <v>91921</v>
      </c>
      <c r="BG2181" s="4">
        <v>92250</v>
      </c>
      <c r="BH2181" s="4">
        <v>92297</v>
      </c>
      <c r="BI2181" s="4">
        <v>92685</v>
      </c>
      <c r="BJ2181" s="4">
        <v>94529</v>
      </c>
      <c r="BK2181" s="4">
        <v>98220</v>
      </c>
      <c r="BL2181" s="4">
        <v>97225</v>
      </c>
      <c r="BM2181" s="4">
        <v>102083</v>
      </c>
      <c r="BN2181" s="4">
        <v>104596</v>
      </c>
      <c r="BO2181" s="4">
        <v>100985</v>
      </c>
      <c r="BP2181" s="4">
        <v>97458</v>
      </c>
      <c r="BQ2181" s="4">
        <v>92921</v>
      </c>
    </row>
    <row r="2182" spans="2:69" x14ac:dyDescent="0.2">
      <c r="B2182" s="3" t="s">
        <v>89</v>
      </c>
      <c r="C2182" s="4">
        <v>440598</v>
      </c>
      <c r="D2182" s="4">
        <v>458929</v>
      </c>
      <c r="E2182" s="4">
        <v>500171</v>
      </c>
      <c r="F2182" s="4">
        <v>476587</v>
      </c>
      <c r="G2182" s="4">
        <v>458011</v>
      </c>
      <c r="H2182" s="4">
        <v>467044</v>
      </c>
      <c r="I2182" s="4">
        <v>498036</v>
      </c>
      <c r="J2182" s="4">
        <v>499410</v>
      </c>
      <c r="K2182" s="4">
        <v>498861</v>
      </c>
      <c r="L2182" s="4">
        <v>521981</v>
      </c>
      <c r="M2182" s="4">
        <v>537746</v>
      </c>
      <c r="N2182" s="4">
        <v>574650</v>
      </c>
      <c r="O2182" s="4">
        <v>588780</v>
      </c>
      <c r="P2182" s="4">
        <v>601508</v>
      </c>
      <c r="Q2182" s="4">
        <v>617859</v>
      </c>
      <c r="R2182" s="4">
        <v>614849</v>
      </c>
      <c r="S2182" s="4">
        <v>628936</v>
      </c>
      <c r="T2182" s="4">
        <v>649804</v>
      </c>
      <c r="U2182" s="4">
        <v>681835</v>
      </c>
      <c r="V2182" s="4">
        <v>673080</v>
      </c>
      <c r="W2182" s="4">
        <v>677942</v>
      </c>
      <c r="X2182" s="4">
        <v>695242</v>
      </c>
      <c r="Y2182" s="4">
        <v>691232</v>
      </c>
      <c r="Z2182" s="4">
        <v>696070</v>
      </c>
      <c r="AA2182" s="4">
        <v>701809</v>
      </c>
      <c r="AB2182" s="4">
        <v>710199</v>
      </c>
      <c r="AC2182" s="4">
        <v>721421</v>
      </c>
      <c r="AD2182" s="4">
        <v>723016</v>
      </c>
      <c r="AE2182" s="4">
        <v>739795</v>
      </c>
      <c r="AF2182" s="4">
        <v>743648</v>
      </c>
      <c r="AG2182" s="4">
        <v>746672</v>
      </c>
      <c r="AH2182" s="4">
        <v>731183</v>
      </c>
      <c r="AI2182" s="4">
        <v>717642</v>
      </c>
      <c r="AJ2182" s="4">
        <v>682428</v>
      </c>
      <c r="AK2182" s="4">
        <v>658251</v>
      </c>
      <c r="AL2182" s="4">
        <v>622238</v>
      </c>
      <c r="AM2182" s="4">
        <v>590546</v>
      </c>
      <c r="AN2182" s="4">
        <v>552640</v>
      </c>
      <c r="AO2182" s="4">
        <v>530189</v>
      </c>
      <c r="AP2182" s="4">
        <v>505562</v>
      </c>
      <c r="AQ2182" s="4">
        <v>485888</v>
      </c>
      <c r="AR2182" s="4">
        <v>470926</v>
      </c>
      <c r="AS2182" s="4">
        <v>462378</v>
      </c>
      <c r="AT2182" s="4">
        <v>454010</v>
      </c>
      <c r="AU2182" s="4">
        <v>447278</v>
      </c>
      <c r="AV2182" s="4">
        <v>445122</v>
      </c>
      <c r="AW2182" s="4">
        <v>451915</v>
      </c>
      <c r="AX2182" s="4">
        <v>443677</v>
      </c>
      <c r="AY2182" s="4">
        <v>434336</v>
      </c>
      <c r="AZ2182" s="4">
        <v>435815</v>
      </c>
      <c r="BA2182" s="4">
        <v>443461</v>
      </c>
      <c r="BB2182" s="4">
        <v>453638</v>
      </c>
      <c r="BC2182" s="4">
        <v>457019</v>
      </c>
      <c r="BD2182" s="4">
        <v>474813</v>
      </c>
      <c r="BE2182" s="4">
        <v>489589</v>
      </c>
      <c r="BF2182" s="4">
        <v>495270</v>
      </c>
      <c r="BG2182" s="4">
        <v>502902</v>
      </c>
      <c r="BH2182" s="4">
        <v>524470</v>
      </c>
      <c r="BI2182" s="4">
        <v>536689</v>
      </c>
      <c r="BJ2182" s="4">
        <v>545445</v>
      </c>
      <c r="BK2182" s="4">
        <v>558663</v>
      </c>
      <c r="BL2182" s="4">
        <v>565426</v>
      </c>
      <c r="BM2182" s="4">
        <v>585821</v>
      </c>
      <c r="BN2182" s="4">
        <v>563562</v>
      </c>
      <c r="BO2182" s="4">
        <v>556473</v>
      </c>
      <c r="BP2182" s="4">
        <v>553310</v>
      </c>
      <c r="BQ2182" s="4">
        <v>537857</v>
      </c>
    </row>
    <row r="2183" spans="2:69" x14ac:dyDescent="0.2">
      <c r="B2183" s="3" t="s">
        <v>90</v>
      </c>
      <c r="C2183" s="4">
        <v>744071</v>
      </c>
      <c r="D2183" s="4">
        <v>776211</v>
      </c>
      <c r="E2183" s="4">
        <v>787148</v>
      </c>
      <c r="F2183" s="4">
        <v>784640</v>
      </c>
      <c r="G2183" s="4">
        <v>794838</v>
      </c>
      <c r="H2183" s="4">
        <v>759819</v>
      </c>
      <c r="I2183" s="4">
        <v>776230</v>
      </c>
      <c r="J2183" s="4">
        <v>760315</v>
      </c>
      <c r="K2183" s="4">
        <v>774373</v>
      </c>
      <c r="L2183" s="4">
        <v>770953</v>
      </c>
      <c r="M2183" s="4">
        <v>776740</v>
      </c>
      <c r="N2183" s="4">
        <v>780695</v>
      </c>
      <c r="O2183" s="4">
        <v>780602</v>
      </c>
      <c r="P2183" s="4">
        <v>796037</v>
      </c>
      <c r="Q2183" s="4">
        <v>799382</v>
      </c>
      <c r="R2183" s="4">
        <v>801221</v>
      </c>
      <c r="S2183" s="4">
        <v>801012</v>
      </c>
      <c r="T2183" s="4">
        <v>828673</v>
      </c>
      <c r="U2183" s="4">
        <v>836082</v>
      </c>
      <c r="V2183" s="4">
        <v>825534</v>
      </c>
      <c r="W2183" s="4">
        <v>822563</v>
      </c>
      <c r="X2183" s="4">
        <v>801706</v>
      </c>
      <c r="Y2183" s="4">
        <v>808475</v>
      </c>
      <c r="Z2183" s="4">
        <v>813626</v>
      </c>
      <c r="AA2183" s="4">
        <v>826571</v>
      </c>
      <c r="AB2183" s="4">
        <v>842258</v>
      </c>
      <c r="AC2183" s="4">
        <v>849075</v>
      </c>
      <c r="AD2183" s="4">
        <v>829420</v>
      </c>
      <c r="AE2183" s="4">
        <v>785154</v>
      </c>
      <c r="AF2183" s="4">
        <v>744166</v>
      </c>
      <c r="AG2183" s="4">
        <v>723760</v>
      </c>
      <c r="AH2183" s="4">
        <v>740357</v>
      </c>
      <c r="AI2183" s="4">
        <v>731814</v>
      </c>
      <c r="AJ2183" s="4">
        <v>746140</v>
      </c>
      <c r="AK2183" s="4">
        <v>788201</v>
      </c>
      <c r="AL2183" s="4">
        <v>776947</v>
      </c>
      <c r="AM2183" s="4">
        <v>769269</v>
      </c>
      <c r="AN2183" s="4">
        <v>722638</v>
      </c>
      <c r="AO2183" s="4">
        <v>731929</v>
      </c>
      <c r="AP2183" s="4">
        <v>734630</v>
      </c>
      <c r="AQ2183" s="4">
        <v>736413</v>
      </c>
      <c r="AR2183" s="4">
        <v>726038</v>
      </c>
      <c r="AS2183" s="4">
        <v>728724</v>
      </c>
      <c r="AT2183" s="4">
        <v>724404</v>
      </c>
      <c r="AU2183" s="4">
        <v>730768</v>
      </c>
      <c r="AV2183" s="4">
        <v>725820</v>
      </c>
      <c r="AW2183" s="4">
        <v>728283</v>
      </c>
      <c r="AX2183" s="4">
        <v>706547</v>
      </c>
      <c r="AY2183" s="4">
        <v>725215</v>
      </c>
      <c r="AZ2183" s="4">
        <v>758091</v>
      </c>
      <c r="BA2183" s="4">
        <v>778040</v>
      </c>
      <c r="BB2183" s="4">
        <v>785451</v>
      </c>
      <c r="BC2183" s="4">
        <v>803827</v>
      </c>
      <c r="BD2183" s="4">
        <v>808782</v>
      </c>
      <c r="BE2183" s="4">
        <v>845972</v>
      </c>
      <c r="BF2183" s="4">
        <v>831632</v>
      </c>
      <c r="BG2183" s="4">
        <v>822000</v>
      </c>
      <c r="BH2183" s="4">
        <v>818665</v>
      </c>
      <c r="BI2183" s="4">
        <v>824131</v>
      </c>
      <c r="BJ2183" s="4">
        <v>829568</v>
      </c>
      <c r="BK2183" s="4">
        <v>846503</v>
      </c>
      <c r="BL2183" s="4">
        <v>834723</v>
      </c>
      <c r="BM2183" s="4">
        <v>838991</v>
      </c>
      <c r="BN2183" s="4">
        <v>834954</v>
      </c>
      <c r="BO2183" s="4">
        <v>838464</v>
      </c>
      <c r="BP2183" s="4">
        <v>818586</v>
      </c>
      <c r="BQ2183" s="4">
        <v>810055</v>
      </c>
    </row>
    <row r="2184" spans="2:69" x14ac:dyDescent="0.2">
      <c r="B2184" s="3" t="s">
        <v>91</v>
      </c>
      <c r="C2184" s="4">
        <v>43536</v>
      </c>
      <c r="D2184" s="4">
        <v>47007</v>
      </c>
      <c r="E2184" s="4">
        <v>47536</v>
      </c>
      <c r="F2184" s="4">
        <v>50753</v>
      </c>
      <c r="G2184" s="4">
        <v>51383</v>
      </c>
      <c r="H2184" s="4">
        <v>48832</v>
      </c>
      <c r="I2184" s="4">
        <v>52719</v>
      </c>
      <c r="J2184" s="4">
        <v>53435</v>
      </c>
      <c r="K2184" s="4">
        <v>55183</v>
      </c>
      <c r="L2184" s="4">
        <v>55396</v>
      </c>
      <c r="M2184" s="4">
        <v>55548</v>
      </c>
      <c r="N2184" s="4">
        <v>53159</v>
      </c>
      <c r="O2184" s="4">
        <v>53438</v>
      </c>
      <c r="P2184" s="4">
        <v>53968</v>
      </c>
      <c r="Q2184" s="4">
        <v>53540</v>
      </c>
      <c r="R2184" s="4">
        <v>53047</v>
      </c>
      <c r="S2184" s="4">
        <v>51841</v>
      </c>
      <c r="T2184" s="4">
        <v>50467</v>
      </c>
      <c r="U2184" s="4">
        <v>49887</v>
      </c>
      <c r="V2184" s="4">
        <v>52037</v>
      </c>
      <c r="W2184" s="4">
        <v>51513</v>
      </c>
      <c r="X2184" s="4">
        <v>49330</v>
      </c>
      <c r="Y2184" s="4">
        <v>47928</v>
      </c>
      <c r="Z2184" s="4">
        <v>46790</v>
      </c>
      <c r="AA2184" s="4">
        <v>44806</v>
      </c>
      <c r="AB2184" s="4">
        <v>47178</v>
      </c>
      <c r="AC2184" s="4">
        <v>47271</v>
      </c>
      <c r="AD2184" s="4">
        <v>47456</v>
      </c>
      <c r="AE2184" s="4">
        <v>47361</v>
      </c>
      <c r="AF2184" s="4">
        <v>47731</v>
      </c>
      <c r="AG2184" s="4">
        <v>48473</v>
      </c>
      <c r="AH2184" s="4">
        <v>49029</v>
      </c>
      <c r="AI2184" s="4">
        <v>49619</v>
      </c>
      <c r="AJ2184" s="4">
        <v>50519</v>
      </c>
      <c r="AK2184" s="4">
        <v>50771</v>
      </c>
      <c r="AL2184" s="4">
        <v>50039</v>
      </c>
      <c r="AM2184" s="4">
        <v>49765</v>
      </c>
      <c r="AN2184" s="4">
        <v>49588</v>
      </c>
      <c r="AO2184" s="4">
        <v>50144</v>
      </c>
      <c r="AP2184" s="4">
        <v>48516</v>
      </c>
      <c r="AQ2184" s="4">
        <v>46738</v>
      </c>
      <c r="AR2184" s="4">
        <v>46033</v>
      </c>
      <c r="AS2184" s="4">
        <v>46324</v>
      </c>
      <c r="AT2184" s="4">
        <v>44683</v>
      </c>
      <c r="AU2184" s="4">
        <v>44896</v>
      </c>
      <c r="AV2184" s="4">
        <v>45633</v>
      </c>
      <c r="AW2184" s="4">
        <v>42593</v>
      </c>
      <c r="AX2184" s="4">
        <v>44202</v>
      </c>
      <c r="AY2184" s="4">
        <v>44268</v>
      </c>
      <c r="AZ2184" s="4">
        <v>45143</v>
      </c>
      <c r="BA2184" s="4">
        <v>47307</v>
      </c>
      <c r="BB2184" s="4">
        <v>46905</v>
      </c>
      <c r="BC2184" s="4">
        <v>45015</v>
      </c>
      <c r="BD2184" s="4">
        <v>43094</v>
      </c>
      <c r="BE2184" s="4">
        <v>42005</v>
      </c>
      <c r="BF2184" s="4">
        <v>40021</v>
      </c>
      <c r="BG2184" s="4">
        <v>39426</v>
      </c>
      <c r="BH2184" s="4">
        <v>39092</v>
      </c>
      <c r="BI2184" s="4">
        <v>39648</v>
      </c>
      <c r="BJ2184" s="4">
        <v>41635</v>
      </c>
      <c r="BK2184" s="4">
        <v>40600</v>
      </c>
      <c r="BL2184" s="4">
        <v>40781</v>
      </c>
      <c r="BM2184" s="4">
        <v>42534</v>
      </c>
      <c r="BN2184" s="4">
        <v>43529</v>
      </c>
      <c r="BO2184" s="4">
        <v>42872</v>
      </c>
      <c r="BP2184" s="4">
        <v>40913</v>
      </c>
      <c r="BQ2184" s="4">
        <v>41804</v>
      </c>
    </row>
    <row r="2185" spans="2:69" x14ac:dyDescent="0.2">
      <c r="B2185" s="3" t="s">
        <v>92</v>
      </c>
      <c r="C2185" s="4">
        <v>743240</v>
      </c>
      <c r="D2185" s="4">
        <v>738003</v>
      </c>
      <c r="E2185" s="4">
        <v>749956</v>
      </c>
      <c r="F2185" s="4">
        <v>714770</v>
      </c>
      <c r="G2185" s="4">
        <v>707033</v>
      </c>
      <c r="H2185" s="4">
        <v>679245</v>
      </c>
      <c r="I2185" s="4">
        <v>678958</v>
      </c>
      <c r="J2185" s="4">
        <v>687753</v>
      </c>
      <c r="K2185" s="4">
        <v>718867</v>
      </c>
      <c r="L2185" s="4">
        <v>728387</v>
      </c>
      <c r="M2185" s="4">
        <v>740840</v>
      </c>
      <c r="N2185" s="4">
        <v>754988</v>
      </c>
      <c r="O2185" s="4">
        <v>761390</v>
      </c>
      <c r="P2185" s="4">
        <v>796081</v>
      </c>
      <c r="Q2185" s="4">
        <v>815059</v>
      </c>
      <c r="R2185" s="4">
        <v>841161</v>
      </c>
      <c r="S2185" s="4">
        <v>858356</v>
      </c>
      <c r="T2185" s="4">
        <v>887987</v>
      </c>
      <c r="U2185" s="4">
        <v>945721</v>
      </c>
      <c r="V2185" s="4">
        <v>934126</v>
      </c>
      <c r="W2185" s="4">
        <v>937189</v>
      </c>
      <c r="X2185" s="4">
        <v>930023</v>
      </c>
      <c r="Y2185" s="4">
        <v>927734</v>
      </c>
      <c r="Z2185" s="4">
        <v>935701</v>
      </c>
      <c r="AA2185" s="4">
        <v>913676</v>
      </c>
      <c r="AB2185" s="4">
        <v>922856</v>
      </c>
      <c r="AC2185" s="4">
        <v>916652</v>
      </c>
      <c r="AD2185" s="4">
        <v>909929</v>
      </c>
      <c r="AE2185" s="4">
        <v>917866</v>
      </c>
      <c r="AF2185" s="4">
        <v>885599</v>
      </c>
      <c r="AG2185" s="4">
        <v>850505</v>
      </c>
      <c r="AH2185" s="4">
        <v>818438</v>
      </c>
      <c r="AI2185" s="4">
        <v>797911</v>
      </c>
      <c r="AJ2185" s="4">
        <v>762828</v>
      </c>
      <c r="AK2185" s="4">
        <v>743712</v>
      </c>
      <c r="AL2185" s="4">
        <v>730905</v>
      </c>
      <c r="AM2185" s="4">
        <v>729945</v>
      </c>
      <c r="AN2185" s="4">
        <v>711898</v>
      </c>
      <c r="AO2185" s="4">
        <v>704358</v>
      </c>
      <c r="AP2185" s="4">
        <v>696724</v>
      </c>
      <c r="AQ2185" s="4">
        <v>682301</v>
      </c>
      <c r="AR2185" s="4">
        <v>683971</v>
      </c>
      <c r="AS2185" s="4">
        <v>700888</v>
      </c>
      <c r="AT2185" s="4">
        <v>692344</v>
      </c>
      <c r="AU2185" s="4">
        <v>698080</v>
      </c>
      <c r="AV2185" s="4">
        <v>694144</v>
      </c>
      <c r="AW2185" s="4">
        <v>699216</v>
      </c>
      <c r="AX2185" s="4">
        <v>681572</v>
      </c>
      <c r="AY2185" s="4">
        <v>673666</v>
      </c>
      <c r="AZ2185" s="4">
        <v>670669</v>
      </c>
      <c r="BA2185" s="4">
        <v>674873</v>
      </c>
      <c r="BB2185" s="4">
        <v>677072</v>
      </c>
      <c r="BC2185" s="4">
        <v>681896</v>
      </c>
      <c r="BD2185" s="4">
        <v>684450</v>
      </c>
      <c r="BE2185" s="4">
        <v>697490</v>
      </c>
      <c r="BF2185" s="4">
        <v>692071</v>
      </c>
      <c r="BG2185" s="4">
        <v>690229</v>
      </c>
      <c r="BH2185" s="4">
        <v>696729</v>
      </c>
      <c r="BI2185" s="4">
        <v>704165</v>
      </c>
      <c r="BJ2185" s="4">
        <v>701677</v>
      </c>
      <c r="BK2185" s="4">
        <v>707890</v>
      </c>
      <c r="BL2185" s="4">
        <v>709973</v>
      </c>
      <c r="BM2185" s="4">
        <v>714403</v>
      </c>
      <c r="BN2185" s="4">
        <v>710247</v>
      </c>
      <c r="BO2185" s="4">
        <v>703506</v>
      </c>
      <c r="BP2185" s="4">
        <v>690940</v>
      </c>
      <c r="BQ2185" s="4">
        <v>681799</v>
      </c>
    </row>
    <row r="2186" spans="2:69" x14ac:dyDescent="0.2">
      <c r="B2186" s="3" t="s">
        <v>93</v>
      </c>
      <c r="C2186" s="4">
        <v>7702</v>
      </c>
      <c r="D2186" s="4">
        <v>8332</v>
      </c>
      <c r="E2186" s="4">
        <v>8761</v>
      </c>
      <c r="F2186" s="4">
        <v>8985</v>
      </c>
      <c r="G2186" s="4">
        <v>9003</v>
      </c>
      <c r="H2186" s="4">
        <v>8927</v>
      </c>
      <c r="I2186" s="4">
        <v>8796</v>
      </c>
      <c r="J2186" s="4">
        <v>8679</v>
      </c>
      <c r="K2186" s="4">
        <v>8606</v>
      </c>
      <c r="L2186" s="4">
        <v>8763</v>
      </c>
      <c r="M2186" s="4">
        <v>8964</v>
      </c>
      <c r="N2186" s="4">
        <v>9230</v>
      </c>
      <c r="O2186" s="4">
        <v>9696</v>
      </c>
      <c r="P2186" s="4">
        <v>10056</v>
      </c>
      <c r="Q2186" s="4">
        <v>10306</v>
      </c>
      <c r="R2186" s="4">
        <v>10352</v>
      </c>
      <c r="S2186" s="4">
        <v>10402</v>
      </c>
      <c r="T2186" s="4">
        <v>10384</v>
      </c>
      <c r="U2186" s="4">
        <v>10267</v>
      </c>
      <c r="V2186" s="4">
        <v>10118</v>
      </c>
      <c r="W2186" s="4">
        <v>10159</v>
      </c>
      <c r="X2186" s="4">
        <v>9989</v>
      </c>
      <c r="Y2186" s="4">
        <v>10043</v>
      </c>
      <c r="Z2186" s="4">
        <v>10051</v>
      </c>
      <c r="AA2186" s="4">
        <v>10125</v>
      </c>
      <c r="AB2186" s="4">
        <v>10212</v>
      </c>
      <c r="AC2186" s="4">
        <v>10902</v>
      </c>
      <c r="AD2186" s="4">
        <v>10978</v>
      </c>
      <c r="AE2186" s="4">
        <v>10548</v>
      </c>
      <c r="AF2186" s="4">
        <v>10137</v>
      </c>
      <c r="AG2186" s="4">
        <v>11579</v>
      </c>
      <c r="AH2186" s="4">
        <v>11718</v>
      </c>
      <c r="AI2186" s="4">
        <v>12311</v>
      </c>
      <c r="AJ2186" s="4">
        <v>12425</v>
      </c>
      <c r="AK2186" s="4">
        <v>13307</v>
      </c>
      <c r="AL2186" s="4">
        <v>13369</v>
      </c>
      <c r="AM2186" s="4">
        <v>13255</v>
      </c>
      <c r="AN2186" s="4">
        <v>14202</v>
      </c>
      <c r="AO2186" s="4">
        <v>14623</v>
      </c>
      <c r="AP2186" s="4">
        <v>14842</v>
      </c>
      <c r="AQ2186" s="4">
        <v>15369</v>
      </c>
      <c r="AR2186" s="4">
        <v>15399</v>
      </c>
      <c r="AS2186" s="4">
        <v>16028</v>
      </c>
      <c r="AT2186" s="4">
        <v>15539</v>
      </c>
      <c r="AU2186" s="4">
        <v>15772</v>
      </c>
      <c r="AV2186" s="4">
        <v>15611</v>
      </c>
      <c r="AW2186" s="4">
        <v>16163</v>
      </c>
      <c r="AX2186" s="4">
        <v>15434</v>
      </c>
      <c r="AY2186" s="4">
        <v>14807</v>
      </c>
      <c r="AZ2186" s="4">
        <v>14320</v>
      </c>
      <c r="BA2186" s="4">
        <v>14184</v>
      </c>
      <c r="BB2186" s="4">
        <v>13779</v>
      </c>
      <c r="BC2186" s="4">
        <v>13348</v>
      </c>
      <c r="BD2186" s="4">
        <v>12781</v>
      </c>
      <c r="BE2186" s="4">
        <v>12808</v>
      </c>
      <c r="BF2186" s="4">
        <v>12669</v>
      </c>
      <c r="BG2186" s="4">
        <v>12205</v>
      </c>
      <c r="BH2186" s="4">
        <v>12297</v>
      </c>
      <c r="BI2186" s="4">
        <v>12409</v>
      </c>
      <c r="BJ2186" s="4">
        <v>12242</v>
      </c>
      <c r="BK2186" s="4">
        <v>12592</v>
      </c>
      <c r="BL2186" s="4">
        <v>12334</v>
      </c>
      <c r="BM2186" s="4">
        <v>12779</v>
      </c>
      <c r="BN2186" s="4">
        <v>13048</v>
      </c>
      <c r="BO2186" s="4">
        <v>13170</v>
      </c>
      <c r="BP2186" s="4">
        <v>12768</v>
      </c>
      <c r="BQ2186" s="4">
        <v>13085</v>
      </c>
    </row>
    <row r="2187" spans="2:69" x14ac:dyDescent="0.2">
      <c r="B2187" s="3" t="s">
        <v>94</v>
      </c>
      <c r="C2187" s="4">
        <v>18248</v>
      </c>
      <c r="D2187" s="4">
        <v>20372</v>
      </c>
      <c r="E2187" s="4">
        <v>21648</v>
      </c>
      <c r="F2187" s="4">
        <v>22991</v>
      </c>
      <c r="G2187" s="4">
        <v>21418</v>
      </c>
      <c r="H2187" s="4">
        <v>21789</v>
      </c>
      <c r="I2187" s="4">
        <v>21597</v>
      </c>
      <c r="J2187" s="4">
        <v>20966</v>
      </c>
      <c r="K2187" s="4">
        <v>22542</v>
      </c>
      <c r="L2187" s="4">
        <v>23194</v>
      </c>
      <c r="M2187" s="4">
        <v>23233</v>
      </c>
      <c r="N2187" s="4">
        <v>24310</v>
      </c>
      <c r="O2187" s="4">
        <v>25096</v>
      </c>
      <c r="P2187" s="4">
        <v>25116</v>
      </c>
      <c r="Q2187" s="4">
        <v>25524</v>
      </c>
      <c r="R2187" s="4">
        <v>25381</v>
      </c>
      <c r="S2187" s="4">
        <v>24684</v>
      </c>
      <c r="T2187" s="4">
        <v>23763</v>
      </c>
      <c r="U2187" s="4">
        <v>23046</v>
      </c>
      <c r="V2187" s="4">
        <v>21799</v>
      </c>
      <c r="W2187" s="4">
        <v>22240</v>
      </c>
      <c r="X2187" s="4">
        <v>22102</v>
      </c>
      <c r="Y2187" s="4">
        <v>22185</v>
      </c>
      <c r="Z2187" s="4">
        <v>22099</v>
      </c>
      <c r="AA2187" s="4">
        <v>22530</v>
      </c>
      <c r="AB2187" s="4">
        <v>23038</v>
      </c>
      <c r="AC2187" s="4">
        <v>22551</v>
      </c>
      <c r="AD2187" s="4">
        <v>21900</v>
      </c>
      <c r="AE2187" s="4">
        <v>21984</v>
      </c>
      <c r="AF2187" s="4">
        <v>21719</v>
      </c>
      <c r="AG2187" s="4">
        <v>21240</v>
      </c>
      <c r="AH2187" s="4">
        <v>20626</v>
      </c>
      <c r="AI2187" s="4">
        <v>20197</v>
      </c>
      <c r="AJ2187" s="4">
        <v>20407</v>
      </c>
      <c r="AK2187" s="4">
        <v>20593</v>
      </c>
      <c r="AL2187" s="4">
        <v>20849</v>
      </c>
      <c r="AM2187" s="4">
        <v>21439</v>
      </c>
      <c r="AN2187" s="4">
        <v>22935</v>
      </c>
      <c r="AO2187" s="4">
        <v>22675</v>
      </c>
      <c r="AP2187" s="4">
        <v>22522</v>
      </c>
      <c r="AQ2187" s="4">
        <v>23288</v>
      </c>
      <c r="AR2187" s="4">
        <v>23207</v>
      </c>
      <c r="AS2187" s="4">
        <v>22709</v>
      </c>
      <c r="AT2187" s="4">
        <v>21663</v>
      </c>
      <c r="AU2187" s="4">
        <v>21285</v>
      </c>
      <c r="AV2187" s="4">
        <v>19949</v>
      </c>
      <c r="AW2187" s="4">
        <v>19207</v>
      </c>
      <c r="AX2187" s="4">
        <v>16213</v>
      </c>
      <c r="AY2187" s="4">
        <v>14387</v>
      </c>
      <c r="AZ2187" s="4">
        <v>12857</v>
      </c>
      <c r="BA2187" s="4">
        <v>11524</v>
      </c>
      <c r="BB2187" s="4">
        <v>10926</v>
      </c>
      <c r="BC2187" s="4">
        <v>10570</v>
      </c>
      <c r="BD2187" s="4">
        <v>11466</v>
      </c>
      <c r="BE2187" s="4">
        <v>12332</v>
      </c>
      <c r="BF2187" s="4">
        <v>11815</v>
      </c>
      <c r="BG2187" s="4">
        <v>12304</v>
      </c>
      <c r="BH2187" s="4">
        <v>13006</v>
      </c>
      <c r="BI2187" s="4">
        <v>12663</v>
      </c>
      <c r="BJ2187" s="4">
        <v>13796</v>
      </c>
      <c r="BK2187" s="4">
        <v>14564</v>
      </c>
      <c r="BL2187" s="4">
        <v>15552</v>
      </c>
      <c r="BM2187" s="4">
        <v>16266</v>
      </c>
      <c r="BN2187" s="4">
        <v>14810</v>
      </c>
      <c r="BO2187" s="4">
        <v>13371</v>
      </c>
      <c r="BP2187" s="4">
        <v>13272</v>
      </c>
      <c r="BQ2187" s="4">
        <v>14553</v>
      </c>
    </row>
    <row r="2188" spans="2:69" x14ac:dyDescent="0.2">
      <c r="B2188" s="3" t="s">
        <v>95</v>
      </c>
      <c r="C2188" s="4">
        <v>25455</v>
      </c>
      <c r="D2188" s="4">
        <v>26512</v>
      </c>
      <c r="E2188" s="4">
        <v>28777</v>
      </c>
      <c r="F2188" s="4">
        <v>31694</v>
      </c>
      <c r="G2188" s="4">
        <v>30612</v>
      </c>
      <c r="H2188" s="4">
        <v>30386</v>
      </c>
      <c r="I2188" s="4">
        <v>30425</v>
      </c>
      <c r="J2188" s="4">
        <v>28956</v>
      </c>
      <c r="K2188" s="4">
        <v>30733</v>
      </c>
      <c r="L2188" s="4">
        <v>32242</v>
      </c>
      <c r="M2188" s="4">
        <v>32509</v>
      </c>
      <c r="N2188" s="4">
        <v>35172</v>
      </c>
      <c r="O2188" s="4">
        <v>37810</v>
      </c>
      <c r="P2188" s="4">
        <v>38449</v>
      </c>
      <c r="Q2188" s="4">
        <v>38909</v>
      </c>
      <c r="R2188" s="4">
        <v>38848</v>
      </c>
      <c r="S2188" s="4">
        <v>36975</v>
      </c>
      <c r="T2188" s="4">
        <v>35279</v>
      </c>
      <c r="U2188" s="4">
        <v>34503</v>
      </c>
      <c r="V2188" s="4">
        <v>33110</v>
      </c>
      <c r="W2188" s="4">
        <v>32914</v>
      </c>
      <c r="X2188" s="4">
        <v>32555</v>
      </c>
      <c r="Y2188" s="4">
        <v>32480</v>
      </c>
      <c r="Z2188" s="4">
        <v>32083</v>
      </c>
      <c r="AA2188" s="4">
        <v>32097</v>
      </c>
      <c r="AB2188" s="4">
        <v>32216</v>
      </c>
      <c r="AC2188" s="4">
        <v>30464</v>
      </c>
      <c r="AD2188" s="4">
        <v>28673</v>
      </c>
      <c r="AE2188" s="4">
        <v>27993</v>
      </c>
      <c r="AF2188" s="4">
        <v>27176</v>
      </c>
      <c r="AG2188" s="4">
        <v>26743</v>
      </c>
      <c r="AH2188" s="4">
        <v>25829</v>
      </c>
      <c r="AI2188" s="4">
        <v>24948</v>
      </c>
      <c r="AJ2188" s="4">
        <v>24237</v>
      </c>
      <c r="AK2188" s="4">
        <v>23571</v>
      </c>
      <c r="AL2188" s="4">
        <v>23428</v>
      </c>
      <c r="AM2188" s="4">
        <v>23314</v>
      </c>
      <c r="AN2188" s="4">
        <v>25435</v>
      </c>
      <c r="AO2188" s="4">
        <v>25345</v>
      </c>
      <c r="AP2188" s="4">
        <v>25669</v>
      </c>
      <c r="AQ2188" s="4">
        <v>26881</v>
      </c>
      <c r="AR2188" s="4">
        <v>27295</v>
      </c>
      <c r="AS2188" s="4">
        <v>25950</v>
      </c>
      <c r="AT2188" s="4">
        <v>25992</v>
      </c>
      <c r="AU2188" s="4">
        <v>27683</v>
      </c>
      <c r="AV2188" s="4">
        <v>28510</v>
      </c>
      <c r="AW2188" s="4">
        <v>28350</v>
      </c>
      <c r="AX2188" s="4">
        <v>24918</v>
      </c>
      <c r="AY2188" s="4">
        <v>21333</v>
      </c>
      <c r="AZ2188" s="4">
        <v>20388</v>
      </c>
      <c r="BA2188" s="4">
        <v>19028</v>
      </c>
      <c r="BB2188" s="4">
        <v>18110</v>
      </c>
      <c r="BC2188" s="4">
        <v>17681</v>
      </c>
      <c r="BD2188" s="4">
        <v>17422</v>
      </c>
      <c r="BE2188" s="4">
        <v>15848</v>
      </c>
      <c r="BF2188" s="4">
        <v>14130</v>
      </c>
      <c r="BG2188" s="4">
        <v>13296</v>
      </c>
      <c r="BH2188" s="4">
        <v>13998</v>
      </c>
      <c r="BI2188" s="4">
        <v>14186</v>
      </c>
      <c r="BJ2188" s="4">
        <v>14493</v>
      </c>
      <c r="BK2188" s="4">
        <v>15005</v>
      </c>
      <c r="BL2188" s="4">
        <v>15618</v>
      </c>
      <c r="BM2188" s="4">
        <v>17584</v>
      </c>
      <c r="BN2188" s="4">
        <v>19290</v>
      </c>
      <c r="BO2188" s="4">
        <v>19112</v>
      </c>
      <c r="BP2188" s="4">
        <v>19397</v>
      </c>
      <c r="BQ2188" s="4">
        <v>20042</v>
      </c>
    </row>
    <row r="2189" spans="2:69" x14ac:dyDescent="0.2">
      <c r="B2189" s="3" t="s">
        <v>96</v>
      </c>
      <c r="C2189" s="4">
        <v>4471</v>
      </c>
      <c r="D2189" s="4">
        <v>4860</v>
      </c>
      <c r="E2189" s="4">
        <v>5009</v>
      </c>
      <c r="F2189" s="4">
        <v>5146</v>
      </c>
      <c r="G2189" s="4">
        <v>5152</v>
      </c>
      <c r="H2189" s="4">
        <v>5090</v>
      </c>
      <c r="I2189" s="4">
        <v>5654</v>
      </c>
      <c r="J2189" s="4">
        <v>5809</v>
      </c>
      <c r="K2189" s="4">
        <v>6155</v>
      </c>
      <c r="L2189" s="4">
        <v>6083</v>
      </c>
      <c r="M2189" s="4">
        <v>6471</v>
      </c>
      <c r="N2189" s="4">
        <v>6836</v>
      </c>
      <c r="O2189" s="4">
        <v>6995</v>
      </c>
      <c r="P2189" s="4">
        <v>7281</v>
      </c>
      <c r="Q2189" s="4">
        <v>7526</v>
      </c>
      <c r="R2189" s="4">
        <v>7914</v>
      </c>
      <c r="S2189" s="4">
        <v>8087</v>
      </c>
      <c r="T2189" s="4">
        <v>8549</v>
      </c>
      <c r="U2189" s="4">
        <v>8749</v>
      </c>
      <c r="V2189" s="4">
        <v>8944</v>
      </c>
      <c r="W2189" s="4">
        <v>9049</v>
      </c>
      <c r="X2189" s="4">
        <v>9189</v>
      </c>
      <c r="Y2189" s="4">
        <v>9256</v>
      </c>
      <c r="Z2189" s="4">
        <v>9300</v>
      </c>
      <c r="AA2189" s="4">
        <v>9244</v>
      </c>
      <c r="AB2189" s="4">
        <v>9570</v>
      </c>
      <c r="AC2189" s="4">
        <v>9296</v>
      </c>
      <c r="AD2189" s="4">
        <v>9156</v>
      </c>
      <c r="AE2189" s="4">
        <v>9314</v>
      </c>
      <c r="AF2189" s="4">
        <v>9533</v>
      </c>
      <c r="AG2189" s="4">
        <v>9659</v>
      </c>
      <c r="AH2189" s="4">
        <v>9848</v>
      </c>
      <c r="AI2189" s="4">
        <v>10148</v>
      </c>
      <c r="AJ2189" s="4">
        <v>10256</v>
      </c>
      <c r="AK2189" s="4">
        <v>10460</v>
      </c>
      <c r="AL2189" s="4">
        <v>10837</v>
      </c>
      <c r="AM2189" s="4">
        <v>10906</v>
      </c>
      <c r="AN2189" s="4">
        <v>10849</v>
      </c>
      <c r="AO2189" s="4">
        <v>11070</v>
      </c>
      <c r="AP2189" s="4">
        <v>10997</v>
      </c>
      <c r="AQ2189" s="4">
        <v>11537</v>
      </c>
      <c r="AR2189" s="4">
        <v>11501</v>
      </c>
      <c r="AS2189" s="4">
        <v>11776</v>
      </c>
      <c r="AT2189" s="4">
        <v>11639</v>
      </c>
      <c r="AU2189" s="4">
        <v>11772</v>
      </c>
      <c r="AV2189" s="4">
        <v>11865</v>
      </c>
      <c r="AW2189" s="4">
        <v>12041</v>
      </c>
      <c r="AX2189" s="4">
        <v>12134</v>
      </c>
      <c r="AY2189" s="4">
        <v>12259</v>
      </c>
      <c r="AZ2189" s="4">
        <v>12129</v>
      </c>
      <c r="BA2189" s="4">
        <v>12374</v>
      </c>
      <c r="BB2189" s="4">
        <v>12301</v>
      </c>
      <c r="BC2189" s="4">
        <v>12096</v>
      </c>
      <c r="BD2189" s="4">
        <v>12031</v>
      </c>
      <c r="BE2189" s="4">
        <v>12243</v>
      </c>
      <c r="BF2189" s="4">
        <v>11849</v>
      </c>
      <c r="BG2189" s="4">
        <v>11710</v>
      </c>
      <c r="BH2189" s="4">
        <v>11634</v>
      </c>
      <c r="BI2189" s="4">
        <v>11606</v>
      </c>
      <c r="BJ2189" s="4">
        <v>11576</v>
      </c>
      <c r="BK2189" s="4">
        <v>11643</v>
      </c>
      <c r="BL2189" s="4">
        <v>11526</v>
      </c>
      <c r="BM2189" s="4">
        <v>11511</v>
      </c>
      <c r="BN2189" s="4">
        <v>11506</v>
      </c>
      <c r="BO2189" s="4">
        <v>11755</v>
      </c>
      <c r="BP2189" s="4">
        <v>11681</v>
      </c>
      <c r="BQ2189" s="4">
        <v>11596</v>
      </c>
    </row>
    <row r="2190" spans="2:69" x14ac:dyDescent="0.2">
      <c r="B2190" s="3" t="s">
        <v>97</v>
      </c>
      <c r="C2190" s="4">
        <v>98610</v>
      </c>
      <c r="D2190" s="4">
        <v>111422</v>
      </c>
      <c r="E2190" s="4">
        <v>115392</v>
      </c>
      <c r="F2190" s="4">
        <v>117196</v>
      </c>
      <c r="G2190" s="4">
        <v>122036</v>
      </c>
      <c r="H2190" s="4">
        <v>120163</v>
      </c>
      <c r="I2190" s="4">
        <v>118618</v>
      </c>
      <c r="J2190" s="4">
        <v>131876</v>
      </c>
      <c r="K2190" s="4">
        <v>143973</v>
      </c>
      <c r="L2190" s="4">
        <v>138500</v>
      </c>
      <c r="M2190" s="4">
        <v>128679</v>
      </c>
      <c r="N2190" s="4">
        <v>114113</v>
      </c>
      <c r="O2190" s="4">
        <v>110633</v>
      </c>
      <c r="P2190" s="4">
        <v>106017</v>
      </c>
      <c r="Q2190" s="4">
        <v>105509</v>
      </c>
      <c r="R2190" s="4">
        <v>101164</v>
      </c>
      <c r="S2190" s="4">
        <v>95485</v>
      </c>
      <c r="T2190" s="4">
        <v>98374</v>
      </c>
      <c r="U2190" s="4">
        <v>99731</v>
      </c>
      <c r="V2190" s="4">
        <v>101296</v>
      </c>
      <c r="W2190" s="4">
        <v>105404</v>
      </c>
      <c r="X2190" s="4">
        <v>115767</v>
      </c>
      <c r="Y2190" s="4">
        <v>121383</v>
      </c>
      <c r="Z2190" s="4">
        <v>121589</v>
      </c>
      <c r="AA2190" s="4">
        <v>121474</v>
      </c>
      <c r="AB2190" s="4">
        <v>120273</v>
      </c>
      <c r="AC2190" s="4">
        <v>122637</v>
      </c>
      <c r="AD2190" s="4">
        <v>124854</v>
      </c>
      <c r="AE2190" s="4">
        <v>147622</v>
      </c>
      <c r="AF2190" s="4">
        <v>154867</v>
      </c>
      <c r="AG2190" s="4">
        <v>149070</v>
      </c>
      <c r="AH2190" s="4">
        <v>143716</v>
      </c>
      <c r="AI2190" s="4">
        <v>137573</v>
      </c>
      <c r="AJ2190" s="4">
        <v>132327</v>
      </c>
      <c r="AK2190" s="4">
        <v>124371</v>
      </c>
      <c r="AL2190" s="4">
        <v>119356</v>
      </c>
      <c r="AM2190" s="4">
        <v>112308</v>
      </c>
      <c r="AN2190" s="4">
        <v>107157</v>
      </c>
      <c r="AO2190" s="4">
        <v>106125</v>
      </c>
      <c r="AP2190" s="4">
        <v>110697</v>
      </c>
      <c r="AQ2190" s="4">
        <v>110325</v>
      </c>
      <c r="AR2190" s="4">
        <v>109880</v>
      </c>
      <c r="AS2190" s="4">
        <v>110774</v>
      </c>
      <c r="AT2190" s="4">
        <v>112473</v>
      </c>
      <c r="AU2190" s="4">
        <v>116487</v>
      </c>
      <c r="AV2190" s="4">
        <v>119071</v>
      </c>
      <c r="AW2190" s="4">
        <v>116276</v>
      </c>
      <c r="AX2190" s="4">
        <v>114249</v>
      </c>
      <c r="AY2190" s="4">
        <v>113880</v>
      </c>
      <c r="AZ2190" s="4">
        <v>112188</v>
      </c>
      <c r="BA2190" s="4">
        <v>107273</v>
      </c>
      <c r="BB2190" s="4">
        <v>100509</v>
      </c>
      <c r="BC2190" s="4">
        <v>97451</v>
      </c>
      <c r="BD2190" s="4">
        <v>95248</v>
      </c>
      <c r="BE2190" s="4">
        <v>98290</v>
      </c>
      <c r="BF2190" s="4">
        <v>97776</v>
      </c>
      <c r="BG2190" s="4">
        <v>97751</v>
      </c>
      <c r="BH2190" s="4">
        <v>95861</v>
      </c>
      <c r="BI2190" s="4">
        <v>96525</v>
      </c>
      <c r="BJ2190" s="4">
        <v>99968</v>
      </c>
      <c r="BK2190" s="4">
        <v>103296</v>
      </c>
      <c r="BL2190" s="4">
        <v>100341</v>
      </c>
      <c r="BM2190" s="4">
        <v>102433</v>
      </c>
      <c r="BN2190" s="4">
        <v>100368</v>
      </c>
      <c r="BO2190" s="4">
        <v>94638</v>
      </c>
      <c r="BP2190" s="4">
        <v>93070</v>
      </c>
      <c r="BQ2190" s="4">
        <v>95864</v>
      </c>
    </row>
    <row r="2191" spans="2:69" x14ac:dyDescent="0.2">
      <c r="B2191" s="3" t="s">
        <v>98</v>
      </c>
      <c r="C2191" s="4">
        <v>5828</v>
      </c>
      <c r="D2191" s="4">
        <v>6149</v>
      </c>
      <c r="E2191" s="4">
        <v>6066</v>
      </c>
      <c r="F2191" s="4">
        <v>5898</v>
      </c>
      <c r="G2191" s="4">
        <v>5910</v>
      </c>
      <c r="H2191" s="4">
        <v>5522</v>
      </c>
      <c r="I2191" s="4">
        <v>5555</v>
      </c>
      <c r="J2191" s="4">
        <v>5466</v>
      </c>
      <c r="K2191" s="4">
        <v>5655</v>
      </c>
      <c r="L2191" s="4">
        <v>5749</v>
      </c>
      <c r="M2191" s="4">
        <v>5972</v>
      </c>
      <c r="N2191" s="4">
        <v>6020</v>
      </c>
      <c r="O2191" s="4">
        <v>5934</v>
      </c>
      <c r="P2191" s="4">
        <v>5919</v>
      </c>
      <c r="Q2191" s="4">
        <v>6038</v>
      </c>
      <c r="R2191" s="4">
        <v>5770</v>
      </c>
      <c r="S2191" s="4">
        <v>5780</v>
      </c>
      <c r="T2191" s="4">
        <v>5449</v>
      </c>
      <c r="U2191" s="4">
        <v>5371</v>
      </c>
      <c r="V2191" s="4">
        <v>5154</v>
      </c>
      <c r="W2191" s="4">
        <v>4937</v>
      </c>
      <c r="X2191" s="4">
        <v>4911</v>
      </c>
      <c r="Y2191" s="4">
        <v>5046</v>
      </c>
      <c r="Z2191" s="4">
        <v>4952</v>
      </c>
      <c r="AA2191" s="4">
        <v>5215</v>
      </c>
      <c r="AB2191" s="4">
        <v>5396</v>
      </c>
      <c r="AC2191" s="4">
        <v>5446</v>
      </c>
      <c r="AD2191" s="4">
        <v>5571</v>
      </c>
      <c r="AE2191" s="4">
        <v>5800</v>
      </c>
      <c r="AF2191" s="4">
        <v>6053</v>
      </c>
      <c r="AG2191" s="4">
        <v>6102</v>
      </c>
      <c r="AH2191" s="4">
        <v>6177</v>
      </c>
      <c r="AI2191" s="4">
        <v>6160</v>
      </c>
      <c r="AJ2191" s="4">
        <v>6258</v>
      </c>
      <c r="AK2191" s="4">
        <v>6256</v>
      </c>
      <c r="AL2191" s="4">
        <v>6321</v>
      </c>
      <c r="AM2191" s="4">
        <v>6693</v>
      </c>
      <c r="AN2191" s="4">
        <v>6578</v>
      </c>
      <c r="AO2191" s="4">
        <v>6494</v>
      </c>
      <c r="AP2191" s="4">
        <v>6555</v>
      </c>
      <c r="AQ2191" s="4">
        <v>6523</v>
      </c>
      <c r="AR2191" s="4">
        <v>6632</v>
      </c>
      <c r="AS2191" s="4">
        <v>7007</v>
      </c>
      <c r="AT2191" s="4">
        <v>7111</v>
      </c>
      <c r="AU2191" s="4">
        <v>7046</v>
      </c>
      <c r="AV2191" s="4">
        <v>7067</v>
      </c>
      <c r="AW2191" s="4">
        <v>7036</v>
      </c>
      <c r="AX2191" s="4">
        <v>6874</v>
      </c>
      <c r="AY2191" s="4">
        <v>6620</v>
      </c>
      <c r="AZ2191" s="4">
        <v>6597</v>
      </c>
      <c r="BA2191" s="4">
        <v>6560</v>
      </c>
      <c r="BB2191" s="4">
        <v>6411</v>
      </c>
      <c r="BC2191" s="4">
        <v>6207</v>
      </c>
      <c r="BD2191" s="4">
        <v>5937</v>
      </c>
      <c r="BE2191" s="4">
        <v>5890</v>
      </c>
      <c r="BF2191" s="4">
        <v>5480</v>
      </c>
      <c r="BG2191" s="4">
        <v>5421</v>
      </c>
      <c r="BH2191" s="4">
        <v>5502</v>
      </c>
      <c r="BI2191" s="4">
        <v>5335</v>
      </c>
      <c r="BJ2191" s="4">
        <v>5341</v>
      </c>
      <c r="BK2191" s="4">
        <v>5316</v>
      </c>
      <c r="BL2191" s="4">
        <v>5312</v>
      </c>
      <c r="BM2191" s="4">
        <v>5545</v>
      </c>
      <c r="BN2191" s="4">
        <v>5534</v>
      </c>
      <c r="BO2191" s="4">
        <v>5432</v>
      </c>
      <c r="BP2191" s="4">
        <v>5636</v>
      </c>
      <c r="BQ2191" s="4">
        <v>5629</v>
      </c>
    </row>
    <row r="2192" spans="2:69" x14ac:dyDescent="0.2">
      <c r="B2192" s="3" t="s">
        <v>99</v>
      </c>
      <c r="C2192" s="4">
        <v>223372</v>
      </c>
      <c r="D2192" s="4">
        <v>215727</v>
      </c>
      <c r="E2192" s="4">
        <v>204453</v>
      </c>
      <c r="F2192" s="4">
        <v>197927</v>
      </c>
      <c r="G2192" s="4">
        <v>194892</v>
      </c>
      <c r="H2192" s="4">
        <v>193306</v>
      </c>
      <c r="I2192" s="4">
        <v>199652</v>
      </c>
      <c r="J2192" s="4">
        <v>198629</v>
      </c>
      <c r="K2192" s="4">
        <v>201169</v>
      </c>
      <c r="L2192" s="4">
        <v>203666</v>
      </c>
      <c r="M2192" s="4">
        <v>208530</v>
      </c>
      <c r="N2192" s="4">
        <v>211659</v>
      </c>
      <c r="O2192" s="4">
        <v>215878</v>
      </c>
      <c r="P2192" s="4">
        <v>221658</v>
      </c>
      <c r="Q2192" s="4">
        <v>223381</v>
      </c>
      <c r="R2192" s="4">
        <v>229238</v>
      </c>
      <c r="S2192" s="4">
        <v>231441</v>
      </c>
      <c r="T2192" s="4">
        <v>235421</v>
      </c>
      <c r="U2192" s="4">
        <v>239498</v>
      </c>
      <c r="V2192" s="4">
        <v>235158</v>
      </c>
      <c r="W2192" s="4">
        <v>231497</v>
      </c>
      <c r="X2192" s="4">
        <v>230095</v>
      </c>
      <c r="Y2192" s="4">
        <v>232508</v>
      </c>
      <c r="Z2192" s="4">
        <v>242715</v>
      </c>
      <c r="AA2192" s="4">
        <v>237681</v>
      </c>
      <c r="AB2192" s="4">
        <v>228004</v>
      </c>
      <c r="AC2192" s="4">
        <v>217672</v>
      </c>
      <c r="AD2192" s="4">
        <v>201618</v>
      </c>
      <c r="AE2192" s="4">
        <v>195022</v>
      </c>
      <c r="AF2192" s="4">
        <v>187170</v>
      </c>
      <c r="AG2192" s="4">
        <v>186158</v>
      </c>
      <c r="AH2192" s="4">
        <v>184870</v>
      </c>
      <c r="AI2192" s="4">
        <v>188237</v>
      </c>
      <c r="AJ2192" s="4">
        <v>188437</v>
      </c>
      <c r="AK2192" s="4">
        <v>195363</v>
      </c>
      <c r="AL2192" s="4">
        <v>193690</v>
      </c>
      <c r="AM2192" s="4">
        <v>190928</v>
      </c>
      <c r="AN2192" s="4">
        <v>190975</v>
      </c>
      <c r="AO2192" s="4">
        <v>197113</v>
      </c>
      <c r="AP2192" s="4">
        <v>201443</v>
      </c>
      <c r="AQ2192" s="4">
        <v>207179</v>
      </c>
      <c r="AR2192" s="4">
        <v>209492</v>
      </c>
      <c r="AS2192" s="4">
        <v>211161</v>
      </c>
      <c r="AT2192" s="4">
        <v>215221</v>
      </c>
      <c r="AU2192" s="4">
        <v>224287</v>
      </c>
      <c r="AV2192" s="4">
        <v>225721</v>
      </c>
      <c r="AW2192" s="4">
        <v>225334</v>
      </c>
      <c r="AX2192" s="4">
        <v>225235</v>
      </c>
      <c r="AY2192" s="4">
        <v>227720</v>
      </c>
      <c r="AZ2192" s="4">
        <v>223589</v>
      </c>
      <c r="BA2192" s="4">
        <v>224054</v>
      </c>
      <c r="BB2192" s="4">
        <v>225875</v>
      </c>
      <c r="BC2192" s="4">
        <v>231367</v>
      </c>
      <c r="BD2192" s="4">
        <v>232418</v>
      </c>
      <c r="BE2192" s="4">
        <v>236863</v>
      </c>
      <c r="BF2192" s="4">
        <v>233191</v>
      </c>
      <c r="BG2192" s="4">
        <v>231473</v>
      </c>
      <c r="BH2192" s="4">
        <v>230636</v>
      </c>
      <c r="BI2192" s="4">
        <v>224233</v>
      </c>
      <c r="BJ2192" s="4">
        <v>218744</v>
      </c>
      <c r="BK2192" s="4">
        <v>217002</v>
      </c>
      <c r="BL2192" s="4">
        <v>213706</v>
      </c>
      <c r="BM2192" s="4">
        <v>216647</v>
      </c>
      <c r="BN2192" s="4">
        <v>216291</v>
      </c>
      <c r="BO2192" s="4">
        <v>215427</v>
      </c>
      <c r="BP2192" s="4">
        <v>210917</v>
      </c>
      <c r="BQ2192" s="4">
        <v>206979</v>
      </c>
    </row>
    <row r="2193" spans="2:69" x14ac:dyDescent="0.2">
      <c r="B2193" s="3" t="s">
        <v>100</v>
      </c>
      <c r="C2193" s="4">
        <v>78829</v>
      </c>
      <c r="D2193" s="4">
        <v>93914</v>
      </c>
      <c r="E2193" s="4">
        <v>92099</v>
      </c>
      <c r="F2193" s="4">
        <v>89025</v>
      </c>
      <c r="G2193" s="4">
        <v>88046</v>
      </c>
      <c r="H2193" s="4">
        <v>85580</v>
      </c>
      <c r="I2193" s="4">
        <v>89411</v>
      </c>
      <c r="J2193" s="4">
        <v>90425</v>
      </c>
      <c r="K2193" s="4">
        <v>93267</v>
      </c>
      <c r="L2193" s="4">
        <v>98219</v>
      </c>
      <c r="M2193" s="4">
        <v>105400</v>
      </c>
      <c r="N2193" s="4">
        <v>107285</v>
      </c>
      <c r="O2193" s="4">
        <v>109515</v>
      </c>
      <c r="P2193" s="4">
        <v>114886</v>
      </c>
      <c r="Q2193" s="4">
        <v>119210</v>
      </c>
      <c r="R2193" s="4">
        <v>124240</v>
      </c>
      <c r="S2193" s="4">
        <v>127756</v>
      </c>
      <c r="T2193" s="4">
        <v>131120</v>
      </c>
      <c r="U2193" s="4">
        <v>132498</v>
      </c>
      <c r="V2193" s="4">
        <v>131843</v>
      </c>
      <c r="W2193" s="4">
        <v>131452</v>
      </c>
      <c r="X2193" s="4">
        <v>131504</v>
      </c>
      <c r="Y2193" s="4">
        <v>132149</v>
      </c>
      <c r="Z2193" s="4">
        <v>129330</v>
      </c>
      <c r="AA2193" s="4">
        <v>122496</v>
      </c>
      <c r="AB2193" s="4">
        <v>120168</v>
      </c>
      <c r="AC2193" s="4">
        <v>116873</v>
      </c>
      <c r="AD2193" s="4">
        <v>111456</v>
      </c>
      <c r="AE2193" s="4">
        <v>111891</v>
      </c>
      <c r="AF2193" s="4">
        <v>110163</v>
      </c>
      <c r="AG2193" s="4">
        <v>107333</v>
      </c>
      <c r="AH2193" s="4">
        <v>107493</v>
      </c>
      <c r="AI2193" s="4">
        <v>108780</v>
      </c>
      <c r="AJ2193" s="4">
        <v>111723</v>
      </c>
      <c r="AK2193" s="4">
        <v>118161</v>
      </c>
      <c r="AL2193" s="4">
        <v>122275</v>
      </c>
      <c r="AM2193" s="4">
        <v>124075</v>
      </c>
      <c r="AN2193" s="4">
        <v>122353</v>
      </c>
      <c r="AO2193" s="4">
        <v>123946</v>
      </c>
      <c r="AP2193" s="4">
        <v>124013</v>
      </c>
      <c r="AQ2193" s="4">
        <v>125376</v>
      </c>
      <c r="AR2193" s="4">
        <v>126987</v>
      </c>
      <c r="AS2193" s="4">
        <v>130335</v>
      </c>
      <c r="AT2193" s="4">
        <v>131887</v>
      </c>
      <c r="AU2193" s="4">
        <v>133978</v>
      </c>
      <c r="AV2193" s="4">
        <v>137026</v>
      </c>
      <c r="AW2193" s="4">
        <v>136776</v>
      </c>
      <c r="AX2193" s="4">
        <v>136592</v>
      </c>
      <c r="AY2193" s="4">
        <v>134725</v>
      </c>
      <c r="AZ2193" s="4">
        <v>131666</v>
      </c>
      <c r="BA2193" s="4">
        <v>131489</v>
      </c>
      <c r="BB2193" s="4">
        <v>127181</v>
      </c>
      <c r="BC2193" s="4">
        <v>124042</v>
      </c>
      <c r="BD2193" s="4">
        <v>120765</v>
      </c>
      <c r="BE2193" s="4">
        <v>120283</v>
      </c>
      <c r="BF2193" s="4">
        <v>117003</v>
      </c>
      <c r="BG2193" s="4">
        <v>118840</v>
      </c>
      <c r="BH2193" s="4">
        <v>116502</v>
      </c>
      <c r="BI2193" s="4">
        <v>117447</v>
      </c>
      <c r="BJ2193" s="4">
        <v>115852</v>
      </c>
      <c r="BK2193" s="4">
        <v>115240</v>
      </c>
      <c r="BL2193" s="4">
        <v>113279</v>
      </c>
      <c r="BM2193" s="4">
        <v>114118</v>
      </c>
      <c r="BN2193" s="4">
        <v>112576</v>
      </c>
      <c r="BO2193" s="4">
        <v>114518</v>
      </c>
      <c r="BP2193" s="4">
        <v>113404</v>
      </c>
      <c r="BQ2193" s="4">
        <v>113798</v>
      </c>
    </row>
    <row r="2194" spans="2:69" x14ac:dyDescent="0.2">
      <c r="B2194" s="3" t="s">
        <v>101</v>
      </c>
      <c r="C2194" s="4">
        <v>370418</v>
      </c>
      <c r="D2194" s="4">
        <v>405222</v>
      </c>
      <c r="E2194" s="4">
        <v>432769</v>
      </c>
      <c r="F2194" s="4">
        <v>444625</v>
      </c>
      <c r="G2194" s="4">
        <v>463029</v>
      </c>
      <c r="H2194" s="4">
        <v>483084</v>
      </c>
      <c r="I2194" s="4">
        <v>489762</v>
      </c>
      <c r="J2194" s="4">
        <v>496575</v>
      </c>
      <c r="K2194" s="4">
        <v>498747</v>
      </c>
      <c r="L2194" s="4">
        <v>517453</v>
      </c>
      <c r="M2194" s="4">
        <v>511091</v>
      </c>
      <c r="N2194" s="4">
        <v>514343</v>
      </c>
      <c r="O2194" s="4">
        <v>505013</v>
      </c>
      <c r="P2194" s="4">
        <v>487080</v>
      </c>
      <c r="Q2194" s="4">
        <v>456197</v>
      </c>
      <c r="R2194" s="4">
        <v>430725</v>
      </c>
      <c r="S2194" s="4">
        <v>414629</v>
      </c>
      <c r="T2194" s="4">
        <v>410201</v>
      </c>
      <c r="U2194" s="4">
        <v>400900</v>
      </c>
      <c r="V2194" s="4">
        <v>391625</v>
      </c>
      <c r="W2194" s="4">
        <v>386666</v>
      </c>
      <c r="X2194" s="4">
        <v>384161</v>
      </c>
      <c r="Y2194" s="4">
        <v>387692</v>
      </c>
      <c r="Z2194" s="4">
        <v>394159</v>
      </c>
      <c r="AA2194" s="4">
        <v>408613</v>
      </c>
      <c r="AB2194" s="4">
        <v>421623</v>
      </c>
      <c r="AC2194" s="4">
        <v>438709</v>
      </c>
      <c r="AD2194" s="4">
        <v>455489</v>
      </c>
      <c r="AE2194" s="4">
        <v>473949</v>
      </c>
      <c r="AF2194" s="4">
        <v>491777</v>
      </c>
      <c r="AG2194" s="4">
        <v>509222</v>
      </c>
      <c r="AH2194" s="4">
        <v>507171</v>
      </c>
      <c r="AI2194" s="4">
        <v>511020</v>
      </c>
      <c r="AJ2194" s="4">
        <v>525530</v>
      </c>
      <c r="AK2194" s="4">
        <v>528875</v>
      </c>
      <c r="AL2194" s="4">
        <v>519813</v>
      </c>
      <c r="AM2194" s="4">
        <v>544212</v>
      </c>
      <c r="AN2194" s="4">
        <v>563964</v>
      </c>
      <c r="AO2194" s="4">
        <v>550154</v>
      </c>
      <c r="AP2194" s="4">
        <v>536474</v>
      </c>
      <c r="AQ2194" s="4">
        <v>510390</v>
      </c>
      <c r="AR2194" s="4">
        <v>493390</v>
      </c>
      <c r="AS2194" s="4">
        <v>488241</v>
      </c>
      <c r="AT2194" s="4">
        <v>477254</v>
      </c>
      <c r="AU2194" s="4">
        <v>476118</v>
      </c>
      <c r="AV2194" s="4">
        <v>467390</v>
      </c>
      <c r="AW2194" s="4">
        <v>442682</v>
      </c>
      <c r="AX2194" s="4">
        <v>426771</v>
      </c>
      <c r="AY2194" s="4">
        <v>409967</v>
      </c>
      <c r="AZ2194" s="4">
        <v>385154</v>
      </c>
      <c r="BA2194" s="4">
        <v>373605</v>
      </c>
      <c r="BB2194" s="4">
        <v>359048</v>
      </c>
      <c r="BC2194" s="4">
        <v>344829</v>
      </c>
      <c r="BD2194" s="4">
        <v>335292</v>
      </c>
      <c r="BE2194" s="4">
        <v>332830</v>
      </c>
      <c r="BF2194" s="4">
        <v>324534</v>
      </c>
      <c r="BG2194" s="4">
        <v>313540</v>
      </c>
      <c r="BH2194" s="4">
        <v>310974</v>
      </c>
      <c r="BI2194" s="4">
        <v>316905</v>
      </c>
      <c r="BJ2194" s="4">
        <v>328049</v>
      </c>
      <c r="BK2194" s="4">
        <v>341455</v>
      </c>
      <c r="BL2194" s="4">
        <v>360279</v>
      </c>
      <c r="BM2194" s="4">
        <v>386015</v>
      </c>
      <c r="BN2194" s="4">
        <v>389078</v>
      </c>
      <c r="BO2194" s="4">
        <v>375762</v>
      </c>
      <c r="BP2194" s="4">
        <v>355289</v>
      </c>
      <c r="BQ2194" s="4">
        <v>357169</v>
      </c>
    </row>
    <row r="2195" spans="2:69" x14ac:dyDescent="0.2">
      <c r="B2195" s="3" t="s">
        <v>102</v>
      </c>
      <c r="C2195" s="4">
        <v>111266</v>
      </c>
      <c r="D2195" s="4">
        <v>110830</v>
      </c>
      <c r="E2195" s="4">
        <v>122841</v>
      </c>
      <c r="F2195" s="4">
        <v>119901</v>
      </c>
      <c r="G2195" s="4">
        <v>122411</v>
      </c>
      <c r="H2195" s="4">
        <v>124163</v>
      </c>
      <c r="I2195" s="4">
        <v>124220</v>
      </c>
      <c r="J2195" s="4">
        <v>121617</v>
      </c>
      <c r="K2195" s="4">
        <v>124256</v>
      </c>
      <c r="L2195" s="4">
        <v>127900</v>
      </c>
      <c r="M2195" s="4">
        <v>126477</v>
      </c>
      <c r="N2195" s="4">
        <v>129989</v>
      </c>
      <c r="O2195" s="4">
        <v>131371</v>
      </c>
      <c r="P2195" s="4">
        <v>131462</v>
      </c>
      <c r="Q2195" s="4">
        <v>137392</v>
      </c>
      <c r="R2195" s="4">
        <v>138084</v>
      </c>
      <c r="S2195" s="4">
        <v>138514</v>
      </c>
      <c r="T2195" s="4">
        <v>138690</v>
      </c>
      <c r="U2195" s="4">
        <v>141871</v>
      </c>
      <c r="V2195" s="4">
        <v>140359</v>
      </c>
      <c r="W2195" s="4">
        <v>139199</v>
      </c>
      <c r="X2195" s="4">
        <v>137478</v>
      </c>
      <c r="Y2195" s="4">
        <v>137141</v>
      </c>
      <c r="Z2195" s="4">
        <v>137820</v>
      </c>
      <c r="AA2195" s="4">
        <v>140977</v>
      </c>
      <c r="AB2195" s="4">
        <v>145410</v>
      </c>
      <c r="AC2195" s="4">
        <v>146596</v>
      </c>
      <c r="AD2195" s="4">
        <v>146202</v>
      </c>
      <c r="AE2195" s="4">
        <v>150439</v>
      </c>
      <c r="AF2195" s="4">
        <v>152637</v>
      </c>
      <c r="AG2195" s="4">
        <v>152337</v>
      </c>
      <c r="AH2195" s="4">
        <v>148742</v>
      </c>
      <c r="AI2195" s="4">
        <v>137229</v>
      </c>
      <c r="AJ2195" s="4">
        <v>132812</v>
      </c>
      <c r="AK2195" s="4">
        <v>132459</v>
      </c>
      <c r="AL2195" s="4">
        <v>126460</v>
      </c>
      <c r="AM2195" s="4">
        <v>124671</v>
      </c>
      <c r="AN2195" s="4">
        <v>118517</v>
      </c>
      <c r="AO2195" s="4">
        <v>115901</v>
      </c>
      <c r="AP2195" s="4">
        <v>108387</v>
      </c>
      <c r="AQ2195" s="4">
        <v>105484</v>
      </c>
      <c r="AR2195" s="4">
        <v>104230</v>
      </c>
      <c r="AS2195" s="4">
        <v>104543</v>
      </c>
      <c r="AT2195" s="4">
        <v>103601</v>
      </c>
      <c r="AU2195" s="4">
        <v>105351</v>
      </c>
      <c r="AV2195" s="4">
        <v>106346</v>
      </c>
      <c r="AW2195" s="4">
        <v>105758</v>
      </c>
      <c r="AX2195" s="4">
        <v>106022</v>
      </c>
      <c r="AY2195" s="4">
        <v>103203</v>
      </c>
      <c r="AZ2195" s="4">
        <v>104693</v>
      </c>
      <c r="BA2195" s="4">
        <v>106776</v>
      </c>
      <c r="BB2195" s="4">
        <v>108794</v>
      </c>
      <c r="BC2195" s="4">
        <v>110056</v>
      </c>
      <c r="BD2195" s="4">
        <v>113823</v>
      </c>
      <c r="BE2195" s="4">
        <v>116766</v>
      </c>
      <c r="BF2195" s="4">
        <v>108663</v>
      </c>
      <c r="BG2195" s="4">
        <v>109595</v>
      </c>
      <c r="BH2195" s="4">
        <v>109167</v>
      </c>
      <c r="BI2195" s="4">
        <v>106998</v>
      </c>
      <c r="BJ2195" s="4">
        <v>108637</v>
      </c>
      <c r="BK2195" s="4">
        <v>105164</v>
      </c>
      <c r="BL2195" s="4">
        <v>102834</v>
      </c>
      <c r="BM2195" s="4">
        <v>104775</v>
      </c>
      <c r="BN2195" s="4">
        <v>101131</v>
      </c>
      <c r="BO2195" s="4">
        <v>104571</v>
      </c>
      <c r="BP2195" s="4">
        <v>101086</v>
      </c>
      <c r="BQ2195" s="4">
        <v>95549</v>
      </c>
    </row>
    <row r="2196" spans="2:69" x14ac:dyDescent="0.2">
      <c r="B2196" s="3" t="s">
        <v>103</v>
      </c>
      <c r="C2196" s="4">
        <v>194060</v>
      </c>
      <c r="D2196" s="4">
        <v>189059</v>
      </c>
      <c r="E2196" s="4">
        <v>206315</v>
      </c>
      <c r="F2196" s="4">
        <v>248482</v>
      </c>
      <c r="G2196" s="4">
        <v>239612</v>
      </c>
      <c r="H2196" s="4">
        <v>234391</v>
      </c>
      <c r="I2196" s="4">
        <v>236127</v>
      </c>
      <c r="J2196" s="4">
        <v>231962</v>
      </c>
      <c r="K2196" s="4">
        <v>246349</v>
      </c>
      <c r="L2196" s="4">
        <v>258963</v>
      </c>
      <c r="M2196" s="4">
        <v>247786</v>
      </c>
      <c r="N2196" s="4">
        <v>236336</v>
      </c>
      <c r="O2196" s="4">
        <v>226033</v>
      </c>
      <c r="P2196" s="4">
        <v>213245</v>
      </c>
      <c r="Q2196" s="4">
        <v>203684</v>
      </c>
      <c r="R2196" s="4">
        <v>189266</v>
      </c>
      <c r="S2196" s="4">
        <v>176097</v>
      </c>
      <c r="T2196" s="4">
        <v>172541</v>
      </c>
      <c r="U2196" s="4">
        <v>170007</v>
      </c>
      <c r="V2196" s="4">
        <v>166044</v>
      </c>
      <c r="W2196" s="4">
        <v>162133</v>
      </c>
      <c r="X2196" s="4">
        <v>315770</v>
      </c>
      <c r="Y2196" s="4">
        <v>310865</v>
      </c>
      <c r="Z2196" s="4">
        <v>276346</v>
      </c>
      <c r="AA2196" s="4">
        <v>254955</v>
      </c>
      <c r="AB2196" s="4">
        <v>239635</v>
      </c>
      <c r="AC2196" s="4">
        <v>234471</v>
      </c>
      <c r="AD2196" s="4">
        <v>228572</v>
      </c>
      <c r="AE2196" s="4">
        <v>258585</v>
      </c>
      <c r="AF2196" s="4">
        <v>252608</v>
      </c>
      <c r="AG2196" s="4">
        <v>250925</v>
      </c>
      <c r="AH2196" s="4">
        <v>254588</v>
      </c>
      <c r="AI2196" s="4">
        <v>247622</v>
      </c>
      <c r="AJ2196" s="4">
        <v>244455</v>
      </c>
      <c r="AK2196" s="4">
        <v>238481</v>
      </c>
      <c r="AL2196" s="4">
        <v>226672</v>
      </c>
      <c r="AM2196" s="4">
        <v>204392</v>
      </c>
      <c r="AN2196" s="4">
        <v>191241</v>
      </c>
      <c r="AO2196" s="4">
        <v>209310</v>
      </c>
      <c r="AP2196" s="4">
        <v>214006</v>
      </c>
      <c r="AQ2196" s="4">
        <v>225245</v>
      </c>
      <c r="AR2196" s="4">
        <v>230516</v>
      </c>
      <c r="AS2196" s="4">
        <v>229673</v>
      </c>
      <c r="AT2196" s="4">
        <v>224673</v>
      </c>
      <c r="AU2196" s="4">
        <v>193064</v>
      </c>
      <c r="AV2196" s="4">
        <v>170588</v>
      </c>
      <c r="AW2196" s="4">
        <v>165632</v>
      </c>
      <c r="AX2196" s="4">
        <v>163001</v>
      </c>
      <c r="AY2196" s="4">
        <v>168589</v>
      </c>
      <c r="AZ2196" s="4">
        <v>161442</v>
      </c>
      <c r="BA2196" s="4">
        <v>157917</v>
      </c>
      <c r="BB2196" s="4">
        <v>162037</v>
      </c>
      <c r="BC2196" s="4">
        <v>165838</v>
      </c>
      <c r="BD2196" s="4">
        <v>166567</v>
      </c>
      <c r="BE2196" s="4">
        <v>169219</v>
      </c>
      <c r="BF2196" s="4">
        <v>160683</v>
      </c>
      <c r="BG2196" s="4">
        <v>159243</v>
      </c>
      <c r="BH2196" s="4">
        <v>162909</v>
      </c>
      <c r="BI2196" s="4">
        <v>164003</v>
      </c>
      <c r="BJ2196" s="4">
        <v>171217</v>
      </c>
      <c r="BK2196" s="4">
        <v>170194</v>
      </c>
      <c r="BL2196" s="4">
        <v>170644</v>
      </c>
      <c r="BM2196" s="4">
        <v>175607</v>
      </c>
      <c r="BN2196" s="4">
        <v>175978</v>
      </c>
      <c r="BO2196" s="4">
        <v>169661</v>
      </c>
      <c r="BP2196" s="4">
        <v>151119</v>
      </c>
      <c r="BQ2196" s="4">
        <v>148029</v>
      </c>
    </row>
    <row r="2197" spans="2:69" x14ac:dyDescent="0.2">
      <c r="B2197" s="3" t="s">
        <v>104</v>
      </c>
      <c r="C2197" s="4">
        <v>19996</v>
      </c>
      <c r="D2197" s="4">
        <v>21905</v>
      </c>
      <c r="E2197" s="4">
        <v>22598</v>
      </c>
      <c r="F2197" s="4">
        <v>23764</v>
      </c>
      <c r="G2197" s="4">
        <v>25988</v>
      </c>
      <c r="H2197" s="4">
        <v>25455</v>
      </c>
      <c r="I2197" s="4">
        <v>26835</v>
      </c>
      <c r="J2197" s="4">
        <v>27399</v>
      </c>
      <c r="K2197" s="4">
        <v>27144</v>
      </c>
      <c r="L2197" s="4">
        <v>27663</v>
      </c>
      <c r="M2197" s="4">
        <v>27926</v>
      </c>
      <c r="N2197" s="4">
        <v>26992</v>
      </c>
      <c r="O2197" s="4">
        <v>26443</v>
      </c>
      <c r="P2197" s="4">
        <v>26597</v>
      </c>
      <c r="Q2197" s="4">
        <v>26890</v>
      </c>
      <c r="R2197" s="4">
        <v>27451</v>
      </c>
      <c r="S2197" s="4">
        <v>27283</v>
      </c>
      <c r="T2197" s="4">
        <v>27323</v>
      </c>
      <c r="U2197" s="4">
        <v>27400</v>
      </c>
      <c r="V2197" s="4">
        <v>28346</v>
      </c>
      <c r="W2197" s="4">
        <v>28326</v>
      </c>
      <c r="X2197" s="4">
        <v>27338</v>
      </c>
      <c r="Y2197" s="4">
        <v>26428</v>
      </c>
      <c r="Z2197" s="4">
        <v>25862</v>
      </c>
      <c r="AA2197" s="4">
        <v>25213</v>
      </c>
      <c r="AB2197" s="4">
        <v>26151</v>
      </c>
      <c r="AC2197" s="4">
        <v>26802</v>
      </c>
      <c r="AD2197" s="4">
        <v>27041</v>
      </c>
      <c r="AE2197" s="4">
        <v>27065</v>
      </c>
      <c r="AF2197" s="4">
        <v>27826</v>
      </c>
      <c r="AG2197" s="4">
        <v>28604</v>
      </c>
      <c r="AH2197" s="4">
        <v>28164</v>
      </c>
      <c r="AI2197" s="4">
        <v>28687</v>
      </c>
      <c r="AJ2197" s="4">
        <v>28940</v>
      </c>
      <c r="AK2197" s="4">
        <v>28734</v>
      </c>
      <c r="AL2197" s="4">
        <v>28319</v>
      </c>
      <c r="AM2197" s="4">
        <v>27441</v>
      </c>
      <c r="AN2197" s="4">
        <v>26570</v>
      </c>
      <c r="AO2197" s="4">
        <v>26084</v>
      </c>
      <c r="AP2197" s="4">
        <v>25761</v>
      </c>
      <c r="AQ2197" s="4">
        <v>24954</v>
      </c>
      <c r="AR2197" s="4">
        <v>25541</v>
      </c>
      <c r="AS2197" s="4">
        <v>25187</v>
      </c>
      <c r="AT2197" s="4">
        <v>23395</v>
      </c>
      <c r="AU2197" s="4">
        <v>22487</v>
      </c>
      <c r="AV2197" s="4">
        <v>21998</v>
      </c>
      <c r="AW2197" s="4">
        <v>20744</v>
      </c>
      <c r="AX2197" s="4">
        <v>20725</v>
      </c>
      <c r="AY2197" s="4">
        <v>20663</v>
      </c>
      <c r="AZ2197" s="4">
        <v>20295</v>
      </c>
      <c r="BA2197" s="4">
        <v>20426</v>
      </c>
      <c r="BB2197" s="4">
        <v>19861</v>
      </c>
      <c r="BC2197" s="4">
        <v>19665</v>
      </c>
      <c r="BD2197" s="4">
        <v>19314</v>
      </c>
      <c r="BE2197" s="4">
        <v>20173</v>
      </c>
      <c r="BF2197" s="4">
        <v>19595</v>
      </c>
      <c r="BG2197" s="4">
        <v>19628</v>
      </c>
      <c r="BH2197" s="4">
        <v>19301</v>
      </c>
      <c r="BI2197" s="4">
        <v>20024</v>
      </c>
      <c r="BJ2197" s="4">
        <v>20224</v>
      </c>
      <c r="BK2197" s="4">
        <v>21166</v>
      </c>
      <c r="BL2197" s="4">
        <v>22101</v>
      </c>
      <c r="BM2197" s="4">
        <v>23853</v>
      </c>
      <c r="BN2197" s="4">
        <v>23719</v>
      </c>
      <c r="BO2197" s="4">
        <v>24265</v>
      </c>
      <c r="BP2197" s="4">
        <v>23862</v>
      </c>
      <c r="BQ2197" s="4">
        <v>23879</v>
      </c>
    </row>
    <row r="2198" spans="2:69" x14ac:dyDescent="0.2">
      <c r="B2198" s="3" t="s">
        <v>105</v>
      </c>
      <c r="C2198" s="4">
        <v>46022</v>
      </c>
      <c r="D2198" s="4">
        <v>53329</v>
      </c>
      <c r="E2198" s="4">
        <v>55584</v>
      </c>
      <c r="F2198" s="4">
        <v>56605</v>
      </c>
      <c r="G2198" s="4">
        <v>61659</v>
      </c>
      <c r="H2198" s="4">
        <v>64848</v>
      </c>
      <c r="I2198" s="4">
        <v>65959</v>
      </c>
      <c r="J2198" s="4">
        <v>65779</v>
      </c>
      <c r="K2198" s="4">
        <v>66653</v>
      </c>
      <c r="L2198" s="4">
        <v>68159</v>
      </c>
      <c r="M2198" s="4">
        <v>68482</v>
      </c>
      <c r="N2198" s="4">
        <v>67027</v>
      </c>
      <c r="O2198" s="4">
        <v>65126</v>
      </c>
      <c r="P2198" s="4">
        <v>62444</v>
      </c>
      <c r="Q2198" s="4">
        <v>63281</v>
      </c>
      <c r="R2198" s="4">
        <v>63368</v>
      </c>
      <c r="S2198" s="4">
        <v>61313</v>
      </c>
      <c r="T2198" s="4">
        <v>63813</v>
      </c>
      <c r="U2198" s="4">
        <v>64748</v>
      </c>
      <c r="V2198" s="4">
        <v>62646</v>
      </c>
      <c r="W2198" s="4">
        <v>60821</v>
      </c>
      <c r="X2198" s="4">
        <v>58789</v>
      </c>
      <c r="Y2198" s="4">
        <v>58328</v>
      </c>
      <c r="Z2198" s="4">
        <v>61360</v>
      </c>
      <c r="AA2198" s="4">
        <v>62504</v>
      </c>
      <c r="AB2198" s="4">
        <v>64546</v>
      </c>
      <c r="AC2198" s="4">
        <v>68542</v>
      </c>
      <c r="AD2198" s="4">
        <v>72894</v>
      </c>
      <c r="AE2198" s="4">
        <v>77007</v>
      </c>
      <c r="AF2198" s="4">
        <v>77254</v>
      </c>
      <c r="AG2198" s="4">
        <v>79114</v>
      </c>
      <c r="AH2198" s="4">
        <v>79570</v>
      </c>
      <c r="AI2198" s="4">
        <v>80179</v>
      </c>
      <c r="AJ2198" s="4">
        <v>81018</v>
      </c>
      <c r="AK2198" s="4">
        <v>77378</v>
      </c>
      <c r="AL2198" s="4">
        <v>76751</v>
      </c>
      <c r="AM2198" s="4">
        <v>76774</v>
      </c>
      <c r="AN2198" s="4">
        <v>76776</v>
      </c>
      <c r="AO2198" s="4">
        <v>76762</v>
      </c>
      <c r="AP2198" s="4">
        <v>76983</v>
      </c>
      <c r="AQ2198" s="4">
        <v>74686</v>
      </c>
      <c r="AR2198" s="4">
        <v>73024</v>
      </c>
      <c r="AS2198" s="4">
        <v>72655</v>
      </c>
      <c r="AT2198" s="4">
        <v>70855</v>
      </c>
      <c r="AU2198" s="4">
        <v>71227</v>
      </c>
      <c r="AV2198" s="4">
        <v>70387</v>
      </c>
      <c r="AW2198" s="4">
        <v>67691</v>
      </c>
      <c r="AX2198" s="4">
        <v>66993</v>
      </c>
      <c r="AY2198" s="4">
        <v>61568</v>
      </c>
      <c r="AZ2198" s="4">
        <v>57598</v>
      </c>
      <c r="BA2198" s="4">
        <v>56689</v>
      </c>
      <c r="BB2198" s="4">
        <v>55910</v>
      </c>
      <c r="BC2198" s="4">
        <v>54556</v>
      </c>
      <c r="BD2198" s="4">
        <v>53937</v>
      </c>
      <c r="BE2198" s="4">
        <v>53245</v>
      </c>
      <c r="BF2198" s="4">
        <v>50245</v>
      </c>
      <c r="BG2198" s="4">
        <v>49791</v>
      </c>
      <c r="BH2198" s="4">
        <v>50653</v>
      </c>
      <c r="BI2198" s="4">
        <v>52922</v>
      </c>
      <c r="BJ2198" s="4">
        <v>53543</v>
      </c>
      <c r="BK2198" s="4">
        <v>53209</v>
      </c>
      <c r="BL2198" s="4">
        <v>53875</v>
      </c>
      <c r="BM2198" s="4">
        <v>56430</v>
      </c>
      <c r="BN2198" s="4">
        <v>59115</v>
      </c>
      <c r="BO2198" s="4">
        <v>57699</v>
      </c>
      <c r="BP2198" s="4">
        <v>60880</v>
      </c>
      <c r="BQ2198" s="4">
        <v>56678</v>
      </c>
    </row>
    <row r="2199" spans="2:69" x14ac:dyDescent="0.2">
      <c r="B2199" s="3" t="s">
        <v>106</v>
      </c>
      <c r="C2199" s="4">
        <v>75358</v>
      </c>
      <c r="D2199" s="4">
        <v>76941</v>
      </c>
      <c r="E2199" s="4">
        <v>76935</v>
      </c>
      <c r="F2199" s="4">
        <v>75242</v>
      </c>
      <c r="G2199" s="4">
        <v>72734</v>
      </c>
      <c r="H2199" s="4">
        <v>69798</v>
      </c>
      <c r="I2199" s="4">
        <v>72054</v>
      </c>
      <c r="J2199" s="4">
        <v>69425</v>
      </c>
      <c r="K2199" s="4">
        <v>70111</v>
      </c>
      <c r="L2199" s="4">
        <v>69829</v>
      </c>
      <c r="M2199" s="4">
        <v>70308</v>
      </c>
      <c r="N2199" s="4">
        <v>68419</v>
      </c>
      <c r="O2199" s="4">
        <v>65488</v>
      </c>
      <c r="P2199" s="4">
        <v>67564</v>
      </c>
      <c r="Q2199" s="4">
        <v>67857</v>
      </c>
      <c r="R2199" s="4">
        <v>68208</v>
      </c>
      <c r="S2199" s="4">
        <v>68554</v>
      </c>
      <c r="T2199" s="4">
        <v>69384</v>
      </c>
      <c r="U2199" s="4">
        <v>68777</v>
      </c>
      <c r="V2199" s="4">
        <v>67545</v>
      </c>
      <c r="W2199" s="4">
        <v>67379</v>
      </c>
      <c r="X2199" s="4">
        <v>67005</v>
      </c>
      <c r="Y2199" s="4">
        <v>65417</v>
      </c>
      <c r="Z2199" s="4">
        <v>61305</v>
      </c>
      <c r="AA2199" s="4">
        <v>60205</v>
      </c>
      <c r="AB2199" s="4">
        <v>58512</v>
      </c>
      <c r="AC2199" s="4">
        <v>56867</v>
      </c>
      <c r="AD2199" s="4">
        <v>55251</v>
      </c>
      <c r="AE2199" s="4">
        <v>60677</v>
      </c>
      <c r="AF2199" s="4">
        <v>63660</v>
      </c>
      <c r="AG2199" s="4">
        <v>65135</v>
      </c>
      <c r="AH2199" s="4">
        <v>65138</v>
      </c>
      <c r="AI2199" s="4">
        <v>64779</v>
      </c>
      <c r="AJ2199" s="4">
        <v>64865</v>
      </c>
      <c r="AK2199" s="4">
        <v>65490</v>
      </c>
      <c r="AL2199" s="4">
        <v>66309</v>
      </c>
      <c r="AM2199" s="4">
        <v>69300</v>
      </c>
      <c r="AN2199" s="4">
        <v>70310</v>
      </c>
      <c r="AO2199" s="4">
        <v>69226</v>
      </c>
      <c r="AP2199" s="4">
        <v>67600</v>
      </c>
      <c r="AQ2199" s="4">
        <v>66025</v>
      </c>
      <c r="AR2199" s="4">
        <v>65536</v>
      </c>
      <c r="AS2199" s="4">
        <v>68856</v>
      </c>
      <c r="AT2199" s="4">
        <v>68854</v>
      </c>
      <c r="AU2199" s="4">
        <v>70686</v>
      </c>
      <c r="AV2199" s="4">
        <v>70409</v>
      </c>
      <c r="AW2199" s="4">
        <v>71515</v>
      </c>
      <c r="AX2199" s="4">
        <v>69618</v>
      </c>
      <c r="AY2199" s="4">
        <v>69966</v>
      </c>
      <c r="AZ2199" s="4">
        <v>68189</v>
      </c>
      <c r="BA2199" s="4">
        <v>66105</v>
      </c>
      <c r="BB2199" s="4">
        <v>64750</v>
      </c>
      <c r="BC2199" s="4">
        <v>62767</v>
      </c>
      <c r="BD2199" s="4">
        <v>63437</v>
      </c>
      <c r="BE2199" s="4">
        <v>62853</v>
      </c>
      <c r="BF2199" s="4">
        <v>62279</v>
      </c>
      <c r="BG2199" s="4">
        <v>61965</v>
      </c>
      <c r="BH2199" s="4">
        <v>63038</v>
      </c>
      <c r="BI2199" s="4">
        <v>64158</v>
      </c>
      <c r="BJ2199" s="4">
        <v>64102</v>
      </c>
      <c r="BK2199" s="4">
        <v>65467</v>
      </c>
      <c r="BL2199" s="4">
        <v>65286</v>
      </c>
      <c r="BM2199" s="4">
        <v>66009</v>
      </c>
      <c r="BN2199" s="4">
        <v>66696</v>
      </c>
      <c r="BO2199" s="4">
        <v>67174</v>
      </c>
      <c r="BP2199" s="4">
        <v>66106</v>
      </c>
      <c r="BQ2199" s="4">
        <v>65718</v>
      </c>
    </row>
    <row r="2200" spans="2:69" x14ac:dyDescent="0.2">
      <c r="B2200" s="3" t="s">
        <v>107</v>
      </c>
      <c r="C2200" s="4">
        <v>121041</v>
      </c>
      <c r="D2200" s="4">
        <v>119525</v>
      </c>
      <c r="E2200" s="4">
        <v>118470</v>
      </c>
      <c r="F2200" s="4">
        <v>114525</v>
      </c>
      <c r="G2200" s="4">
        <v>110535</v>
      </c>
      <c r="H2200" s="4">
        <v>105842</v>
      </c>
      <c r="I2200" s="4">
        <v>107033</v>
      </c>
      <c r="J2200" s="4">
        <v>107990</v>
      </c>
      <c r="K2200" s="4">
        <v>105521</v>
      </c>
      <c r="L2200" s="4">
        <v>107767</v>
      </c>
      <c r="M2200" s="4">
        <v>109616</v>
      </c>
      <c r="N2200" s="4">
        <v>109582</v>
      </c>
      <c r="O2200" s="4">
        <v>108579</v>
      </c>
      <c r="P2200" s="4">
        <v>109188</v>
      </c>
      <c r="Q2200" s="4">
        <v>109118</v>
      </c>
      <c r="R2200" s="4">
        <v>110713</v>
      </c>
      <c r="S2200" s="4">
        <v>114605</v>
      </c>
      <c r="T2200" s="4">
        <v>120389</v>
      </c>
      <c r="U2200" s="4">
        <v>129427</v>
      </c>
      <c r="V2200" s="4">
        <v>130298</v>
      </c>
      <c r="W2200" s="4">
        <v>130569</v>
      </c>
      <c r="X2200" s="4">
        <v>129954</v>
      </c>
      <c r="Y2200" s="4">
        <v>124669</v>
      </c>
      <c r="Z2200" s="4">
        <v>120197</v>
      </c>
      <c r="AA2200" s="4">
        <v>122746</v>
      </c>
      <c r="AB2200" s="4">
        <v>126309</v>
      </c>
      <c r="AC2200" s="4">
        <v>127087</v>
      </c>
      <c r="AD2200" s="4">
        <v>125898</v>
      </c>
      <c r="AE2200" s="4">
        <v>128388</v>
      </c>
      <c r="AF2200" s="4">
        <v>124261</v>
      </c>
      <c r="AG2200" s="4">
        <v>120726</v>
      </c>
      <c r="AH2200" s="4">
        <v>120162</v>
      </c>
      <c r="AI2200" s="4">
        <v>119486</v>
      </c>
      <c r="AJ2200" s="4">
        <v>123787</v>
      </c>
      <c r="AK2200" s="4">
        <v>127782</v>
      </c>
      <c r="AL2200" s="4">
        <v>125458</v>
      </c>
      <c r="AM2200" s="4">
        <v>127570</v>
      </c>
      <c r="AN2200" s="4">
        <v>128105</v>
      </c>
      <c r="AO2200" s="4">
        <v>131581</v>
      </c>
      <c r="AP2200" s="4">
        <v>136436</v>
      </c>
      <c r="AQ2200" s="4">
        <v>140112</v>
      </c>
      <c r="AR2200" s="4">
        <v>142421</v>
      </c>
      <c r="AS2200" s="4">
        <v>149357</v>
      </c>
      <c r="AT2200" s="4">
        <v>152556</v>
      </c>
      <c r="AU2200" s="4">
        <v>160157</v>
      </c>
      <c r="AV2200" s="4">
        <v>159564</v>
      </c>
      <c r="AW2200" s="4">
        <v>157969</v>
      </c>
      <c r="AX2200" s="4">
        <v>153455</v>
      </c>
      <c r="AY2200" s="4">
        <v>149494</v>
      </c>
      <c r="AZ2200" s="4">
        <v>142084</v>
      </c>
      <c r="BA2200" s="4">
        <v>135512</v>
      </c>
      <c r="BB2200" s="4">
        <v>131374</v>
      </c>
      <c r="BC2200" s="4">
        <v>130973</v>
      </c>
      <c r="BD2200" s="4">
        <v>130347</v>
      </c>
      <c r="BE2200" s="4">
        <v>133080</v>
      </c>
      <c r="BF2200" s="4">
        <v>133475</v>
      </c>
      <c r="BG2200" s="4">
        <v>137776</v>
      </c>
      <c r="BH2200" s="4">
        <v>140891</v>
      </c>
      <c r="BI2200" s="4">
        <v>142875</v>
      </c>
      <c r="BJ2200" s="4">
        <v>143385</v>
      </c>
      <c r="BK2200" s="4">
        <v>147452</v>
      </c>
      <c r="BL2200" s="4">
        <v>148472</v>
      </c>
      <c r="BM2200" s="4">
        <v>150079</v>
      </c>
      <c r="BN2200" s="4">
        <v>151973</v>
      </c>
      <c r="BO2200" s="4">
        <v>155267</v>
      </c>
      <c r="BP2200" s="4">
        <v>151155</v>
      </c>
      <c r="BQ2200" s="4">
        <v>151996</v>
      </c>
    </row>
    <row r="2201" spans="2:69" x14ac:dyDescent="0.2">
      <c r="B2201" s="3" t="s">
        <v>108</v>
      </c>
      <c r="C2201" s="4">
        <v>725462</v>
      </c>
      <c r="D2201" s="4">
        <v>779101</v>
      </c>
      <c r="E2201" s="4">
        <v>722584</v>
      </c>
      <c r="F2201" s="4">
        <v>689643</v>
      </c>
      <c r="G2201" s="4">
        <v>669571</v>
      </c>
      <c r="H2201" s="4">
        <v>655809</v>
      </c>
      <c r="I2201" s="4">
        <v>658508</v>
      </c>
      <c r="J2201" s="4">
        <v>668446</v>
      </c>
      <c r="K2201" s="4">
        <v>668715</v>
      </c>
      <c r="L2201" s="4">
        <v>677773</v>
      </c>
      <c r="M2201" s="4">
        <v>700520</v>
      </c>
      <c r="N2201" s="4">
        <v>724218</v>
      </c>
      <c r="O2201" s="4">
        <v>744014</v>
      </c>
      <c r="P2201" s="4">
        <v>758954</v>
      </c>
      <c r="Q2201" s="4">
        <v>781437</v>
      </c>
      <c r="R2201" s="4">
        <v>809711</v>
      </c>
      <c r="S2201" s="4">
        <v>831415</v>
      </c>
      <c r="T2201" s="4">
        <v>848365</v>
      </c>
      <c r="U2201" s="4">
        <v>860736</v>
      </c>
      <c r="V2201" s="4">
        <v>860895</v>
      </c>
      <c r="W2201" s="4">
        <v>857055</v>
      </c>
      <c r="X2201" s="4">
        <v>851335</v>
      </c>
      <c r="Y2201" s="4">
        <v>845477</v>
      </c>
      <c r="Z2201" s="4">
        <v>834966</v>
      </c>
      <c r="AA2201" s="4">
        <v>834321</v>
      </c>
      <c r="AB2201" s="4">
        <v>831142</v>
      </c>
      <c r="AC2201" s="4">
        <v>801577</v>
      </c>
      <c r="AD2201" s="4">
        <v>768922</v>
      </c>
      <c r="AE2201" s="4">
        <v>747130</v>
      </c>
      <c r="AF2201" s="4">
        <v>735237</v>
      </c>
      <c r="AG2201" s="4">
        <v>722943</v>
      </c>
      <c r="AH2201" s="4">
        <v>723230</v>
      </c>
      <c r="AI2201" s="4">
        <v>756401</v>
      </c>
      <c r="AJ2201" s="4">
        <v>801207</v>
      </c>
      <c r="AK2201" s="4">
        <v>820657</v>
      </c>
      <c r="AL2201" s="4">
        <v>820744</v>
      </c>
      <c r="AM2201" s="4">
        <v>821535</v>
      </c>
      <c r="AN2201" s="4">
        <v>822462</v>
      </c>
      <c r="AO2201" s="4">
        <v>834056</v>
      </c>
      <c r="AP2201" s="4">
        <v>848506</v>
      </c>
      <c r="AQ2201" s="4">
        <v>850582</v>
      </c>
      <c r="AR2201" s="4">
        <v>864226</v>
      </c>
      <c r="AS2201" s="4">
        <v>878063</v>
      </c>
      <c r="AT2201" s="4">
        <v>888655</v>
      </c>
      <c r="AU2201" s="4">
        <v>911812</v>
      </c>
      <c r="AV2201" s="4">
        <v>919953</v>
      </c>
      <c r="AW2201" s="4">
        <v>905287</v>
      </c>
      <c r="AX2201" s="4">
        <v>901528</v>
      </c>
      <c r="AY2201" s="4">
        <v>903183</v>
      </c>
      <c r="AZ2201" s="4">
        <v>903873</v>
      </c>
      <c r="BA2201" s="4">
        <v>913151</v>
      </c>
      <c r="BB2201" s="4">
        <v>909510</v>
      </c>
      <c r="BC2201" s="4">
        <v>897345</v>
      </c>
      <c r="BD2201" s="4">
        <v>881427</v>
      </c>
      <c r="BE2201" s="4">
        <v>860168</v>
      </c>
      <c r="BF2201" s="4">
        <v>841031</v>
      </c>
      <c r="BG2201" s="4">
        <v>835436</v>
      </c>
      <c r="BH2201" s="4">
        <v>847946</v>
      </c>
      <c r="BI2201" s="4">
        <v>861515</v>
      </c>
      <c r="BJ2201" s="4">
        <v>879546</v>
      </c>
      <c r="BK2201" s="4">
        <v>899145</v>
      </c>
      <c r="BL2201" s="4">
        <v>917409</v>
      </c>
      <c r="BM2201" s="4">
        <v>925348</v>
      </c>
      <c r="BN2201" s="4">
        <v>924433</v>
      </c>
      <c r="BO2201" s="4">
        <v>933400</v>
      </c>
      <c r="BP2201" s="4">
        <v>943719</v>
      </c>
      <c r="BQ2201" s="4">
        <v>933868</v>
      </c>
    </row>
    <row r="2202" spans="2:69" x14ac:dyDescent="0.2">
      <c r="B2202" s="3" t="s">
        <v>109</v>
      </c>
      <c r="C2202" s="4">
        <v>58134</v>
      </c>
      <c r="D2202" s="4">
        <v>56050</v>
      </c>
      <c r="E2202" s="4">
        <v>54708</v>
      </c>
      <c r="F2202" s="4">
        <v>53891</v>
      </c>
      <c r="G2202" s="4">
        <v>53561</v>
      </c>
      <c r="H2202" s="4">
        <v>52461</v>
      </c>
      <c r="I2202" s="4">
        <v>54837</v>
      </c>
      <c r="J2202" s="4">
        <v>55611</v>
      </c>
      <c r="K2202" s="4">
        <v>56085</v>
      </c>
      <c r="L2202" s="4">
        <v>57308</v>
      </c>
      <c r="M2202" s="4">
        <v>58658</v>
      </c>
      <c r="N2202" s="4">
        <v>57979</v>
      </c>
      <c r="O2202" s="4">
        <v>59179</v>
      </c>
      <c r="P2202" s="4">
        <v>59784</v>
      </c>
      <c r="Q2202" s="4">
        <v>59655</v>
      </c>
      <c r="R2202" s="4">
        <v>60351</v>
      </c>
      <c r="S2202" s="4">
        <v>61417</v>
      </c>
      <c r="T2202" s="4">
        <v>62984</v>
      </c>
      <c r="U2202" s="4">
        <v>65706</v>
      </c>
      <c r="V2202" s="4">
        <v>66861</v>
      </c>
      <c r="W2202" s="4">
        <v>68007</v>
      </c>
      <c r="X2202" s="4">
        <v>68490</v>
      </c>
      <c r="Y2202" s="4">
        <v>70464</v>
      </c>
      <c r="Z2202" s="4">
        <v>71322</v>
      </c>
      <c r="AA2202" s="4">
        <v>70027</v>
      </c>
      <c r="AB2202" s="4">
        <v>71035</v>
      </c>
      <c r="AC2202" s="4">
        <v>71124</v>
      </c>
      <c r="AD2202" s="4">
        <v>69229</v>
      </c>
      <c r="AE2202" s="4">
        <v>69259</v>
      </c>
      <c r="AF2202" s="4">
        <v>66942</v>
      </c>
      <c r="AG2202" s="4">
        <v>65760</v>
      </c>
      <c r="AH2202" s="4">
        <v>64589</v>
      </c>
      <c r="AI2202" s="4">
        <v>66552</v>
      </c>
      <c r="AJ2202" s="4">
        <v>67611</v>
      </c>
      <c r="AK2202" s="4">
        <v>68787</v>
      </c>
      <c r="AL2202" s="4">
        <v>68761</v>
      </c>
      <c r="AM2202" s="4">
        <v>70738</v>
      </c>
      <c r="AN2202" s="4">
        <v>70866</v>
      </c>
      <c r="AO2202" s="4">
        <v>71727</v>
      </c>
      <c r="AP2202" s="4">
        <v>72933</v>
      </c>
      <c r="AQ2202" s="4">
        <v>74744</v>
      </c>
      <c r="AR2202" s="4">
        <v>75750</v>
      </c>
      <c r="AS2202" s="4">
        <v>78744</v>
      </c>
      <c r="AT2202" s="4">
        <v>79982</v>
      </c>
      <c r="AU2202" s="4">
        <v>81385</v>
      </c>
      <c r="AV2202" s="4">
        <v>80978</v>
      </c>
      <c r="AW2202" s="4">
        <v>80209</v>
      </c>
      <c r="AX2202" s="4">
        <v>79636</v>
      </c>
      <c r="AY2202" s="4">
        <v>79556</v>
      </c>
      <c r="AZ2202" s="4">
        <v>80005</v>
      </c>
      <c r="BA2202" s="4">
        <v>80710</v>
      </c>
      <c r="BB2202" s="4">
        <v>79750</v>
      </c>
      <c r="BC2202" s="4">
        <v>78330</v>
      </c>
      <c r="BD2202" s="4">
        <v>78969</v>
      </c>
      <c r="BE2202" s="4">
        <v>78889</v>
      </c>
      <c r="BF2202" s="4">
        <v>76613</v>
      </c>
      <c r="BG2202" s="4">
        <v>75685</v>
      </c>
      <c r="BH2202" s="4">
        <v>76947</v>
      </c>
      <c r="BI2202" s="4">
        <v>77471</v>
      </c>
      <c r="BJ2202" s="4">
        <v>77326</v>
      </c>
      <c r="BK2202" s="4">
        <v>78876</v>
      </c>
      <c r="BL2202" s="4">
        <v>78776</v>
      </c>
      <c r="BM2202" s="4">
        <v>80361</v>
      </c>
      <c r="BN2202" s="4">
        <v>81563</v>
      </c>
      <c r="BO2202" s="4">
        <v>80769</v>
      </c>
      <c r="BP2202" s="4">
        <v>79312</v>
      </c>
      <c r="BQ2202" s="4">
        <v>78978</v>
      </c>
    </row>
    <row r="2204" spans="2:69" x14ac:dyDescent="0.2">
      <c r="B2204" s="1" t="s">
        <v>110</v>
      </c>
    </row>
    <row r="2205" spans="2:69" x14ac:dyDescent="0.2">
      <c r="B2205" s="1" t="s">
        <v>111</v>
      </c>
      <c r="C2205" s="1" t="s">
        <v>112</v>
      </c>
    </row>
    <row r="2207" spans="2:69" x14ac:dyDescent="0.2">
      <c r="B2207" s="1" t="s">
        <v>5</v>
      </c>
      <c r="C2207" s="1" t="s">
        <v>6</v>
      </c>
    </row>
    <row r="2208" spans="2:69" x14ac:dyDescent="0.2">
      <c r="B2208" s="1" t="s">
        <v>7</v>
      </c>
      <c r="C2208" s="1" t="s">
        <v>167</v>
      </c>
    </row>
    <row r="2209" spans="2:69" x14ac:dyDescent="0.2">
      <c r="B2209" s="1" t="s">
        <v>9</v>
      </c>
      <c r="C2209" s="1" t="s">
        <v>8</v>
      </c>
    </row>
    <row r="2210" spans="2:69" x14ac:dyDescent="0.2">
      <c r="B2210" s="1" t="s">
        <v>10</v>
      </c>
      <c r="C2210" s="1" t="s">
        <v>11</v>
      </c>
    </row>
    <row r="2212" spans="2:69" x14ac:dyDescent="0.2">
      <c r="B2212" s="3" t="s">
        <v>12</v>
      </c>
      <c r="C2212" s="3" t="s">
        <v>13</v>
      </c>
      <c r="D2212" s="3" t="s">
        <v>14</v>
      </c>
      <c r="E2212" s="3" t="s">
        <v>15</v>
      </c>
      <c r="F2212" s="3" t="s">
        <v>16</v>
      </c>
      <c r="G2212" s="3" t="s">
        <v>17</v>
      </c>
      <c r="H2212" s="3" t="s">
        <v>18</v>
      </c>
      <c r="I2212" s="3" t="s">
        <v>19</v>
      </c>
      <c r="J2212" s="3" t="s">
        <v>20</v>
      </c>
      <c r="K2212" s="3" t="s">
        <v>21</v>
      </c>
      <c r="L2212" s="3" t="s">
        <v>22</v>
      </c>
      <c r="M2212" s="3" t="s">
        <v>23</v>
      </c>
      <c r="N2212" s="3" t="s">
        <v>24</v>
      </c>
      <c r="O2212" s="3" t="s">
        <v>25</v>
      </c>
      <c r="P2212" s="3" t="s">
        <v>26</v>
      </c>
      <c r="Q2212" s="3" t="s">
        <v>27</v>
      </c>
      <c r="R2212" s="3" t="s">
        <v>28</v>
      </c>
      <c r="S2212" s="3" t="s">
        <v>29</v>
      </c>
      <c r="T2212" s="3" t="s">
        <v>30</v>
      </c>
      <c r="U2212" s="3" t="s">
        <v>31</v>
      </c>
      <c r="V2212" s="3" t="s">
        <v>32</v>
      </c>
      <c r="W2212" s="3" t="s">
        <v>33</v>
      </c>
      <c r="X2212" s="3" t="s">
        <v>34</v>
      </c>
      <c r="Y2212" s="3" t="s">
        <v>35</v>
      </c>
      <c r="Z2212" s="3" t="s">
        <v>36</v>
      </c>
      <c r="AA2212" s="3" t="s">
        <v>37</v>
      </c>
      <c r="AB2212" s="3" t="s">
        <v>38</v>
      </c>
      <c r="AC2212" s="3" t="s">
        <v>39</v>
      </c>
      <c r="AD2212" s="3" t="s">
        <v>40</v>
      </c>
      <c r="AE2212" s="3" t="s">
        <v>41</v>
      </c>
      <c r="AF2212" s="3" t="s">
        <v>42</v>
      </c>
      <c r="AG2212" s="3" t="s">
        <v>43</v>
      </c>
      <c r="AH2212" s="3" t="s">
        <v>44</v>
      </c>
      <c r="AI2212" s="3" t="s">
        <v>45</v>
      </c>
      <c r="AJ2212" s="3" t="s">
        <v>46</v>
      </c>
      <c r="AK2212" s="3" t="s">
        <v>47</v>
      </c>
      <c r="AL2212" s="3" t="s">
        <v>48</v>
      </c>
      <c r="AM2212" s="3" t="s">
        <v>49</v>
      </c>
      <c r="AN2212" s="3" t="s">
        <v>50</v>
      </c>
      <c r="AO2212" s="3" t="s">
        <v>51</v>
      </c>
      <c r="AP2212" s="3" t="s">
        <v>52</v>
      </c>
      <c r="AQ2212" s="3" t="s">
        <v>53</v>
      </c>
      <c r="AR2212" s="3" t="s">
        <v>54</v>
      </c>
      <c r="AS2212" s="3" t="s">
        <v>55</v>
      </c>
      <c r="AT2212" s="3" t="s">
        <v>56</v>
      </c>
      <c r="AU2212" s="3" t="s">
        <v>57</v>
      </c>
      <c r="AV2212" s="3" t="s">
        <v>58</v>
      </c>
      <c r="AW2212" s="3" t="s">
        <v>59</v>
      </c>
      <c r="AX2212" s="3" t="s">
        <v>60</v>
      </c>
      <c r="AY2212" s="3" t="s">
        <v>61</v>
      </c>
      <c r="AZ2212" s="3" t="s">
        <v>62</v>
      </c>
      <c r="BA2212" s="3" t="s">
        <v>63</v>
      </c>
      <c r="BB2212" s="3" t="s">
        <v>64</v>
      </c>
      <c r="BC2212" s="3" t="s">
        <v>65</v>
      </c>
      <c r="BD2212" s="3" t="s">
        <v>66</v>
      </c>
      <c r="BE2212" s="3" t="s">
        <v>67</v>
      </c>
      <c r="BF2212" s="3" t="s">
        <v>68</v>
      </c>
      <c r="BG2212" s="3" t="s">
        <v>69</v>
      </c>
      <c r="BH2212" s="3" t="s">
        <v>70</v>
      </c>
      <c r="BI2212" s="3" t="s">
        <v>71</v>
      </c>
      <c r="BJ2212" s="3" t="s">
        <v>72</v>
      </c>
      <c r="BK2212" s="3" t="s">
        <v>73</v>
      </c>
      <c r="BL2212" s="3" t="s">
        <v>74</v>
      </c>
      <c r="BM2212" s="3" t="s">
        <v>75</v>
      </c>
      <c r="BN2212" s="3" t="s">
        <v>76</v>
      </c>
      <c r="BO2212" s="3" t="s">
        <v>77</v>
      </c>
      <c r="BP2212" s="3" t="s">
        <v>78</v>
      </c>
      <c r="BQ2212" s="3" t="s">
        <v>79</v>
      </c>
    </row>
    <row r="2213" spans="2:69" x14ac:dyDescent="0.2">
      <c r="B2213" s="3" t="s">
        <v>80</v>
      </c>
      <c r="C2213" s="4">
        <v>4547228</v>
      </c>
      <c r="D2213" s="4">
        <v>5333829</v>
      </c>
      <c r="E2213" s="4">
        <v>5597041</v>
      </c>
      <c r="F2213" s="4">
        <v>5699706</v>
      </c>
      <c r="G2213" s="4">
        <v>5722569</v>
      </c>
      <c r="H2213" s="4">
        <v>5731581</v>
      </c>
      <c r="I2213" s="4">
        <v>5651857</v>
      </c>
      <c r="J2213" s="4">
        <v>5751085</v>
      </c>
      <c r="K2213" s="4">
        <v>5762312</v>
      </c>
      <c r="L2213" s="4">
        <v>5881684</v>
      </c>
      <c r="M2213" s="4">
        <v>5990333</v>
      </c>
      <c r="N2213" s="4">
        <v>6067329</v>
      </c>
      <c r="O2213" s="4">
        <v>6150815</v>
      </c>
      <c r="P2213" s="4">
        <v>6195858</v>
      </c>
      <c r="Q2213" s="4">
        <v>6312496</v>
      </c>
      <c r="R2213" s="4">
        <v>6387683</v>
      </c>
      <c r="S2213" s="4">
        <v>6456311</v>
      </c>
      <c r="T2213" s="4">
        <v>6499493</v>
      </c>
      <c r="U2213" s="4">
        <v>6661834</v>
      </c>
      <c r="V2213" s="4">
        <v>6800718</v>
      </c>
      <c r="W2213" s="4">
        <v>6722808</v>
      </c>
      <c r="X2213" s="4">
        <v>6710124</v>
      </c>
      <c r="Y2213" s="4">
        <v>6811262</v>
      </c>
      <c r="Z2213" s="4">
        <v>6782364</v>
      </c>
      <c r="AA2213" s="4">
        <v>6723930</v>
      </c>
      <c r="AB2213" s="4">
        <v>6638883</v>
      </c>
      <c r="AC2213" s="4">
        <v>6638198</v>
      </c>
      <c r="AD2213" s="4">
        <v>6541080</v>
      </c>
      <c r="AE2213" s="4">
        <v>6419514</v>
      </c>
      <c r="AF2213" s="4">
        <v>6474766</v>
      </c>
      <c r="AG2213" s="4">
        <v>6392300</v>
      </c>
      <c r="AH2213" s="4">
        <v>6362272</v>
      </c>
      <c r="AI2213" s="4">
        <v>6335763</v>
      </c>
      <c r="AJ2213" s="4">
        <v>6326292</v>
      </c>
      <c r="AK2213" s="4">
        <v>6344932</v>
      </c>
      <c r="AL2213" s="4">
        <v>6401489</v>
      </c>
      <c r="AM2213" s="4">
        <v>6298959</v>
      </c>
      <c r="AN2213" s="4">
        <v>6261852</v>
      </c>
      <c r="AO2213" s="4">
        <v>6133376</v>
      </c>
      <c r="AP2213" s="4">
        <v>6131935</v>
      </c>
      <c r="AQ2213" s="4">
        <v>6116034</v>
      </c>
      <c r="AR2213" s="4">
        <v>6114843</v>
      </c>
      <c r="AS2213" s="4">
        <v>6110598</v>
      </c>
      <c r="AT2213" s="4">
        <v>6188393</v>
      </c>
      <c r="AU2213" s="4">
        <v>6144421</v>
      </c>
      <c r="AV2213" s="4">
        <v>6189997</v>
      </c>
      <c r="AW2213" s="4">
        <v>6080859</v>
      </c>
      <c r="AX2213" s="4">
        <v>6000113</v>
      </c>
      <c r="AY2213" s="4">
        <v>5888811</v>
      </c>
      <c r="AZ2213" s="4">
        <v>5821451</v>
      </c>
      <c r="BA2213" s="4">
        <v>5765548</v>
      </c>
      <c r="BB2213" s="4">
        <v>5791647</v>
      </c>
      <c r="BC2213" s="4">
        <v>5779032</v>
      </c>
      <c r="BD2213" s="4">
        <v>5745377</v>
      </c>
      <c r="BE2213" s="4">
        <v>5728078</v>
      </c>
      <c r="BF2213" s="4">
        <v>5782524</v>
      </c>
      <c r="BG2213" s="4">
        <v>5672051</v>
      </c>
      <c r="BH2213" s="4">
        <v>5638740</v>
      </c>
      <c r="BI2213" s="4">
        <v>5671175</v>
      </c>
      <c r="BJ2213" s="4">
        <v>5727550</v>
      </c>
      <c r="BK2213" s="4">
        <v>5772668</v>
      </c>
      <c r="BL2213" s="4">
        <v>5856640</v>
      </c>
      <c r="BM2213" s="4">
        <v>5913372</v>
      </c>
      <c r="BN2213" s="4">
        <v>6023413</v>
      </c>
      <c r="BO2213" s="4">
        <v>5983608</v>
      </c>
      <c r="BP2213" s="4">
        <v>5970496</v>
      </c>
      <c r="BQ2213" s="4">
        <v>5860231</v>
      </c>
    </row>
    <row r="2214" spans="2:69" x14ac:dyDescent="0.2">
      <c r="B2214" s="3" t="s">
        <v>81</v>
      </c>
      <c r="C2214" s="4">
        <v>101332</v>
      </c>
      <c r="D2214" s="4">
        <v>119288</v>
      </c>
      <c r="E2214" s="4">
        <v>118543</v>
      </c>
      <c r="F2214" s="4">
        <v>119614</v>
      </c>
      <c r="G2214" s="4">
        <v>118209</v>
      </c>
      <c r="H2214" s="4">
        <v>118845</v>
      </c>
      <c r="I2214" s="4">
        <v>118013</v>
      </c>
      <c r="J2214" s="4">
        <v>122880</v>
      </c>
      <c r="K2214" s="4">
        <v>123923</v>
      </c>
      <c r="L2214" s="4">
        <v>127077</v>
      </c>
      <c r="M2214" s="4">
        <v>129893</v>
      </c>
      <c r="N2214" s="4">
        <v>131760</v>
      </c>
      <c r="O2214" s="4">
        <v>134289</v>
      </c>
      <c r="P2214" s="4">
        <v>137391</v>
      </c>
      <c r="Q2214" s="4">
        <v>140973</v>
      </c>
      <c r="R2214" s="4">
        <v>140981</v>
      </c>
      <c r="S2214" s="4">
        <v>143006</v>
      </c>
      <c r="T2214" s="4">
        <v>143473</v>
      </c>
      <c r="U2214" s="4">
        <v>146895</v>
      </c>
      <c r="V2214" s="4">
        <v>149993</v>
      </c>
      <c r="W2214" s="4">
        <v>146049</v>
      </c>
      <c r="X2214" s="4">
        <v>143336</v>
      </c>
      <c r="Y2214" s="4">
        <v>139960</v>
      </c>
      <c r="Z2214" s="4">
        <v>139749</v>
      </c>
      <c r="AA2214" s="4">
        <v>140576</v>
      </c>
      <c r="AB2214" s="4">
        <v>142396</v>
      </c>
      <c r="AC2214" s="4">
        <v>141542</v>
      </c>
      <c r="AD2214" s="4">
        <v>139261</v>
      </c>
      <c r="AE2214" s="4">
        <v>135469</v>
      </c>
      <c r="AF2214" s="4">
        <v>132949</v>
      </c>
      <c r="AG2214" s="4">
        <v>130097</v>
      </c>
      <c r="AH2214" s="4">
        <v>132772</v>
      </c>
      <c r="AI2214" s="4">
        <v>134923</v>
      </c>
      <c r="AJ2214" s="4">
        <v>137250</v>
      </c>
      <c r="AK2214" s="4">
        <v>139800</v>
      </c>
      <c r="AL2214" s="4">
        <v>142582</v>
      </c>
      <c r="AM2214" s="4">
        <v>141864</v>
      </c>
      <c r="AN2214" s="4">
        <v>141140</v>
      </c>
      <c r="AO2214" s="4">
        <v>139329</v>
      </c>
      <c r="AP2214" s="4">
        <v>140060</v>
      </c>
      <c r="AQ2214" s="4">
        <v>139540</v>
      </c>
      <c r="AR2214" s="4">
        <v>143352</v>
      </c>
      <c r="AS2214" s="4">
        <v>144501</v>
      </c>
      <c r="AT2214" s="4">
        <v>147790</v>
      </c>
      <c r="AU2214" s="4">
        <v>149307</v>
      </c>
      <c r="AV2214" s="4">
        <v>152775</v>
      </c>
      <c r="AW2214" s="4">
        <v>154241</v>
      </c>
      <c r="AX2214" s="4">
        <v>153416</v>
      </c>
      <c r="AY2214" s="4">
        <v>149969</v>
      </c>
      <c r="AZ2214" s="4">
        <v>146407</v>
      </c>
      <c r="BA2214" s="4">
        <v>145995</v>
      </c>
      <c r="BB2214" s="4">
        <v>147415</v>
      </c>
      <c r="BC2214" s="4">
        <v>147647</v>
      </c>
      <c r="BD2214" s="4">
        <v>146266</v>
      </c>
      <c r="BE2214" s="4">
        <v>146042</v>
      </c>
      <c r="BF2214" s="4">
        <v>147834</v>
      </c>
      <c r="BG2214" s="4">
        <v>146309</v>
      </c>
      <c r="BH2214" s="4">
        <v>144817</v>
      </c>
      <c r="BI2214" s="4">
        <v>145950</v>
      </c>
      <c r="BJ2214" s="4">
        <v>149143</v>
      </c>
      <c r="BK2214" s="4">
        <v>151015</v>
      </c>
      <c r="BL2214" s="4">
        <v>154041</v>
      </c>
      <c r="BM2214" s="4">
        <v>155136</v>
      </c>
      <c r="BN2214" s="4">
        <v>157757</v>
      </c>
      <c r="BO2214" s="4">
        <v>157752</v>
      </c>
      <c r="BP2214" s="4">
        <v>159013</v>
      </c>
      <c r="BQ2214" s="4">
        <v>157312</v>
      </c>
    </row>
    <row r="2215" spans="2:69" x14ac:dyDescent="0.2">
      <c r="B2215" s="3" t="s">
        <v>82</v>
      </c>
      <c r="C2215" s="4">
        <v>84539</v>
      </c>
      <c r="D2215" s="4">
        <v>93808</v>
      </c>
      <c r="E2215" s="4">
        <v>89753</v>
      </c>
      <c r="F2215" s="4">
        <v>93063</v>
      </c>
      <c r="G2215" s="4">
        <v>95778</v>
      </c>
      <c r="H2215" s="4">
        <v>98132</v>
      </c>
      <c r="I2215" s="4">
        <v>85464</v>
      </c>
      <c r="J2215" s="4">
        <v>87114</v>
      </c>
      <c r="K2215" s="4">
        <v>87496</v>
      </c>
      <c r="L2215" s="4">
        <v>85836</v>
      </c>
      <c r="M2215" s="4">
        <v>87293</v>
      </c>
      <c r="N2215" s="4">
        <v>86595</v>
      </c>
      <c r="O2215" s="4">
        <v>83038</v>
      </c>
      <c r="P2215" s="4">
        <v>82062</v>
      </c>
      <c r="Q2215" s="4">
        <v>80603</v>
      </c>
      <c r="R2215" s="4">
        <v>81889</v>
      </c>
      <c r="S2215" s="4">
        <v>81837</v>
      </c>
      <c r="T2215" s="4">
        <v>79391</v>
      </c>
      <c r="U2215" s="4">
        <v>78615</v>
      </c>
      <c r="V2215" s="4">
        <v>77865</v>
      </c>
      <c r="W2215" s="4">
        <v>74970</v>
      </c>
      <c r="X2215" s="4">
        <v>73728</v>
      </c>
      <c r="Y2215" s="4">
        <v>74884</v>
      </c>
      <c r="Z2215" s="4">
        <v>85326</v>
      </c>
      <c r="AA2215" s="4">
        <v>87586</v>
      </c>
      <c r="AB2215" s="4">
        <v>85704</v>
      </c>
      <c r="AC2215" s="4">
        <v>83579</v>
      </c>
      <c r="AD2215" s="4">
        <v>81724</v>
      </c>
      <c r="AE2215" s="4">
        <v>87379</v>
      </c>
      <c r="AF2215" s="4">
        <v>93264</v>
      </c>
      <c r="AG2215" s="4">
        <v>90692</v>
      </c>
      <c r="AH2215" s="4">
        <v>90486</v>
      </c>
      <c r="AI2215" s="4">
        <v>88822</v>
      </c>
      <c r="AJ2215" s="4">
        <v>85905</v>
      </c>
      <c r="AK2215" s="4">
        <v>85985</v>
      </c>
      <c r="AL2215" s="4">
        <v>81295</v>
      </c>
      <c r="AM2215" s="4">
        <v>80442</v>
      </c>
      <c r="AN2215" s="4">
        <v>79301</v>
      </c>
      <c r="AO2215" s="4">
        <v>79607</v>
      </c>
      <c r="AP2215" s="4">
        <v>79821</v>
      </c>
      <c r="AQ2215" s="4">
        <v>78885</v>
      </c>
      <c r="AR2215" s="4">
        <v>81103</v>
      </c>
      <c r="AS2215" s="4">
        <v>79432</v>
      </c>
      <c r="AT2215" s="4">
        <v>81133</v>
      </c>
      <c r="AU2215" s="4">
        <v>79547</v>
      </c>
      <c r="AV2215" s="4">
        <v>75887</v>
      </c>
      <c r="AW2215" s="4">
        <v>69990</v>
      </c>
      <c r="AX2215" s="4">
        <v>64339</v>
      </c>
      <c r="AY2215" s="4">
        <v>60964</v>
      </c>
      <c r="AZ2215" s="4">
        <v>56791</v>
      </c>
      <c r="BA2215" s="4">
        <v>51181</v>
      </c>
      <c r="BB2215" s="4">
        <v>51350</v>
      </c>
      <c r="BC2215" s="4">
        <v>45444</v>
      </c>
      <c r="BD2215" s="4">
        <v>47015</v>
      </c>
      <c r="BE2215" s="4">
        <v>53305</v>
      </c>
      <c r="BF2215" s="4">
        <v>52861</v>
      </c>
      <c r="BG2215" s="4">
        <v>49723</v>
      </c>
      <c r="BH2215" s="4">
        <v>50039</v>
      </c>
      <c r="BI2215" s="4">
        <v>50984</v>
      </c>
      <c r="BJ2215" s="4">
        <v>53320</v>
      </c>
      <c r="BK2215" s="4">
        <v>54053</v>
      </c>
      <c r="BL2215" s="4">
        <v>55789</v>
      </c>
      <c r="BM2215" s="4">
        <v>56907</v>
      </c>
      <c r="BN2215" s="4">
        <v>59482</v>
      </c>
      <c r="BO2215" s="4">
        <v>62223</v>
      </c>
      <c r="BP2215" s="4">
        <v>59328</v>
      </c>
      <c r="BQ2215" s="4">
        <v>59299</v>
      </c>
    </row>
    <row r="2216" spans="2:69" x14ac:dyDescent="0.2">
      <c r="B2216" s="3" t="s">
        <v>83</v>
      </c>
      <c r="C2216" s="4">
        <v>109291</v>
      </c>
      <c r="D2216" s="4">
        <v>135028</v>
      </c>
      <c r="E2216" s="4">
        <v>139244</v>
      </c>
      <c r="F2216" s="4">
        <v>133685</v>
      </c>
      <c r="G2216" s="4">
        <v>129016</v>
      </c>
      <c r="H2216" s="4">
        <v>132047</v>
      </c>
      <c r="I2216" s="4">
        <v>133917</v>
      </c>
      <c r="J2216" s="4">
        <v>132844</v>
      </c>
      <c r="K2216" s="4">
        <v>130044</v>
      </c>
      <c r="L2216" s="4">
        <v>128828</v>
      </c>
      <c r="M2216" s="4">
        <v>128030</v>
      </c>
      <c r="N2216" s="4">
        <v>126284</v>
      </c>
      <c r="O2216" s="4">
        <v>122002</v>
      </c>
      <c r="P2216" s="4">
        <v>113341</v>
      </c>
      <c r="Q2216" s="4">
        <v>104789</v>
      </c>
      <c r="R2216" s="4">
        <v>105956</v>
      </c>
      <c r="S2216" s="4">
        <v>108044</v>
      </c>
      <c r="T2216" s="4">
        <v>110726</v>
      </c>
      <c r="U2216" s="4">
        <v>123070</v>
      </c>
      <c r="V2216" s="4">
        <v>127599</v>
      </c>
      <c r="W2216" s="4">
        <v>122177</v>
      </c>
      <c r="X2216" s="4">
        <v>117791</v>
      </c>
      <c r="Y2216" s="4">
        <v>116593</v>
      </c>
      <c r="Z2216" s="4">
        <v>116635</v>
      </c>
      <c r="AA2216" s="4">
        <v>122703</v>
      </c>
      <c r="AB2216" s="4">
        <v>127840</v>
      </c>
      <c r="AC2216" s="4">
        <v>133307</v>
      </c>
      <c r="AD2216" s="4">
        <v>141747</v>
      </c>
      <c r="AE2216" s="4">
        <v>156630</v>
      </c>
      <c r="AF2216" s="4">
        <v>167592</v>
      </c>
      <c r="AG2216" s="4">
        <v>166481</v>
      </c>
      <c r="AH2216" s="4">
        <v>164102</v>
      </c>
      <c r="AI2216" s="4">
        <v>160552</v>
      </c>
      <c r="AJ2216" s="4">
        <v>158829</v>
      </c>
      <c r="AK2216" s="4">
        <v>154743</v>
      </c>
      <c r="AL2216" s="4">
        <v>141362</v>
      </c>
      <c r="AM2216" s="4">
        <v>134782</v>
      </c>
      <c r="AN2216" s="4">
        <v>134807</v>
      </c>
      <c r="AO2216" s="4">
        <v>132866</v>
      </c>
      <c r="AP2216" s="4">
        <v>133382</v>
      </c>
      <c r="AQ2216" s="4">
        <v>133963</v>
      </c>
      <c r="AR2216" s="4">
        <v>132154</v>
      </c>
      <c r="AS2216" s="4">
        <v>130879</v>
      </c>
      <c r="AT2216" s="4">
        <v>132849</v>
      </c>
      <c r="AU2216" s="4">
        <v>128630</v>
      </c>
      <c r="AV2216" s="4">
        <v>129970</v>
      </c>
      <c r="AW2216" s="4">
        <v>128635</v>
      </c>
      <c r="AX2216" s="4">
        <v>122167</v>
      </c>
      <c r="AY2216" s="4">
        <v>121361</v>
      </c>
      <c r="AZ2216" s="4">
        <v>109043</v>
      </c>
      <c r="BA2216" s="4">
        <v>99660</v>
      </c>
      <c r="BB2216" s="4">
        <v>94518</v>
      </c>
      <c r="BC2216" s="4">
        <v>94149</v>
      </c>
      <c r="BD2216" s="4">
        <v>93678</v>
      </c>
      <c r="BE2216" s="4">
        <v>93047</v>
      </c>
      <c r="BF2216" s="4">
        <v>94407</v>
      </c>
      <c r="BG2216" s="4">
        <v>95175</v>
      </c>
      <c r="BH2216" s="4">
        <v>97043</v>
      </c>
      <c r="BI2216" s="4">
        <v>98001</v>
      </c>
      <c r="BJ2216" s="4">
        <v>101666</v>
      </c>
      <c r="BK2216" s="4">
        <v>106184</v>
      </c>
      <c r="BL2216" s="4">
        <v>111671</v>
      </c>
      <c r="BM2216" s="4">
        <v>120747</v>
      </c>
      <c r="BN2216" s="4">
        <v>125179</v>
      </c>
      <c r="BO2216" s="4">
        <v>124076</v>
      </c>
      <c r="BP2216" s="4">
        <v>122693</v>
      </c>
      <c r="BQ2216" s="4">
        <v>113619</v>
      </c>
    </row>
    <row r="2217" spans="2:69" x14ac:dyDescent="0.2">
      <c r="B2217" s="3" t="s">
        <v>84</v>
      </c>
      <c r="C2217" s="4">
        <v>70317</v>
      </c>
      <c r="D2217" s="4">
        <v>72727</v>
      </c>
      <c r="E2217" s="4">
        <v>70557</v>
      </c>
      <c r="F2217" s="4">
        <v>66346</v>
      </c>
      <c r="G2217" s="4">
        <v>62977</v>
      </c>
      <c r="H2217" s="4">
        <v>63298</v>
      </c>
      <c r="I2217" s="4">
        <v>61380</v>
      </c>
      <c r="J2217" s="4">
        <v>62394</v>
      </c>
      <c r="K2217" s="4">
        <v>63550</v>
      </c>
      <c r="L2217" s="4">
        <v>62592</v>
      </c>
      <c r="M2217" s="4">
        <v>63900</v>
      </c>
      <c r="N2217" s="4">
        <v>64817</v>
      </c>
      <c r="O2217" s="4">
        <v>64512</v>
      </c>
      <c r="P2217" s="4">
        <v>65158</v>
      </c>
      <c r="Q2217" s="4">
        <v>64900</v>
      </c>
      <c r="R2217" s="4">
        <v>67890</v>
      </c>
      <c r="S2217" s="4">
        <v>68097</v>
      </c>
      <c r="T2217" s="4">
        <v>70162</v>
      </c>
      <c r="U2217" s="4">
        <v>74360</v>
      </c>
      <c r="V2217" s="4">
        <v>76146</v>
      </c>
      <c r="W2217" s="4">
        <v>78175</v>
      </c>
      <c r="X2217" s="4">
        <v>80944</v>
      </c>
      <c r="Y2217" s="4">
        <v>75873</v>
      </c>
      <c r="Z2217" s="4">
        <v>71398</v>
      </c>
      <c r="AA2217" s="4">
        <v>69273</v>
      </c>
      <c r="AB2217" s="4">
        <v>69893</v>
      </c>
      <c r="AC2217" s="4">
        <v>73045</v>
      </c>
      <c r="AD2217" s="4">
        <v>74282</v>
      </c>
      <c r="AE2217" s="4">
        <v>71679</v>
      </c>
      <c r="AF2217" s="4">
        <v>72151</v>
      </c>
      <c r="AG2217" s="4">
        <v>73684</v>
      </c>
      <c r="AH2217" s="4">
        <v>68852</v>
      </c>
      <c r="AI2217" s="4">
        <v>66943</v>
      </c>
      <c r="AJ2217" s="4">
        <v>67750</v>
      </c>
      <c r="AK2217" s="4">
        <v>66616</v>
      </c>
      <c r="AL2217" s="4">
        <v>66038</v>
      </c>
      <c r="AM2217" s="4">
        <v>63463</v>
      </c>
      <c r="AN2217" s="4">
        <v>64373</v>
      </c>
      <c r="AO2217" s="4">
        <v>63991</v>
      </c>
      <c r="AP2217" s="4">
        <v>65997</v>
      </c>
      <c r="AQ2217" s="4">
        <v>68923</v>
      </c>
      <c r="AR2217" s="4">
        <v>71296</v>
      </c>
      <c r="AS2217" s="4">
        <v>73194</v>
      </c>
      <c r="AT2217" s="4">
        <v>76954</v>
      </c>
      <c r="AU2217" s="4">
        <v>80183</v>
      </c>
      <c r="AV2217" s="4">
        <v>83392</v>
      </c>
      <c r="AW2217" s="4">
        <v>84319</v>
      </c>
      <c r="AX2217" s="4">
        <v>87394</v>
      </c>
      <c r="AY2217" s="4">
        <v>86101</v>
      </c>
      <c r="AZ2217" s="4">
        <v>87316</v>
      </c>
      <c r="BA2217" s="4">
        <v>86569</v>
      </c>
      <c r="BB2217" s="4">
        <v>84408</v>
      </c>
      <c r="BC2217" s="4">
        <v>83730</v>
      </c>
      <c r="BD2217" s="4">
        <v>82183</v>
      </c>
      <c r="BE2217" s="4">
        <v>81540</v>
      </c>
      <c r="BF2217" s="4">
        <v>81898</v>
      </c>
      <c r="BG2217" s="4">
        <v>79938</v>
      </c>
      <c r="BH2217" s="4">
        <v>78712</v>
      </c>
      <c r="BI2217" s="4">
        <v>79184</v>
      </c>
      <c r="BJ2217" s="4">
        <v>79138</v>
      </c>
      <c r="BK2217" s="4">
        <v>78870</v>
      </c>
      <c r="BL2217" s="4">
        <v>79566</v>
      </c>
      <c r="BM2217" s="4">
        <v>78582</v>
      </c>
      <c r="BN2217" s="4">
        <v>79327</v>
      </c>
      <c r="BO2217" s="4">
        <v>76917</v>
      </c>
      <c r="BP2217" s="4">
        <v>77237</v>
      </c>
      <c r="BQ2217" s="4">
        <v>72976</v>
      </c>
    </row>
    <row r="2218" spans="2:69" x14ac:dyDescent="0.2">
      <c r="B2218" s="3" t="s">
        <v>85</v>
      </c>
      <c r="C2218" s="4">
        <v>623768</v>
      </c>
      <c r="D2218" s="4">
        <v>703790</v>
      </c>
      <c r="E2218" s="4">
        <v>800740</v>
      </c>
      <c r="F2218" s="4">
        <v>846423</v>
      </c>
      <c r="G2218" s="4">
        <v>920523</v>
      </c>
      <c r="H2218" s="4">
        <v>946315</v>
      </c>
      <c r="I2218" s="4">
        <v>941675</v>
      </c>
      <c r="J2218" s="4">
        <v>956031</v>
      </c>
      <c r="K2218" s="4">
        <v>953456</v>
      </c>
      <c r="L2218" s="4">
        <v>981694</v>
      </c>
      <c r="M2218" s="4">
        <v>997307</v>
      </c>
      <c r="N2218" s="4">
        <v>1026779</v>
      </c>
      <c r="O2218" s="4">
        <v>1054192</v>
      </c>
      <c r="P2218" s="4">
        <v>1077006</v>
      </c>
      <c r="Q2218" s="4">
        <v>1139510</v>
      </c>
      <c r="R2218" s="4">
        <v>1170813</v>
      </c>
      <c r="S2218" s="4">
        <v>1212028</v>
      </c>
      <c r="T2218" s="4">
        <v>1229724</v>
      </c>
      <c r="U2218" s="4">
        <v>1270596</v>
      </c>
      <c r="V2218" s="4">
        <v>1282332</v>
      </c>
      <c r="W2218" s="4">
        <v>1260585</v>
      </c>
      <c r="X2218" s="4">
        <v>1258618</v>
      </c>
      <c r="Y2218" s="4">
        <v>1227350</v>
      </c>
      <c r="Z2218" s="4">
        <v>1198131</v>
      </c>
      <c r="AA2218" s="4">
        <v>1148597</v>
      </c>
      <c r="AB2218" s="4">
        <v>1074634</v>
      </c>
      <c r="AC2218" s="4">
        <v>1041300</v>
      </c>
      <c r="AD2218" s="4">
        <v>952937</v>
      </c>
      <c r="AE2218" s="4">
        <v>885190</v>
      </c>
      <c r="AF2218" s="4">
        <v>882310</v>
      </c>
      <c r="AG2218" s="4">
        <v>875425</v>
      </c>
      <c r="AH2218" s="4">
        <v>903274</v>
      </c>
      <c r="AI2218" s="4">
        <v>924799</v>
      </c>
      <c r="AJ2218" s="4">
        <v>938296</v>
      </c>
      <c r="AK2218" s="4">
        <v>955949</v>
      </c>
      <c r="AL2218" s="4">
        <v>1005307</v>
      </c>
      <c r="AM2218" s="4">
        <v>1009815</v>
      </c>
      <c r="AN2218" s="4">
        <v>1023232</v>
      </c>
      <c r="AO2218" s="4">
        <v>1010064</v>
      </c>
      <c r="AP2218" s="4">
        <v>1014662</v>
      </c>
      <c r="AQ2218" s="4">
        <v>1025647</v>
      </c>
      <c r="AR2218" s="4">
        <v>1063319</v>
      </c>
      <c r="AS2218" s="4">
        <v>1086395</v>
      </c>
      <c r="AT2218" s="4">
        <v>1114383</v>
      </c>
      <c r="AU2218" s="4">
        <v>1099037</v>
      </c>
      <c r="AV2218" s="4">
        <v>1119685</v>
      </c>
      <c r="AW2218" s="4">
        <v>1045562</v>
      </c>
      <c r="AX2218" s="4">
        <v>1021942</v>
      </c>
      <c r="AY2218" s="4">
        <v>1014061</v>
      </c>
      <c r="AZ2218" s="4">
        <v>988812</v>
      </c>
      <c r="BA2218" s="4">
        <v>973328</v>
      </c>
      <c r="BB2218" s="4">
        <v>987551</v>
      </c>
      <c r="BC2218" s="4">
        <v>989816</v>
      </c>
      <c r="BD2218" s="4">
        <v>958474</v>
      </c>
      <c r="BE2218" s="4">
        <v>937880</v>
      </c>
      <c r="BF2218" s="4">
        <v>932630</v>
      </c>
      <c r="BG2218" s="4">
        <v>900093</v>
      </c>
      <c r="BH2218" s="4">
        <v>883614</v>
      </c>
      <c r="BI2218" s="4">
        <v>872781</v>
      </c>
      <c r="BJ2218" s="4">
        <v>873405</v>
      </c>
      <c r="BK2218" s="4">
        <v>858056</v>
      </c>
      <c r="BL2218" s="4">
        <v>850792</v>
      </c>
      <c r="BM2218" s="4">
        <v>864509</v>
      </c>
      <c r="BN2218" s="4">
        <v>868219</v>
      </c>
      <c r="BO2218" s="4">
        <v>853370</v>
      </c>
      <c r="BP2218" s="4">
        <v>866244</v>
      </c>
      <c r="BQ2218" s="4">
        <v>852937</v>
      </c>
    </row>
    <row r="2219" spans="2:69" x14ac:dyDescent="0.2">
      <c r="B2219" s="3" t="s">
        <v>86</v>
      </c>
      <c r="C2219" s="4">
        <v>10394</v>
      </c>
      <c r="D2219" s="4">
        <v>12899</v>
      </c>
      <c r="E2219" s="4">
        <v>13886</v>
      </c>
      <c r="F2219" s="4">
        <v>14315</v>
      </c>
      <c r="G2219" s="4">
        <v>15258</v>
      </c>
      <c r="H2219" s="4">
        <v>14296</v>
      </c>
      <c r="I2219" s="4">
        <v>14890</v>
      </c>
      <c r="J2219" s="4">
        <v>14875</v>
      </c>
      <c r="K2219" s="4">
        <v>14557</v>
      </c>
      <c r="L2219" s="4">
        <v>15312</v>
      </c>
      <c r="M2219" s="4">
        <v>15710</v>
      </c>
      <c r="N2219" s="4">
        <v>15266</v>
      </c>
      <c r="O2219" s="4">
        <v>15419</v>
      </c>
      <c r="P2219" s="4">
        <v>15450</v>
      </c>
      <c r="Q2219" s="4">
        <v>15842</v>
      </c>
      <c r="R2219" s="4">
        <v>16045</v>
      </c>
      <c r="S2219" s="4">
        <v>16027</v>
      </c>
      <c r="T2219" s="4">
        <v>15496</v>
      </c>
      <c r="U2219" s="4">
        <v>14837</v>
      </c>
      <c r="V2219" s="4">
        <v>14873</v>
      </c>
      <c r="W2219" s="4">
        <v>14262</v>
      </c>
      <c r="X2219" s="4">
        <v>14058</v>
      </c>
      <c r="Y2219" s="4">
        <v>13975</v>
      </c>
      <c r="Z2219" s="4">
        <v>14690</v>
      </c>
      <c r="AA2219" s="4">
        <v>15323</v>
      </c>
      <c r="AB2219" s="4">
        <v>15718</v>
      </c>
      <c r="AC2219" s="4">
        <v>15983</v>
      </c>
      <c r="AD2219" s="4">
        <v>15767</v>
      </c>
      <c r="AE2219" s="4">
        <v>15371</v>
      </c>
      <c r="AF2219" s="4">
        <v>15479</v>
      </c>
      <c r="AG2219" s="4">
        <v>15526</v>
      </c>
      <c r="AH2219" s="4">
        <v>15649</v>
      </c>
      <c r="AI2219" s="4">
        <v>15668</v>
      </c>
      <c r="AJ2219" s="4">
        <v>15378</v>
      </c>
      <c r="AK2219" s="4">
        <v>15519</v>
      </c>
      <c r="AL2219" s="4">
        <v>15747</v>
      </c>
      <c r="AM2219" s="4">
        <v>16037</v>
      </c>
      <c r="AN2219" s="4">
        <v>16175</v>
      </c>
      <c r="AO2219" s="4">
        <v>16894</v>
      </c>
      <c r="AP2219" s="4">
        <v>17034</v>
      </c>
      <c r="AQ2219" s="4">
        <v>16930</v>
      </c>
      <c r="AR2219" s="4">
        <v>17206</v>
      </c>
      <c r="AS2219" s="4">
        <v>18146</v>
      </c>
      <c r="AT2219" s="4">
        <v>18384</v>
      </c>
      <c r="AU2219" s="4">
        <v>18250</v>
      </c>
      <c r="AV2219" s="4">
        <v>17244</v>
      </c>
      <c r="AW2219" s="4">
        <v>15503</v>
      </c>
      <c r="AX2219" s="4">
        <v>15111</v>
      </c>
      <c r="AY2219" s="4">
        <v>13299</v>
      </c>
      <c r="AZ2219" s="4">
        <v>12528</v>
      </c>
      <c r="BA2219" s="4">
        <v>12120</v>
      </c>
      <c r="BB2219" s="4">
        <v>11988</v>
      </c>
      <c r="BC2219" s="4">
        <v>11394</v>
      </c>
      <c r="BD2219" s="4">
        <v>11074</v>
      </c>
      <c r="BE2219" s="4">
        <v>11293</v>
      </c>
      <c r="BF2219" s="4">
        <v>11908</v>
      </c>
      <c r="BG2219" s="4">
        <v>11608</v>
      </c>
      <c r="BH2219" s="4">
        <v>11925</v>
      </c>
      <c r="BI2219" s="4">
        <v>11960</v>
      </c>
      <c r="BJ2219" s="4">
        <v>12737</v>
      </c>
      <c r="BK2219" s="4">
        <v>13104</v>
      </c>
      <c r="BL2219" s="4">
        <v>13570</v>
      </c>
      <c r="BM2219" s="4">
        <v>14344</v>
      </c>
      <c r="BN2219" s="4">
        <v>14657</v>
      </c>
      <c r="BO2219" s="4">
        <v>14496</v>
      </c>
      <c r="BP2219" s="4">
        <v>14681</v>
      </c>
      <c r="BQ2219" s="4">
        <v>13675</v>
      </c>
    </row>
    <row r="2220" spans="2:69" x14ac:dyDescent="0.2">
      <c r="B2220" s="3" t="s">
        <v>87</v>
      </c>
      <c r="C2220" s="4">
        <v>36945</v>
      </c>
      <c r="D2220" s="4">
        <v>38434</v>
      </c>
      <c r="E2220" s="4">
        <v>39652</v>
      </c>
      <c r="F2220" s="4">
        <v>40386</v>
      </c>
      <c r="G2220" s="4">
        <v>40783</v>
      </c>
      <c r="H2220" s="4">
        <v>41200</v>
      </c>
      <c r="I2220" s="4">
        <v>41786</v>
      </c>
      <c r="J2220" s="4">
        <v>43498</v>
      </c>
      <c r="K2220" s="4">
        <v>43686</v>
      </c>
      <c r="L2220" s="4">
        <v>44935</v>
      </c>
      <c r="M2220" s="4">
        <v>45418</v>
      </c>
      <c r="N2220" s="4">
        <v>46448</v>
      </c>
      <c r="O2220" s="4">
        <v>47524</v>
      </c>
      <c r="P2220" s="4">
        <v>48103</v>
      </c>
      <c r="Q2220" s="4">
        <v>49679</v>
      </c>
      <c r="R2220" s="4">
        <v>51697</v>
      </c>
      <c r="S2220" s="4">
        <v>51937</v>
      </c>
      <c r="T2220" s="4">
        <v>52996</v>
      </c>
      <c r="U2220" s="4">
        <v>54448</v>
      </c>
      <c r="V2220" s="4">
        <v>56051</v>
      </c>
      <c r="W2220" s="4">
        <v>56318</v>
      </c>
      <c r="X2220" s="4">
        <v>56705</v>
      </c>
      <c r="Y2220" s="4">
        <v>57667</v>
      </c>
      <c r="Z2220" s="4">
        <v>58436</v>
      </c>
      <c r="AA2220" s="4">
        <v>61108</v>
      </c>
      <c r="AB2220" s="4">
        <v>63190</v>
      </c>
      <c r="AC2220" s="4">
        <v>64005</v>
      </c>
      <c r="AD2220" s="4">
        <v>65335</v>
      </c>
      <c r="AE2220" s="4">
        <v>65586</v>
      </c>
      <c r="AF2220" s="4">
        <v>66415</v>
      </c>
      <c r="AG2220" s="4">
        <v>66716</v>
      </c>
      <c r="AH2220" s="4">
        <v>66927</v>
      </c>
      <c r="AI2220" s="4">
        <v>67698</v>
      </c>
      <c r="AJ2220" s="4">
        <v>69811</v>
      </c>
      <c r="AK2220" s="4">
        <v>72520</v>
      </c>
      <c r="AL2220" s="4">
        <v>73926</v>
      </c>
      <c r="AM2220" s="4">
        <v>71923</v>
      </c>
      <c r="AN2220" s="4">
        <v>69860</v>
      </c>
      <c r="AO2220" s="4">
        <v>66798</v>
      </c>
      <c r="AP2220" s="4">
        <v>65313</v>
      </c>
      <c r="AQ2220" s="4">
        <v>64163</v>
      </c>
      <c r="AR2220" s="4">
        <v>61841</v>
      </c>
      <c r="AS2220" s="4">
        <v>59856</v>
      </c>
      <c r="AT2220" s="4">
        <v>57895</v>
      </c>
      <c r="AU2220" s="4">
        <v>56626</v>
      </c>
      <c r="AV2220" s="4">
        <v>56519</v>
      </c>
      <c r="AW2220" s="4">
        <v>54240</v>
      </c>
      <c r="AX2220" s="4">
        <v>51708</v>
      </c>
      <c r="AY2220" s="4">
        <v>49107</v>
      </c>
      <c r="AZ2220" s="4">
        <v>48451</v>
      </c>
      <c r="BA2220" s="4">
        <v>48456</v>
      </c>
      <c r="BB2220" s="4">
        <v>51091</v>
      </c>
      <c r="BC2220" s="4">
        <v>53429</v>
      </c>
      <c r="BD2220" s="4">
        <v>54925</v>
      </c>
      <c r="BE2220" s="4">
        <v>55088</v>
      </c>
      <c r="BF2220" s="4">
        <v>55586</v>
      </c>
      <c r="BG2220" s="4">
        <v>56804</v>
      </c>
      <c r="BH2220" s="4">
        <v>58246</v>
      </c>
      <c r="BI2220" s="4">
        <v>59016</v>
      </c>
      <c r="BJ2220" s="4">
        <v>59167</v>
      </c>
      <c r="BK2220" s="4">
        <v>59918</v>
      </c>
      <c r="BL2220" s="4">
        <v>63569</v>
      </c>
      <c r="BM2220" s="4">
        <v>68416</v>
      </c>
      <c r="BN2220" s="4">
        <v>72072</v>
      </c>
      <c r="BO2220" s="4">
        <v>74013</v>
      </c>
      <c r="BP2220" s="4">
        <v>74959</v>
      </c>
      <c r="BQ2220" s="4">
        <v>76289</v>
      </c>
    </row>
    <row r="2221" spans="2:69" x14ac:dyDescent="0.2">
      <c r="B2221" s="3" t="s">
        <v>88</v>
      </c>
      <c r="C2221" s="4">
        <v>116697</v>
      </c>
      <c r="D2221" s="4">
        <v>119945</v>
      </c>
      <c r="E2221" s="4">
        <v>119944</v>
      </c>
      <c r="F2221" s="4">
        <v>119127</v>
      </c>
      <c r="G2221" s="4">
        <v>119046</v>
      </c>
      <c r="H2221" s="4">
        <v>119817</v>
      </c>
      <c r="I2221" s="4">
        <v>120106</v>
      </c>
      <c r="J2221" s="4">
        <v>119680</v>
      </c>
      <c r="K2221" s="4">
        <v>118396</v>
      </c>
      <c r="L2221" s="4">
        <v>122541</v>
      </c>
      <c r="M2221" s="4">
        <v>128229</v>
      </c>
      <c r="N2221" s="4">
        <v>129870</v>
      </c>
      <c r="O2221" s="4">
        <v>127600</v>
      </c>
      <c r="P2221" s="4">
        <v>131461</v>
      </c>
      <c r="Q2221" s="4">
        <v>133961</v>
      </c>
      <c r="R2221" s="4">
        <v>134720</v>
      </c>
      <c r="S2221" s="4">
        <v>134070</v>
      </c>
      <c r="T2221" s="4">
        <v>132897</v>
      </c>
      <c r="U2221" s="4">
        <v>131623</v>
      </c>
      <c r="V2221" s="4">
        <v>133482</v>
      </c>
      <c r="W2221" s="4">
        <v>137600</v>
      </c>
      <c r="X2221" s="4">
        <v>142254</v>
      </c>
      <c r="Y2221" s="4">
        <v>148467</v>
      </c>
      <c r="Z2221" s="4">
        <v>148405</v>
      </c>
      <c r="AA2221" s="4">
        <v>148100</v>
      </c>
      <c r="AB2221" s="4">
        <v>146859</v>
      </c>
      <c r="AC2221" s="4">
        <v>144756</v>
      </c>
      <c r="AD2221" s="4">
        <v>142300</v>
      </c>
      <c r="AE2221" s="4">
        <v>139847</v>
      </c>
      <c r="AF2221" s="4">
        <v>142945</v>
      </c>
      <c r="AG2221" s="4">
        <v>141212</v>
      </c>
      <c r="AH2221" s="4">
        <v>143588</v>
      </c>
      <c r="AI2221" s="4">
        <v>139009</v>
      </c>
      <c r="AJ2221" s="4">
        <v>140122</v>
      </c>
      <c r="AK2221" s="4">
        <v>140403</v>
      </c>
      <c r="AL2221" s="4">
        <v>139025</v>
      </c>
      <c r="AM2221" s="4">
        <v>135135</v>
      </c>
      <c r="AN2221" s="4">
        <v>129029</v>
      </c>
      <c r="AO2221" s="4">
        <v>121803</v>
      </c>
      <c r="AP2221" s="4">
        <v>111246</v>
      </c>
      <c r="AQ2221" s="4">
        <v>103686</v>
      </c>
      <c r="AR2221" s="4">
        <v>100467</v>
      </c>
      <c r="AS2221" s="4">
        <v>92507</v>
      </c>
      <c r="AT2221" s="4">
        <v>98651</v>
      </c>
      <c r="AU2221" s="4">
        <v>95642</v>
      </c>
      <c r="AV2221" s="4">
        <v>93497</v>
      </c>
      <c r="AW2221" s="4">
        <v>94681</v>
      </c>
      <c r="AX2221" s="4">
        <v>91229</v>
      </c>
      <c r="AY2221" s="4">
        <v>84836</v>
      </c>
      <c r="AZ2221" s="4">
        <v>88261</v>
      </c>
      <c r="BA2221" s="4">
        <v>86809</v>
      </c>
      <c r="BB2221" s="4">
        <v>87921</v>
      </c>
      <c r="BC2221" s="4">
        <v>88404</v>
      </c>
      <c r="BD2221" s="4">
        <v>89191</v>
      </c>
      <c r="BE2221" s="4">
        <v>90067</v>
      </c>
      <c r="BF2221" s="4">
        <v>90882</v>
      </c>
      <c r="BG2221" s="4">
        <v>91598</v>
      </c>
      <c r="BH2221" s="4">
        <v>91931</v>
      </c>
      <c r="BI2221" s="4">
        <v>91982</v>
      </c>
      <c r="BJ2221" s="4">
        <v>92373</v>
      </c>
      <c r="BK2221" s="4">
        <v>94212</v>
      </c>
      <c r="BL2221" s="4">
        <v>97889</v>
      </c>
      <c r="BM2221" s="4">
        <v>96901</v>
      </c>
      <c r="BN2221" s="4">
        <v>101740</v>
      </c>
      <c r="BO2221" s="4">
        <v>104243</v>
      </c>
      <c r="BP2221" s="4">
        <v>100653</v>
      </c>
      <c r="BQ2221" s="4">
        <v>97144</v>
      </c>
    </row>
    <row r="2222" spans="2:69" x14ac:dyDescent="0.2">
      <c r="B2222" s="3" t="s">
        <v>89</v>
      </c>
      <c r="C2222" s="4">
        <v>457809</v>
      </c>
      <c r="D2222" s="4">
        <v>435955</v>
      </c>
      <c r="E2222" s="4">
        <v>454542</v>
      </c>
      <c r="F2222" s="4">
        <v>495406</v>
      </c>
      <c r="G2222" s="4">
        <v>472168</v>
      </c>
      <c r="H2222" s="4">
        <v>453870</v>
      </c>
      <c r="I2222" s="4">
        <v>462926</v>
      </c>
      <c r="J2222" s="4">
        <v>493684</v>
      </c>
      <c r="K2222" s="4">
        <v>495156</v>
      </c>
      <c r="L2222" s="4">
        <v>494706</v>
      </c>
      <c r="M2222" s="4">
        <v>517699</v>
      </c>
      <c r="N2222" s="4">
        <v>533412</v>
      </c>
      <c r="O2222" s="4">
        <v>570058</v>
      </c>
      <c r="P2222" s="4">
        <v>584160</v>
      </c>
      <c r="Q2222" s="4">
        <v>596881</v>
      </c>
      <c r="R2222" s="4">
        <v>613190</v>
      </c>
      <c r="S2222" s="4">
        <v>610297</v>
      </c>
      <c r="T2222" s="4">
        <v>624358</v>
      </c>
      <c r="U2222" s="4">
        <v>645128</v>
      </c>
      <c r="V2222" s="4">
        <v>676979</v>
      </c>
      <c r="W2222" s="4">
        <v>668392</v>
      </c>
      <c r="X2222" s="4">
        <v>673300</v>
      </c>
      <c r="Y2222" s="4">
        <v>690555</v>
      </c>
      <c r="Z2222" s="4">
        <v>686665</v>
      </c>
      <c r="AA2222" s="4">
        <v>691552</v>
      </c>
      <c r="AB2222" s="4">
        <v>697332</v>
      </c>
      <c r="AC2222" s="4">
        <v>705746</v>
      </c>
      <c r="AD2222" s="4">
        <v>716965</v>
      </c>
      <c r="AE2222" s="4">
        <v>718628</v>
      </c>
      <c r="AF2222" s="4">
        <v>735363</v>
      </c>
      <c r="AG2222" s="4">
        <v>739255</v>
      </c>
      <c r="AH2222" s="4">
        <v>742335</v>
      </c>
      <c r="AI2222" s="4">
        <v>727017</v>
      </c>
      <c r="AJ2222" s="4">
        <v>713642</v>
      </c>
      <c r="AK2222" s="4">
        <v>678741</v>
      </c>
      <c r="AL2222" s="4">
        <v>654796</v>
      </c>
      <c r="AM2222" s="4">
        <v>619087</v>
      </c>
      <c r="AN2222" s="4">
        <v>587650</v>
      </c>
      <c r="AO2222" s="4">
        <v>550027</v>
      </c>
      <c r="AP2222" s="4">
        <v>527754</v>
      </c>
      <c r="AQ2222" s="4">
        <v>503308</v>
      </c>
      <c r="AR2222" s="4">
        <v>483786</v>
      </c>
      <c r="AS2222" s="4">
        <v>468936</v>
      </c>
      <c r="AT2222" s="4">
        <v>460459</v>
      </c>
      <c r="AU2222" s="4">
        <v>452159</v>
      </c>
      <c r="AV2222" s="4">
        <v>445486</v>
      </c>
      <c r="AW2222" s="4">
        <v>443360</v>
      </c>
      <c r="AX2222" s="4">
        <v>450139</v>
      </c>
      <c r="AY2222" s="4">
        <v>441965</v>
      </c>
      <c r="AZ2222" s="4">
        <v>432694</v>
      </c>
      <c r="BA2222" s="4">
        <v>434185</v>
      </c>
      <c r="BB2222" s="4">
        <v>441814</v>
      </c>
      <c r="BC2222" s="4">
        <v>451957</v>
      </c>
      <c r="BD2222" s="4">
        <v>455335</v>
      </c>
      <c r="BE2222" s="4">
        <v>473064</v>
      </c>
      <c r="BF2222" s="4">
        <v>487782</v>
      </c>
      <c r="BG2222" s="4">
        <v>493461</v>
      </c>
      <c r="BH2222" s="4">
        <v>501075</v>
      </c>
      <c r="BI2222" s="4">
        <v>522565</v>
      </c>
      <c r="BJ2222" s="4">
        <v>534746</v>
      </c>
      <c r="BK2222" s="4">
        <v>543487</v>
      </c>
      <c r="BL2222" s="4">
        <v>556665</v>
      </c>
      <c r="BM2222" s="4">
        <v>563421</v>
      </c>
      <c r="BN2222" s="4">
        <v>583750</v>
      </c>
      <c r="BO2222" s="4">
        <v>561607</v>
      </c>
      <c r="BP2222" s="4">
        <v>554569</v>
      </c>
      <c r="BQ2222" s="4">
        <v>551441</v>
      </c>
    </row>
    <row r="2223" spans="2:69" x14ac:dyDescent="0.2">
      <c r="B2223" s="3" t="s">
        <v>90</v>
      </c>
      <c r="C2223" s="4">
        <v>560439</v>
      </c>
      <c r="D2223" s="4">
        <v>734682</v>
      </c>
      <c r="E2223" s="4">
        <v>767096</v>
      </c>
      <c r="F2223" s="4">
        <v>778075</v>
      </c>
      <c r="G2223" s="4">
        <v>775771</v>
      </c>
      <c r="H2223" s="4">
        <v>785995</v>
      </c>
      <c r="I2223" s="4">
        <v>751509</v>
      </c>
      <c r="J2223" s="4">
        <v>767885</v>
      </c>
      <c r="K2223" s="4">
        <v>752271</v>
      </c>
      <c r="L2223" s="4">
        <v>766306</v>
      </c>
      <c r="M2223" s="4">
        <v>763063</v>
      </c>
      <c r="N2223" s="4">
        <v>768908</v>
      </c>
      <c r="O2223" s="4">
        <v>772942</v>
      </c>
      <c r="P2223" s="4">
        <v>772964</v>
      </c>
      <c r="Q2223" s="4">
        <v>788382</v>
      </c>
      <c r="R2223" s="4">
        <v>791807</v>
      </c>
      <c r="S2223" s="4">
        <v>793747</v>
      </c>
      <c r="T2223" s="4">
        <v>793645</v>
      </c>
      <c r="U2223" s="4">
        <v>821172</v>
      </c>
      <c r="V2223" s="4">
        <v>828633</v>
      </c>
      <c r="W2223" s="4">
        <v>818280</v>
      </c>
      <c r="X2223" s="4">
        <v>815451</v>
      </c>
      <c r="Y2223" s="4">
        <v>794882</v>
      </c>
      <c r="Z2223" s="4">
        <v>801706</v>
      </c>
      <c r="AA2223" s="4">
        <v>806903</v>
      </c>
      <c r="AB2223" s="4">
        <v>819835</v>
      </c>
      <c r="AC2223" s="4">
        <v>835501</v>
      </c>
      <c r="AD2223" s="4">
        <v>842367</v>
      </c>
      <c r="AE2223" s="4">
        <v>822972</v>
      </c>
      <c r="AF2223" s="4">
        <v>779132</v>
      </c>
      <c r="AG2223" s="4">
        <v>738554</v>
      </c>
      <c r="AH2223" s="4">
        <v>718379</v>
      </c>
      <c r="AI2223" s="4">
        <v>734937</v>
      </c>
      <c r="AJ2223" s="4">
        <v>726550</v>
      </c>
      <c r="AK2223" s="4">
        <v>740863</v>
      </c>
      <c r="AL2223" s="4">
        <v>782718</v>
      </c>
      <c r="AM2223" s="4">
        <v>771633</v>
      </c>
      <c r="AN2223" s="4">
        <v>764081</v>
      </c>
      <c r="AO2223" s="4">
        <v>717831</v>
      </c>
      <c r="AP2223" s="4">
        <v>727145</v>
      </c>
      <c r="AQ2223" s="4">
        <v>729893</v>
      </c>
      <c r="AR2223" s="4">
        <v>731738</v>
      </c>
      <c r="AS2223" s="4">
        <v>721486</v>
      </c>
      <c r="AT2223" s="4">
        <v>724226</v>
      </c>
      <c r="AU2223" s="4">
        <v>719991</v>
      </c>
      <c r="AV2223" s="4">
        <v>726373</v>
      </c>
      <c r="AW2223" s="4">
        <v>721516</v>
      </c>
      <c r="AX2223" s="4">
        <v>724016</v>
      </c>
      <c r="AY2223" s="4">
        <v>702466</v>
      </c>
      <c r="AZ2223" s="4">
        <v>721089</v>
      </c>
      <c r="BA2223" s="4">
        <v>753846</v>
      </c>
      <c r="BB2223" s="4">
        <v>773751</v>
      </c>
      <c r="BC2223" s="4">
        <v>781183</v>
      </c>
      <c r="BD2223" s="4">
        <v>799525</v>
      </c>
      <c r="BE2223" s="4">
        <v>804515</v>
      </c>
      <c r="BF2223" s="4">
        <v>841583</v>
      </c>
      <c r="BG2223" s="4">
        <v>827380</v>
      </c>
      <c r="BH2223" s="4">
        <v>817854</v>
      </c>
      <c r="BI2223" s="4">
        <v>814597</v>
      </c>
      <c r="BJ2223" s="4">
        <v>820096</v>
      </c>
      <c r="BK2223" s="4">
        <v>825566</v>
      </c>
      <c r="BL2223" s="4">
        <v>842482</v>
      </c>
      <c r="BM2223" s="4">
        <v>830814</v>
      </c>
      <c r="BN2223" s="4">
        <v>835119</v>
      </c>
      <c r="BO2223" s="4">
        <v>831154</v>
      </c>
      <c r="BP2223" s="4">
        <v>834706</v>
      </c>
      <c r="BQ2223" s="4">
        <v>814969</v>
      </c>
    </row>
    <row r="2224" spans="2:69" x14ac:dyDescent="0.2">
      <c r="B2224" s="3" t="s">
        <v>91</v>
      </c>
      <c r="C2224" s="4">
        <v>32891</v>
      </c>
      <c r="D2224" s="4">
        <v>42528</v>
      </c>
      <c r="E2224" s="4">
        <v>45981</v>
      </c>
      <c r="F2224" s="4">
        <v>46579</v>
      </c>
      <c r="G2224" s="4">
        <v>49776</v>
      </c>
      <c r="H2224" s="4">
        <v>50424</v>
      </c>
      <c r="I2224" s="4">
        <v>47945</v>
      </c>
      <c r="J2224" s="4">
        <v>51792</v>
      </c>
      <c r="K2224" s="4">
        <v>52518</v>
      </c>
      <c r="L2224" s="4">
        <v>54249</v>
      </c>
      <c r="M2224" s="4">
        <v>54490</v>
      </c>
      <c r="N2224" s="4">
        <v>54660</v>
      </c>
      <c r="O2224" s="4">
        <v>52329</v>
      </c>
      <c r="P2224" s="4">
        <v>52620</v>
      </c>
      <c r="Q2224" s="4">
        <v>53158</v>
      </c>
      <c r="R2224" s="4">
        <v>52756</v>
      </c>
      <c r="S2224" s="4">
        <v>52289</v>
      </c>
      <c r="T2224" s="4">
        <v>51116</v>
      </c>
      <c r="U2224" s="4">
        <v>49771</v>
      </c>
      <c r="V2224" s="4">
        <v>49214</v>
      </c>
      <c r="W2224" s="4">
        <v>51348</v>
      </c>
      <c r="X2224" s="4">
        <v>50846</v>
      </c>
      <c r="Y2224" s="4">
        <v>48703</v>
      </c>
      <c r="Z2224" s="4">
        <v>47333</v>
      </c>
      <c r="AA2224" s="4">
        <v>46220</v>
      </c>
      <c r="AB2224" s="4">
        <v>44271</v>
      </c>
      <c r="AC2224" s="4">
        <v>46624</v>
      </c>
      <c r="AD2224" s="4">
        <v>46728</v>
      </c>
      <c r="AE2224" s="4">
        <v>46923</v>
      </c>
      <c r="AF2224" s="4">
        <v>46838</v>
      </c>
      <c r="AG2224" s="4">
        <v>47216</v>
      </c>
      <c r="AH2224" s="4">
        <v>47961</v>
      </c>
      <c r="AI2224" s="4">
        <v>48518</v>
      </c>
      <c r="AJ2224" s="4">
        <v>49113</v>
      </c>
      <c r="AK2224" s="4">
        <v>50014</v>
      </c>
      <c r="AL2224" s="4">
        <v>50274</v>
      </c>
      <c r="AM2224" s="4">
        <v>49558</v>
      </c>
      <c r="AN2224" s="4">
        <v>49296</v>
      </c>
      <c r="AO2224" s="4">
        <v>49128</v>
      </c>
      <c r="AP2224" s="4">
        <v>49688</v>
      </c>
      <c r="AQ2224" s="4">
        <v>48084</v>
      </c>
      <c r="AR2224" s="4">
        <v>46330</v>
      </c>
      <c r="AS2224" s="4">
        <v>45639</v>
      </c>
      <c r="AT2224" s="4">
        <v>45934</v>
      </c>
      <c r="AU2224" s="4">
        <v>44314</v>
      </c>
      <c r="AV2224" s="4">
        <v>44533</v>
      </c>
      <c r="AW2224" s="4">
        <v>45270</v>
      </c>
      <c r="AX2224" s="4">
        <v>42263</v>
      </c>
      <c r="AY2224" s="4">
        <v>43865</v>
      </c>
      <c r="AZ2224" s="4">
        <v>43938</v>
      </c>
      <c r="BA2224" s="4">
        <v>44810</v>
      </c>
      <c r="BB2224" s="4">
        <v>46963</v>
      </c>
      <c r="BC2224" s="4">
        <v>46571</v>
      </c>
      <c r="BD2224" s="4">
        <v>44701</v>
      </c>
      <c r="BE2224" s="4">
        <v>42799</v>
      </c>
      <c r="BF2224" s="4">
        <v>41724</v>
      </c>
      <c r="BG2224" s="4">
        <v>39759</v>
      </c>
      <c r="BH2224" s="4">
        <v>39172</v>
      </c>
      <c r="BI2224" s="4">
        <v>38844</v>
      </c>
      <c r="BJ2224" s="4">
        <v>39402</v>
      </c>
      <c r="BK2224" s="4">
        <v>41382</v>
      </c>
      <c r="BL2224" s="4">
        <v>40357</v>
      </c>
      <c r="BM2224" s="4">
        <v>40541</v>
      </c>
      <c r="BN2224" s="4">
        <v>42289</v>
      </c>
      <c r="BO2224" s="4">
        <v>43282</v>
      </c>
      <c r="BP2224" s="4">
        <v>42633</v>
      </c>
      <c r="BQ2224" s="4">
        <v>40689</v>
      </c>
    </row>
    <row r="2225" spans="2:69" x14ac:dyDescent="0.2">
      <c r="B2225" s="3" t="s">
        <v>92</v>
      </c>
      <c r="C2225" s="4">
        <v>571859</v>
      </c>
      <c r="D2225" s="4">
        <v>734286</v>
      </c>
      <c r="E2225" s="4">
        <v>729842</v>
      </c>
      <c r="F2225" s="4">
        <v>741796</v>
      </c>
      <c r="G2225" s="4">
        <v>707133</v>
      </c>
      <c r="H2225" s="4">
        <v>699622</v>
      </c>
      <c r="I2225" s="4">
        <v>672268</v>
      </c>
      <c r="J2225" s="4">
        <v>672108</v>
      </c>
      <c r="K2225" s="4">
        <v>680927</v>
      </c>
      <c r="L2225" s="4">
        <v>711852</v>
      </c>
      <c r="M2225" s="4">
        <v>721403</v>
      </c>
      <c r="N2225" s="4">
        <v>733859</v>
      </c>
      <c r="O2225" s="4">
        <v>747999</v>
      </c>
      <c r="P2225" s="4">
        <v>754467</v>
      </c>
      <c r="Q2225" s="4">
        <v>788956</v>
      </c>
      <c r="R2225" s="4">
        <v>807895</v>
      </c>
      <c r="S2225" s="4">
        <v>833881</v>
      </c>
      <c r="T2225" s="4">
        <v>851045</v>
      </c>
      <c r="U2225" s="4">
        <v>880532</v>
      </c>
      <c r="V2225" s="4">
        <v>937879</v>
      </c>
      <c r="W2225" s="4">
        <v>926515</v>
      </c>
      <c r="X2225" s="4">
        <v>929675</v>
      </c>
      <c r="Y2225" s="4">
        <v>922705</v>
      </c>
      <c r="Z2225" s="4">
        <v>920550</v>
      </c>
      <c r="AA2225" s="4">
        <v>928571</v>
      </c>
      <c r="AB2225" s="4">
        <v>906837</v>
      </c>
      <c r="AC2225" s="4">
        <v>916057</v>
      </c>
      <c r="AD2225" s="4">
        <v>909997</v>
      </c>
      <c r="AE2225" s="4">
        <v>903430</v>
      </c>
      <c r="AF2225" s="4">
        <v>911407</v>
      </c>
      <c r="AG2225" s="4">
        <v>879473</v>
      </c>
      <c r="AH2225" s="4">
        <v>844725</v>
      </c>
      <c r="AI2225" s="4">
        <v>812978</v>
      </c>
      <c r="AJ2225" s="4">
        <v>792679</v>
      </c>
      <c r="AK2225" s="4">
        <v>757918</v>
      </c>
      <c r="AL2225" s="4">
        <v>739002</v>
      </c>
      <c r="AM2225" s="4">
        <v>726361</v>
      </c>
      <c r="AN2225" s="4">
        <v>725469</v>
      </c>
      <c r="AO2225" s="4">
        <v>707605</v>
      </c>
      <c r="AP2225" s="4">
        <v>700181</v>
      </c>
      <c r="AQ2225" s="4">
        <v>692658</v>
      </c>
      <c r="AR2225" s="4">
        <v>678382</v>
      </c>
      <c r="AS2225" s="4">
        <v>680099</v>
      </c>
      <c r="AT2225" s="4">
        <v>696972</v>
      </c>
      <c r="AU2225" s="4">
        <v>688534</v>
      </c>
      <c r="AV2225" s="4">
        <v>694290</v>
      </c>
      <c r="AW2225" s="4">
        <v>690432</v>
      </c>
      <c r="AX2225" s="4">
        <v>695533</v>
      </c>
      <c r="AY2225" s="4">
        <v>678043</v>
      </c>
      <c r="AZ2225" s="4">
        <v>670232</v>
      </c>
      <c r="BA2225" s="4">
        <v>667301</v>
      </c>
      <c r="BB2225" s="4">
        <v>671539</v>
      </c>
      <c r="BC2225" s="4">
        <v>673778</v>
      </c>
      <c r="BD2225" s="4">
        <v>678627</v>
      </c>
      <c r="BE2225" s="4">
        <v>681221</v>
      </c>
      <c r="BF2225" s="4">
        <v>694246</v>
      </c>
      <c r="BG2225" s="4">
        <v>688903</v>
      </c>
      <c r="BH2225" s="4">
        <v>687122</v>
      </c>
      <c r="BI2225" s="4">
        <v>693638</v>
      </c>
      <c r="BJ2225" s="4">
        <v>701088</v>
      </c>
      <c r="BK2225" s="4">
        <v>698654</v>
      </c>
      <c r="BL2225" s="4">
        <v>704884</v>
      </c>
      <c r="BM2225" s="4">
        <v>707003</v>
      </c>
      <c r="BN2225" s="4">
        <v>711457</v>
      </c>
      <c r="BO2225" s="4">
        <v>707359</v>
      </c>
      <c r="BP2225" s="4">
        <v>700685</v>
      </c>
      <c r="BQ2225" s="4">
        <v>688214</v>
      </c>
    </row>
    <row r="2226" spans="2:69" x14ac:dyDescent="0.2">
      <c r="B2226" s="3" t="s">
        <v>93</v>
      </c>
      <c r="C2226" s="4">
        <v>7049</v>
      </c>
      <c r="D2226" s="4">
        <v>7580</v>
      </c>
      <c r="E2226" s="4">
        <v>8215</v>
      </c>
      <c r="F2226" s="4">
        <v>8644</v>
      </c>
      <c r="G2226" s="4">
        <v>8866</v>
      </c>
      <c r="H2226" s="4">
        <v>8887</v>
      </c>
      <c r="I2226" s="4">
        <v>8812</v>
      </c>
      <c r="J2226" s="4">
        <v>8685</v>
      </c>
      <c r="K2226" s="4">
        <v>8570</v>
      </c>
      <c r="L2226" s="4">
        <v>8500</v>
      </c>
      <c r="M2226" s="4">
        <v>8656</v>
      </c>
      <c r="N2226" s="4">
        <v>8856</v>
      </c>
      <c r="O2226" s="4">
        <v>9122</v>
      </c>
      <c r="P2226" s="4">
        <v>9585</v>
      </c>
      <c r="Q2226" s="4">
        <v>9943</v>
      </c>
      <c r="R2226" s="4">
        <v>10192</v>
      </c>
      <c r="S2226" s="4">
        <v>10240</v>
      </c>
      <c r="T2226" s="4">
        <v>10291</v>
      </c>
      <c r="U2226" s="4">
        <v>10275</v>
      </c>
      <c r="V2226" s="4">
        <v>10160</v>
      </c>
      <c r="W2226" s="4">
        <v>10014</v>
      </c>
      <c r="X2226" s="4">
        <v>10056</v>
      </c>
      <c r="Y2226" s="4">
        <v>9890</v>
      </c>
      <c r="Z2226" s="4">
        <v>9945</v>
      </c>
      <c r="AA2226" s="4">
        <v>9955</v>
      </c>
      <c r="AB2226" s="4">
        <v>10029</v>
      </c>
      <c r="AC2226" s="4">
        <v>10117</v>
      </c>
      <c r="AD2226" s="4">
        <v>10803</v>
      </c>
      <c r="AE2226" s="4">
        <v>10882</v>
      </c>
      <c r="AF2226" s="4">
        <v>10456</v>
      </c>
      <c r="AG2226" s="4">
        <v>10049</v>
      </c>
      <c r="AH2226" s="4">
        <v>11483</v>
      </c>
      <c r="AI2226" s="4">
        <v>11621</v>
      </c>
      <c r="AJ2226" s="4">
        <v>12213</v>
      </c>
      <c r="AK2226" s="4">
        <v>12328</v>
      </c>
      <c r="AL2226" s="4">
        <v>13205</v>
      </c>
      <c r="AM2226" s="4">
        <v>13268</v>
      </c>
      <c r="AN2226" s="4">
        <v>13156</v>
      </c>
      <c r="AO2226" s="4">
        <v>14099</v>
      </c>
      <c r="AP2226" s="4">
        <v>14518</v>
      </c>
      <c r="AQ2226" s="4">
        <v>14736</v>
      </c>
      <c r="AR2226" s="4">
        <v>15263</v>
      </c>
      <c r="AS2226" s="4">
        <v>15293</v>
      </c>
      <c r="AT2226" s="4">
        <v>15919</v>
      </c>
      <c r="AU2226" s="4">
        <v>15433</v>
      </c>
      <c r="AV2226" s="4">
        <v>15668</v>
      </c>
      <c r="AW2226" s="4">
        <v>15509</v>
      </c>
      <c r="AX2226" s="4">
        <v>16060</v>
      </c>
      <c r="AY2226" s="4">
        <v>15334</v>
      </c>
      <c r="AZ2226" s="4">
        <v>14713</v>
      </c>
      <c r="BA2226" s="4">
        <v>14229</v>
      </c>
      <c r="BB2226" s="4">
        <v>14095</v>
      </c>
      <c r="BC2226" s="4">
        <v>13693</v>
      </c>
      <c r="BD2226" s="4">
        <v>13265</v>
      </c>
      <c r="BE2226" s="4">
        <v>12702</v>
      </c>
      <c r="BF2226" s="4">
        <v>12730</v>
      </c>
      <c r="BG2226" s="4">
        <v>12592</v>
      </c>
      <c r="BH2226" s="4">
        <v>12131</v>
      </c>
      <c r="BI2226" s="4">
        <v>12224</v>
      </c>
      <c r="BJ2226" s="4">
        <v>12336</v>
      </c>
      <c r="BK2226" s="4">
        <v>12171</v>
      </c>
      <c r="BL2226" s="4">
        <v>12519</v>
      </c>
      <c r="BM2226" s="4">
        <v>12263</v>
      </c>
      <c r="BN2226" s="4">
        <v>12708</v>
      </c>
      <c r="BO2226" s="4">
        <v>12976</v>
      </c>
      <c r="BP2226" s="4">
        <v>13099</v>
      </c>
      <c r="BQ2226" s="4">
        <v>12699</v>
      </c>
    </row>
    <row r="2227" spans="2:69" x14ac:dyDescent="0.2">
      <c r="B2227" s="3" t="s">
        <v>94</v>
      </c>
      <c r="C2227" s="4">
        <v>17062</v>
      </c>
      <c r="D2227" s="4">
        <v>17765</v>
      </c>
      <c r="E2227" s="4">
        <v>19843</v>
      </c>
      <c r="F2227" s="4">
        <v>21107</v>
      </c>
      <c r="G2227" s="4">
        <v>22434</v>
      </c>
      <c r="H2227" s="4">
        <v>20904</v>
      </c>
      <c r="I2227" s="4">
        <v>21276</v>
      </c>
      <c r="J2227" s="4">
        <v>21099</v>
      </c>
      <c r="K2227" s="4">
        <v>20489</v>
      </c>
      <c r="L2227" s="4">
        <v>22041</v>
      </c>
      <c r="M2227" s="4">
        <v>22688</v>
      </c>
      <c r="N2227" s="4">
        <v>22736</v>
      </c>
      <c r="O2227" s="4">
        <v>23798</v>
      </c>
      <c r="P2227" s="4">
        <v>24576</v>
      </c>
      <c r="Q2227" s="4">
        <v>24612</v>
      </c>
      <c r="R2227" s="4">
        <v>25021</v>
      </c>
      <c r="S2227" s="4">
        <v>24889</v>
      </c>
      <c r="T2227" s="4">
        <v>24215</v>
      </c>
      <c r="U2227" s="4">
        <v>23320</v>
      </c>
      <c r="V2227" s="4">
        <v>22624</v>
      </c>
      <c r="W2227" s="4">
        <v>21405</v>
      </c>
      <c r="X2227" s="4">
        <v>21850</v>
      </c>
      <c r="Y2227" s="4">
        <v>21721</v>
      </c>
      <c r="Z2227" s="4">
        <v>21810</v>
      </c>
      <c r="AA2227" s="4">
        <v>21734</v>
      </c>
      <c r="AB2227" s="4">
        <v>22166</v>
      </c>
      <c r="AC2227" s="4">
        <v>22673</v>
      </c>
      <c r="AD2227" s="4">
        <v>22198</v>
      </c>
      <c r="AE2227" s="4">
        <v>21565</v>
      </c>
      <c r="AF2227" s="4">
        <v>21654</v>
      </c>
      <c r="AG2227" s="4">
        <v>21400</v>
      </c>
      <c r="AH2227" s="4">
        <v>20933</v>
      </c>
      <c r="AI2227" s="4">
        <v>20335</v>
      </c>
      <c r="AJ2227" s="4">
        <v>19918</v>
      </c>
      <c r="AK2227" s="4">
        <v>20131</v>
      </c>
      <c r="AL2227" s="4">
        <v>20317</v>
      </c>
      <c r="AM2227" s="4">
        <v>20576</v>
      </c>
      <c r="AN2227" s="4">
        <v>21164</v>
      </c>
      <c r="AO2227" s="4">
        <v>22647</v>
      </c>
      <c r="AP2227" s="4">
        <v>22396</v>
      </c>
      <c r="AQ2227" s="4">
        <v>22250</v>
      </c>
      <c r="AR2227" s="4">
        <v>23013</v>
      </c>
      <c r="AS2227" s="4">
        <v>22938</v>
      </c>
      <c r="AT2227" s="4">
        <v>22450</v>
      </c>
      <c r="AU2227" s="4">
        <v>21420</v>
      </c>
      <c r="AV2227" s="4">
        <v>21051</v>
      </c>
      <c r="AW2227" s="4">
        <v>19731</v>
      </c>
      <c r="AX2227" s="4">
        <v>19002</v>
      </c>
      <c r="AY2227" s="4">
        <v>16042</v>
      </c>
      <c r="AZ2227" s="4">
        <v>14237</v>
      </c>
      <c r="BA2227" s="4">
        <v>12723</v>
      </c>
      <c r="BB2227" s="4">
        <v>11404</v>
      </c>
      <c r="BC2227" s="4">
        <v>10813</v>
      </c>
      <c r="BD2227" s="4">
        <v>10463</v>
      </c>
      <c r="BE2227" s="4">
        <v>11352</v>
      </c>
      <c r="BF2227" s="4">
        <v>12215</v>
      </c>
      <c r="BG2227" s="4">
        <v>11703</v>
      </c>
      <c r="BH2227" s="4">
        <v>12190</v>
      </c>
      <c r="BI2227" s="4">
        <v>12889</v>
      </c>
      <c r="BJ2227" s="4">
        <v>12551</v>
      </c>
      <c r="BK2227" s="4">
        <v>13677</v>
      </c>
      <c r="BL2227" s="4">
        <v>14441</v>
      </c>
      <c r="BM2227" s="4">
        <v>15425</v>
      </c>
      <c r="BN2227" s="4">
        <v>16137</v>
      </c>
      <c r="BO2227" s="4">
        <v>14692</v>
      </c>
      <c r="BP2227" s="4">
        <v>13265</v>
      </c>
      <c r="BQ2227" s="4">
        <v>13169</v>
      </c>
    </row>
    <row r="2228" spans="2:69" x14ac:dyDescent="0.2">
      <c r="B2228" s="3" t="s">
        <v>95</v>
      </c>
      <c r="C2228" s="4">
        <v>27369</v>
      </c>
      <c r="D2228" s="4">
        <v>24804</v>
      </c>
      <c r="E2228" s="4">
        <v>25855</v>
      </c>
      <c r="F2228" s="4">
        <v>28102</v>
      </c>
      <c r="G2228" s="4">
        <v>30966</v>
      </c>
      <c r="H2228" s="4">
        <v>29919</v>
      </c>
      <c r="I2228" s="4">
        <v>29711</v>
      </c>
      <c r="J2228" s="4">
        <v>29763</v>
      </c>
      <c r="K2228" s="4">
        <v>28334</v>
      </c>
      <c r="L2228" s="4">
        <v>30087</v>
      </c>
      <c r="M2228" s="4">
        <v>31578</v>
      </c>
      <c r="N2228" s="4">
        <v>31855</v>
      </c>
      <c r="O2228" s="4">
        <v>34476</v>
      </c>
      <c r="P2228" s="4">
        <v>37077</v>
      </c>
      <c r="Q2228" s="4">
        <v>37721</v>
      </c>
      <c r="R2228" s="4">
        <v>38187</v>
      </c>
      <c r="S2228" s="4">
        <v>38140</v>
      </c>
      <c r="T2228" s="4">
        <v>36312</v>
      </c>
      <c r="U2228" s="4">
        <v>34658</v>
      </c>
      <c r="V2228" s="4">
        <v>33907</v>
      </c>
      <c r="W2228" s="4">
        <v>32548</v>
      </c>
      <c r="X2228" s="4">
        <v>32370</v>
      </c>
      <c r="Y2228" s="4">
        <v>32031</v>
      </c>
      <c r="Z2228" s="4">
        <v>31964</v>
      </c>
      <c r="AA2228" s="4">
        <v>31583</v>
      </c>
      <c r="AB2228" s="4">
        <v>31608</v>
      </c>
      <c r="AC2228" s="4">
        <v>31734</v>
      </c>
      <c r="AD2228" s="4">
        <v>30019</v>
      </c>
      <c r="AE2228" s="4">
        <v>28260</v>
      </c>
      <c r="AF2228" s="4">
        <v>27598</v>
      </c>
      <c r="AG2228" s="4">
        <v>26799</v>
      </c>
      <c r="AH2228" s="4">
        <v>26377</v>
      </c>
      <c r="AI2228" s="4">
        <v>25482</v>
      </c>
      <c r="AJ2228" s="4">
        <v>24619</v>
      </c>
      <c r="AK2228" s="4">
        <v>23923</v>
      </c>
      <c r="AL2228" s="4">
        <v>23270</v>
      </c>
      <c r="AM2228" s="4">
        <v>23133</v>
      </c>
      <c r="AN2228" s="4">
        <v>23027</v>
      </c>
      <c r="AO2228" s="4">
        <v>25129</v>
      </c>
      <c r="AP2228" s="4">
        <v>25045</v>
      </c>
      <c r="AQ2228" s="4">
        <v>25371</v>
      </c>
      <c r="AR2228" s="4">
        <v>26574</v>
      </c>
      <c r="AS2228" s="4">
        <v>26990</v>
      </c>
      <c r="AT2228" s="4">
        <v>25664</v>
      </c>
      <c r="AU2228" s="4">
        <v>25711</v>
      </c>
      <c r="AV2228" s="4">
        <v>27390</v>
      </c>
      <c r="AW2228" s="4">
        <v>28212</v>
      </c>
      <c r="AX2228" s="4">
        <v>28060</v>
      </c>
      <c r="AY2228" s="4">
        <v>24665</v>
      </c>
      <c r="AZ2228" s="4">
        <v>21117</v>
      </c>
      <c r="BA2228" s="4">
        <v>20184</v>
      </c>
      <c r="BB2228" s="4">
        <v>18839</v>
      </c>
      <c r="BC2228" s="4">
        <v>17931</v>
      </c>
      <c r="BD2228" s="4">
        <v>17508</v>
      </c>
      <c r="BE2228" s="4">
        <v>17255</v>
      </c>
      <c r="BF2228" s="4">
        <v>15695</v>
      </c>
      <c r="BG2228" s="4">
        <v>13995</v>
      </c>
      <c r="BH2228" s="4">
        <v>13169</v>
      </c>
      <c r="BI2228" s="4">
        <v>13867</v>
      </c>
      <c r="BJ2228" s="4">
        <v>14056</v>
      </c>
      <c r="BK2228" s="4">
        <v>14362</v>
      </c>
      <c r="BL2228" s="4">
        <v>14874</v>
      </c>
      <c r="BM2228" s="4">
        <v>15484</v>
      </c>
      <c r="BN2228" s="4">
        <v>17439</v>
      </c>
      <c r="BO2228" s="4">
        <v>19136</v>
      </c>
      <c r="BP2228" s="4">
        <v>18962</v>
      </c>
      <c r="BQ2228" s="4">
        <v>19247</v>
      </c>
    </row>
    <row r="2229" spans="2:69" x14ac:dyDescent="0.2">
      <c r="B2229" s="3" t="s">
        <v>96</v>
      </c>
      <c r="C2229" s="4">
        <v>3912</v>
      </c>
      <c r="D2229" s="4">
        <v>4439</v>
      </c>
      <c r="E2229" s="4">
        <v>4825</v>
      </c>
      <c r="F2229" s="4">
        <v>4974</v>
      </c>
      <c r="G2229" s="4">
        <v>5109</v>
      </c>
      <c r="H2229" s="4">
        <v>5115</v>
      </c>
      <c r="I2229" s="4">
        <v>5054</v>
      </c>
      <c r="J2229" s="4">
        <v>5613</v>
      </c>
      <c r="K2229" s="4">
        <v>5767</v>
      </c>
      <c r="L2229" s="4">
        <v>6111</v>
      </c>
      <c r="M2229" s="4">
        <v>6040</v>
      </c>
      <c r="N2229" s="4">
        <v>6423</v>
      </c>
      <c r="O2229" s="4">
        <v>6785</v>
      </c>
      <c r="P2229" s="4">
        <v>6943</v>
      </c>
      <c r="Q2229" s="4">
        <v>7226</v>
      </c>
      <c r="R2229" s="4">
        <v>7469</v>
      </c>
      <c r="S2229" s="4">
        <v>7855</v>
      </c>
      <c r="T2229" s="4">
        <v>8027</v>
      </c>
      <c r="U2229" s="4">
        <v>8483</v>
      </c>
      <c r="V2229" s="4">
        <v>8683</v>
      </c>
      <c r="W2229" s="4">
        <v>8877</v>
      </c>
      <c r="X2229" s="4">
        <v>8983</v>
      </c>
      <c r="Y2229" s="4">
        <v>9122</v>
      </c>
      <c r="Z2229" s="4">
        <v>9190</v>
      </c>
      <c r="AA2229" s="4">
        <v>9233</v>
      </c>
      <c r="AB2229" s="4">
        <v>9179</v>
      </c>
      <c r="AC2229" s="4">
        <v>9502</v>
      </c>
      <c r="AD2229" s="4">
        <v>9232</v>
      </c>
      <c r="AE2229" s="4">
        <v>9094</v>
      </c>
      <c r="AF2229" s="4">
        <v>9251</v>
      </c>
      <c r="AG2229" s="4">
        <v>9470</v>
      </c>
      <c r="AH2229" s="4">
        <v>9595</v>
      </c>
      <c r="AI2229" s="4">
        <v>9784</v>
      </c>
      <c r="AJ2229" s="4">
        <v>10081</v>
      </c>
      <c r="AK2229" s="4">
        <v>10190</v>
      </c>
      <c r="AL2229" s="4">
        <v>10393</v>
      </c>
      <c r="AM2229" s="4">
        <v>10768</v>
      </c>
      <c r="AN2229" s="4">
        <v>10837</v>
      </c>
      <c r="AO2229" s="4">
        <v>10781</v>
      </c>
      <c r="AP2229" s="4">
        <v>11002</v>
      </c>
      <c r="AQ2229" s="4">
        <v>10931</v>
      </c>
      <c r="AR2229" s="4">
        <v>11468</v>
      </c>
      <c r="AS2229" s="4">
        <v>11434</v>
      </c>
      <c r="AT2229" s="4">
        <v>11708</v>
      </c>
      <c r="AU2229" s="4">
        <v>11573</v>
      </c>
      <c r="AV2229" s="4">
        <v>11706</v>
      </c>
      <c r="AW2229" s="4">
        <v>11799</v>
      </c>
      <c r="AX2229" s="4">
        <v>11975</v>
      </c>
      <c r="AY2229" s="4">
        <v>12068</v>
      </c>
      <c r="AZ2229" s="4">
        <v>12194</v>
      </c>
      <c r="BA2229" s="4">
        <v>12066</v>
      </c>
      <c r="BB2229" s="4">
        <v>12310</v>
      </c>
      <c r="BC2229" s="4">
        <v>12239</v>
      </c>
      <c r="BD2229" s="4">
        <v>12036</v>
      </c>
      <c r="BE2229" s="4">
        <v>11971</v>
      </c>
      <c r="BF2229" s="4">
        <v>12183</v>
      </c>
      <c r="BG2229" s="4">
        <v>11792</v>
      </c>
      <c r="BH2229" s="4">
        <v>11654</v>
      </c>
      <c r="BI2229" s="4">
        <v>11580</v>
      </c>
      <c r="BJ2229" s="4">
        <v>11553</v>
      </c>
      <c r="BK2229" s="4">
        <v>11525</v>
      </c>
      <c r="BL2229" s="4">
        <v>11592</v>
      </c>
      <c r="BM2229" s="4">
        <v>11476</v>
      </c>
      <c r="BN2229" s="4">
        <v>11461</v>
      </c>
      <c r="BO2229" s="4">
        <v>11457</v>
      </c>
      <c r="BP2229" s="4">
        <v>11705</v>
      </c>
      <c r="BQ2229" s="4">
        <v>11632</v>
      </c>
    </row>
    <row r="2230" spans="2:69" x14ac:dyDescent="0.2">
      <c r="B2230" s="3" t="s">
        <v>97</v>
      </c>
      <c r="C2230" s="4">
        <v>94025</v>
      </c>
      <c r="D2230" s="4">
        <v>96159</v>
      </c>
      <c r="E2230" s="4">
        <v>108836</v>
      </c>
      <c r="F2230" s="4">
        <v>112766</v>
      </c>
      <c r="G2230" s="4">
        <v>114586</v>
      </c>
      <c r="H2230" s="4">
        <v>119375</v>
      </c>
      <c r="I2230" s="4">
        <v>117608</v>
      </c>
      <c r="J2230" s="4">
        <v>116139</v>
      </c>
      <c r="K2230" s="4">
        <v>129164</v>
      </c>
      <c r="L2230" s="4">
        <v>141065</v>
      </c>
      <c r="M2230" s="4">
        <v>135764</v>
      </c>
      <c r="N2230" s="4">
        <v>126197</v>
      </c>
      <c r="O2230" s="4">
        <v>111958</v>
      </c>
      <c r="P2230" s="4">
        <v>108587</v>
      </c>
      <c r="Q2230" s="4">
        <v>104102</v>
      </c>
      <c r="R2230" s="4">
        <v>103638</v>
      </c>
      <c r="S2230" s="4">
        <v>99408</v>
      </c>
      <c r="T2230" s="4">
        <v>93863</v>
      </c>
      <c r="U2230" s="4">
        <v>96735</v>
      </c>
      <c r="V2230" s="4">
        <v>98103</v>
      </c>
      <c r="W2230" s="4">
        <v>99675</v>
      </c>
      <c r="X2230" s="4">
        <v>103750</v>
      </c>
      <c r="Y2230" s="4">
        <v>113984</v>
      </c>
      <c r="Z2230" s="4">
        <v>119549</v>
      </c>
      <c r="AA2230" s="4">
        <v>119787</v>
      </c>
      <c r="AB2230" s="4">
        <v>119716</v>
      </c>
      <c r="AC2230" s="4">
        <v>118571</v>
      </c>
      <c r="AD2230" s="4">
        <v>120936</v>
      </c>
      <c r="AE2230" s="4">
        <v>123158</v>
      </c>
      <c r="AF2230" s="4">
        <v>145648</v>
      </c>
      <c r="AG2230" s="4">
        <v>152834</v>
      </c>
      <c r="AH2230" s="4">
        <v>147153</v>
      </c>
      <c r="AI2230" s="4">
        <v>141910</v>
      </c>
      <c r="AJ2230" s="4">
        <v>135882</v>
      </c>
      <c r="AK2230" s="4">
        <v>130735</v>
      </c>
      <c r="AL2230" s="4">
        <v>122910</v>
      </c>
      <c r="AM2230" s="4">
        <v>117986</v>
      </c>
      <c r="AN2230" s="4">
        <v>111043</v>
      </c>
      <c r="AO2230" s="4">
        <v>105978</v>
      </c>
      <c r="AP2230" s="4">
        <v>104983</v>
      </c>
      <c r="AQ2230" s="4">
        <v>109525</v>
      </c>
      <c r="AR2230" s="4">
        <v>109183</v>
      </c>
      <c r="AS2230" s="4">
        <v>108764</v>
      </c>
      <c r="AT2230" s="4">
        <v>109672</v>
      </c>
      <c r="AU2230" s="4">
        <v>111376</v>
      </c>
      <c r="AV2230" s="4">
        <v>115375</v>
      </c>
      <c r="AW2230" s="4">
        <v>117956</v>
      </c>
      <c r="AX2230" s="4">
        <v>115209</v>
      </c>
      <c r="AY2230" s="4">
        <v>113225</v>
      </c>
      <c r="AZ2230" s="4">
        <v>112881</v>
      </c>
      <c r="BA2230" s="4">
        <v>111223</v>
      </c>
      <c r="BB2230" s="4">
        <v>106371</v>
      </c>
      <c r="BC2230" s="4">
        <v>99681</v>
      </c>
      <c r="BD2230" s="4">
        <v>96668</v>
      </c>
      <c r="BE2230" s="4">
        <v>94498</v>
      </c>
      <c r="BF2230" s="4">
        <v>97532</v>
      </c>
      <c r="BG2230" s="4">
        <v>97037</v>
      </c>
      <c r="BH2230" s="4">
        <v>97030</v>
      </c>
      <c r="BI2230" s="4">
        <v>95169</v>
      </c>
      <c r="BJ2230" s="4">
        <v>95842</v>
      </c>
      <c r="BK2230" s="4">
        <v>99273</v>
      </c>
      <c r="BL2230" s="4">
        <v>102593</v>
      </c>
      <c r="BM2230" s="4">
        <v>99672</v>
      </c>
      <c r="BN2230" s="4">
        <v>101765</v>
      </c>
      <c r="BO2230" s="4">
        <v>99729</v>
      </c>
      <c r="BP2230" s="4">
        <v>94049</v>
      </c>
      <c r="BQ2230" s="4">
        <v>92502</v>
      </c>
    </row>
    <row r="2231" spans="2:69" x14ac:dyDescent="0.2">
      <c r="B2231" s="3" t="s">
        <v>98</v>
      </c>
      <c r="C2231" s="4">
        <v>5510</v>
      </c>
      <c r="D2231" s="4">
        <v>5766</v>
      </c>
      <c r="E2231" s="4">
        <v>6090</v>
      </c>
      <c r="F2231" s="4">
        <v>6006</v>
      </c>
      <c r="G2231" s="4">
        <v>5841</v>
      </c>
      <c r="H2231" s="4">
        <v>5856</v>
      </c>
      <c r="I2231" s="4">
        <v>5471</v>
      </c>
      <c r="J2231" s="4">
        <v>5505</v>
      </c>
      <c r="K2231" s="4">
        <v>5418</v>
      </c>
      <c r="L2231" s="4">
        <v>5605</v>
      </c>
      <c r="M2231" s="4">
        <v>5699</v>
      </c>
      <c r="N2231" s="4">
        <v>5920</v>
      </c>
      <c r="O2231" s="4">
        <v>5968</v>
      </c>
      <c r="P2231" s="4">
        <v>5885</v>
      </c>
      <c r="Q2231" s="4">
        <v>5870</v>
      </c>
      <c r="R2231" s="4">
        <v>5989</v>
      </c>
      <c r="S2231" s="4">
        <v>5724</v>
      </c>
      <c r="T2231" s="4">
        <v>5734</v>
      </c>
      <c r="U2231" s="4">
        <v>5407</v>
      </c>
      <c r="V2231" s="4">
        <v>5331</v>
      </c>
      <c r="W2231" s="4">
        <v>5115</v>
      </c>
      <c r="X2231" s="4">
        <v>4901</v>
      </c>
      <c r="Y2231" s="4">
        <v>4875</v>
      </c>
      <c r="Z2231" s="4">
        <v>5010</v>
      </c>
      <c r="AA2231" s="4">
        <v>4917</v>
      </c>
      <c r="AB2231" s="4">
        <v>5178</v>
      </c>
      <c r="AC2231" s="4">
        <v>5359</v>
      </c>
      <c r="AD2231" s="4">
        <v>5409</v>
      </c>
      <c r="AE2231" s="4">
        <v>5532</v>
      </c>
      <c r="AF2231" s="4">
        <v>5759</v>
      </c>
      <c r="AG2231" s="4">
        <v>6011</v>
      </c>
      <c r="AH2231" s="4">
        <v>6060</v>
      </c>
      <c r="AI2231" s="4">
        <v>6135</v>
      </c>
      <c r="AJ2231" s="4">
        <v>6119</v>
      </c>
      <c r="AK2231" s="4">
        <v>6217</v>
      </c>
      <c r="AL2231" s="4">
        <v>6216</v>
      </c>
      <c r="AM2231" s="4">
        <v>6281</v>
      </c>
      <c r="AN2231" s="4">
        <v>6651</v>
      </c>
      <c r="AO2231" s="4">
        <v>6537</v>
      </c>
      <c r="AP2231" s="4">
        <v>6455</v>
      </c>
      <c r="AQ2231" s="4">
        <v>6515</v>
      </c>
      <c r="AR2231" s="4">
        <v>6484</v>
      </c>
      <c r="AS2231" s="4">
        <v>6593</v>
      </c>
      <c r="AT2231" s="4">
        <v>6967</v>
      </c>
      <c r="AU2231" s="4">
        <v>7071</v>
      </c>
      <c r="AV2231" s="4">
        <v>7006</v>
      </c>
      <c r="AW2231" s="4">
        <v>7029</v>
      </c>
      <c r="AX2231" s="4">
        <v>6997</v>
      </c>
      <c r="AY2231" s="4">
        <v>6837</v>
      </c>
      <c r="AZ2231" s="4">
        <v>6584</v>
      </c>
      <c r="BA2231" s="4">
        <v>6562</v>
      </c>
      <c r="BB2231" s="4">
        <v>6526</v>
      </c>
      <c r="BC2231" s="4">
        <v>6379</v>
      </c>
      <c r="BD2231" s="4">
        <v>6175</v>
      </c>
      <c r="BE2231" s="4">
        <v>5907</v>
      </c>
      <c r="BF2231" s="4">
        <v>5861</v>
      </c>
      <c r="BG2231" s="4">
        <v>5452</v>
      </c>
      <c r="BH2231" s="4">
        <v>5395</v>
      </c>
      <c r="BI2231" s="4">
        <v>5477</v>
      </c>
      <c r="BJ2231" s="4">
        <v>5310</v>
      </c>
      <c r="BK2231" s="4">
        <v>5316</v>
      </c>
      <c r="BL2231" s="4">
        <v>5293</v>
      </c>
      <c r="BM2231" s="4">
        <v>5288</v>
      </c>
      <c r="BN2231" s="4">
        <v>5520</v>
      </c>
      <c r="BO2231" s="4">
        <v>5511</v>
      </c>
      <c r="BP2231" s="4">
        <v>5409</v>
      </c>
      <c r="BQ2231" s="4">
        <v>5612</v>
      </c>
    </row>
    <row r="2232" spans="2:69" x14ac:dyDescent="0.2">
      <c r="B2232" s="3" t="s">
        <v>99</v>
      </c>
      <c r="C2232" s="4">
        <v>158287</v>
      </c>
      <c r="D2232" s="4">
        <v>220264</v>
      </c>
      <c r="E2232" s="4">
        <v>212845</v>
      </c>
      <c r="F2232" s="4">
        <v>201818</v>
      </c>
      <c r="G2232" s="4">
        <v>195417</v>
      </c>
      <c r="H2232" s="4">
        <v>192461</v>
      </c>
      <c r="I2232" s="4">
        <v>190933</v>
      </c>
      <c r="J2232" s="4">
        <v>197242</v>
      </c>
      <c r="K2232" s="4">
        <v>196270</v>
      </c>
      <c r="L2232" s="4">
        <v>198818</v>
      </c>
      <c r="M2232" s="4">
        <v>201328</v>
      </c>
      <c r="N2232" s="4">
        <v>206174</v>
      </c>
      <c r="O2232" s="4">
        <v>209308</v>
      </c>
      <c r="P2232" s="4">
        <v>213519</v>
      </c>
      <c r="Q2232" s="4">
        <v>219278</v>
      </c>
      <c r="R2232" s="4">
        <v>221019</v>
      </c>
      <c r="S2232" s="4">
        <v>226856</v>
      </c>
      <c r="T2232" s="4">
        <v>229072</v>
      </c>
      <c r="U2232" s="4">
        <v>233048</v>
      </c>
      <c r="V2232" s="4">
        <v>237123</v>
      </c>
      <c r="W2232" s="4">
        <v>232862</v>
      </c>
      <c r="X2232" s="4">
        <v>229273</v>
      </c>
      <c r="Y2232" s="4">
        <v>227916</v>
      </c>
      <c r="Z2232" s="4">
        <v>230344</v>
      </c>
      <c r="AA2232" s="4">
        <v>240493</v>
      </c>
      <c r="AB2232" s="4">
        <v>235539</v>
      </c>
      <c r="AC2232" s="4">
        <v>225979</v>
      </c>
      <c r="AD2232" s="4">
        <v>215770</v>
      </c>
      <c r="AE2232" s="4">
        <v>199879</v>
      </c>
      <c r="AF2232" s="4">
        <v>193363</v>
      </c>
      <c r="AG2232" s="4">
        <v>185599</v>
      </c>
      <c r="AH2232" s="4">
        <v>184617</v>
      </c>
      <c r="AI2232" s="4">
        <v>183364</v>
      </c>
      <c r="AJ2232" s="4">
        <v>186727</v>
      </c>
      <c r="AK2232" s="4">
        <v>186947</v>
      </c>
      <c r="AL2232" s="4">
        <v>193843</v>
      </c>
      <c r="AM2232" s="4">
        <v>192206</v>
      </c>
      <c r="AN2232" s="4">
        <v>189485</v>
      </c>
      <c r="AO2232" s="4">
        <v>189553</v>
      </c>
      <c r="AP2232" s="4">
        <v>195669</v>
      </c>
      <c r="AQ2232" s="4">
        <v>199993</v>
      </c>
      <c r="AR2232" s="4">
        <v>205717</v>
      </c>
      <c r="AS2232" s="4">
        <v>208035</v>
      </c>
      <c r="AT2232" s="4">
        <v>209717</v>
      </c>
      <c r="AU2232" s="4">
        <v>213774</v>
      </c>
      <c r="AV2232" s="4">
        <v>222804</v>
      </c>
      <c r="AW2232" s="4">
        <v>224251</v>
      </c>
      <c r="AX2232" s="4">
        <v>223889</v>
      </c>
      <c r="AY2232" s="4">
        <v>223814</v>
      </c>
      <c r="AZ2232" s="4">
        <v>226307</v>
      </c>
      <c r="BA2232" s="4">
        <v>222223</v>
      </c>
      <c r="BB2232" s="4">
        <v>222705</v>
      </c>
      <c r="BC2232" s="4">
        <v>224539</v>
      </c>
      <c r="BD2232" s="4">
        <v>230021</v>
      </c>
      <c r="BE2232" s="4">
        <v>231086</v>
      </c>
      <c r="BF2232" s="4">
        <v>235527</v>
      </c>
      <c r="BG2232" s="4">
        <v>231894</v>
      </c>
      <c r="BH2232" s="4">
        <v>230205</v>
      </c>
      <c r="BI2232" s="4">
        <v>229390</v>
      </c>
      <c r="BJ2232" s="4">
        <v>223039</v>
      </c>
      <c r="BK2232" s="4">
        <v>217594</v>
      </c>
      <c r="BL2232" s="4">
        <v>215877</v>
      </c>
      <c r="BM2232" s="4">
        <v>212613</v>
      </c>
      <c r="BN2232" s="4">
        <v>215556</v>
      </c>
      <c r="BO2232" s="4">
        <v>215219</v>
      </c>
      <c r="BP2232" s="4">
        <v>214376</v>
      </c>
      <c r="BQ2232" s="4">
        <v>209900</v>
      </c>
    </row>
    <row r="2233" spans="2:69" x14ac:dyDescent="0.2">
      <c r="B2233" s="3" t="s">
        <v>100</v>
      </c>
      <c r="C2233" s="4">
        <v>64129</v>
      </c>
      <c r="D2233" s="4">
        <v>77706</v>
      </c>
      <c r="E2233" s="4">
        <v>92573</v>
      </c>
      <c r="F2233" s="4">
        <v>90831</v>
      </c>
      <c r="G2233" s="4">
        <v>87817</v>
      </c>
      <c r="H2233" s="4">
        <v>86869</v>
      </c>
      <c r="I2233" s="4">
        <v>84452</v>
      </c>
      <c r="J2233" s="4">
        <v>88249</v>
      </c>
      <c r="K2233" s="4">
        <v>89271</v>
      </c>
      <c r="L2233" s="4">
        <v>92095</v>
      </c>
      <c r="M2233" s="4">
        <v>97003</v>
      </c>
      <c r="N2233" s="4">
        <v>104117</v>
      </c>
      <c r="O2233" s="4">
        <v>105994</v>
      </c>
      <c r="P2233" s="4">
        <v>108220</v>
      </c>
      <c r="Q2233" s="4">
        <v>113548</v>
      </c>
      <c r="R2233" s="4">
        <v>117842</v>
      </c>
      <c r="S2233" s="4">
        <v>122837</v>
      </c>
      <c r="T2233" s="4">
        <v>126336</v>
      </c>
      <c r="U2233" s="4">
        <v>129688</v>
      </c>
      <c r="V2233" s="4">
        <v>131072</v>
      </c>
      <c r="W2233" s="4">
        <v>130445</v>
      </c>
      <c r="X2233" s="4">
        <v>130079</v>
      </c>
      <c r="Y2233" s="4">
        <v>130152</v>
      </c>
      <c r="Z2233" s="4">
        <v>130812</v>
      </c>
      <c r="AA2233" s="4">
        <v>128044</v>
      </c>
      <c r="AB2233" s="4">
        <v>121296</v>
      </c>
      <c r="AC2233" s="4">
        <v>119008</v>
      </c>
      <c r="AD2233" s="4">
        <v>115763</v>
      </c>
      <c r="AE2233" s="4">
        <v>110411</v>
      </c>
      <c r="AF2233" s="4">
        <v>110855</v>
      </c>
      <c r="AG2233" s="4">
        <v>109156</v>
      </c>
      <c r="AH2233" s="4">
        <v>106363</v>
      </c>
      <c r="AI2233" s="4">
        <v>106537</v>
      </c>
      <c r="AJ2233" s="4">
        <v>107826</v>
      </c>
      <c r="AK2233" s="4">
        <v>110756</v>
      </c>
      <c r="AL2233" s="4">
        <v>117158</v>
      </c>
      <c r="AM2233" s="4">
        <v>121256</v>
      </c>
      <c r="AN2233" s="4">
        <v>123059</v>
      </c>
      <c r="AO2233" s="4">
        <v>121364</v>
      </c>
      <c r="AP2233" s="4">
        <v>122963</v>
      </c>
      <c r="AQ2233" s="4">
        <v>123042</v>
      </c>
      <c r="AR2233" s="4">
        <v>124416</v>
      </c>
      <c r="AS2233" s="4">
        <v>126030</v>
      </c>
      <c r="AT2233" s="4">
        <v>129368</v>
      </c>
      <c r="AU2233" s="4">
        <v>130928</v>
      </c>
      <c r="AV2233" s="4">
        <v>133019</v>
      </c>
      <c r="AW2233" s="4">
        <v>136062</v>
      </c>
      <c r="AX2233" s="4">
        <v>135829</v>
      </c>
      <c r="AY2233" s="4">
        <v>135662</v>
      </c>
      <c r="AZ2233" s="4">
        <v>133822</v>
      </c>
      <c r="BA2233" s="4">
        <v>130797</v>
      </c>
      <c r="BB2233" s="4">
        <v>130634</v>
      </c>
      <c r="BC2233" s="4">
        <v>126366</v>
      </c>
      <c r="BD2233" s="4">
        <v>123259</v>
      </c>
      <c r="BE2233" s="4">
        <v>120012</v>
      </c>
      <c r="BF2233" s="4">
        <v>119545</v>
      </c>
      <c r="BG2233" s="4">
        <v>116294</v>
      </c>
      <c r="BH2233" s="4">
        <v>118133</v>
      </c>
      <c r="BI2233" s="4">
        <v>115818</v>
      </c>
      <c r="BJ2233" s="4">
        <v>116769</v>
      </c>
      <c r="BK2233" s="4">
        <v>115194</v>
      </c>
      <c r="BL2233" s="4">
        <v>114596</v>
      </c>
      <c r="BM2233" s="4">
        <v>112655</v>
      </c>
      <c r="BN2233" s="4">
        <v>113499</v>
      </c>
      <c r="BO2233" s="4">
        <v>111974</v>
      </c>
      <c r="BP2233" s="4">
        <v>113918</v>
      </c>
      <c r="BQ2233" s="4">
        <v>112817</v>
      </c>
    </row>
    <row r="2234" spans="2:69" x14ac:dyDescent="0.2">
      <c r="B2234" s="3" t="s">
        <v>101</v>
      </c>
      <c r="C2234" s="4">
        <v>261877</v>
      </c>
      <c r="D2234" s="4">
        <v>362752</v>
      </c>
      <c r="E2234" s="4">
        <v>397286</v>
      </c>
      <c r="F2234" s="4">
        <v>424514</v>
      </c>
      <c r="G2234" s="4">
        <v>436268</v>
      </c>
      <c r="H2234" s="4">
        <v>454432</v>
      </c>
      <c r="I2234" s="4">
        <v>474329</v>
      </c>
      <c r="J2234" s="4">
        <v>481070</v>
      </c>
      <c r="K2234" s="4">
        <v>487906</v>
      </c>
      <c r="L2234" s="4">
        <v>490159</v>
      </c>
      <c r="M2234" s="4">
        <v>508699</v>
      </c>
      <c r="N2234" s="4">
        <v>502644</v>
      </c>
      <c r="O2234" s="4">
        <v>506015</v>
      </c>
      <c r="P2234" s="4">
        <v>496965</v>
      </c>
      <c r="Q2234" s="4">
        <v>479478</v>
      </c>
      <c r="R2234" s="4">
        <v>449257</v>
      </c>
      <c r="S2234" s="4">
        <v>424319</v>
      </c>
      <c r="T2234" s="4">
        <v>408574</v>
      </c>
      <c r="U2234" s="4">
        <v>404326</v>
      </c>
      <c r="V2234" s="4">
        <v>395287</v>
      </c>
      <c r="W2234" s="4">
        <v>386275</v>
      </c>
      <c r="X2234" s="4">
        <v>381498</v>
      </c>
      <c r="Y2234" s="4">
        <v>379128</v>
      </c>
      <c r="Z2234" s="4">
        <v>382721</v>
      </c>
      <c r="AA2234" s="4">
        <v>389221</v>
      </c>
      <c r="AB2234" s="4">
        <v>403587</v>
      </c>
      <c r="AC2234" s="4">
        <v>416541</v>
      </c>
      <c r="AD2234" s="4">
        <v>433513</v>
      </c>
      <c r="AE2234" s="4">
        <v>450202</v>
      </c>
      <c r="AF2234" s="4">
        <v>468546</v>
      </c>
      <c r="AG2234" s="4">
        <v>486280</v>
      </c>
      <c r="AH2234" s="4">
        <v>503634</v>
      </c>
      <c r="AI2234" s="4">
        <v>501716</v>
      </c>
      <c r="AJ2234" s="4">
        <v>505644</v>
      </c>
      <c r="AK2234" s="4">
        <v>520104</v>
      </c>
      <c r="AL2234" s="4">
        <v>523526</v>
      </c>
      <c r="AM2234" s="4">
        <v>514661</v>
      </c>
      <c r="AN2234" s="4">
        <v>538892</v>
      </c>
      <c r="AO2234" s="4">
        <v>558550</v>
      </c>
      <c r="AP2234" s="4">
        <v>544973</v>
      </c>
      <c r="AQ2234" s="4">
        <v>531523</v>
      </c>
      <c r="AR2234" s="4">
        <v>505779</v>
      </c>
      <c r="AS2234" s="4">
        <v>489015</v>
      </c>
      <c r="AT2234" s="4">
        <v>483993</v>
      </c>
      <c r="AU2234" s="4">
        <v>473177</v>
      </c>
      <c r="AV2234" s="4">
        <v>472125</v>
      </c>
      <c r="AW2234" s="4">
        <v>463540</v>
      </c>
      <c r="AX2234" s="4">
        <v>439115</v>
      </c>
      <c r="AY2234" s="4">
        <v>423401</v>
      </c>
      <c r="AZ2234" s="4">
        <v>406800</v>
      </c>
      <c r="BA2234" s="4">
        <v>382241</v>
      </c>
      <c r="BB2234" s="4">
        <v>370836</v>
      </c>
      <c r="BC2234" s="4">
        <v>356444</v>
      </c>
      <c r="BD2234" s="4">
        <v>342377</v>
      </c>
      <c r="BE2234" s="4">
        <v>332959</v>
      </c>
      <c r="BF2234" s="4">
        <v>330561</v>
      </c>
      <c r="BG2234" s="4">
        <v>322370</v>
      </c>
      <c r="BH2234" s="4">
        <v>311497</v>
      </c>
      <c r="BI2234" s="4">
        <v>308993</v>
      </c>
      <c r="BJ2234" s="4">
        <v>314928</v>
      </c>
      <c r="BK2234" s="4">
        <v>326041</v>
      </c>
      <c r="BL2234" s="4">
        <v>339395</v>
      </c>
      <c r="BM2234" s="4">
        <v>358137</v>
      </c>
      <c r="BN2234" s="4">
        <v>383758</v>
      </c>
      <c r="BO2234" s="4">
        <v>386843</v>
      </c>
      <c r="BP2234" s="4">
        <v>373643</v>
      </c>
      <c r="BQ2234" s="4">
        <v>353328</v>
      </c>
    </row>
    <row r="2235" spans="2:69" x14ac:dyDescent="0.2">
      <c r="B2235" s="3" t="s">
        <v>102</v>
      </c>
      <c r="C2235" s="4">
        <v>113991</v>
      </c>
      <c r="D2235" s="4">
        <v>109863</v>
      </c>
      <c r="E2235" s="4">
        <v>109478</v>
      </c>
      <c r="F2235" s="4">
        <v>121412</v>
      </c>
      <c r="G2235" s="4">
        <v>118516</v>
      </c>
      <c r="H2235" s="4">
        <v>121034</v>
      </c>
      <c r="I2235" s="4">
        <v>122797</v>
      </c>
      <c r="J2235" s="4">
        <v>122894</v>
      </c>
      <c r="K2235" s="4">
        <v>120346</v>
      </c>
      <c r="L2235" s="4">
        <v>122979</v>
      </c>
      <c r="M2235" s="4">
        <v>126612</v>
      </c>
      <c r="N2235" s="4">
        <v>125228</v>
      </c>
      <c r="O2235" s="4">
        <v>128729</v>
      </c>
      <c r="P2235" s="4">
        <v>130125</v>
      </c>
      <c r="Q2235" s="4">
        <v>130238</v>
      </c>
      <c r="R2235" s="4">
        <v>136130</v>
      </c>
      <c r="S2235" s="4">
        <v>136842</v>
      </c>
      <c r="T2235" s="4">
        <v>137291</v>
      </c>
      <c r="U2235" s="4">
        <v>137490</v>
      </c>
      <c r="V2235" s="4">
        <v>140662</v>
      </c>
      <c r="W2235" s="4">
        <v>139186</v>
      </c>
      <c r="X2235" s="4">
        <v>138060</v>
      </c>
      <c r="Y2235" s="4">
        <v>136378</v>
      </c>
      <c r="Z2235" s="4">
        <v>136060</v>
      </c>
      <c r="AA2235" s="4">
        <v>136754</v>
      </c>
      <c r="AB2235" s="4">
        <v>139905</v>
      </c>
      <c r="AC2235" s="4">
        <v>144323</v>
      </c>
      <c r="AD2235" s="4">
        <v>145520</v>
      </c>
      <c r="AE2235" s="4">
        <v>145145</v>
      </c>
      <c r="AF2235" s="4">
        <v>149365</v>
      </c>
      <c r="AG2235" s="4">
        <v>151560</v>
      </c>
      <c r="AH2235" s="4">
        <v>151283</v>
      </c>
      <c r="AI2235" s="4">
        <v>147730</v>
      </c>
      <c r="AJ2235" s="4">
        <v>136321</v>
      </c>
      <c r="AK2235" s="4">
        <v>131949</v>
      </c>
      <c r="AL2235" s="4">
        <v>131614</v>
      </c>
      <c r="AM2235" s="4">
        <v>125668</v>
      </c>
      <c r="AN2235" s="4">
        <v>123903</v>
      </c>
      <c r="AO2235" s="4">
        <v>117800</v>
      </c>
      <c r="AP2235" s="4">
        <v>115214</v>
      </c>
      <c r="AQ2235" s="4">
        <v>107759</v>
      </c>
      <c r="AR2235" s="4">
        <v>104887</v>
      </c>
      <c r="AS2235" s="4">
        <v>103651</v>
      </c>
      <c r="AT2235" s="4">
        <v>103971</v>
      </c>
      <c r="AU2235" s="4">
        <v>103042</v>
      </c>
      <c r="AV2235" s="4">
        <v>104789</v>
      </c>
      <c r="AW2235" s="4">
        <v>105788</v>
      </c>
      <c r="AX2235" s="4">
        <v>105214</v>
      </c>
      <c r="AY2235" s="4">
        <v>105486</v>
      </c>
      <c r="AZ2235" s="4">
        <v>102689</v>
      </c>
      <c r="BA2235" s="4">
        <v>104181</v>
      </c>
      <c r="BB2235" s="4">
        <v>106260</v>
      </c>
      <c r="BC2235" s="4">
        <v>108275</v>
      </c>
      <c r="BD2235" s="4">
        <v>109537</v>
      </c>
      <c r="BE2235" s="4">
        <v>113293</v>
      </c>
      <c r="BF2235" s="4">
        <v>116226</v>
      </c>
      <c r="BG2235" s="4">
        <v>108173</v>
      </c>
      <c r="BH2235" s="4">
        <v>109108</v>
      </c>
      <c r="BI2235" s="4">
        <v>108690</v>
      </c>
      <c r="BJ2235" s="4">
        <v>106539</v>
      </c>
      <c r="BK2235" s="4">
        <v>108175</v>
      </c>
      <c r="BL2235" s="4">
        <v>104730</v>
      </c>
      <c r="BM2235" s="4">
        <v>102414</v>
      </c>
      <c r="BN2235" s="4">
        <v>104350</v>
      </c>
      <c r="BO2235" s="4">
        <v>100729</v>
      </c>
      <c r="BP2235" s="4">
        <v>104160</v>
      </c>
      <c r="BQ2235" s="4">
        <v>100696</v>
      </c>
    </row>
    <row r="2236" spans="2:69" x14ac:dyDescent="0.2">
      <c r="B2236" s="3" t="s">
        <v>103</v>
      </c>
      <c r="C2236" s="4">
        <v>153594</v>
      </c>
      <c r="D2236" s="4">
        <v>189246</v>
      </c>
      <c r="E2236" s="4">
        <v>184545</v>
      </c>
      <c r="F2236" s="4">
        <v>201552</v>
      </c>
      <c r="G2236" s="4">
        <v>242868</v>
      </c>
      <c r="H2236" s="4">
        <v>234312</v>
      </c>
      <c r="I2236" s="4">
        <v>229310</v>
      </c>
      <c r="J2236" s="4">
        <v>231105</v>
      </c>
      <c r="K2236" s="4">
        <v>227121</v>
      </c>
      <c r="L2236" s="4">
        <v>241319</v>
      </c>
      <c r="M2236" s="4">
        <v>253782</v>
      </c>
      <c r="N2236" s="4">
        <v>242917</v>
      </c>
      <c r="O2236" s="4">
        <v>231786</v>
      </c>
      <c r="P2236" s="4">
        <v>221759</v>
      </c>
      <c r="Q2236" s="4">
        <v>209276</v>
      </c>
      <c r="R2236" s="4">
        <v>199961</v>
      </c>
      <c r="S2236" s="4">
        <v>185869</v>
      </c>
      <c r="T2236" s="4">
        <v>172996</v>
      </c>
      <c r="U2236" s="4">
        <v>169579</v>
      </c>
      <c r="V2236" s="4">
        <v>167147</v>
      </c>
      <c r="W2236" s="4">
        <v>163305</v>
      </c>
      <c r="X2236" s="4">
        <v>159505</v>
      </c>
      <c r="Y2236" s="4">
        <v>310802</v>
      </c>
      <c r="Z2236" s="4">
        <v>306076</v>
      </c>
      <c r="AA2236" s="4">
        <v>272165</v>
      </c>
      <c r="AB2236" s="4">
        <v>251182</v>
      </c>
      <c r="AC2236" s="4">
        <v>236154</v>
      </c>
      <c r="AD2236" s="4">
        <v>231139</v>
      </c>
      <c r="AE2236" s="4">
        <v>225387</v>
      </c>
      <c r="AF2236" s="4">
        <v>255064</v>
      </c>
      <c r="AG2236" s="4">
        <v>249241</v>
      </c>
      <c r="AH2236" s="4">
        <v>247654</v>
      </c>
      <c r="AI2236" s="4">
        <v>251339</v>
      </c>
      <c r="AJ2236" s="4">
        <v>244533</v>
      </c>
      <c r="AK2236" s="4">
        <v>241458</v>
      </c>
      <c r="AL2236" s="4">
        <v>235621</v>
      </c>
      <c r="AM2236" s="4">
        <v>224012</v>
      </c>
      <c r="AN2236" s="4">
        <v>202038</v>
      </c>
      <c r="AO2236" s="4">
        <v>189079</v>
      </c>
      <c r="AP2236" s="4">
        <v>206990</v>
      </c>
      <c r="AQ2236" s="4">
        <v>211679</v>
      </c>
      <c r="AR2236" s="4">
        <v>222839</v>
      </c>
      <c r="AS2236" s="4">
        <v>228099</v>
      </c>
      <c r="AT2236" s="4">
        <v>227313</v>
      </c>
      <c r="AU2236" s="4">
        <v>222410</v>
      </c>
      <c r="AV2236" s="4">
        <v>191151</v>
      </c>
      <c r="AW2236" s="4">
        <v>168924</v>
      </c>
      <c r="AX2236" s="4">
        <v>164048</v>
      </c>
      <c r="AY2236" s="4">
        <v>161480</v>
      </c>
      <c r="AZ2236" s="4">
        <v>167050</v>
      </c>
      <c r="BA2236" s="4">
        <v>159996</v>
      </c>
      <c r="BB2236" s="4">
        <v>156531</v>
      </c>
      <c r="BC2236" s="4">
        <v>160639</v>
      </c>
      <c r="BD2236" s="4">
        <v>164438</v>
      </c>
      <c r="BE2236" s="4">
        <v>165187</v>
      </c>
      <c r="BF2236" s="4">
        <v>167845</v>
      </c>
      <c r="BG2236" s="4">
        <v>159400</v>
      </c>
      <c r="BH2236" s="4">
        <v>157997</v>
      </c>
      <c r="BI2236" s="4">
        <v>161658</v>
      </c>
      <c r="BJ2236" s="4">
        <v>162770</v>
      </c>
      <c r="BK2236" s="4">
        <v>169957</v>
      </c>
      <c r="BL2236" s="4">
        <v>168966</v>
      </c>
      <c r="BM2236" s="4">
        <v>169432</v>
      </c>
      <c r="BN2236" s="4">
        <v>174384</v>
      </c>
      <c r="BO2236" s="4">
        <v>174777</v>
      </c>
      <c r="BP2236" s="4">
        <v>168525</v>
      </c>
      <c r="BQ2236" s="4">
        <v>150116</v>
      </c>
    </row>
    <row r="2237" spans="2:69" x14ac:dyDescent="0.2">
      <c r="B2237" s="3" t="s">
        <v>104</v>
      </c>
      <c r="C2237" s="4">
        <v>14419</v>
      </c>
      <c r="D2237" s="4">
        <v>19675</v>
      </c>
      <c r="E2237" s="4">
        <v>21568</v>
      </c>
      <c r="F2237" s="4">
        <v>22266</v>
      </c>
      <c r="G2237" s="4">
        <v>23421</v>
      </c>
      <c r="H2237" s="4">
        <v>25620</v>
      </c>
      <c r="I2237" s="4">
        <v>25102</v>
      </c>
      <c r="J2237" s="4">
        <v>26468</v>
      </c>
      <c r="K2237" s="4">
        <v>27030</v>
      </c>
      <c r="L2237" s="4">
        <v>26785</v>
      </c>
      <c r="M2237" s="4">
        <v>27302</v>
      </c>
      <c r="N2237" s="4">
        <v>27568</v>
      </c>
      <c r="O2237" s="4">
        <v>26655</v>
      </c>
      <c r="P2237" s="4">
        <v>26115</v>
      </c>
      <c r="Q2237" s="4">
        <v>26273</v>
      </c>
      <c r="R2237" s="4">
        <v>26571</v>
      </c>
      <c r="S2237" s="4">
        <v>27129</v>
      </c>
      <c r="T2237" s="4">
        <v>26967</v>
      </c>
      <c r="U2237" s="4">
        <v>27012</v>
      </c>
      <c r="V2237" s="4">
        <v>27094</v>
      </c>
      <c r="W2237" s="4">
        <v>28037</v>
      </c>
      <c r="X2237" s="4">
        <v>28019</v>
      </c>
      <c r="Y2237" s="4">
        <v>27050</v>
      </c>
      <c r="Z2237" s="4">
        <v>26151</v>
      </c>
      <c r="AA2237" s="4">
        <v>25595</v>
      </c>
      <c r="AB2237" s="4">
        <v>24958</v>
      </c>
      <c r="AC2237" s="4">
        <v>25888</v>
      </c>
      <c r="AD2237" s="4">
        <v>26540</v>
      </c>
      <c r="AE2237" s="4">
        <v>26780</v>
      </c>
      <c r="AF2237" s="4">
        <v>26807</v>
      </c>
      <c r="AG2237" s="4">
        <v>27567</v>
      </c>
      <c r="AH2237" s="4">
        <v>28342</v>
      </c>
      <c r="AI2237" s="4">
        <v>27909</v>
      </c>
      <c r="AJ2237" s="4">
        <v>28430</v>
      </c>
      <c r="AK2237" s="4">
        <v>28686</v>
      </c>
      <c r="AL2237" s="4">
        <v>28486</v>
      </c>
      <c r="AM2237" s="4">
        <v>28077</v>
      </c>
      <c r="AN2237" s="4">
        <v>27211</v>
      </c>
      <c r="AO2237" s="4">
        <v>26351</v>
      </c>
      <c r="AP2237" s="4">
        <v>25873</v>
      </c>
      <c r="AQ2237" s="4">
        <v>25554</v>
      </c>
      <c r="AR2237" s="4">
        <v>24756</v>
      </c>
      <c r="AS2237" s="4">
        <v>25343</v>
      </c>
      <c r="AT2237" s="4">
        <v>24993</v>
      </c>
      <c r="AU2237" s="4">
        <v>23217</v>
      </c>
      <c r="AV2237" s="4">
        <v>22319</v>
      </c>
      <c r="AW2237" s="4">
        <v>21837</v>
      </c>
      <c r="AX2237" s="4">
        <v>20593</v>
      </c>
      <c r="AY2237" s="4">
        <v>20577</v>
      </c>
      <c r="AZ2237" s="4">
        <v>20518</v>
      </c>
      <c r="BA2237" s="4">
        <v>20154</v>
      </c>
      <c r="BB2237" s="4">
        <v>20286</v>
      </c>
      <c r="BC2237" s="4">
        <v>19728</v>
      </c>
      <c r="BD2237" s="4">
        <v>19534</v>
      </c>
      <c r="BE2237" s="4">
        <v>19188</v>
      </c>
      <c r="BF2237" s="4">
        <v>20044</v>
      </c>
      <c r="BG2237" s="4">
        <v>19471</v>
      </c>
      <c r="BH2237" s="4">
        <v>19507</v>
      </c>
      <c r="BI2237" s="4">
        <v>19183</v>
      </c>
      <c r="BJ2237" s="4">
        <v>19904</v>
      </c>
      <c r="BK2237" s="4">
        <v>20106</v>
      </c>
      <c r="BL2237" s="4">
        <v>21044</v>
      </c>
      <c r="BM2237" s="4">
        <v>21976</v>
      </c>
      <c r="BN2237" s="4">
        <v>23722</v>
      </c>
      <c r="BO2237" s="4">
        <v>23589</v>
      </c>
      <c r="BP2237" s="4">
        <v>24136</v>
      </c>
      <c r="BQ2237" s="4">
        <v>23736</v>
      </c>
    </row>
    <row r="2238" spans="2:69" x14ac:dyDescent="0.2">
      <c r="B2238" s="3" t="s">
        <v>105</v>
      </c>
      <c r="C2238" s="4">
        <v>41885</v>
      </c>
      <c r="D2238" s="4">
        <v>45011</v>
      </c>
      <c r="E2238" s="4">
        <v>52224</v>
      </c>
      <c r="F2238" s="4">
        <v>54452</v>
      </c>
      <c r="G2238" s="4">
        <v>55475</v>
      </c>
      <c r="H2238" s="4">
        <v>60450</v>
      </c>
      <c r="I2238" s="4">
        <v>63601</v>
      </c>
      <c r="J2238" s="4">
        <v>64714</v>
      </c>
      <c r="K2238" s="4">
        <v>64559</v>
      </c>
      <c r="L2238" s="4">
        <v>65441</v>
      </c>
      <c r="M2238" s="4">
        <v>66944</v>
      </c>
      <c r="N2238" s="4">
        <v>67288</v>
      </c>
      <c r="O2238" s="4">
        <v>65875</v>
      </c>
      <c r="P2238" s="4">
        <v>64029</v>
      </c>
      <c r="Q2238" s="4">
        <v>61411</v>
      </c>
      <c r="R2238" s="4">
        <v>62256</v>
      </c>
      <c r="S2238" s="4">
        <v>62363</v>
      </c>
      <c r="T2238" s="4">
        <v>60359</v>
      </c>
      <c r="U2238" s="4">
        <v>62838</v>
      </c>
      <c r="V2238" s="4">
        <v>63780</v>
      </c>
      <c r="W2238" s="4">
        <v>61729</v>
      </c>
      <c r="X2238" s="4">
        <v>59950</v>
      </c>
      <c r="Y2238" s="4">
        <v>57961</v>
      </c>
      <c r="Z2238" s="4">
        <v>57525</v>
      </c>
      <c r="AA2238" s="4">
        <v>60530</v>
      </c>
      <c r="AB2238" s="4">
        <v>61676</v>
      </c>
      <c r="AC2238" s="4">
        <v>63707</v>
      </c>
      <c r="AD2238" s="4">
        <v>67670</v>
      </c>
      <c r="AE2238" s="4">
        <v>71985</v>
      </c>
      <c r="AF2238" s="4">
        <v>76062</v>
      </c>
      <c r="AG2238" s="4">
        <v>76328</v>
      </c>
      <c r="AH2238" s="4">
        <v>78180</v>
      </c>
      <c r="AI2238" s="4">
        <v>78649</v>
      </c>
      <c r="AJ2238" s="4">
        <v>79273</v>
      </c>
      <c r="AK2238" s="4">
        <v>80121</v>
      </c>
      <c r="AL2238" s="4">
        <v>76536</v>
      </c>
      <c r="AM2238" s="4">
        <v>75934</v>
      </c>
      <c r="AN2238" s="4">
        <v>75971</v>
      </c>
      <c r="AO2238" s="4">
        <v>75991</v>
      </c>
      <c r="AP2238" s="4">
        <v>75994</v>
      </c>
      <c r="AQ2238" s="4">
        <v>76228</v>
      </c>
      <c r="AR2238" s="4">
        <v>73968</v>
      </c>
      <c r="AS2238" s="4">
        <v>72338</v>
      </c>
      <c r="AT2238" s="4">
        <v>71985</v>
      </c>
      <c r="AU2238" s="4">
        <v>70216</v>
      </c>
      <c r="AV2238" s="4">
        <v>70595</v>
      </c>
      <c r="AW2238" s="4">
        <v>69776</v>
      </c>
      <c r="AX2238" s="4">
        <v>67114</v>
      </c>
      <c r="AY2238" s="4">
        <v>66434</v>
      </c>
      <c r="AZ2238" s="4">
        <v>61066</v>
      </c>
      <c r="BA2238" s="4">
        <v>57137</v>
      </c>
      <c r="BB2238" s="4">
        <v>56242</v>
      </c>
      <c r="BC2238" s="4">
        <v>55478</v>
      </c>
      <c r="BD2238" s="4">
        <v>54145</v>
      </c>
      <c r="BE2238" s="4">
        <v>53539</v>
      </c>
      <c r="BF2238" s="4">
        <v>52860</v>
      </c>
      <c r="BG2238" s="4">
        <v>49889</v>
      </c>
      <c r="BH2238" s="4">
        <v>49447</v>
      </c>
      <c r="BI2238" s="4">
        <v>50308</v>
      </c>
      <c r="BJ2238" s="4">
        <v>52570</v>
      </c>
      <c r="BK2238" s="4">
        <v>53195</v>
      </c>
      <c r="BL2238" s="4">
        <v>52869</v>
      </c>
      <c r="BM2238" s="4">
        <v>53539</v>
      </c>
      <c r="BN2238" s="4">
        <v>56084</v>
      </c>
      <c r="BO2238" s="4">
        <v>58759</v>
      </c>
      <c r="BP2238" s="4">
        <v>57361</v>
      </c>
      <c r="BQ2238" s="4">
        <v>60530</v>
      </c>
    </row>
    <row r="2239" spans="2:69" x14ac:dyDescent="0.2">
      <c r="B2239" s="3" t="s">
        <v>106</v>
      </c>
      <c r="C2239" s="4">
        <v>66653</v>
      </c>
      <c r="D2239" s="4">
        <v>74334</v>
      </c>
      <c r="E2239" s="4">
        <v>75915</v>
      </c>
      <c r="F2239" s="4">
        <v>75924</v>
      </c>
      <c r="G2239" s="4">
        <v>74270</v>
      </c>
      <c r="H2239" s="4">
        <v>71810</v>
      </c>
      <c r="I2239" s="4">
        <v>68927</v>
      </c>
      <c r="J2239" s="4">
        <v>71169</v>
      </c>
      <c r="K2239" s="4">
        <v>68590</v>
      </c>
      <c r="L2239" s="4">
        <v>69283</v>
      </c>
      <c r="M2239" s="4">
        <v>69016</v>
      </c>
      <c r="N2239" s="4">
        <v>69501</v>
      </c>
      <c r="O2239" s="4">
        <v>67648</v>
      </c>
      <c r="P2239" s="4">
        <v>64763</v>
      </c>
      <c r="Q2239" s="4">
        <v>66829</v>
      </c>
      <c r="R2239" s="4">
        <v>67131</v>
      </c>
      <c r="S2239" s="4">
        <v>67490</v>
      </c>
      <c r="T2239" s="4">
        <v>67844</v>
      </c>
      <c r="U2239" s="4">
        <v>68676</v>
      </c>
      <c r="V2239" s="4">
        <v>68086</v>
      </c>
      <c r="W2239" s="4">
        <v>66877</v>
      </c>
      <c r="X2239" s="4">
        <v>66724</v>
      </c>
      <c r="Y2239" s="4">
        <v>66366</v>
      </c>
      <c r="Z2239" s="4">
        <v>64804</v>
      </c>
      <c r="AA2239" s="4">
        <v>60738</v>
      </c>
      <c r="AB2239" s="4">
        <v>59659</v>
      </c>
      <c r="AC2239" s="4">
        <v>57991</v>
      </c>
      <c r="AD2239" s="4">
        <v>56366</v>
      </c>
      <c r="AE2239" s="4">
        <v>54773</v>
      </c>
      <c r="AF2239" s="4">
        <v>60161</v>
      </c>
      <c r="AG2239" s="4">
        <v>63125</v>
      </c>
      <c r="AH2239" s="4">
        <v>64597</v>
      </c>
      <c r="AI2239" s="4">
        <v>64610</v>
      </c>
      <c r="AJ2239" s="4">
        <v>64261</v>
      </c>
      <c r="AK2239" s="4">
        <v>64357</v>
      </c>
      <c r="AL2239" s="4">
        <v>64983</v>
      </c>
      <c r="AM2239" s="4">
        <v>65805</v>
      </c>
      <c r="AN2239" s="4">
        <v>68780</v>
      </c>
      <c r="AO2239" s="4">
        <v>69792</v>
      </c>
      <c r="AP2239" s="4">
        <v>68725</v>
      </c>
      <c r="AQ2239" s="4">
        <v>67120</v>
      </c>
      <c r="AR2239" s="4">
        <v>65563</v>
      </c>
      <c r="AS2239" s="4">
        <v>65086</v>
      </c>
      <c r="AT2239" s="4">
        <v>68392</v>
      </c>
      <c r="AU2239" s="4">
        <v>68397</v>
      </c>
      <c r="AV2239" s="4">
        <v>70225</v>
      </c>
      <c r="AW2239" s="4">
        <v>69957</v>
      </c>
      <c r="AX2239" s="4">
        <v>71063</v>
      </c>
      <c r="AY2239" s="4">
        <v>69186</v>
      </c>
      <c r="AZ2239" s="4">
        <v>69538</v>
      </c>
      <c r="BA2239" s="4">
        <v>67780</v>
      </c>
      <c r="BB2239" s="4">
        <v>65714</v>
      </c>
      <c r="BC2239" s="4">
        <v>64374</v>
      </c>
      <c r="BD2239" s="4">
        <v>62408</v>
      </c>
      <c r="BE2239" s="4">
        <v>63081</v>
      </c>
      <c r="BF2239" s="4">
        <v>62505</v>
      </c>
      <c r="BG2239" s="4">
        <v>61941</v>
      </c>
      <c r="BH2239" s="4">
        <v>61635</v>
      </c>
      <c r="BI2239" s="4">
        <v>62707</v>
      </c>
      <c r="BJ2239" s="4">
        <v>63826</v>
      </c>
      <c r="BK2239" s="4">
        <v>63776</v>
      </c>
      <c r="BL2239" s="4">
        <v>65140</v>
      </c>
      <c r="BM2239" s="4">
        <v>64966</v>
      </c>
      <c r="BN2239" s="4">
        <v>65691</v>
      </c>
      <c r="BO2239" s="4">
        <v>66379</v>
      </c>
      <c r="BP2239" s="4">
        <v>66860</v>
      </c>
      <c r="BQ2239" s="4">
        <v>65801</v>
      </c>
    </row>
    <row r="2240" spans="2:69" x14ac:dyDescent="0.2">
      <c r="B2240" s="3" t="s">
        <v>107</v>
      </c>
      <c r="C2240" s="4">
        <v>118684</v>
      </c>
      <c r="D2240" s="4">
        <v>119603</v>
      </c>
      <c r="E2240" s="4">
        <v>118200</v>
      </c>
      <c r="F2240" s="4">
        <v>117133</v>
      </c>
      <c r="G2240" s="4">
        <v>113251</v>
      </c>
      <c r="H2240" s="4">
        <v>109325</v>
      </c>
      <c r="I2240" s="4">
        <v>104704</v>
      </c>
      <c r="J2240" s="4">
        <v>105899</v>
      </c>
      <c r="K2240" s="4">
        <v>106861</v>
      </c>
      <c r="L2240" s="4">
        <v>104436</v>
      </c>
      <c r="M2240" s="4">
        <v>106676</v>
      </c>
      <c r="N2240" s="4">
        <v>108521</v>
      </c>
      <c r="O2240" s="4">
        <v>108506</v>
      </c>
      <c r="P2240" s="4">
        <v>107529</v>
      </c>
      <c r="Q2240" s="4">
        <v>108148</v>
      </c>
      <c r="R2240" s="4">
        <v>108094</v>
      </c>
      <c r="S2240" s="4">
        <v>109688</v>
      </c>
      <c r="T2240" s="4">
        <v>113559</v>
      </c>
      <c r="U2240" s="4">
        <v>119304</v>
      </c>
      <c r="V2240" s="4">
        <v>128276</v>
      </c>
      <c r="W2240" s="4">
        <v>129156</v>
      </c>
      <c r="X2240" s="4">
        <v>129441</v>
      </c>
      <c r="Y2240" s="4">
        <v>128847</v>
      </c>
      <c r="Z2240" s="4">
        <v>123626</v>
      </c>
      <c r="AA2240" s="4">
        <v>119207</v>
      </c>
      <c r="AB2240" s="4">
        <v>121750</v>
      </c>
      <c r="AC2240" s="4">
        <v>125297</v>
      </c>
      <c r="AD2240" s="4">
        <v>126084</v>
      </c>
      <c r="AE2240" s="4">
        <v>124918</v>
      </c>
      <c r="AF2240" s="4">
        <v>127401</v>
      </c>
      <c r="AG2240" s="4">
        <v>123320</v>
      </c>
      <c r="AH2240" s="4">
        <v>119825</v>
      </c>
      <c r="AI2240" s="4">
        <v>119278</v>
      </c>
      <c r="AJ2240" s="4">
        <v>118618</v>
      </c>
      <c r="AK2240" s="4">
        <v>122900</v>
      </c>
      <c r="AL2240" s="4">
        <v>126879</v>
      </c>
      <c r="AM2240" s="4">
        <v>124583</v>
      </c>
      <c r="AN2240" s="4">
        <v>126694</v>
      </c>
      <c r="AO2240" s="4">
        <v>127239</v>
      </c>
      <c r="AP2240" s="4">
        <v>130706</v>
      </c>
      <c r="AQ2240" s="4">
        <v>135542</v>
      </c>
      <c r="AR2240" s="4">
        <v>139209</v>
      </c>
      <c r="AS2240" s="4">
        <v>141520</v>
      </c>
      <c r="AT2240" s="4">
        <v>148424</v>
      </c>
      <c r="AU2240" s="4">
        <v>151620</v>
      </c>
      <c r="AV2240" s="4">
        <v>159190</v>
      </c>
      <c r="AW2240" s="4">
        <v>158614</v>
      </c>
      <c r="AX2240" s="4">
        <v>157044</v>
      </c>
      <c r="AY2240" s="4">
        <v>152571</v>
      </c>
      <c r="AZ2240" s="4">
        <v>148645</v>
      </c>
      <c r="BA2240" s="4">
        <v>141287</v>
      </c>
      <c r="BB2240" s="4">
        <v>134764</v>
      </c>
      <c r="BC2240" s="4">
        <v>130660</v>
      </c>
      <c r="BD2240" s="4">
        <v>130270</v>
      </c>
      <c r="BE2240" s="4">
        <v>129658</v>
      </c>
      <c r="BF2240" s="4">
        <v>132389</v>
      </c>
      <c r="BG2240" s="4">
        <v>132793</v>
      </c>
      <c r="BH2240" s="4">
        <v>137083</v>
      </c>
      <c r="BI2240" s="4">
        <v>140193</v>
      </c>
      <c r="BJ2240" s="4">
        <v>142178</v>
      </c>
      <c r="BK2240" s="4">
        <v>142696</v>
      </c>
      <c r="BL2240" s="4">
        <v>146754</v>
      </c>
      <c r="BM2240" s="4">
        <v>147780</v>
      </c>
      <c r="BN2240" s="4">
        <v>149389</v>
      </c>
      <c r="BO2240" s="4">
        <v>151287</v>
      </c>
      <c r="BP2240" s="4">
        <v>154576</v>
      </c>
      <c r="BQ2240" s="4">
        <v>150492</v>
      </c>
    </row>
    <row r="2241" spans="2:69" x14ac:dyDescent="0.2">
      <c r="B2241" s="3" t="s">
        <v>108</v>
      </c>
      <c r="C2241" s="4">
        <v>622501</v>
      </c>
      <c r="D2241" s="4">
        <v>715492</v>
      </c>
      <c r="E2241" s="4">
        <v>768963</v>
      </c>
      <c r="F2241" s="4">
        <v>713390</v>
      </c>
      <c r="G2241" s="4">
        <v>681026</v>
      </c>
      <c r="H2241" s="4">
        <v>661351</v>
      </c>
      <c r="I2241" s="4">
        <v>647891</v>
      </c>
      <c r="J2241" s="4">
        <v>650686</v>
      </c>
      <c r="K2241" s="4">
        <v>660636</v>
      </c>
      <c r="L2241" s="4">
        <v>661032</v>
      </c>
      <c r="M2241" s="4">
        <v>670111</v>
      </c>
      <c r="N2241" s="4">
        <v>692726</v>
      </c>
      <c r="O2241" s="4">
        <v>716288</v>
      </c>
      <c r="P2241" s="4">
        <v>735998</v>
      </c>
      <c r="Q2241" s="4">
        <v>750909</v>
      </c>
      <c r="R2241" s="4">
        <v>773287</v>
      </c>
      <c r="S2241" s="4">
        <v>801402</v>
      </c>
      <c r="T2241" s="4">
        <v>823024</v>
      </c>
      <c r="U2241" s="4">
        <v>839948</v>
      </c>
      <c r="V2241" s="4">
        <v>852337</v>
      </c>
      <c r="W2241" s="4">
        <v>852631</v>
      </c>
      <c r="X2241" s="4">
        <v>848959</v>
      </c>
      <c r="Y2241" s="4">
        <v>843425</v>
      </c>
      <c r="Z2241" s="4">
        <v>837753</v>
      </c>
      <c r="AA2241" s="4">
        <v>827462</v>
      </c>
      <c r="AB2241" s="4">
        <v>826946</v>
      </c>
      <c r="AC2241" s="4">
        <v>823909</v>
      </c>
      <c r="AD2241" s="4">
        <v>794708</v>
      </c>
      <c r="AE2241" s="4">
        <v>762439</v>
      </c>
      <c r="AF2241" s="4">
        <v>740931</v>
      </c>
      <c r="AG2241" s="4">
        <v>729230</v>
      </c>
      <c r="AH2241" s="4">
        <v>717126</v>
      </c>
      <c r="AI2241" s="4">
        <v>717500</v>
      </c>
      <c r="AJ2241" s="4">
        <v>750502</v>
      </c>
      <c r="AK2241" s="4">
        <v>795059</v>
      </c>
      <c r="AL2241" s="4">
        <v>814460</v>
      </c>
      <c r="AM2241" s="4">
        <v>814645</v>
      </c>
      <c r="AN2241" s="4">
        <v>815528</v>
      </c>
      <c r="AO2241" s="4">
        <v>816543</v>
      </c>
      <c r="AP2241" s="4">
        <v>828146</v>
      </c>
      <c r="AQ2241" s="4">
        <v>842586</v>
      </c>
      <c r="AR2241" s="4">
        <v>844750</v>
      </c>
      <c r="AS2241" s="4">
        <v>858399</v>
      </c>
      <c r="AT2241" s="4">
        <v>872227</v>
      </c>
      <c r="AU2241" s="4">
        <v>882836</v>
      </c>
      <c r="AV2241" s="4">
        <v>905933</v>
      </c>
      <c r="AW2241" s="4">
        <v>914125</v>
      </c>
      <c r="AX2241" s="4">
        <v>899644</v>
      </c>
      <c r="AY2241" s="4">
        <v>895992</v>
      </c>
      <c r="AZ2241" s="4">
        <v>897728</v>
      </c>
      <c r="BA2241" s="4">
        <v>898505</v>
      </c>
      <c r="BB2241" s="4">
        <v>907821</v>
      </c>
      <c r="BC2241" s="4">
        <v>904291</v>
      </c>
      <c r="BD2241" s="4">
        <v>892279</v>
      </c>
      <c r="BE2241" s="4">
        <v>876529</v>
      </c>
      <c r="BF2241" s="4">
        <v>855465</v>
      </c>
      <c r="BG2241" s="4">
        <v>836504</v>
      </c>
      <c r="BH2241" s="4">
        <v>831009</v>
      </c>
      <c r="BI2241" s="4">
        <v>843527</v>
      </c>
      <c r="BJ2241" s="4">
        <v>857098</v>
      </c>
      <c r="BK2241" s="4">
        <v>875109</v>
      </c>
      <c r="BL2241" s="4">
        <v>894682</v>
      </c>
      <c r="BM2241" s="4">
        <v>912931</v>
      </c>
      <c r="BN2241" s="4">
        <v>920902</v>
      </c>
      <c r="BO2241" s="4">
        <v>920059</v>
      </c>
      <c r="BP2241" s="4">
        <v>929051</v>
      </c>
      <c r="BQ2241" s="4">
        <v>939390</v>
      </c>
    </row>
    <row r="2242" spans="2:69" x14ac:dyDescent="0.2">
      <c r="B2242" s="3" t="s">
        <v>109</v>
      </c>
      <c r="C2242" s="4">
        <v>51288</v>
      </c>
      <c r="D2242" s="4">
        <v>57404</v>
      </c>
      <c r="E2242" s="4">
        <v>55355</v>
      </c>
      <c r="F2242" s="4">
        <v>54041</v>
      </c>
      <c r="G2242" s="4">
        <v>53245</v>
      </c>
      <c r="H2242" s="4">
        <v>52930</v>
      </c>
      <c r="I2242" s="4">
        <v>51852</v>
      </c>
      <c r="J2242" s="4">
        <v>54212</v>
      </c>
      <c r="K2242" s="4">
        <v>54988</v>
      </c>
      <c r="L2242" s="4">
        <v>55467</v>
      </c>
      <c r="M2242" s="4">
        <v>56686</v>
      </c>
      <c r="N2242" s="4">
        <v>58032</v>
      </c>
      <c r="O2242" s="4">
        <v>57370</v>
      </c>
      <c r="P2242" s="4">
        <v>58566</v>
      </c>
      <c r="Q2242" s="4">
        <v>59175</v>
      </c>
      <c r="R2242" s="4">
        <v>59057</v>
      </c>
      <c r="S2242" s="4">
        <v>59756</v>
      </c>
      <c r="T2242" s="4">
        <v>60821</v>
      </c>
      <c r="U2242" s="4">
        <v>62383</v>
      </c>
      <c r="V2242" s="4">
        <v>65089</v>
      </c>
      <c r="W2242" s="4">
        <v>66243</v>
      </c>
      <c r="X2242" s="4">
        <v>67388</v>
      </c>
      <c r="Y2242" s="4">
        <v>67878</v>
      </c>
      <c r="Z2242" s="4">
        <v>69845</v>
      </c>
      <c r="AA2242" s="4">
        <v>70705</v>
      </c>
      <c r="AB2242" s="4">
        <v>69431</v>
      </c>
      <c r="AC2242" s="4">
        <v>70440</v>
      </c>
      <c r="AD2242" s="4">
        <v>70536</v>
      </c>
      <c r="AE2242" s="4">
        <v>68666</v>
      </c>
      <c r="AF2242" s="4">
        <v>68706</v>
      </c>
      <c r="AG2242" s="4">
        <v>66414</v>
      </c>
      <c r="AH2242" s="4">
        <v>65249</v>
      </c>
      <c r="AI2242" s="4">
        <v>64095</v>
      </c>
      <c r="AJ2242" s="4">
        <v>66051</v>
      </c>
      <c r="AK2242" s="4">
        <v>67110</v>
      </c>
      <c r="AL2242" s="4">
        <v>68285</v>
      </c>
      <c r="AM2242" s="4">
        <v>68268</v>
      </c>
      <c r="AN2242" s="4">
        <v>70238</v>
      </c>
      <c r="AO2242" s="4">
        <v>70373</v>
      </c>
      <c r="AP2242" s="4">
        <v>71237</v>
      </c>
      <c r="AQ2242" s="4">
        <v>72443</v>
      </c>
      <c r="AR2242" s="4">
        <v>74249</v>
      </c>
      <c r="AS2242" s="4">
        <v>75257</v>
      </c>
      <c r="AT2242" s="4">
        <v>78242</v>
      </c>
      <c r="AU2242" s="4">
        <v>79479</v>
      </c>
      <c r="AV2242" s="4">
        <v>80882</v>
      </c>
      <c r="AW2242" s="4">
        <v>80484</v>
      </c>
      <c r="AX2242" s="4">
        <v>79727</v>
      </c>
      <c r="AY2242" s="4">
        <v>79165</v>
      </c>
      <c r="AZ2242" s="4">
        <v>79093</v>
      </c>
      <c r="BA2242" s="4">
        <v>79548</v>
      </c>
      <c r="BB2242" s="4">
        <v>80256</v>
      </c>
      <c r="BC2242" s="4">
        <v>79308</v>
      </c>
      <c r="BD2242" s="4">
        <v>77902</v>
      </c>
      <c r="BE2242" s="4">
        <v>78544</v>
      </c>
      <c r="BF2242" s="4">
        <v>78472</v>
      </c>
      <c r="BG2242" s="4">
        <v>76214</v>
      </c>
      <c r="BH2242" s="4">
        <v>75298</v>
      </c>
      <c r="BI2242" s="4">
        <v>76559</v>
      </c>
      <c r="BJ2242" s="4">
        <v>77086</v>
      </c>
      <c r="BK2242" s="4">
        <v>76948</v>
      </c>
      <c r="BL2242" s="4">
        <v>78496</v>
      </c>
      <c r="BM2242" s="4">
        <v>78402</v>
      </c>
      <c r="BN2242" s="4">
        <v>79986</v>
      </c>
      <c r="BO2242" s="4">
        <v>81189</v>
      </c>
      <c r="BP2242" s="4">
        <v>80404</v>
      </c>
      <c r="BQ2242" s="4">
        <v>78958</v>
      </c>
    </row>
    <row r="2244" spans="2:69" x14ac:dyDescent="0.2">
      <c r="B2244" s="1" t="s">
        <v>110</v>
      </c>
    </row>
    <row r="2245" spans="2:69" x14ac:dyDescent="0.2">
      <c r="B2245" s="1" t="s">
        <v>111</v>
      </c>
      <c r="C2245" s="1" t="s">
        <v>112</v>
      </c>
    </row>
    <row r="2247" spans="2:69" x14ac:dyDescent="0.2">
      <c r="B2247" s="1" t="s">
        <v>5</v>
      </c>
      <c r="C2247" s="1" t="s">
        <v>6</v>
      </c>
    </row>
    <row r="2248" spans="2:69" x14ac:dyDescent="0.2">
      <c r="B2248" s="1" t="s">
        <v>7</v>
      </c>
      <c r="C2248" s="1" t="s">
        <v>168</v>
      </c>
    </row>
    <row r="2249" spans="2:69" x14ac:dyDescent="0.2">
      <c r="B2249" s="1" t="s">
        <v>9</v>
      </c>
      <c r="C2249" s="1" t="s">
        <v>8</v>
      </c>
    </row>
    <row r="2250" spans="2:69" x14ac:dyDescent="0.2">
      <c r="B2250" s="1" t="s">
        <v>10</v>
      </c>
      <c r="C2250" s="1" t="s">
        <v>11</v>
      </c>
    </row>
    <row r="2252" spans="2:69" x14ac:dyDescent="0.2">
      <c r="B2252" s="3" t="s">
        <v>12</v>
      </c>
      <c r="C2252" s="3" t="s">
        <v>13</v>
      </c>
      <c r="D2252" s="3" t="s">
        <v>14</v>
      </c>
      <c r="E2252" s="3" t="s">
        <v>15</v>
      </c>
      <c r="F2252" s="3" t="s">
        <v>16</v>
      </c>
      <c r="G2252" s="3" t="s">
        <v>17</v>
      </c>
      <c r="H2252" s="3" t="s">
        <v>18</v>
      </c>
      <c r="I2252" s="3" t="s">
        <v>19</v>
      </c>
      <c r="J2252" s="3" t="s">
        <v>20</v>
      </c>
      <c r="K2252" s="3" t="s">
        <v>21</v>
      </c>
      <c r="L2252" s="3" t="s">
        <v>22</v>
      </c>
      <c r="M2252" s="3" t="s">
        <v>23</v>
      </c>
      <c r="N2252" s="3" t="s">
        <v>24</v>
      </c>
      <c r="O2252" s="3" t="s">
        <v>25</v>
      </c>
      <c r="P2252" s="3" t="s">
        <v>26</v>
      </c>
      <c r="Q2252" s="3" t="s">
        <v>27</v>
      </c>
      <c r="R2252" s="3" t="s">
        <v>28</v>
      </c>
      <c r="S2252" s="3" t="s">
        <v>29</v>
      </c>
      <c r="T2252" s="3" t="s">
        <v>30</v>
      </c>
      <c r="U2252" s="3" t="s">
        <v>31</v>
      </c>
      <c r="V2252" s="3" t="s">
        <v>32</v>
      </c>
      <c r="W2252" s="3" t="s">
        <v>33</v>
      </c>
      <c r="X2252" s="3" t="s">
        <v>34</v>
      </c>
      <c r="Y2252" s="3" t="s">
        <v>35</v>
      </c>
      <c r="Z2252" s="3" t="s">
        <v>36</v>
      </c>
      <c r="AA2252" s="3" t="s">
        <v>37</v>
      </c>
      <c r="AB2252" s="3" t="s">
        <v>38</v>
      </c>
      <c r="AC2252" s="3" t="s">
        <v>39</v>
      </c>
      <c r="AD2252" s="3" t="s">
        <v>40</v>
      </c>
      <c r="AE2252" s="3" t="s">
        <v>41</v>
      </c>
      <c r="AF2252" s="3" t="s">
        <v>42</v>
      </c>
      <c r="AG2252" s="3" t="s">
        <v>43</v>
      </c>
      <c r="AH2252" s="3" t="s">
        <v>44</v>
      </c>
      <c r="AI2252" s="3" t="s">
        <v>45</v>
      </c>
      <c r="AJ2252" s="3" t="s">
        <v>46</v>
      </c>
      <c r="AK2252" s="3" t="s">
        <v>47</v>
      </c>
      <c r="AL2252" s="3" t="s">
        <v>48</v>
      </c>
      <c r="AM2252" s="3" t="s">
        <v>49</v>
      </c>
      <c r="AN2252" s="3" t="s">
        <v>50</v>
      </c>
      <c r="AO2252" s="3" t="s">
        <v>51</v>
      </c>
      <c r="AP2252" s="3" t="s">
        <v>52</v>
      </c>
      <c r="AQ2252" s="3" t="s">
        <v>53</v>
      </c>
      <c r="AR2252" s="3" t="s">
        <v>54</v>
      </c>
      <c r="AS2252" s="3" t="s">
        <v>55</v>
      </c>
      <c r="AT2252" s="3" t="s">
        <v>56</v>
      </c>
      <c r="AU2252" s="3" t="s">
        <v>57</v>
      </c>
      <c r="AV2252" s="3" t="s">
        <v>58</v>
      </c>
      <c r="AW2252" s="3" t="s">
        <v>59</v>
      </c>
      <c r="AX2252" s="3" t="s">
        <v>60</v>
      </c>
      <c r="AY2252" s="3" t="s">
        <v>61</v>
      </c>
      <c r="AZ2252" s="3" t="s">
        <v>62</v>
      </c>
      <c r="BA2252" s="3" t="s">
        <v>63</v>
      </c>
      <c r="BB2252" s="3" t="s">
        <v>64</v>
      </c>
      <c r="BC2252" s="3" t="s">
        <v>65</v>
      </c>
      <c r="BD2252" s="3" t="s">
        <v>66</v>
      </c>
      <c r="BE2252" s="3" t="s">
        <v>67</v>
      </c>
      <c r="BF2252" s="3" t="s">
        <v>68</v>
      </c>
      <c r="BG2252" s="3" t="s">
        <v>69</v>
      </c>
      <c r="BH2252" s="3" t="s">
        <v>70</v>
      </c>
      <c r="BI2252" s="3" t="s">
        <v>71</v>
      </c>
      <c r="BJ2252" s="3" t="s">
        <v>72</v>
      </c>
      <c r="BK2252" s="3" t="s">
        <v>73</v>
      </c>
      <c r="BL2252" s="3" t="s">
        <v>74</v>
      </c>
      <c r="BM2252" s="3" t="s">
        <v>75</v>
      </c>
      <c r="BN2252" s="3" t="s">
        <v>76</v>
      </c>
      <c r="BO2252" s="3" t="s">
        <v>77</v>
      </c>
      <c r="BP2252" s="3" t="s">
        <v>78</v>
      </c>
      <c r="BQ2252" s="3" t="s">
        <v>79</v>
      </c>
    </row>
    <row r="2253" spans="2:69" x14ac:dyDescent="0.2">
      <c r="B2253" s="3" t="s">
        <v>80</v>
      </c>
      <c r="C2253" s="4">
        <v>4711696</v>
      </c>
      <c r="D2253" s="4">
        <v>4474054</v>
      </c>
      <c r="E2253" s="4">
        <v>5252303</v>
      </c>
      <c r="F2253" s="4">
        <v>5512825</v>
      </c>
      <c r="G2253" s="4">
        <v>5615070</v>
      </c>
      <c r="H2253" s="4">
        <v>5638336</v>
      </c>
      <c r="I2253" s="4">
        <v>5648536</v>
      </c>
      <c r="J2253" s="4">
        <v>5571373</v>
      </c>
      <c r="K2253" s="4">
        <v>5670690</v>
      </c>
      <c r="L2253" s="4">
        <v>5683015</v>
      </c>
      <c r="M2253" s="4">
        <v>5802111</v>
      </c>
      <c r="N2253" s="4">
        <v>5910682</v>
      </c>
      <c r="O2253" s="4">
        <v>5988388</v>
      </c>
      <c r="P2253" s="4">
        <v>6072542</v>
      </c>
      <c r="Q2253" s="4">
        <v>6118665</v>
      </c>
      <c r="R2253" s="4">
        <v>6235665</v>
      </c>
      <c r="S2253" s="4">
        <v>6311564</v>
      </c>
      <c r="T2253" s="4">
        <v>6381013</v>
      </c>
      <c r="U2253" s="4">
        <v>6425287</v>
      </c>
      <c r="V2253" s="4">
        <v>6587224</v>
      </c>
      <c r="W2253" s="4">
        <v>6726102</v>
      </c>
      <c r="X2253" s="4">
        <v>6650368</v>
      </c>
      <c r="Y2253" s="4">
        <v>6639126</v>
      </c>
      <c r="Z2253" s="4">
        <v>6739513</v>
      </c>
      <c r="AA2253" s="4">
        <v>6712078</v>
      </c>
      <c r="AB2253" s="4">
        <v>6655624</v>
      </c>
      <c r="AC2253" s="4">
        <v>6572677</v>
      </c>
      <c r="AD2253" s="4">
        <v>6573228</v>
      </c>
      <c r="AE2253" s="4">
        <v>6478102</v>
      </c>
      <c r="AF2253" s="4">
        <v>6358622</v>
      </c>
      <c r="AG2253" s="4">
        <v>6413971</v>
      </c>
      <c r="AH2253" s="4">
        <v>6333165</v>
      </c>
      <c r="AI2253" s="4">
        <v>6304324</v>
      </c>
      <c r="AJ2253" s="4">
        <v>6279022</v>
      </c>
      <c r="AK2253" s="4">
        <v>6270656</v>
      </c>
      <c r="AL2253" s="4">
        <v>6290027</v>
      </c>
      <c r="AM2253" s="4">
        <v>6347176</v>
      </c>
      <c r="AN2253" s="4">
        <v>6246457</v>
      </c>
      <c r="AO2253" s="4">
        <v>6210497</v>
      </c>
      <c r="AP2253" s="4">
        <v>6083810</v>
      </c>
      <c r="AQ2253" s="4">
        <v>6083123</v>
      </c>
      <c r="AR2253" s="4">
        <v>6068127</v>
      </c>
      <c r="AS2253" s="4">
        <v>6067707</v>
      </c>
      <c r="AT2253" s="4">
        <v>6064242</v>
      </c>
      <c r="AU2253" s="4">
        <v>6142225</v>
      </c>
      <c r="AV2253" s="4">
        <v>6099362</v>
      </c>
      <c r="AW2253" s="4">
        <v>6145424</v>
      </c>
      <c r="AX2253" s="4">
        <v>6037890</v>
      </c>
      <c r="AY2253" s="4">
        <v>5958532</v>
      </c>
      <c r="AZ2253" s="4">
        <v>5848704</v>
      </c>
      <c r="BA2253" s="4">
        <v>5782539</v>
      </c>
      <c r="BB2253" s="4">
        <v>5727774</v>
      </c>
      <c r="BC2253" s="4">
        <v>5754391</v>
      </c>
      <c r="BD2253" s="4">
        <v>5742533</v>
      </c>
      <c r="BE2253" s="4">
        <v>5709717</v>
      </c>
      <c r="BF2253" s="4">
        <v>5693134</v>
      </c>
      <c r="BG2253" s="4">
        <v>5747861</v>
      </c>
      <c r="BH2253" s="4">
        <v>5638653</v>
      </c>
      <c r="BI2253" s="4">
        <v>5606090</v>
      </c>
      <c r="BJ2253" s="4">
        <v>5638895</v>
      </c>
      <c r="BK2253" s="4">
        <v>5695450</v>
      </c>
      <c r="BL2253" s="4">
        <v>5740795</v>
      </c>
      <c r="BM2253" s="4">
        <v>5824796</v>
      </c>
      <c r="BN2253" s="4">
        <v>5881698</v>
      </c>
      <c r="BO2253" s="4">
        <v>5991612</v>
      </c>
      <c r="BP2253" s="4">
        <v>5952489</v>
      </c>
      <c r="BQ2253" s="4">
        <v>5939991</v>
      </c>
    </row>
    <row r="2254" spans="2:69" x14ac:dyDescent="0.2">
      <c r="B2254" s="3" t="s">
        <v>81</v>
      </c>
      <c r="C2254" s="4">
        <v>99820</v>
      </c>
      <c r="D2254" s="4">
        <v>99650</v>
      </c>
      <c r="E2254" s="4">
        <v>117404</v>
      </c>
      <c r="F2254" s="4">
        <v>116704</v>
      </c>
      <c r="G2254" s="4">
        <v>117790</v>
      </c>
      <c r="H2254" s="4">
        <v>116433</v>
      </c>
      <c r="I2254" s="4">
        <v>117091</v>
      </c>
      <c r="J2254" s="4">
        <v>116300</v>
      </c>
      <c r="K2254" s="4">
        <v>121125</v>
      </c>
      <c r="L2254" s="4">
        <v>122186</v>
      </c>
      <c r="M2254" s="4">
        <v>125327</v>
      </c>
      <c r="N2254" s="4">
        <v>128136</v>
      </c>
      <c r="O2254" s="4">
        <v>130006</v>
      </c>
      <c r="P2254" s="4">
        <v>132529</v>
      </c>
      <c r="Q2254" s="4">
        <v>135621</v>
      </c>
      <c r="R2254" s="4">
        <v>139191</v>
      </c>
      <c r="S2254" s="4">
        <v>139226</v>
      </c>
      <c r="T2254" s="4">
        <v>141255</v>
      </c>
      <c r="U2254" s="4">
        <v>141742</v>
      </c>
      <c r="V2254" s="4">
        <v>145154</v>
      </c>
      <c r="W2254" s="4">
        <v>148246</v>
      </c>
      <c r="X2254" s="4">
        <v>144371</v>
      </c>
      <c r="Y2254" s="4">
        <v>141715</v>
      </c>
      <c r="Z2254" s="4">
        <v>138401</v>
      </c>
      <c r="AA2254" s="4">
        <v>138221</v>
      </c>
      <c r="AB2254" s="4">
        <v>139063</v>
      </c>
      <c r="AC2254" s="4">
        <v>140888</v>
      </c>
      <c r="AD2254" s="4">
        <v>140070</v>
      </c>
      <c r="AE2254" s="4">
        <v>137834</v>
      </c>
      <c r="AF2254" s="4">
        <v>134100</v>
      </c>
      <c r="AG2254" s="4">
        <v>131626</v>
      </c>
      <c r="AH2254" s="4">
        <v>128822</v>
      </c>
      <c r="AI2254" s="4">
        <v>131493</v>
      </c>
      <c r="AJ2254" s="4">
        <v>133646</v>
      </c>
      <c r="AK2254" s="4">
        <v>135974</v>
      </c>
      <c r="AL2254" s="4">
        <v>138518</v>
      </c>
      <c r="AM2254" s="4">
        <v>141302</v>
      </c>
      <c r="AN2254" s="4">
        <v>140609</v>
      </c>
      <c r="AO2254" s="4">
        <v>139912</v>
      </c>
      <c r="AP2254" s="4">
        <v>138136</v>
      </c>
      <c r="AQ2254" s="4">
        <v>138883</v>
      </c>
      <c r="AR2254" s="4">
        <v>138384</v>
      </c>
      <c r="AS2254" s="4">
        <v>142185</v>
      </c>
      <c r="AT2254" s="4">
        <v>143345</v>
      </c>
      <c r="AU2254" s="4">
        <v>146628</v>
      </c>
      <c r="AV2254" s="4">
        <v>148153</v>
      </c>
      <c r="AW2254" s="4">
        <v>151614</v>
      </c>
      <c r="AX2254" s="4">
        <v>153088</v>
      </c>
      <c r="AY2254" s="4">
        <v>152287</v>
      </c>
      <c r="AZ2254" s="4">
        <v>148882</v>
      </c>
      <c r="BA2254" s="4">
        <v>145360</v>
      </c>
      <c r="BB2254" s="4">
        <v>144970</v>
      </c>
      <c r="BC2254" s="4">
        <v>146397</v>
      </c>
      <c r="BD2254" s="4">
        <v>146644</v>
      </c>
      <c r="BE2254" s="4">
        <v>145288</v>
      </c>
      <c r="BF2254" s="4">
        <v>145081</v>
      </c>
      <c r="BG2254" s="4">
        <v>146877</v>
      </c>
      <c r="BH2254" s="4">
        <v>145377</v>
      </c>
      <c r="BI2254" s="4">
        <v>143908</v>
      </c>
      <c r="BJ2254" s="4">
        <v>145048</v>
      </c>
      <c r="BK2254" s="4">
        <v>148237</v>
      </c>
      <c r="BL2254" s="4">
        <v>150112</v>
      </c>
      <c r="BM2254" s="4">
        <v>153138</v>
      </c>
      <c r="BN2254" s="4">
        <v>154240</v>
      </c>
      <c r="BO2254" s="4">
        <v>156861</v>
      </c>
      <c r="BP2254" s="4">
        <v>156871</v>
      </c>
      <c r="BQ2254" s="4">
        <v>158140</v>
      </c>
    </row>
    <row r="2255" spans="2:69" x14ac:dyDescent="0.2">
      <c r="B2255" s="3" t="s">
        <v>82</v>
      </c>
      <c r="C2255" s="4">
        <v>75973</v>
      </c>
      <c r="D2255" s="4">
        <v>82258</v>
      </c>
      <c r="E2255" s="4">
        <v>91403</v>
      </c>
      <c r="F2255" s="4">
        <v>87445</v>
      </c>
      <c r="G2255" s="4">
        <v>90719</v>
      </c>
      <c r="H2255" s="4">
        <v>93407</v>
      </c>
      <c r="I2255" s="4">
        <v>95755</v>
      </c>
      <c r="J2255" s="4">
        <v>83434</v>
      </c>
      <c r="K2255" s="4">
        <v>85086</v>
      </c>
      <c r="L2255" s="4">
        <v>85495</v>
      </c>
      <c r="M2255" s="4">
        <v>83912</v>
      </c>
      <c r="N2255" s="4">
        <v>85387</v>
      </c>
      <c r="O2255" s="4">
        <v>84738</v>
      </c>
      <c r="P2255" s="4">
        <v>81297</v>
      </c>
      <c r="Q2255" s="4">
        <v>80380</v>
      </c>
      <c r="R2255" s="4">
        <v>78985</v>
      </c>
      <c r="S2255" s="4">
        <v>80277</v>
      </c>
      <c r="T2255" s="4">
        <v>80263</v>
      </c>
      <c r="U2255" s="4">
        <v>77903</v>
      </c>
      <c r="V2255" s="4">
        <v>77180</v>
      </c>
      <c r="W2255" s="4">
        <v>76482</v>
      </c>
      <c r="X2255" s="4">
        <v>73674</v>
      </c>
      <c r="Y2255" s="4">
        <v>72478</v>
      </c>
      <c r="Z2255" s="4">
        <v>73645</v>
      </c>
      <c r="AA2255" s="4">
        <v>83942</v>
      </c>
      <c r="AB2255" s="4">
        <v>86197</v>
      </c>
      <c r="AC2255" s="4">
        <v>84373</v>
      </c>
      <c r="AD2255" s="4">
        <v>82313</v>
      </c>
      <c r="AE2255" s="4">
        <v>80514</v>
      </c>
      <c r="AF2255" s="4">
        <v>86116</v>
      </c>
      <c r="AG2255" s="4">
        <v>91939</v>
      </c>
      <c r="AH2255" s="4">
        <v>89433</v>
      </c>
      <c r="AI2255" s="4">
        <v>89257</v>
      </c>
      <c r="AJ2255" s="4">
        <v>87647</v>
      </c>
      <c r="AK2255" s="4">
        <v>84796</v>
      </c>
      <c r="AL2255" s="4">
        <v>84899</v>
      </c>
      <c r="AM2255" s="4">
        <v>80295</v>
      </c>
      <c r="AN2255" s="4">
        <v>79473</v>
      </c>
      <c r="AO2255" s="4">
        <v>78368</v>
      </c>
      <c r="AP2255" s="4">
        <v>78694</v>
      </c>
      <c r="AQ2255" s="4">
        <v>78920</v>
      </c>
      <c r="AR2255" s="4">
        <v>78016</v>
      </c>
      <c r="AS2255" s="4">
        <v>80225</v>
      </c>
      <c r="AT2255" s="4">
        <v>78591</v>
      </c>
      <c r="AU2255" s="4">
        <v>80288</v>
      </c>
      <c r="AV2255" s="4">
        <v>78737</v>
      </c>
      <c r="AW2255" s="4">
        <v>75130</v>
      </c>
      <c r="AX2255" s="4">
        <v>69310</v>
      </c>
      <c r="AY2255" s="4">
        <v>63726</v>
      </c>
      <c r="AZ2255" s="4">
        <v>60401</v>
      </c>
      <c r="BA2255" s="4">
        <v>56284</v>
      </c>
      <c r="BB2255" s="4">
        <v>50739</v>
      </c>
      <c r="BC2255" s="4">
        <v>50913</v>
      </c>
      <c r="BD2255" s="4">
        <v>45069</v>
      </c>
      <c r="BE2255" s="4">
        <v>46637</v>
      </c>
      <c r="BF2255" s="4">
        <v>52881</v>
      </c>
      <c r="BG2255" s="4">
        <v>52451</v>
      </c>
      <c r="BH2255" s="4">
        <v>49348</v>
      </c>
      <c r="BI2255" s="4">
        <v>49669</v>
      </c>
      <c r="BJ2255" s="4">
        <v>50617</v>
      </c>
      <c r="BK2255" s="4">
        <v>52942</v>
      </c>
      <c r="BL2255" s="4">
        <v>53676</v>
      </c>
      <c r="BM2255" s="4">
        <v>55408</v>
      </c>
      <c r="BN2255" s="4">
        <v>56524</v>
      </c>
      <c r="BO2255" s="4">
        <v>59089</v>
      </c>
      <c r="BP2255" s="4">
        <v>61821</v>
      </c>
      <c r="BQ2255" s="4">
        <v>58953</v>
      </c>
    </row>
    <row r="2256" spans="2:69" x14ac:dyDescent="0.2">
      <c r="B2256" s="3" t="s">
        <v>83</v>
      </c>
      <c r="C2256" s="4">
        <v>112426</v>
      </c>
      <c r="D2256" s="4">
        <v>106905</v>
      </c>
      <c r="E2256" s="4">
        <v>132283</v>
      </c>
      <c r="F2256" s="4">
        <v>136432</v>
      </c>
      <c r="G2256" s="4">
        <v>131031</v>
      </c>
      <c r="H2256" s="4">
        <v>126507</v>
      </c>
      <c r="I2256" s="4">
        <v>129523</v>
      </c>
      <c r="J2256" s="4">
        <v>131409</v>
      </c>
      <c r="K2256" s="4">
        <v>130396</v>
      </c>
      <c r="L2256" s="4">
        <v>127688</v>
      </c>
      <c r="M2256" s="4">
        <v>126539</v>
      </c>
      <c r="N2256" s="4">
        <v>125797</v>
      </c>
      <c r="O2256" s="4">
        <v>124122</v>
      </c>
      <c r="P2256" s="4">
        <v>119949</v>
      </c>
      <c r="Q2256" s="4">
        <v>111471</v>
      </c>
      <c r="R2256" s="4">
        <v>103088</v>
      </c>
      <c r="S2256" s="4">
        <v>104265</v>
      </c>
      <c r="T2256" s="4">
        <v>106355</v>
      </c>
      <c r="U2256" s="4">
        <v>109026</v>
      </c>
      <c r="V2256" s="4">
        <v>121215</v>
      </c>
      <c r="W2256" s="4">
        <v>125709</v>
      </c>
      <c r="X2256" s="4">
        <v>120403</v>
      </c>
      <c r="Y2256" s="4">
        <v>116114</v>
      </c>
      <c r="Z2256" s="4">
        <v>114963</v>
      </c>
      <c r="AA2256" s="4">
        <v>115039</v>
      </c>
      <c r="AB2256" s="4">
        <v>121055</v>
      </c>
      <c r="AC2256" s="4">
        <v>126158</v>
      </c>
      <c r="AD2256" s="4">
        <v>131585</v>
      </c>
      <c r="AE2256" s="4">
        <v>139950</v>
      </c>
      <c r="AF2256" s="4">
        <v>154678</v>
      </c>
      <c r="AG2256" s="4">
        <v>165547</v>
      </c>
      <c r="AH2256" s="4">
        <v>164488</v>
      </c>
      <c r="AI2256" s="4">
        <v>162172</v>
      </c>
      <c r="AJ2256" s="4">
        <v>158700</v>
      </c>
      <c r="AK2256" s="4">
        <v>157031</v>
      </c>
      <c r="AL2256" s="4">
        <v>153022</v>
      </c>
      <c r="AM2256" s="4">
        <v>139817</v>
      </c>
      <c r="AN2256" s="4">
        <v>133338</v>
      </c>
      <c r="AO2256" s="4">
        <v>133391</v>
      </c>
      <c r="AP2256" s="4">
        <v>131495</v>
      </c>
      <c r="AQ2256" s="4">
        <v>132031</v>
      </c>
      <c r="AR2256" s="4">
        <v>132633</v>
      </c>
      <c r="AS2256" s="4">
        <v>130866</v>
      </c>
      <c r="AT2256" s="4">
        <v>129629</v>
      </c>
      <c r="AU2256" s="4">
        <v>131608</v>
      </c>
      <c r="AV2256" s="4">
        <v>127450</v>
      </c>
      <c r="AW2256" s="4">
        <v>128799</v>
      </c>
      <c r="AX2256" s="4">
        <v>127495</v>
      </c>
      <c r="AY2256" s="4">
        <v>121104</v>
      </c>
      <c r="AZ2256" s="4">
        <v>120326</v>
      </c>
      <c r="BA2256" s="4">
        <v>108127</v>
      </c>
      <c r="BB2256" s="4">
        <v>98837</v>
      </c>
      <c r="BC2256" s="4">
        <v>93752</v>
      </c>
      <c r="BD2256" s="4">
        <v>93401</v>
      </c>
      <c r="BE2256" s="4">
        <v>92947</v>
      </c>
      <c r="BF2256" s="4">
        <v>92334</v>
      </c>
      <c r="BG2256" s="4">
        <v>93696</v>
      </c>
      <c r="BH2256" s="4">
        <v>94474</v>
      </c>
      <c r="BI2256" s="4">
        <v>96343</v>
      </c>
      <c r="BJ2256" s="4">
        <v>97309</v>
      </c>
      <c r="BK2256" s="4">
        <v>100961</v>
      </c>
      <c r="BL2256" s="4">
        <v>105463</v>
      </c>
      <c r="BM2256" s="4">
        <v>110926</v>
      </c>
      <c r="BN2256" s="4">
        <v>119960</v>
      </c>
      <c r="BO2256" s="4">
        <v>124378</v>
      </c>
      <c r="BP2256" s="4">
        <v>123298</v>
      </c>
      <c r="BQ2256" s="4">
        <v>121937</v>
      </c>
    </row>
    <row r="2257" spans="2:69" x14ac:dyDescent="0.2">
      <c r="B2257" s="3" t="s">
        <v>84</v>
      </c>
      <c r="C2257" s="4">
        <v>65645</v>
      </c>
      <c r="D2257" s="4">
        <v>69175</v>
      </c>
      <c r="E2257" s="4">
        <v>71574</v>
      </c>
      <c r="F2257" s="4">
        <v>69464</v>
      </c>
      <c r="G2257" s="4">
        <v>65338</v>
      </c>
      <c r="H2257" s="4">
        <v>62042</v>
      </c>
      <c r="I2257" s="4">
        <v>62374</v>
      </c>
      <c r="J2257" s="4">
        <v>60498</v>
      </c>
      <c r="K2257" s="4">
        <v>61514</v>
      </c>
      <c r="L2257" s="4">
        <v>62668</v>
      </c>
      <c r="M2257" s="4">
        <v>61740</v>
      </c>
      <c r="N2257" s="4">
        <v>63042</v>
      </c>
      <c r="O2257" s="4">
        <v>63962</v>
      </c>
      <c r="P2257" s="4">
        <v>63675</v>
      </c>
      <c r="Q2257" s="4">
        <v>64328</v>
      </c>
      <c r="R2257" s="4">
        <v>64087</v>
      </c>
      <c r="S2257" s="4">
        <v>67053</v>
      </c>
      <c r="T2257" s="4">
        <v>67272</v>
      </c>
      <c r="U2257" s="4">
        <v>69325</v>
      </c>
      <c r="V2257" s="4">
        <v>73486</v>
      </c>
      <c r="W2257" s="4">
        <v>75264</v>
      </c>
      <c r="X2257" s="4">
        <v>77285</v>
      </c>
      <c r="Y2257" s="4">
        <v>80037</v>
      </c>
      <c r="Z2257" s="4">
        <v>75038</v>
      </c>
      <c r="AA2257" s="4">
        <v>70627</v>
      </c>
      <c r="AB2257" s="4">
        <v>68539</v>
      </c>
      <c r="AC2257" s="4">
        <v>69165</v>
      </c>
      <c r="AD2257" s="4">
        <v>72295</v>
      </c>
      <c r="AE2257" s="4">
        <v>73533</v>
      </c>
      <c r="AF2257" s="4">
        <v>70969</v>
      </c>
      <c r="AG2257" s="4">
        <v>71447</v>
      </c>
      <c r="AH2257" s="4">
        <v>72977</v>
      </c>
      <c r="AI2257" s="4">
        <v>68202</v>
      </c>
      <c r="AJ2257" s="4">
        <v>66322</v>
      </c>
      <c r="AK2257" s="4">
        <v>67131</v>
      </c>
      <c r="AL2257" s="4">
        <v>66016</v>
      </c>
      <c r="AM2257" s="4">
        <v>65453</v>
      </c>
      <c r="AN2257" s="4">
        <v>62911</v>
      </c>
      <c r="AO2257" s="4">
        <v>63821</v>
      </c>
      <c r="AP2257" s="4">
        <v>63453</v>
      </c>
      <c r="AQ2257" s="4">
        <v>65451</v>
      </c>
      <c r="AR2257" s="4">
        <v>68363</v>
      </c>
      <c r="AS2257" s="4">
        <v>70725</v>
      </c>
      <c r="AT2257" s="4">
        <v>72619</v>
      </c>
      <c r="AU2257" s="4">
        <v>76360</v>
      </c>
      <c r="AV2257" s="4">
        <v>79575</v>
      </c>
      <c r="AW2257" s="4">
        <v>82771</v>
      </c>
      <c r="AX2257" s="4">
        <v>83702</v>
      </c>
      <c r="AY2257" s="4">
        <v>86764</v>
      </c>
      <c r="AZ2257" s="4">
        <v>85493</v>
      </c>
      <c r="BA2257" s="4">
        <v>86708</v>
      </c>
      <c r="BB2257" s="4">
        <v>85974</v>
      </c>
      <c r="BC2257" s="4">
        <v>83839</v>
      </c>
      <c r="BD2257" s="4">
        <v>83175</v>
      </c>
      <c r="BE2257" s="4">
        <v>81647</v>
      </c>
      <c r="BF2257" s="4">
        <v>81017</v>
      </c>
      <c r="BG2257" s="4">
        <v>81381</v>
      </c>
      <c r="BH2257" s="4">
        <v>79443</v>
      </c>
      <c r="BI2257" s="4">
        <v>78232</v>
      </c>
      <c r="BJ2257" s="4">
        <v>78708</v>
      </c>
      <c r="BK2257" s="4">
        <v>78671</v>
      </c>
      <c r="BL2257" s="4">
        <v>78413</v>
      </c>
      <c r="BM2257" s="4">
        <v>79110</v>
      </c>
      <c r="BN2257" s="4">
        <v>78139</v>
      </c>
      <c r="BO2257" s="4">
        <v>78887</v>
      </c>
      <c r="BP2257" s="4">
        <v>76497</v>
      </c>
      <c r="BQ2257" s="4">
        <v>76823</v>
      </c>
    </row>
    <row r="2258" spans="2:69" x14ac:dyDescent="0.2">
      <c r="B2258" s="3" t="s">
        <v>85</v>
      </c>
      <c r="C2258" s="4">
        <v>827839</v>
      </c>
      <c r="D2258" s="4">
        <v>614088</v>
      </c>
      <c r="E2258" s="4">
        <v>693107</v>
      </c>
      <c r="F2258" s="4">
        <v>788609</v>
      </c>
      <c r="G2258" s="4">
        <v>833693</v>
      </c>
      <c r="H2258" s="4">
        <v>906874</v>
      </c>
      <c r="I2258" s="4">
        <v>932486</v>
      </c>
      <c r="J2258" s="4">
        <v>928130</v>
      </c>
      <c r="K2258" s="4">
        <v>942511</v>
      </c>
      <c r="L2258" s="4">
        <v>940193</v>
      </c>
      <c r="M2258" s="4">
        <v>968269</v>
      </c>
      <c r="N2258" s="4">
        <v>983874</v>
      </c>
      <c r="O2258" s="4">
        <v>1013178</v>
      </c>
      <c r="P2258" s="4">
        <v>1040461</v>
      </c>
      <c r="Q2258" s="4">
        <v>1063219</v>
      </c>
      <c r="R2258" s="4">
        <v>1125185</v>
      </c>
      <c r="S2258" s="4">
        <v>1156348</v>
      </c>
      <c r="T2258" s="4">
        <v>1197316</v>
      </c>
      <c r="U2258" s="4">
        <v>1215036</v>
      </c>
      <c r="V2258" s="4">
        <v>1255672</v>
      </c>
      <c r="W2258" s="4">
        <v>1267518</v>
      </c>
      <c r="X2258" s="4">
        <v>1246246</v>
      </c>
      <c r="Y2258" s="4">
        <v>1244548</v>
      </c>
      <c r="Z2258" s="4">
        <v>1213844</v>
      </c>
      <c r="AA2258" s="4">
        <v>1185150</v>
      </c>
      <c r="AB2258" s="4">
        <v>1136346</v>
      </c>
      <c r="AC2258" s="4">
        <v>1063351</v>
      </c>
      <c r="AD2258" s="4">
        <v>1030542</v>
      </c>
      <c r="AE2258" s="4">
        <v>943233</v>
      </c>
      <c r="AF2258" s="4">
        <v>876307</v>
      </c>
      <c r="AG2258" s="4">
        <v>873602</v>
      </c>
      <c r="AH2258" s="4">
        <v>866924</v>
      </c>
      <c r="AI2258" s="4">
        <v>894665</v>
      </c>
      <c r="AJ2258" s="4">
        <v>916133</v>
      </c>
      <c r="AK2258" s="4">
        <v>929653</v>
      </c>
      <c r="AL2258" s="4">
        <v>947299</v>
      </c>
      <c r="AM2258" s="4">
        <v>996378</v>
      </c>
      <c r="AN2258" s="4">
        <v>1000997</v>
      </c>
      <c r="AO2258" s="4">
        <v>1014439</v>
      </c>
      <c r="AP2258" s="4">
        <v>1001527</v>
      </c>
      <c r="AQ2258" s="4">
        <v>1006220</v>
      </c>
      <c r="AR2258" s="4">
        <v>1017261</v>
      </c>
      <c r="AS2258" s="4">
        <v>1054766</v>
      </c>
      <c r="AT2258" s="4">
        <v>1077796</v>
      </c>
      <c r="AU2258" s="4">
        <v>1105715</v>
      </c>
      <c r="AV2258" s="4">
        <v>1090631</v>
      </c>
      <c r="AW2258" s="4">
        <v>1111265</v>
      </c>
      <c r="AX2258" s="4">
        <v>1037816</v>
      </c>
      <c r="AY2258" s="4">
        <v>1014495</v>
      </c>
      <c r="AZ2258" s="4">
        <v>1006788</v>
      </c>
      <c r="BA2258" s="4">
        <v>981827</v>
      </c>
      <c r="BB2258" s="4">
        <v>966561</v>
      </c>
      <c r="BC2258" s="4">
        <v>980798</v>
      </c>
      <c r="BD2258" s="4">
        <v>983160</v>
      </c>
      <c r="BE2258" s="4">
        <v>952120</v>
      </c>
      <c r="BF2258" s="4">
        <v>931755</v>
      </c>
      <c r="BG2258" s="4">
        <v>926641</v>
      </c>
      <c r="BH2258" s="4">
        <v>894393</v>
      </c>
      <c r="BI2258" s="4">
        <v>878109</v>
      </c>
      <c r="BJ2258" s="4">
        <v>867432</v>
      </c>
      <c r="BK2258" s="4">
        <v>868138</v>
      </c>
      <c r="BL2258" s="4">
        <v>852965</v>
      </c>
      <c r="BM2258" s="4">
        <v>845822</v>
      </c>
      <c r="BN2258" s="4">
        <v>859550</v>
      </c>
      <c r="BO2258" s="4">
        <v>863327</v>
      </c>
      <c r="BP2258" s="4">
        <v>848635</v>
      </c>
      <c r="BQ2258" s="4">
        <v>861528</v>
      </c>
    </row>
    <row r="2259" spans="2:69" x14ac:dyDescent="0.2">
      <c r="B2259" s="3" t="s">
        <v>86</v>
      </c>
      <c r="C2259" s="4">
        <v>10250</v>
      </c>
      <c r="D2259" s="4">
        <v>10172</v>
      </c>
      <c r="E2259" s="4">
        <v>12629</v>
      </c>
      <c r="F2259" s="4">
        <v>13599</v>
      </c>
      <c r="G2259" s="4">
        <v>14024</v>
      </c>
      <c r="H2259" s="4">
        <v>14954</v>
      </c>
      <c r="I2259" s="4">
        <v>14016</v>
      </c>
      <c r="J2259" s="4">
        <v>14605</v>
      </c>
      <c r="K2259" s="4">
        <v>14593</v>
      </c>
      <c r="L2259" s="4">
        <v>14285</v>
      </c>
      <c r="M2259" s="4">
        <v>15032</v>
      </c>
      <c r="N2259" s="4">
        <v>15428</v>
      </c>
      <c r="O2259" s="4">
        <v>14998</v>
      </c>
      <c r="P2259" s="4">
        <v>15152</v>
      </c>
      <c r="Q2259" s="4">
        <v>15186</v>
      </c>
      <c r="R2259" s="4">
        <v>15575</v>
      </c>
      <c r="S2259" s="4">
        <v>15781</v>
      </c>
      <c r="T2259" s="4">
        <v>15768</v>
      </c>
      <c r="U2259" s="4">
        <v>15248</v>
      </c>
      <c r="V2259" s="4">
        <v>14604</v>
      </c>
      <c r="W2259" s="4">
        <v>14644</v>
      </c>
      <c r="X2259" s="4">
        <v>14048</v>
      </c>
      <c r="Y2259" s="4">
        <v>13849</v>
      </c>
      <c r="Z2259" s="4">
        <v>13772</v>
      </c>
      <c r="AA2259" s="4">
        <v>14479</v>
      </c>
      <c r="AB2259" s="4">
        <v>15107</v>
      </c>
      <c r="AC2259" s="4">
        <v>15501</v>
      </c>
      <c r="AD2259" s="4">
        <v>15765</v>
      </c>
      <c r="AE2259" s="4">
        <v>15556</v>
      </c>
      <c r="AF2259" s="4">
        <v>15167</v>
      </c>
      <c r="AG2259" s="4">
        <v>15280</v>
      </c>
      <c r="AH2259" s="4">
        <v>15328</v>
      </c>
      <c r="AI2259" s="4">
        <v>15454</v>
      </c>
      <c r="AJ2259" s="4">
        <v>15477</v>
      </c>
      <c r="AK2259" s="4">
        <v>15194</v>
      </c>
      <c r="AL2259" s="4">
        <v>15336</v>
      </c>
      <c r="AM2259" s="4">
        <v>15564</v>
      </c>
      <c r="AN2259" s="4">
        <v>15855</v>
      </c>
      <c r="AO2259" s="4">
        <v>15996</v>
      </c>
      <c r="AP2259" s="4">
        <v>16710</v>
      </c>
      <c r="AQ2259" s="4">
        <v>16853</v>
      </c>
      <c r="AR2259" s="4">
        <v>16754</v>
      </c>
      <c r="AS2259" s="4">
        <v>17028</v>
      </c>
      <c r="AT2259" s="4">
        <v>17963</v>
      </c>
      <c r="AU2259" s="4">
        <v>18202</v>
      </c>
      <c r="AV2259" s="4">
        <v>18073</v>
      </c>
      <c r="AW2259" s="4">
        <v>17079</v>
      </c>
      <c r="AX2259" s="4">
        <v>15358</v>
      </c>
      <c r="AY2259" s="4">
        <v>14974</v>
      </c>
      <c r="AZ2259" s="4">
        <v>13179</v>
      </c>
      <c r="BA2259" s="4">
        <v>12419</v>
      </c>
      <c r="BB2259" s="4">
        <v>12016</v>
      </c>
      <c r="BC2259" s="4">
        <v>11887</v>
      </c>
      <c r="BD2259" s="4">
        <v>11299</v>
      </c>
      <c r="BE2259" s="4">
        <v>10983</v>
      </c>
      <c r="BF2259" s="4">
        <v>11202</v>
      </c>
      <c r="BG2259" s="4">
        <v>11814</v>
      </c>
      <c r="BH2259" s="4">
        <v>11518</v>
      </c>
      <c r="BI2259" s="4">
        <v>11836</v>
      </c>
      <c r="BJ2259" s="4">
        <v>11872</v>
      </c>
      <c r="BK2259" s="4">
        <v>12645</v>
      </c>
      <c r="BL2259" s="4">
        <v>13012</v>
      </c>
      <c r="BM2259" s="4">
        <v>13476</v>
      </c>
      <c r="BN2259" s="4">
        <v>14247</v>
      </c>
      <c r="BO2259" s="4">
        <v>14559</v>
      </c>
      <c r="BP2259" s="4">
        <v>14402</v>
      </c>
      <c r="BQ2259" s="4">
        <v>14587</v>
      </c>
    </row>
    <row r="2260" spans="2:69" x14ac:dyDescent="0.2">
      <c r="B2260" s="3" t="s">
        <v>87</v>
      </c>
      <c r="C2260" s="4">
        <v>33798</v>
      </c>
      <c r="D2260" s="4">
        <v>36365</v>
      </c>
      <c r="E2260" s="4">
        <v>37851</v>
      </c>
      <c r="F2260" s="4">
        <v>39064</v>
      </c>
      <c r="G2260" s="4">
        <v>39797</v>
      </c>
      <c r="H2260" s="4">
        <v>40198</v>
      </c>
      <c r="I2260" s="4">
        <v>40617</v>
      </c>
      <c r="J2260" s="4">
        <v>41203</v>
      </c>
      <c r="K2260" s="4">
        <v>42902</v>
      </c>
      <c r="L2260" s="4">
        <v>43096</v>
      </c>
      <c r="M2260" s="4">
        <v>44340</v>
      </c>
      <c r="N2260" s="4">
        <v>44826</v>
      </c>
      <c r="O2260" s="4">
        <v>45852</v>
      </c>
      <c r="P2260" s="4">
        <v>46925</v>
      </c>
      <c r="Q2260" s="4">
        <v>47507</v>
      </c>
      <c r="R2260" s="4">
        <v>49074</v>
      </c>
      <c r="S2260" s="4">
        <v>51079</v>
      </c>
      <c r="T2260" s="4">
        <v>51325</v>
      </c>
      <c r="U2260" s="4">
        <v>52384</v>
      </c>
      <c r="V2260" s="4">
        <v>53830</v>
      </c>
      <c r="W2260" s="4">
        <v>55426</v>
      </c>
      <c r="X2260" s="4">
        <v>55699</v>
      </c>
      <c r="Y2260" s="4">
        <v>56090</v>
      </c>
      <c r="Z2260" s="4">
        <v>57053</v>
      </c>
      <c r="AA2260" s="4">
        <v>57822</v>
      </c>
      <c r="AB2260" s="4">
        <v>60479</v>
      </c>
      <c r="AC2260" s="4">
        <v>62552</v>
      </c>
      <c r="AD2260" s="4">
        <v>63371</v>
      </c>
      <c r="AE2260" s="4">
        <v>64698</v>
      </c>
      <c r="AF2260" s="4">
        <v>64957</v>
      </c>
      <c r="AG2260" s="4">
        <v>65788</v>
      </c>
      <c r="AH2260" s="4">
        <v>66098</v>
      </c>
      <c r="AI2260" s="4">
        <v>66315</v>
      </c>
      <c r="AJ2260" s="4">
        <v>67092</v>
      </c>
      <c r="AK2260" s="4">
        <v>69197</v>
      </c>
      <c r="AL2260" s="4">
        <v>71892</v>
      </c>
      <c r="AM2260" s="4">
        <v>73298</v>
      </c>
      <c r="AN2260" s="4">
        <v>71322</v>
      </c>
      <c r="AO2260" s="4">
        <v>69286</v>
      </c>
      <c r="AP2260" s="4">
        <v>66256</v>
      </c>
      <c r="AQ2260" s="4">
        <v>64789</v>
      </c>
      <c r="AR2260" s="4">
        <v>63656</v>
      </c>
      <c r="AS2260" s="4">
        <v>61355</v>
      </c>
      <c r="AT2260" s="4">
        <v>59392</v>
      </c>
      <c r="AU2260" s="4">
        <v>57451</v>
      </c>
      <c r="AV2260" s="4">
        <v>56196</v>
      </c>
      <c r="AW2260" s="4">
        <v>56095</v>
      </c>
      <c r="AX2260" s="4">
        <v>53837</v>
      </c>
      <c r="AY2260" s="4">
        <v>51327</v>
      </c>
      <c r="AZ2260" s="4">
        <v>48746</v>
      </c>
      <c r="BA2260" s="4">
        <v>48099</v>
      </c>
      <c r="BB2260" s="4">
        <v>48108</v>
      </c>
      <c r="BC2260" s="4">
        <v>50732</v>
      </c>
      <c r="BD2260" s="4">
        <v>53059</v>
      </c>
      <c r="BE2260" s="4">
        <v>54552</v>
      </c>
      <c r="BF2260" s="4">
        <v>54718</v>
      </c>
      <c r="BG2260" s="4">
        <v>55219</v>
      </c>
      <c r="BH2260" s="4">
        <v>56436</v>
      </c>
      <c r="BI2260" s="4">
        <v>57873</v>
      </c>
      <c r="BJ2260" s="4">
        <v>58644</v>
      </c>
      <c r="BK2260" s="4">
        <v>58799</v>
      </c>
      <c r="BL2260" s="4">
        <v>59553</v>
      </c>
      <c r="BM2260" s="4">
        <v>63190</v>
      </c>
      <c r="BN2260" s="4">
        <v>68017</v>
      </c>
      <c r="BO2260" s="4">
        <v>71660</v>
      </c>
      <c r="BP2260" s="4">
        <v>73596</v>
      </c>
      <c r="BQ2260" s="4">
        <v>74544</v>
      </c>
    </row>
    <row r="2261" spans="2:69" x14ac:dyDescent="0.2">
      <c r="B2261" s="3" t="s">
        <v>88</v>
      </c>
      <c r="C2261" s="4">
        <v>105997</v>
      </c>
      <c r="D2261" s="4">
        <v>115049</v>
      </c>
      <c r="E2261" s="4">
        <v>118445</v>
      </c>
      <c r="F2261" s="4">
        <v>118480</v>
      </c>
      <c r="G2261" s="4">
        <v>117715</v>
      </c>
      <c r="H2261" s="4">
        <v>117663</v>
      </c>
      <c r="I2261" s="4">
        <v>118461</v>
      </c>
      <c r="J2261" s="4">
        <v>118773</v>
      </c>
      <c r="K2261" s="4">
        <v>118381</v>
      </c>
      <c r="L2261" s="4">
        <v>117142</v>
      </c>
      <c r="M2261" s="4">
        <v>121267</v>
      </c>
      <c r="N2261" s="4">
        <v>126915</v>
      </c>
      <c r="O2261" s="4">
        <v>128574</v>
      </c>
      <c r="P2261" s="4">
        <v>126358</v>
      </c>
      <c r="Q2261" s="4">
        <v>130207</v>
      </c>
      <c r="R2261" s="4">
        <v>132708</v>
      </c>
      <c r="S2261" s="4">
        <v>133490</v>
      </c>
      <c r="T2261" s="4">
        <v>132876</v>
      </c>
      <c r="U2261" s="4">
        <v>131749</v>
      </c>
      <c r="V2261" s="4">
        <v>130513</v>
      </c>
      <c r="W2261" s="4">
        <v>132373</v>
      </c>
      <c r="X2261" s="4">
        <v>136470</v>
      </c>
      <c r="Y2261" s="4">
        <v>141104</v>
      </c>
      <c r="Z2261" s="4">
        <v>147286</v>
      </c>
      <c r="AA2261" s="4">
        <v>147247</v>
      </c>
      <c r="AB2261" s="4">
        <v>146968</v>
      </c>
      <c r="AC2261" s="4">
        <v>145760</v>
      </c>
      <c r="AD2261" s="4">
        <v>143700</v>
      </c>
      <c r="AE2261" s="4">
        <v>141286</v>
      </c>
      <c r="AF2261" s="4">
        <v>138874</v>
      </c>
      <c r="AG2261" s="4">
        <v>141970</v>
      </c>
      <c r="AH2261" s="4">
        <v>140270</v>
      </c>
      <c r="AI2261" s="4">
        <v>142641</v>
      </c>
      <c r="AJ2261" s="4">
        <v>138119</v>
      </c>
      <c r="AK2261" s="4">
        <v>139238</v>
      </c>
      <c r="AL2261" s="4">
        <v>139531</v>
      </c>
      <c r="AM2261" s="4">
        <v>138180</v>
      </c>
      <c r="AN2261" s="4">
        <v>134332</v>
      </c>
      <c r="AO2261" s="4">
        <v>128280</v>
      </c>
      <c r="AP2261" s="4">
        <v>121121</v>
      </c>
      <c r="AQ2261" s="4">
        <v>110656</v>
      </c>
      <c r="AR2261" s="4">
        <v>103157</v>
      </c>
      <c r="AS2261" s="4">
        <v>99976</v>
      </c>
      <c r="AT2261" s="4">
        <v>92079</v>
      </c>
      <c r="AU2261" s="4">
        <v>98182</v>
      </c>
      <c r="AV2261" s="4">
        <v>95200</v>
      </c>
      <c r="AW2261" s="4">
        <v>93075</v>
      </c>
      <c r="AX2261" s="4">
        <v>94255</v>
      </c>
      <c r="AY2261" s="4">
        <v>90831</v>
      </c>
      <c r="AZ2261" s="4">
        <v>84486</v>
      </c>
      <c r="BA2261" s="4">
        <v>87895</v>
      </c>
      <c r="BB2261" s="4">
        <v>86458</v>
      </c>
      <c r="BC2261" s="4">
        <v>87567</v>
      </c>
      <c r="BD2261" s="4">
        <v>88052</v>
      </c>
      <c r="BE2261" s="4">
        <v>88839</v>
      </c>
      <c r="BF2261" s="4">
        <v>89716</v>
      </c>
      <c r="BG2261" s="4">
        <v>90532</v>
      </c>
      <c r="BH2261" s="4">
        <v>91249</v>
      </c>
      <c r="BI2261" s="4">
        <v>91585</v>
      </c>
      <c r="BJ2261" s="4">
        <v>91641</v>
      </c>
      <c r="BK2261" s="4">
        <v>92036</v>
      </c>
      <c r="BL2261" s="4">
        <v>93868</v>
      </c>
      <c r="BM2261" s="4">
        <v>97529</v>
      </c>
      <c r="BN2261" s="4">
        <v>96548</v>
      </c>
      <c r="BO2261" s="4">
        <v>101367</v>
      </c>
      <c r="BP2261" s="4">
        <v>103863</v>
      </c>
      <c r="BQ2261" s="4">
        <v>100293</v>
      </c>
    </row>
    <row r="2262" spans="2:69" x14ac:dyDescent="0.2">
      <c r="B2262" s="3" t="s">
        <v>89</v>
      </c>
      <c r="C2262" s="4">
        <v>433116</v>
      </c>
      <c r="D2262" s="4">
        <v>452435</v>
      </c>
      <c r="E2262" s="4">
        <v>431349</v>
      </c>
      <c r="F2262" s="4">
        <v>449769</v>
      </c>
      <c r="G2262" s="4">
        <v>490248</v>
      </c>
      <c r="H2262" s="4">
        <v>467388</v>
      </c>
      <c r="I2262" s="4">
        <v>449407</v>
      </c>
      <c r="J2262" s="4">
        <v>458453</v>
      </c>
      <c r="K2262" s="4">
        <v>488968</v>
      </c>
      <c r="L2262" s="4">
        <v>490524</v>
      </c>
      <c r="M2262" s="4">
        <v>490193</v>
      </c>
      <c r="N2262" s="4">
        <v>513039</v>
      </c>
      <c r="O2262" s="4">
        <v>528683</v>
      </c>
      <c r="P2262" s="4">
        <v>565062</v>
      </c>
      <c r="Q2262" s="4">
        <v>579134</v>
      </c>
      <c r="R2262" s="4">
        <v>591835</v>
      </c>
      <c r="S2262" s="4">
        <v>608082</v>
      </c>
      <c r="T2262" s="4">
        <v>605323</v>
      </c>
      <c r="U2262" s="4">
        <v>619338</v>
      </c>
      <c r="V2262" s="4">
        <v>640002</v>
      </c>
      <c r="W2262" s="4">
        <v>671666</v>
      </c>
      <c r="X2262" s="4">
        <v>663256</v>
      </c>
      <c r="Y2262" s="4">
        <v>668210</v>
      </c>
      <c r="Z2262" s="4">
        <v>685414</v>
      </c>
      <c r="AA2262" s="4">
        <v>681646</v>
      </c>
      <c r="AB2262" s="4">
        <v>686589</v>
      </c>
      <c r="AC2262" s="4">
        <v>692407</v>
      </c>
      <c r="AD2262" s="4">
        <v>700842</v>
      </c>
      <c r="AE2262" s="4">
        <v>712050</v>
      </c>
      <c r="AF2262" s="4">
        <v>713784</v>
      </c>
      <c r="AG2262" s="4">
        <v>730466</v>
      </c>
      <c r="AH2262" s="4">
        <v>734403</v>
      </c>
      <c r="AI2262" s="4">
        <v>737541</v>
      </c>
      <c r="AJ2262" s="4">
        <v>722407</v>
      </c>
      <c r="AK2262" s="4">
        <v>709216</v>
      </c>
      <c r="AL2262" s="4">
        <v>674660</v>
      </c>
      <c r="AM2262" s="4">
        <v>650965</v>
      </c>
      <c r="AN2262" s="4">
        <v>615566</v>
      </c>
      <c r="AO2262" s="4">
        <v>584403</v>
      </c>
      <c r="AP2262" s="4">
        <v>547085</v>
      </c>
      <c r="AQ2262" s="4">
        <v>525004</v>
      </c>
      <c r="AR2262" s="4">
        <v>500757</v>
      </c>
      <c r="AS2262" s="4">
        <v>481400</v>
      </c>
      <c r="AT2262" s="4">
        <v>466670</v>
      </c>
      <c r="AU2262" s="4">
        <v>458274</v>
      </c>
      <c r="AV2262" s="4">
        <v>450049</v>
      </c>
      <c r="AW2262" s="4">
        <v>443441</v>
      </c>
      <c r="AX2262" s="4">
        <v>441349</v>
      </c>
      <c r="AY2262" s="4">
        <v>448114</v>
      </c>
      <c r="AZ2262" s="4">
        <v>440012</v>
      </c>
      <c r="BA2262" s="4">
        <v>430817</v>
      </c>
      <c r="BB2262" s="4">
        <v>432323</v>
      </c>
      <c r="BC2262" s="4">
        <v>439937</v>
      </c>
      <c r="BD2262" s="4">
        <v>450044</v>
      </c>
      <c r="BE2262" s="4">
        <v>453420</v>
      </c>
      <c r="BF2262" s="4">
        <v>471083</v>
      </c>
      <c r="BG2262" s="4">
        <v>485740</v>
      </c>
      <c r="BH2262" s="4">
        <v>491420</v>
      </c>
      <c r="BI2262" s="4">
        <v>499015</v>
      </c>
      <c r="BJ2262" s="4">
        <v>520424</v>
      </c>
      <c r="BK2262" s="4">
        <v>532566</v>
      </c>
      <c r="BL2262" s="4">
        <v>541292</v>
      </c>
      <c r="BM2262" s="4">
        <v>554429</v>
      </c>
      <c r="BN2262" s="4">
        <v>561180</v>
      </c>
      <c r="BO2262" s="4">
        <v>581438</v>
      </c>
      <c r="BP2262" s="4">
        <v>559422</v>
      </c>
      <c r="BQ2262" s="4">
        <v>552443</v>
      </c>
    </row>
    <row r="2263" spans="2:69" x14ac:dyDescent="0.2">
      <c r="B2263" s="3" t="s">
        <v>90</v>
      </c>
      <c r="C2263" s="4">
        <v>545566</v>
      </c>
      <c r="D2263" s="4">
        <v>552831</v>
      </c>
      <c r="E2263" s="4">
        <v>725433</v>
      </c>
      <c r="F2263" s="4">
        <v>757611</v>
      </c>
      <c r="G2263" s="4">
        <v>768615</v>
      </c>
      <c r="H2263" s="4">
        <v>766520</v>
      </c>
      <c r="I2263" s="4">
        <v>776765</v>
      </c>
      <c r="J2263" s="4">
        <v>742830</v>
      </c>
      <c r="K2263" s="4">
        <v>759166</v>
      </c>
      <c r="L2263" s="4">
        <v>743862</v>
      </c>
      <c r="M2263" s="4">
        <v>757873</v>
      </c>
      <c r="N2263" s="4">
        <v>754809</v>
      </c>
      <c r="O2263" s="4">
        <v>760713</v>
      </c>
      <c r="P2263" s="4">
        <v>764827</v>
      </c>
      <c r="Q2263" s="4">
        <v>764973</v>
      </c>
      <c r="R2263" s="4">
        <v>780362</v>
      </c>
      <c r="S2263" s="4">
        <v>783861</v>
      </c>
      <c r="T2263" s="4">
        <v>785909</v>
      </c>
      <c r="U2263" s="4">
        <v>785920</v>
      </c>
      <c r="V2263" s="4">
        <v>813305</v>
      </c>
      <c r="W2263" s="4">
        <v>820819</v>
      </c>
      <c r="X2263" s="4">
        <v>810667</v>
      </c>
      <c r="Y2263" s="4">
        <v>807987</v>
      </c>
      <c r="Z2263" s="4">
        <v>787718</v>
      </c>
      <c r="AA2263" s="4">
        <v>794593</v>
      </c>
      <c r="AB2263" s="4">
        <v>799836</v>
      </c>
      <c r="AC2263" s="4">
        <v>812755</v>
      </c>
      <c r="AD2263" s="4">
        <v>828398</v>
      </c>
      <c r="AE2263" s="4">
        <v>835315</v>
      </c>
      <c r="AF2263" s="4">
        <v>816191</v>
      </c>
      <c r="AG2263" s="4">
        <v>772798</v>
      </c>
      <c r="AH2263" s="4">
        <v>732651</v>
      </c>
      <c r="AI2263" s="4">
        <v>712719</v>
      </c>
      <c r="AJ2263" s="4">
        <v>729234</v>
      </c>
      <c r="AK2263" s="4">
        <v>721009</v>
      </c>
      <c r="AL2263" s="4">
        <v>735306</v>
      </c>
      <c r="AM2263" s="4">
        <v>776944</v>
      </c>
      <c r="AN2263" s="4">
        <v>766036</v>
      </c>
      <c r="AO2263" s="4">
        <v>758616</v>
      </c>
      <c r="AP2263" s="4">
        <v>712768</v>
      </c>
      <c r="AQ2263" s="4">
        <v>722104</v>
      </c>
      <c r="AR2263" s="4">
        <v>724902</v>
      </c>
      <c r="AS2263" s="4">
        <v>726809</v>
      </c>
      <c r="AT2263" s="4">
        <v>716688</v>
      </c>
      <c r="AU2263" s="4">
        <v>719483</v>
      </c>
      <c r="AV2263" s="4">
        <v>715336</v>
      </c>
      <c r="AW2263" s="4">
        <v>721737</v>
      </c>
      <c r="AX2263" s="4">
        <v>716975</v>
      </c>
      <c r="AY2263" s="4">
        <v>719514</v>
      </c>
      <c r="AZ2263" s="4">
        <v>698160</v>
      </c>
      <c r="BA2263" s="4">
        <v>716735</v>
      </c>
      <c r="BB2263" s="4">
        <v>749365</v>
      </c>
      <c r="BC2263" s="4">
        <v>769218</v>
      </c>
      <c r="BD2263" s="4">
        <v>776672</v>
      </c>
      <c r="BE2263" s="4">
        <v>794980</v>
      </c>
      <c r="BF2263" s="4">
        <v>800004</v>
      </c>
      <c r="BG2263" s="4">
        <v>836944</v>
      </c>
      <c r="BH2263" s="4">
        <v>822884</v>
      </c>
      <c r="BI2263" s="4">
        <v>813470</v>
      </c>
      <c r="BJ2263" s="4">
        <v>810294</v>
      </c>
      <c r="BK2263" s="4">
        <v>815827</v>
      </c>
      <c r="BL2263" s="4">
        <v>821331</v>
      </c>
      <c r="BM2263" s="4">
        <v>838227</v>
      </c>
      <c r="BN2263" s="4">
        <v>826677</v>
      </c>
      <c r="BO2263" s="4">
        <v>831020</v>
      </c>
      <c r="BP2263" s="4">
        <v>827131</v>
      </c>
      <c r="BQ2263" s="4">
        <v>830727</v>
      </c>
    </row>
    <row r="2264" spans="2:69" x14ac:dyDescent="0.2">
      <c r="B2264" s="3" t="s">
        <v>91</v>
      </c>
      <c r="C2264" s="4">
        <v>35439</v>
      </c>
      <c r="D2264" s="4">
        <v>32051</v>
      </c>
      <c r="E2264" s="4">
        <v>41524</v>
      </c>
      <c r="F2264" s="4">
        <v>44982</v>
      </c>
      <c r="G2264" s="4">
        <v>45609</v>
      </c>
      <c r="H2264" s="4">
        <v>48780</v>
      </c>
      <c r="I2264" s="4">
        <v>49441</v>
      </c>
      <c r="J2264" s="4">
        <v>47033</v>
      </c>
      <c r="K2264" s="4">
        <v>50832</v>
      </c>
      <c r="L2264" s="4">
        <v>51567</v>
      </c>
      <c r="M2264" s="4">
        <v>53281</v>
      </c>
      <c r="N2264" s="4">
        <v>53548</v>
      </c>
      <c r="O2264" s="4">
        <v>53739</v>
      </c>
      <c r="P2264" s="4">
        <v>51466</v>
      </c>
      <c r="Q2264" s="4">
        <v>51769</v>
      </c>
      <c r="R2264" s="4">
        <v>52316</v>
      </c>
      <c r="S2264" s="4">
        <v>51943</v>
      </c>
      <c r="T2264" s="4">
        <v>51498</v>
      </c>
      <c r="U2264" s="4">
        <v>50358</v>
      </c>
      <c r="V2264" s="4">
        <v>49046</v>
      </c>
      <c r="W2264" s="4">
        <v>48512</v>
      </c>
      <c r="X2264" s="4">
        <v>50628</v>
      </c>
      <c r="Y2264" s="4">
        <v>50149</v>
      </c>
      <c r="Z2264" s="4">
        <v>48049</v>
      </c>
      <c r="AA2264" s="4">
        <v>46712</v>
      </c>
      <c r="AB2264" s="4">
        <v>45626</v>
      </c>
      <c r="AC2264" s="4">
        <v>43714</v>
      </c>
      <c r="AD2264" s="4">
        <v>46047</v>
      </c>
      <c r="AE2264" s="4">
        <v>46162</v>
      </c>
      <c r="AF2264" s="4">
        <v>46366</v>
      </c>
      <c r="AG2264" s="4">
        <v>46293</v>
      </c>
      <c r="AH2264" s="4">
        <v>46677</v>
      </c>
      <c r="AI2264" s="4">
        <v>47426</v>
      </c>
      <c r="AJ2264" s="4">
        <v>47984</v>
      </c>
      <c r="AK2264" s="4">
        <v>48584</v>
      </c>
      <c r="AL2264" s="4">
        <v>49485</v>
      </c>
      <c r="AM2264" s="4">
        <v>49752</v>
      </c>
      <c r="AN2264" s="4">
        <v>49054</v>
      </c>
      <c r="AO2264" s="4">
        <v>48802</v>
      </c>
      <c r="AP2264" s="4">
        <v>48648</v>
      </c>
      <c r="AQ2264" s="4">
        <v>49210</v>
      </c>
      <c r="AR2264" s="4">
        <v>47631</v>
      </c>
      <c r="AS2264" s="4">
        <v>45904</v>
      </c>
      <c r="AT2264" s="4">
        <v>45225</v>
      </c>
      <c r="AU2264" s="4">
        <v>45525</v>
      </c>
      <c r="AV2264" s="4">
        <v>43929</v>
      </c>
      <c r="AW2264" s="4">
        <v>44154</v>
      </c>
      <c r="AX2264" s="4">
        <v>44891</v>
      </c>
      <c r="AY2264" s="4">
        <v>41917</v>
      </c>
      <c r="AZ2264" s="4">
        <v>43511</v>
      </c>
      <c r="BA2264" s="4">
        <v>43592</v>
      </c>
      <c r="BB2264" s="4">
        <v>44462</v>
      </c>
      <c r="BC2264" s="4">
        <v>46602</v>
      </c>
      <c r="BD2264" s="4">
        <v>46222</v>
      </c>
      <c r="BE2264" s="4">
        <v>44372</v>
      </c>
      <c r="BF2264" s="4">
        <v>42490</v>
      </c>
      <c r="BG2264" s="4">
        <v>41428</v>
      </c>
      <c r="BH2264" s="4">
        <v>39483</v>
      </c>
      <c r="BI2264" s="4">
        <v>38906</v>
      </c>
      <c r="BJ2264" s="4">
        <v>38586</v>
      </c>
      <c r="BK2264" s="4">
        <v>39145</v>
      </c>
      <c r="BL2264" s="4">
        <v>41117</v>
      </c>
      <c r="BM2264" s="4">
        <v>40102</v>
      </c>
      <c r="BN2264" s="4">
        <v>40291</v>
      </c>
      <c r="BO2264" s="4">
        <v>42032</v>
      </c>
      <c r="BP2264" s="4">
        <v>43024</v>
      </c>
      <c r="BQ2264" s="4">
        <v>42382</v>
      </c>
    </row>
    <row r="2265" spans="2:69" x14ac:dyDescent="0.2">
      <c r="B2265" s="3" t="s">
        <v>92</v>
      </c>
      <c r="C2265" s="4">
        <v>585112</v>
      </c>
      <c r="D2265" s="4">
        <v>564299</v>
      </c>
      <c r="E2265" s="4">
        <v>725334</v>
      </c>
      <c r="F2265" s="4">
        <v>721077</v>
      </c>
      <c r="G2265" s="4">
        <v>733040</v>
      </c>
      <c r="H2265" s="4">
        <v>698938</v>
      </c>
      <c r="I2265" s="4">
        <v>691665</v>
      </c>
      <c r="J2265" s="4">
        <v>664762</v>
      </c>
      <c r="K2265" s="4">
        <v>664736</v>
      </c>
      <c r="L2265" s="4">
        <v>673576</v>
      </c>
      <c r="M2265" s="4">
        <v>704304</v>
      </c>
      <c r="N2265" s="4">
        <v>713882</v>
      </c>
      <c r="O2265" s="4">
        <v>726340</v>
      </c>
      <c r="P2265" s="4">
        <v>740463</v>
      </c>
      <c r="Q2265" s="4">
        <v>747005</v>
      </c>
      <c r="R2265" s="4">
        <v>781278</v>
      </c>
      <c r="S2265" s="4">
        <v>800158</v>
      </c>
      <c r="T2265" s="4">
        <v>826021</v>
      </c>
      <c r="U2265" s="4">
        <v>843146</v>
      </c>
      <c r="V2265" s="4">
        <v>872479</v>
      </c>
      <c r="W2265" s="4">
        <v>929412</v>
      </c>
      <c r="X2265" s="4">
        <v>918287</v>
      </c>
      <c r="Y2265" s="4">
        <v>921555</v>
      </c>
      <c r="Z2265" s="4">
        <v>914790</v>
      </c>
      <c r="AA2265" s="4">
        <v>912776</v>
      </c>
      <c r="AB2265" s="4">
        <v>920856</v>
      </c>
      <c r="AC2265" s="4">
        <v>899424</v>
      </c>
      <c r="AD2265" s="4">
        <v>908686</v>
      </c>
      <c r="AE2265" s="4">
        <v>902782</v>
      </c>
      <c r="AF2265" s="4">
        <v>896382</v>
      </c>
      <c r="AG2265" s="4">
        <v>904399</v>
      </c>
      <c r="AH2265" s="4">
        <v>872826</v>
      </c>
      <c r="AI2265" s="4">
        <v>838451</v>
      </c>
      <c r="AJ2265" s="4">
        <v>807048</v>
      </c>
      <c r="AK2265" s="4">
        <v>786989</v>
      </c>
      <c r="AL2265" s="4">
        <v>752576</v>
      </c>
      <c r="AM2265" s="4">
        <v>733876</v>
      </c>
      <c r="AN2265" s="4">
        <v>721405</v>
      </c>
      <c r="AO2265" s="4">
        <v>720594</v>
      </c>
      <c r="AP2265" s="4">
        <v>702926</v>
      </c>
      <c r="AQ2265" s="4">
        <v>695623</v>
      </c>
      <c r="AR2265" s="4">
        <v>688222</v>
      </c>
      <c r="AS2265" s="4">
        <v>674103</v>
      </c>
      <c r="AT2265" s="4">
        <v>675872</v>
      </c>
      <c r="AU2265" s="4">
        <v>692694</v>
      </c>
      <c r="AV2265" s="4">
        <v>684373</v>
      </c>
      <c r="AW2265" s="4">
        <v>690151</v>
      </c>
      <c r="AX2265" s="4">
        <v>686378</v>
      </c>
      <c r="AY2265" s="4">
        <v>691511</v>
      </c>
      <c r="AZ2265" s="4">
        <v>674188</v>
      </c>
      <c r="BA2265" s="4">
        <v>666478</v>
      </c>
      <c r="BB2265" s="4">
        <v>663620</v>
      </c>
      <c r="BC2265" s="4">
        <v>667893</v>
      </c>
      <c r="BD2265" s="4">
        <v>670173</v>
      </c>
      <c r="BE2265" s="4">
        <v>675052</v>
      </c>
      <c r="BF2265" s="4">
        <v>677691</v>
      </c>
      <c r="BG2265" s="4">
        <v>690697</v>
      </c>
      <c r="BH2265" s="4">
        <v>685440</v>
      </c>
      <c r="BI2265" s="4">
        <v>683722</v>
      </c>
      <c r="BJ2265" s="4">
        <v>690256</v>
      </c>
      <c r="BK2265" s="4">
        <v>697720</v>
      </c>
      <c r="BL2265" s="4">
        <v>695345</v>
      </c>
      <c r="BM2265" s="4">
        <v>701594</v>
      </c>
      <c r="BN2265" s="4">
        <v>703752</v>
      </c>
      <c r="BO2265" s="4">
        <v>708232</v>
      </c>
      <c r="BP2265" s="4">
        <v>704197</v>
      </c>
      <c r="BQ2265" s="4">
        <v>697599</v>
      </c>
    </row>
    <row r="2266" spans="2:69" x14ac:dyDescent="0.2">
      <c r="B2266" s="3" t="s">
        <v>93</v>
      </c>
      <c r="C2266" s="4">
        <v>6595</v>
      </c>
      <c r="D2266" s="4">
        <v>6930</v>
      </c>
      <c r="E2266" s="4">
        <v>7468</v>
      </c>
      <c r="F2266" s="4">
        <v>8100</v>
      </c>
      <c r="G2266" s="4">
        <v>8524</v>
      </c>
      <c r="H2266" s="4">
        <v>8747</v>
      </c>
      <c r="I2266" s="4">
        <v>8769</v>
      </c>
      <c r="J2266" s="4">
        <v>8697</v>
      </c>
      <c r="K2266" s="4">
        <v>8572</v>
      </c>
      <c r="L2266" s="4">
        <v>8460</v>
      </c>
      <c r="M2266" s="4">
        <v>8392</v>
      </c>
      <c r="N2266" s="4">
        <v>8548</v>
      </c>
      <c r="O2266" s="4">
        <v>8748</v>
      </c>
      <c r="P2266" s="4">
        <v>9013</v>
      </c>
      <c r="Q2266" s="4">
        <v>9472</v>
      </c>
      <c r="R2266" s="4">
        <v>9829</v>
      </c>
      <c r="S2266" s="4">
        <v>10078</v>
      </c>
      <c r="T2266" s="4">
        <v>10127</v>
      </c>
      <c r="U2266" s="4">
        <v>10178</v>
      </c>
      <c r="V2266" s="4">
        <v>10164</v>
      </c>
      <c r="W2266" s="4">
        <v>10053</v>
      </c>
      <c r="X2266" s="4">
        <v>9909</v>
      </c>
      <c r="Y2266" s="4">
        <v>9953</v>
      </c>
      <c r="Z2266" s="4">
        <v>9790</v>
      </c>
      <c r="AA2266" s="4">
        <v>9846</v>
      </c>
      <c r="AB2266" s="4">
        <v>9857</v>
      </c>
      <c r="AC2266" s="4">
        <v>9933</v>
      </c>
      <c r="AD2266" s="4">
        <v>10022</v>
      </c>
      <c r="AE2266" s="4">
        <v>10704</v>
      </c>
      <c r="AF2266" s="4">
        <v>10784</v>
      </c>
      <c r="AG2266" s="4">
        <v>10363</v>
      </c>
      <c r="AH2266" s="4">
        <v>9961</v>
      </c>
      <c r="AI2266" s="4">
        <v>11386</v>
      </c>
      <c r="AJ2266" s="4">
        <v>11522</v>
      </c>
      <c r="AK2266" s="4">
        <v>12113</v>
      </c>
      <c r="AL2266" s="4">
        <v>12230</v>
      </c>
      <c r="AM2266" s="4">
        <v>13101</v>
      </c>
      <c r="AN2266" s="4">
        <v>13166</v>
      </c>
      <c r="AO2266" s="4">
        <v>13056</v>
      </c>
      <c r="AP2266" s="4">
        <v>13994</v>
      </c>
      <c r="AQ2266" s="4">
        <v>14410</v>
      </c>
      <c r="AR2266" s="4">
        <v>14628</v>
      </c>
      <c r="AS2266" s="4">
        <v>15153</v>
      </c>
      <c r="AT2266" s="4">
        <v>15184</v>
      </c>
      <c r="AU2266" s="4">
        <v>15807</v>
      </c>
      <c r="AV2266" s="4">
        <v>15325</v>
      </c>
      <c r="AW2266" s="4">
        <v>15560</v>
      </c>
      <c r="AX2266" s="4">
        <v>15404</v>
      </c>
      <c r="AY2266" s="4">
        <v>15954</v>
      </c>
      <c r="AZ2266" s="4">
        <v>15233</v>
      </c>
      <c r="BA2266" s="4">
        <v>14616</v>
      </c>
      <c r="BB2266" s="4">
        <v>14136</v>
      </c>
      <c r="BC2266" s="4">
        <v>14004</v>
      </c>
      <c r="BD2266" s="4">
        <v>13606</v>
      </c>
      <c r="BE2266" s="4">
        <v>13181</v>
      </c>
      <c r="BF2266" s="4">
        <v>12622</v>
      </c>
      <c r="BG2266" s="4">
        <v>12651</v>
      </c>
      <c r="BH2266" s="4">
        <v>12514</v>
      </c>
      <c r="BI2266" s="4">
        <v>12056</v>
      </c>
      <c r="BJ2266" s="4">
        <v>12150</v>
      </c>
      <c r="BK2266" s="4">
        <v>12262</v>
      </c>
      <c r="BL2266" s="4">
        <v>12099</v>
      </c>
      <c r="BM2266" s="4">
        <v>12446</v>
      </c>
      <c r="BN2266" s="4">
        <v>12192</v>
      </c>
      <c r="BO2266" s="4">
        <v>12636</v>
      </c>
      <c r="BP2266" s="4">
        <v>12904</v>
      </c>
      <c r="BQ2266" s="4">
        <v>13027</v>
      </c>
    </row>
    <row r="2267" spans="2:69" x14ac:dyDescent="0.2">
      <c r="B2267" s="3" t="s">
        <v>94</v>
      </c>
      <c r="C2267" s="4">
        <v>17844</v>
      </c>
      <c r="D2267" s="4">
        <v>16597</v>
      </c>
      <c r="E2267" s="4">
        <v>17290</v>
      </c>
      <c r="F2267" s="4">
        <v>19330</v>
      </c>
      <c r="G2267" s="4">
        <v>20571</v>
      </c>
      <c r="H2267" s="4">
        <v>21881</v>
      </c>
      <c r="I2267" s="4">
        <v>20392</v>
      </c>
      <c r="J2267" s="4">
        <v>20768</v>
      </c>
      <c r="K2267" s="4">
        <v>20606</v>
      </c>
      <c r="L2267" s="4">
        <v>20016</v>
      </c>
      <c r="M2267" s="4">
        <v>21545</v>
      </c>
      <c r="N2267" s="4">
        <v>22186</v>
      </c>
      <c r="O2267" s="4">
        <v>22243</v>
      </c>
      <c r="P2267" s="4">
        <v>23288</v>
      </c>
      <c r="Q2267" s="4">
        <v>24059</v>
      </c>
      <c r="R2267" s="4">
        <v>24110</v>
      </c>
      <c r="S2267" s="4">
        <v>24521</v>
      </c>
      <c r="T2267" s="4">
        <v>24401</v>
      </c>
      <c r="U2267" s="4">
        <v>23749</v>
      </c>
      <c r="V2267" s="4">
        <v>22880</v>
      </c>
      <c r="W2267" s="4">
        <v>22207</v>
      </c>
      <c r="X2267" s="4">
        <v>21017</v>
      </c>
      <c r="Y2267" s="4">
        <v>21465</v>
      </c>
      <c r="Z2267" s="4">
        <v>21345</v>
      </c>
      <c r="AA2267" s="4">
        <v>21439</v>
      </c>
      <c r="AB2267" s="4">
        <v>21373</v>
      </c>
      <c r="AC2267" s="4">
        <v>21806</v>
      </c>
      <c r="AD2267" s="4">
        <v>22311</v>
      </c>
      <c r="AE2267" s="4">
        <v>21849</v>
      </c>
      <c r="AF2267" s="4">
        <v>21235</v>
      </c>
      <c r="AG2267" s="4">
        <v>21329</v>
      </c>
      <c r="AH2267" s="4">
        <v>21084</v>
      </c>
      <c r="AI2267" s="4">
        <v>20631</v>
      </c>
      <c r="AJ2267" s="4">
        <v>20048</v>
      </c>
      <c r="AK2267" s="4">
        <v>19643</v>
      </c>
      <c r="AL2267" s="4">
        <v>19859</v>
      </c>
      <c r="AM2267" s="4">
        <v>20047</v>
      </c>
      <c r="AN2267" s="4">
        <v>20307</v>
      </c>
      <c r="AO2267" s="4">
        <v>20893</v>
      </c>
      <c r="AP2267" s="4">
        <v>22362</v>
      </c>
      <c r="AQ2267" s="4">
        <v>22121</v>
      </c>
      <c r="AR2267" s="4">
        <v>21981</v>
      </c>
      <c r="AS2267" s="4">
        <v>22741</v>
      </c>
      <c r="AT2267" s="4">
        <v>22672</v>
      </c>
      <c r="AU2267" s="4">
        <v>22193</v>
      </c>
      <c r="AV2267" s="4">
        <v>21180</v>
      </c>
      <c r="AW2267" s="4">
        <v>20820</v>
      </c>
      <c r="AX2267" s="4">
        <v>19518</v>
      </c>
      <c r="AY2267" s="4">
        <v>18801</v>
      </c>
      <c r="AZ2267" s="4">
        <v>15876</v>
      </c>
      <c r="BA2267" s="4">
        <v>14092</v>
      </c>
      <c r="BB2267" s="4">
        <v>12594</v>
      </c>
      <c r="BC2267" s="4">
        <v>11291</v>
      </c>
      <c r="BD2267" s="4">
        <v>10708</v>
      </c>
      <c r="BE2267" s="4">
        <v>10363</v>
      </c>
      <c r="BF2267" s="4">
        <v>11246</v>
      </c>
      <c r="BG2267" s="4">
        <v>12104</v>
      </c>
      <c r="BH2267" s="4">
        <v>11598</v>
      </c>
      <c r="BI2267" s="4">
        <v>12083</v>
      </c>
      <c r="BJ2267" s="4">
        <v>12777</v>
      </c>
      <c r="BK2267" s="4">
        <v>12444</v>
      </c>
      <c r="BL2267" s="4">
        <v>13563</v>
      </c>
      <c r="BM2267" s="4">
        <v>14324</v>
      </c>
      <c r="BN2267" s="4">
        <v>15303</v>
      </c>
      <c r="BO2267" s="4">
        <v>16011</v>
      </c>
      <c r="BP2267" s="4">
        <v>14581</v>
      </c>
      <c r="BQ2267" s="4">
        <v>13164</v>
      </c>
    </row>
    <row r="2268" spans="2:69" x14ac:dyDescent="0.2">
      <c r="B2268" s="3" t="s">
        <v>95</v>
      </c>
      <c r="C2268" s="4">
        <v>23478</v>
      </c>
      <c r="D2268" s="4">
        <v>26642</v>
      </c>
      <c r="E2268" s="4">
        <v>24161</v>
      </c>
      <c r="F2268" s="4">
        <v>25221</v>
      </c>
      <c r="G2268" s="4">
        <v>27428</v>
      </c>
      <c r="H2268" s="4">
        <v>30237</v>
      </c>
      <c r="I2268" s="4">
        <v>29224</v>
      </c>
      <c r="J2268" s="4">
        <v>29036</v>
      </c>
      <c r="K2268" s="4">
        <v>29099</v>
      </c>
      <c r="L2268" s="4">
        <v>27711</v>
      </c>
      <c r="M2268" s="4">
        <v>29438</v>
      </c>
      <c r="N2268" s="4">
        <v>30911</v>
      </c>
      <c r="O2268" s="4">
        <v>31197</v>
      </c>
      <c r="P2268" s="4">
        <v>33775</v>
      </c>
      <c r="Q2268" s="4">
        <v>36340</v>
      </c>
      <c r="R2268" s="4">
        <v>36986</v>
      </c>
      <c r="S2268" s="4">
        <v>37456</v>
      </c>
      <c r="T2268" s="4">
        <v>37426</v>
      </c>
      <c r="U2268" s="4">
        <v>35641</v>
      </c>
      <c r="V2268" s="4">
        <v>34030</v>
      </c>
      <c r="W2268" s="4">
        <v>33305</v>
      </c>
      <c r="X2268" s="4">
        <v>31981</v>
      </c>
      <c r="Y2268" s="4">
        <v>31820</v>
      </c>
      <c r="Z2268" s="4">
        <v>31501</v>
      </c>
      <c r="AA2268" s="4">
        <v>31443</v>
      </c>
      <c r="AB2268" s="4">
        <v>31076</v>
      </c>
      <c r="AC2268" s="4">
        <v>31112</v>
      </c>
      <c r="AD2268" s="4">
        <v>31246</v>
      </c>
      <c r="AE2268" s="4">
        <v>29566</v>
      </c>
      <c r="AF2268" s="4">
        <v>27841</v>
      </c>
      <c r="AG2268" s="4">
        <v>27199</v>
      </c>
      <c r="AH2268" s="4">
        <v>26417</v>
      </c>
      <c r="AI2268" s="4">
        <v>26006</v>
      </c>
      <c r="AJ2268" s="4">
        <v>25131</v>
      </c>
      <c r="AK2268" s="4">
        <v>24285</v>
      </c>
      <c r="AL2268" s="4">
        <v>23605</v>
      </c>
      <c r="AM2268" s="4">
        <v>22965</v>
      </c>
      <c r="AN2268" s="4">
        <v>22834</v>
      </c>
      <c r="AO2268" s="4">
        <v>22736</v>
      </c>
      <c r="AP2268" s="4">
        <v>24817</v>
      </c>
      <c r="AQ2268" s="4">
        <v>24738</v>
      </c>
      <c r="AR2268" s="4">
        <v>25069</v>
      </c>
      <c r="AS2268" s="4">
        <v>26261</v>
      </c>
      <c r="AT2268" s="4">
        <v>26680</v>
      </c>
      <c r="AU2268" s="4">
        <v>25372</v>
      </c>
      <c r="AV2268" s="4">
        <v>25423</v>
      </c>
      <c r="AW2268" s="4">
        <v>27090</v>
      </c>
      <c r="AX2268" s="4">
        <v>27908</v>
      </c>
      <c r="AY2268" s="4">
        <v>27765</v>
      </c>
      <c r="AZ2268" s="4">
        <v>24406</v>
      </c>
      <c r="BA2268" s="4">
        <v>20898</v>
      </c>
      <c r="BB2268" s="4">
        <v>19977</v>
      </c>
      <c r="BC2268" s="4">
        <v>18649</v>
      </c>
      <c r="BD2268" s="4">
        <v>17752</v>
      </c>
      <c r="BE2268" s="4">
        <v>17333</v>
      </c>
      <c r="BF2268" s="4">
        <v>17086</v>
      </c>
      <c r="BG2268" s="4">
        <v>15542</v>
      </c>
      <c r="BH2268" s="4">
        <v>13859</v>
      </c>
      <c r="BI2268" s="4">
        <v>13041</v>
      </c>
      <c r="BJ2268" s="4">
        <v>13735</v>
      </c>
      <c r="BK2268" s="4">
        <v>13927</v>
      </c>
      <c r="BL2268" s="4">
        <v>14232</v>
      </c>
      <c r="BM2268" s="4">
        <v>14742</v>
      </c>
      <c r="BN2268" s="4">
        <v>15350</v>
      </c>
      <c r="BO2268" s="4">
        <v>17293</v>
      </c>
      <c r="BP2268" s="4">
        <v>18981</v>
      </c>
      <c r="BQ2268" s="4">
        <v>18810</v>
      </c>
    </row>
    <row r="2269" spans="2:69" x14ac:dyDescent="0.2">
      <c r="B2269" s="3" t="s">
        <v>96</v>
      </c>
      <c r="C2269" s="4">
        <v>3913</v>
      </c>
      <c r="D2269" s="4">
        <v>3877</v>
      </c>
      <c r="E2269" s="4">
        <v>4398</v>
      </c>
      <c r="F2269" s="4">
        <v>4781</v>
      </c>
      <c r="G2269" s="4">
        <v>4928</v>
      </c>
      <c r="H2269" s="4">
        <v>5062</v>
      </c>
      <c r="I2269" s="4">
        <v>5069</v>
      </c>
      <c r="J2269" s="4">
        <v>5009</v>
      </c>
      <c r="K2269" s="4">
        <v>5562</v>
      </c>
      <c r="L2269" s="4">
        <v>5714</v>
      </c>
      <c r="M2269" s="4">
        <v>6054</v>
      </c>
      <c r="N2269" s="4">
        <v>5985</v>
      </c>
      <c r="O2269" s="4">
        <v>6365</v>
      </c>
      <c r="P2269" s="4">
        <v>6722</v>
      </c>
      <c r="Q2269" s="4">
        <v>6880</v>
      </c>
      <c r="R2269" s="4">
        <v>7160</v>
      </c>
      <c r="S2269" s="4">
        <v>7402</v>
      </c>
      <c r="T2269" s="4">
        <v>7785</v>
      </c>
      <c r="U2269" s="4">
        <v>7955</v>
      </c>
      <c r="V2269" s="4">
        <v>8407</v>
      </c>
      <c r="W2269" s="4">
        <v>8606</v>
      </c>
      <c r="X2269" s="4">
        <v>8799</v>
      </c>
      <c r="Y2269" s="4">
        <v>8905</v>
      </c>
      <c r="Z2269" s="4">
        <v>9044</v>
      </c>
      <c r="AA2269" s="4">
        <v>9111</v>
      </c>
      <c r="AB2269" s="4">
        <v>9156</v>
      </c>
      <c r="AC2269" s="4">
        <v>9105</v>
      </c>
      <c r="AD2269" s="4">
        <v>9425</v>
      </c>
      <c r="AE2269" s="4">
        <v>9158</v>
      </c>
      <c r="AF2269" s="4">
        <v>9021</v>
      </c>
      <c r="AG2269" s="4">
        <v>9178</v>
      </c>
      <c r="AH2269" s="4">
        <v>9397</v>
      </c>
      <c r="AI2269" s="4">
        <v>9521</v>
      </c>
      <c r="AJ2269" s="4">
        <v>9709</v>
      </c>
      <c r="AK2269" s="4">
        <v>10006</v>
      </c>
      <c r="AL2269" s="4">
        <v>10114</v>
      </c>
      <c r="AM2269" s="4">
        <v>10317</v>
      </c>
      <c r="AN2269" s="4">
        <v>10689</v>
      </c>
      <c r="AO2269" s="4">
        <v>10760</v>
      </c>
      <c r="AP2269" s="4">
        <v>10706</v>
      </c>
      <c r="AQ2269" s="4">
        <v>10925</v>
      </c>
      <c r="AR2269" s="4">
        <v>10856</v>
      </c>
      <c r="AS2269" s="4">
        <v>11390</v>
      </c>
      <c r="AT2269" s="4">
        <v>11357</v>
      </c>
      <c r="AU2269" s="4">
        <v>11632</v>
      </c>
      <c r="AV2269" s="4">
        <v>11499</v>
      </c>
      <c r="AW2269" s="4">
        <v>11631</v>
      </c>
      <c r="AX2269" s="4">
        <v>11725</v>
      </c>
      <c r="AY2269" s="4">
        <v>11902</v>
      </c>
      <c r="AZ2269" s="4">
        <v>11995</v>
      </c>
      <c r="BA2269" s="4">
        <v>12121</v>
      </c>
      <c r="BB2269" s="4">
        <v>11996</v>
      </c>
      <c r="BC2269" s="4">
        <v>12238</v>
      </c>
      <c r="BD2269" s="4">
        <v>12168</v>
      </c>
      <c r="BE2269" s="4">
        <v>11968</v>
      </c>
      <c r="BF2269" s="4">
        <v>11905</v>
      </c>
      <c r="BG2269" s="4">
        <v>12117</v>
      </c>
      <c r="BH2269" s="4">
        <v>11729</v>
      </c>
      <c r="BI2269" s="4">
        <v>11592</v>
      </c>
      <c r="BJ2269" s="4">
        <v>11520</v>
      </c>
      <c r="BK2269" s="4">
        <v>11493</v>
      </c>
      <c r="BL2269" s="4">
        <v>11466</v>
      </c>
      <c r="BM2269" s="4">
        <v>11533</v>
      </c>
      <c r="BN2269" s="4">
        <v>11419</v>
      </c>
      <c r="BO2269" s="4">
        <v>11405</v>
      </c>
      <c r="BP2269" s="4">
        <v>11401</v>
      </c>
      <c r="BQ2269" s="4">
        <v>11649</v>
      </c>
    </row>
    <row r="2270" spans="2:69" x14ac:dyDescent="0.2">
      <c r="B2270" s="3" t="s">
        <v>97</v>
      </c>
      <c r="C2270" s="4">
        <v>104634</v>
      </c>
      <c r="D2270" s="4">
        <v>91514</v>
      </c>
      <c r="E2270" s="4">
        <v>93753</v>
      </c>
      <c r="F2270" s="4">
        <v>106163</v>
      </c>
      <c r="G2270" s="4">
        <v>110058</v>
      </c>
      <c r="H2270" s="4">
        <v>111889</v>
      </c>
      <c r="I2270" s="4">
        <v>116621</v>
      </c>
      <c r="J2270" s="4">
        <v>114960</v>
      </c>
      <c r="K2270" s="4">
        <v>113569</v>
      </c>
      <c r="L2270" s="4">
        <v>126357</v>
      </c>
      <c r="M2270" s="4">
        <v>138057</v>
      </c>
      <c r="N2270" s="4">
        <v>132931</v>
      </c>
      <c r="O2270" s="4">
        <v>123622</v>
      </c>
      <c r="P2270" s="4">
        <v>109717</v>
      </c>
      <c r="Q2270" s="4">
        <v>106459</v>
      </c>
      <c r="R2270" s="4">
        <v>102106</v>
      </c>
      <c r="S2270" s="4">
        <v>101686</v>
      </c>
      <c r="T2270" s="4">
        <v>97575</v>
      </c>
      <c r="U2270" s="4">
        <v>92167</v>
      </c>
      <c r="V2270" s="4">
        <v>95019</v>
      </c>
      <c r="W2270" s="4">
        <v>96396</v>
      </c>
      <c r="X2270" s="4">
        <v>97974</v>
      </c>
      <c r="Y2270" s="4">
        <v>102013</v>
      </c>
      <c r="Z2270" s="4">
        <v>112115</v>
      </c>
      <c r="AA2270" s="4">
        <v>117628</v>
      </c>
      <c r="AB2270" s="4">
        <v>117899</v>
      </c>
      <c r="AC2270" s="4">
        <v>117871</v>
      </c>
      <c r="AD2270" s="4">
        <v>116779</v>
      </c>
      <c r="AE2270" s="4">
        <v>119145</v>
      </c>
      <c r="AF2270" s="4">
        <v>121370</v>
      </c>
      <c r="AG2270" s="4">
        <v>143573</v>
      </c>
      <c r="AH2270" s="4">
        <v>150699</v>
      </c>
      <c r="AI2270" s="4">
        <v>145138</v>
      </c>
      <c r="AJ2270" s="4">
        <v>140008</v>
      </c>
      <c r="AK2270" s="4">
        <v>134101</v>
      </c>
      <c r="AL2270" s="4">
        <v>129057</v>
      </c>
      <c r="AM2270" s="4">
        <v>121367</v>
      </c>
      <c r="AN2270" s="4">
        <v>116536</v>
      </c>
      <c r="AO2270" s="4">
        <v>109703</v>
      </c>
      <c r="AP2270" s="4">
        <v>104729</v>
      </c>
      <c r="AQ2270" s="4">
        <v>103770</v>
      </c>
      <c r="AR2270" s="4">
        <v>108281</v>
      </c>
      <c r="AS2270" s="4">
        <v>107970</v>
      </c>
      <c r="AT2270" s="4">
        <v>107578</v>
      </c>
      <c r="AU2270" s="4">
        <v>108498</v>
      </c>
      <c r="AV2270" s="4">
        <v>110210</v>
      </c>
      <c r="AW2270" s="4">
        <v>114193</v>
      </c>
      <c r="AX2270" s="4">
        <v>116770</v>
      </c>
      <c r="AY2270" s="4">
        <v>114074</v>
      </c>
      <c r="AZ2270" s="4">
        <v>112134</v>
      </c>
      <c r="BA2270" s="4">
        <v>111816</v>
      </c>
      <c r="BB2270" s="4">
        <v>110196</v>
      </c>
      <c r="BC2270" s="4">
        <v>105409</v>
      </c>
      <c r="BD2270" s="4">
        <v>98796</v>
      </c>
      <c r="BE2270" s="4">
        <v>95830</v>
      </c>
      <c r="BF2270" s="4">
        <v>93695</v>
      </c>
      <c r="BG2270" s="4">
        <v>96721</v>
      </c>
      <c r="BH2270" s="4">
        <v>96247</v>
      </c>
      <c r="BI2270" s="4">
        <v>96256</v>
      </c>
      <c r="BJ2270" s="4">
        <v>94425</v>
      </c>
      <c r="BK2270" s="4">
        <v>95108</v>
      </c>
      <c r="BL2270" s="4">
        <v>98527</v>
      </c>
      <c r="BM2270" s="4">
        <v>101839</v>
      </c>
      <c r="BN2270" s="4">
        <v>98956</v>
      </c>
      <c r="BO2270" s="4">
        <v>101049</v>
      </c>
      <c r="BP2270" s="4">
        <v>99040</v>
      </c>
      <c r="BQ2270" s="4">
        <v>93415</v>
      </c>
    </row>
    <row r="2271" spans="2:69" x14ac:dyDescent="0.2">
      <c r="B2271" s="3" t="s">
        <v>98</v>
      </c>
      <c r="C2271" s="4">
        <v>5571</v>
      </c>
      <c r="D2271" s="4">
        <v>5446</v>
      </c>
      <c r="E2271" s="4">
        <v>5706</v>
      </c>
      <c r="F2271" s="4">
        <v>6024</v>
      </c>
      <c r="G2271" s="4">
        <v>5943</v>
      </c>
      <c r="H2271" s="4">
        <v>5780</v>
      </c>
      <c r="I2271" s="4">
        <v>5795</v>
      </c>
      <c r="J2271" s="4">
        <v>5416</v>
      </c>
      <c r="K2271" s="4">
        <v>5451</v>
      </c>
      <c r="L2271" s="4">
        <v>5365</v>
      </c>
      <c r="M2271" s="4">
        <v>5550</v>
      </c>
      <c r="N2271" s="4">
        <v>5645</v>
      </c>
      <c r="O2271" s="4">
        <v>5864</v>
      </c>
      <c r="P2271" s="4">
        <v>5912</v>
      </c>
      <c r="Q2271" s="4">
        <v>5831</v>
      </c>
      <c r="R2271" s="4">
        <v>5818</v>
      </c>
      <c r="S2271" s="4">
        <v>5935</v>
      </c>
      <c r="T2271" s="4">
        <v>5673</v>
      </c>
      <c r="U2271" s="4">
        <v>5684</v>
      </c>
      <c r="V2271" s="4">
        <v>5361</v>
      </c>
      <c r="W2271" s="4">
        <v>5286</v>
      </c>
      <c r="X2271" s="4">
        <v>5073</v>
      </c>
      <c r="Y2271" s="4">
        <v>4861</v>
      </c>
      <c r="Z2271" s="4">
        <v>4837</v>
      </c>
      <c r="AA2271" s="4">
        <v>4971</v>
      </c>
      <c r="AB2271" s="4">
        <v>4878</v>
      </c>
      <c r="AC2271" s="4">
        <v>5137</v>
      </c>
      <c r="AD2271" s="4">
        <v>5317</v>
      </c>
      <c r="AE2271" s="4">
        <v>5368</v>
      </c>
      <c r="AF2271" s="4">
        <v>5491</v>
      </c>
      <c r="AG2271" s="4">
        <v>5717</v>
      </c>
      <c r="AH2271" s="4">
        <v>5966</v>
      </c>
      <c r="AI2271" s="4">
        <v>6016</v>
      </c>
      <c r="AJ2271" s="4">
        <v>6091</v>
      </c>
      <c r="AK2271" s="4">
        <v>6075</v>
      </c>
      <c r="AL2271" s="4">
        <v>6172</v>
      </c>
      <c r="AM2271" s="4">
        <v>6172</v>
      </c>
      <c r="AN2271" s="4">
        <v>6237</v>
      </c>
      <c r="AO2271" s="4">
        <v>6605</v>
      </c>
      <c r="AP2271" s="4">
        <v>6493</v>
      </c>
      <c r="AQ2271" s="4">
        <v>6412</v>
      </c>
      <c r="AR2271" s="4">
        <v>6473</v>
      </c>
      <c r="AS2271" s="4">
        <v>6442</v>
      </c>
      <c r="AT2271" s="4">
        <v>6552</v>
      </c>
      <c r="AU2271" s="4">
        <v>6923</v>
      </c>
      <c r="AV2271" s="4">
        <v>7027</v>
      </c>
      <c r="AW2271" s="4">
        <v>6964</v>
      </c>
      <c r="AX2271" s="4">
        <v>6986</v>
      </c>
      <c r="AY2271" s="4">
        <v>6955</v>
      </c>
      <c r="AZ2271" s="4">
        <v>6797</v>
      </c>
      <c r="BA2271" s="4">
        <v>6546</v>
      </c>
      <c r="BB2271" s="4">
        <v>6525</v>
      </c>
      <c r="BC2271" s="4">
        <v>6489</v>
      </c>
      <c r="BD2271" s="4">
        <v>6343</v>
      </c>
      <c r="BE2271" s="4">
        <v>6141</v>
      </c>
      <c r="BF2271" s="4">
        <v>5876</v>
      </c>
      <c r="BG2271" s="4">
        <v>5831</v>
      </c>
      <c r="BH2271" s="4">
        <v>5424</v>
      </c>
      <c r="BI2271" s="4">
        <v>5367</v>
      </c>
      <c r="BJ2271" s="4">
        <v>5449</v>
      </c>
      <c r="BK2271" s="4">
        <v>5283</v>
      </c>
      <c r="BL2271" s="4">
        <v>5290</v>
      </c>
      <c r="BM2271" s="4">
        <v>5266</v>
      </c>
      <c r="BN2271" s="4">
        <v>5262</v>
      </c>
      <c r="BO2271" s="4">
        <v>5494</v>
      </c>
      <c r="BP2271" s="4">
        <v>5484</v>
      </c>
      <c r="BQ2271" s="4">
        <v>5385</v>
      </c>
    </row>
    <row r="2272" spans="2:69" x14ac:dyDescent="0.2">
      <c r="B2272" s="3" t="s">
        <v>99</v>
      </c>
      <c r="C2272" s="4">
        <v>163289</v>
      </c>
      <c r="D2272" s="4">
        <v>155882</v>
      </c>
      <c r="E2272" s="4">
        <v>217051</v>
      </c>
      <c r="F2272" s="4">
        <v>209860</v>
      </c>
      <c r="G2272" s="4">
        <v>199031</v>
      </c>
      <c r="H2272" s="4">
        <v>192763</v>
      </c>
      <c r="I2272" s="4">
        <v>189889</v>
      </c>
      <c r="J2272" s="4">
        <v>188421</v>
      </c>
      <c r="K2272" s="4">
        <v>194692</v>
      </c>
      <c r="L2272" s="4">
        <v>193774</v>
      </c>
      <c r="M2272" s="4">
        <v>196331</v>
      </c>
      <c r="N2272" s="4">
        <v>198854</v>
      </c>
      <c r="O2272" s="4">
        <v>203679</v>
      </c>
      <c r="P2272" s="4">
        <v>206819</v>
      </c>
      <c r="Q2272" s="4">
        <v>211021</v>
      </c>
      <c r="R2272" s="4">
        <v>216754</v>
      </c>
      <c r="S2272" s="4">
        <v>218516</v>
      </c>
      <c r="T2272" s="4">
        <v>224328</v>
      </c>
      <c r="U2272" s="4">
        <v>226560</v>
      </c>
      <c r="V2272" s="4">
        <v>230530</v>
      </c>
      <c r="W2272" s="4">
        <v>234603</v>
      </c>
      <c r="X2272" s="4">
        <v>230425</v>
      </c>
      <c r="Y2272" s="4">
        <v>226911</v>
      </c>
      <c r="Z2272" s="4">
        <v>225604</v>
      </c>
      <c r="AA2272" s="4">
        <v>228047</v>
      </c>
      <c r="AB2272" s="4">
        <v>238133</v>
      </c>
      <c r="AC2272" s="4">
        <v>233266</v>
      </c>
      <c r="AD2272" s="4">
        <v>223832</v>
      </c>
      <c r="AE2272" s="4">
        <v>213753</v>
      </c>
      <c r="AF2272" s="4">
        <v>198035</v>
      </c>
      <c r="AG2272" s="4">
        <v>191607</v>
      </c>
      <c r="AH2272" s="4">
        <v>183935</v>
      </c>
      <c r="AI2272" s="4">
        <v>182985</v>
      </c>
      <c r="AJ2272" s="4">
        <v>181770</v>
      </c>
      <c r="AK2272" s="4">
        <v>185128</v>
      </c>
      <c r="AL2272" s="4">
        <v>185369</v>
      </c>
      <c r="AM2272" s="4">
        <v>192233</v>
      </c>
      <c r="AN2272" s="4">
        <v>190635</v>
      </c>
      <c r="AO2272" s="4">
        <v>187958</v>
      </c>
      <c r="AP2272" s="4">
        <v>188049</v>
      </c>
      <c r="AQ2272" s="4">
        <v>194142</v>
      </c>
      <c r="AR2272" s="4">
        <v>198460</v>
      </c>
      <c r="AS2272" s="4">
        <v>204166</v>
      </c>
      <c r="AT2272" s="4">
        <v>206490</v>
      </c>
      <c r="AU2272" s="4">
        <v>208186</v>
      </c>
      <c r="AV2272" s="4">
        <v>212240</v>
      </c>
      <c r="AW2272" s="4">
        <v>221230</v>
      </c>
      <c r="AX2272" s="4">
        <v>222693</v>
      </c>
      <c r="AY2272" s="4">
        <v>222357</v>
      </c>
      <c r="AZ2272" s="4">
        <v>222309</v>
      </c>
      <c r="BA2272" s="4">
        <v>224809</v>
      </c>
      <c r="BB2272" s="4">
        <v>220775</v>
      </c>
      <c r="BC2272" s="4">
        <v>221274</v>
      </c>
      <c r="BD2272" s="4">
        <v>223121</v>
      </c>
      <c r="BE2272" s="4">
        <v>228591</v>
      </c>
      <c r="BF2272" s="4">
        <v>229672</v>
      </c>
      <c r="BG2272" s="4">
        <v>234110</v>
      </c>
      <c r="BH2272" s="4">
        <v>230519</v>
      </c>
      <c r="BI2272" s="4">
        <v>228858</v>
      </c>
      <c r="BJ2272" s="4">
        <v>228070</v>
      </c>
      <c r="BK2272" s="4">
        <v>221773</v>
      </c>
      <c r="BL2272" s="4">
        <v>216375</v>
      </c>
      <c r="BM2272" s="4">
        <v>214683</v>
      </c>
      <c r="BN2272" s="4">
        <v>211457</v>
      </c>
      <c r="BO2272" s="4">
        <v>214402</v>
      </c>
      <c r="BP2272" s="4">
        <v>214084</v>
      </c>
      <c r="BQ2272" s="4">
        <v>213262</v>
      </c>
    </row>
    <row r="2273" spans="2:69" x14ac:dyDescent="0.2">
      <c r="B2273" s="3" t="s">
        <v>100</v>
      </c>
      <c r="C2273" s="4">
        <v>82074</v>
      </c>
      <c r="D2273" s="4">
        <v>63160</v>
      </c>
      <c r="E2273" s="4">
        <v>76512</v>
      </c>
      <c r="F2273" s="4">
        <v>91201</v>
      </c>
      <c r="G2273" s="4">
        <v>89508</v>
      </c>
      <c r="H2273" s="4">
        <v>86555</v>
      </c>
      <c r="I2273" s="4">
        <v>85638</v>
      </c>
      <c r="J2273" s="4">
        <v>83274</v>
      </c>
      <c r="K2273" s="4">
        <v>87036</v>
      </c>
      <c r="L2273" s="4">
        <v>88064</v>
      </c>
      <c r="M2273" s="4">
        <v>90869</v>
      </c>
      <c r="N2273" s="4">
        <v>95731</v>
      </c>
      <c r="O2273" s="4">
        <v>102776</v>
      </c>
      <c r="P2273" s="4">
        <v>104646</v>
      </c>
      <c r="Q2273" s="4">
        <v>106867</v>
      </c>
      <c r="R2273" s="4">
        <v>112149</v>
      </c>
      <c r="S2273" s="4">
        <v>116411</v>
      </c>
      <c r="T2273" s="4">
        <v>121368</v>
      </c>
      <c r="U2273" s="4">
        <v>124847</v>
      </c>
      <c r="V2273" s="4">
        <v>128188</v>
      </c>
      <c r="W2273" s="4">
        <v>129578</v>
      </c>
      <c r="X2273" s="4">
        <v>128978</v>
      </c>
      <c r="Y2273" s="4">
        <v>128641</v>
      </c>
      <c r="Z2273" s="4">
        <v>128734</v>
      </c>
      <c r="AA2273" s="4">
        <v>129410</v>
      </c>
      <c r="AB2273" s="4">
        <v>126695</v>
      </c>
      <c r="AC2273" s="4">
        <v>120035</v>
      </c>
      <c r="AD2273" s="4">
        <v>117790</v>
      </c>
      <c r="AE2273" s="4">
        <v>114595</v>
      </c>
      <c r="AF2273" s="4">
        <v>109312</v>
      </c>
      <c r="AG2273" s="4">
        <v>109767</v>
      </c>
      <c r="AH2273" s="4">
        <v>108098</v>
      </c>
      <c r="AI2273" s="4">
        <v>105345</v>
      </c>
      <c r="AJ2273" s="4">
        <v>105532</v>
      </c>
      <c r="AK2273" s="4">
        <v>106823</v>
      </c>
      <c r="AL2273" s="4">
        <v>109740</v>
      </c>
      <c r="AM2273" s="4">
        <v>116102</v>
      </c>
      <c r="AN2273" s="4">
        <v>120185</v>
      </c>
      <c r="AO2273" s="4">
        <v>121992</v>
      </c>
      <c r="AP2273" s="4">
        <v>120327</v>
      </c>
      <c r="AQ2273" s="4">
        <v>121929</v>
      </c>
      <c r="AR2273" s="4">
        <v>122024</v>
      </c>
      <c r="AS2273" s="4">
        <v>123405</v>
      </c>
      <c r="AT2273" s="4">
        <v>125022</v>
      </c>
      <c r="AU2273" s="4">
        <v>128350</v>
      </c>
      <c r="AV2273" s="4">
        <v>129918</v>
      </c>
      <c r="AW2273" s="4">
        <v>132009</v>
      </c>
      <c r="AX2273" s="4">
        <v>135046</v>
      </c>
      <c r="AY2273" s="4">
        <v>134830</v>
      </c>
      <c r="AZ2273" s="4">
        <v>134682</v>
      </c>
      <c r="BA2273" s="4">
        <v>132870</v>
      </c>
      <c r="BB2273" s="4">
        <v>129880</v>
      </c>
      <c r="BC2273" s="4">
        <v>129733</v>
      </c>
      <c r="BD2273" s="4">
        <v>125506</v>
      </c>
      <c r="BE2273" s="4">
        <v>122431</v>
      </c>
      <c r="BF2273" s="4">
        <v>119219</v>
      </c>
      <c r="BG2273" s="4">
        <v>118767</v>
      </c>
      <c r="BH2273" s="4">
        <v>115548</v>
      </c>
      <c r="BI2273" s="4">
        <v>117388</v>
      </c>
      <c r="BJ2273" s="4">
        <v>115097</v>
      </c>
      <c r="BK2273" s="4">
        <v>116054</v>
      </c>
      <c r="BL2273" s="4">
        <v>114500</v>
      </c>
      <c r="BM2273" s="4">
        <v>113916</v>
      </c>
      <c r="BN2273" s="4">
        <v>111996</v>
      </c>
      <c r="BO2273" s="4">
        <v>112845</v>
      </c>
      <c r="BP2273" s="4">
        <v>111340</v>
      </c>
      <c r="BQ2273" s="4">
        <v>113283</v>
      </c>
    </row>
    <row r="2274" spans="2:69" x14ac:dyDescent="0.2">
      <c r="B2274" s="3" t="s">
        <v>101</v>
      </c>
      <c r="C2274" s="4">
        <v>255087</v>
      </c>
      <c r="D2274" s="4">
        <v>256004</v>
      </c>
      <c r="E2274" s="4">
        <v>355013</v>
      </c>
      <c r="F2274" s="4">
        <v>389029</v>
      </c>
      <c r="G2274" s="4">
        <v>415797</v>
      </c>
      <c r="H2274" s="4">
        <v>427453</v>
      </c>
      <c r="I2274" s="4">
        <v>445438</v>
      </c>
      <c r="J2274" s="4">
        <v>465160</v>
      </c>
      <c r="K2274" s="4">
        <v>471911</v>
      </c>
      <c r="L2274" s="4">
        <v>478748</v>
      </c>
      <c r="M2274" s="4">
        <v>481133</v>
      </c>
      <c r="N2274" s="4">
        <v>499521</v>
      </c>
      <c r="O2274" s="4">
        <v>493752</v>
      </c>
      <c r="P2274" s="4">
        <v>497213</v>
      </c>
      <c r="Q2274" s="4">
        <v>488482</v>
      </c>
      <c r="R2274" s="4">
        <v>471470</v>
      </c>
      <c r="S2274" s="4">
        <v>441916</v>
      </c>
      <c r="T2274" s="4">
        <v>417504</v>
      </c>
      <c r="U2274" s="4">
        <v>402131</v>
      </c>
      <c r="V2274" s="4">
        <v>398088</v>
      </c>
      <c r="W2274" s="4">
        <v>389320</v>
      </c>
      <c r="X2274" s="4">
        <v>380566</v>
      </c>
      <c r="Y2274" s="4">
        <v>375967</v>
      </c>
      <c r="Z2274" s="4">
        <v>373749</v>
      </c>
      <c r="AA2274" s="4">
        <v>377406</v>
      </c>
      <c r="AB2274" s="4">
        <v>383932</v>
      </c>
      <c r="AC2274" s="4">
        <v>398198</v>
      </c>
      <c r="AD2274" s="4">
        <v>411096</v>
      </c>
      <c r="AE2274" s="4">
        <v>427947</v>
      </c>
      <c r="AF2274" s="4">
        <v>444536</v>
      </c>
      <c r="AG2274" s="4">
        <v>462757</v>
      </c>
      <c r="AH2274" s="4">
        <v>480390</v>
      </c>
      <c r="AI2274" s="4">
        <v>497648</v>
      </c>
      <c r="AJ2274" s="4">
        <v>495873</v>
      </c>
      <c r="AK2274" s="4">
        <v>499877</v>
      </c>
      <c r="AL2274" s="4">
        <v>514278</v>
      </c>
      <c r="AM2274" s="4">
        <v>517778</v>
      </c>
      <c r="AN2274" s="4">
        <v>509111</v>
      </c>
      <c r="AO2274" s="4">
        <v>533172</v>
      </c>
      <c r="AP2274" s="4">
        <v>552736</v>
      </c>
      <c r="AQ2274" s="4">
        <v>539399</v>
      </c>
      <c r="AR2274" s="4">
        <v>526194</v>
      </c>
      <c r="AS2274" s="4">
        <v>500803</v>
      </c>
      <c r="AT2274" s="4">
        <v>484284</v>
      </c>
      <c r="AU2274" s="4">
        <v>479398</v>
      </c>
      <c r="AV2274" s="4">
        <v>468762</v>
      </c>
      <c r="AW2274" s="4">
        <v>467796</v>
      </c>
      <c r="AX2274" s="4">
        <v>459366</v>
      </c>
      <c r="AY2274" s="4">
        <v>435238</v>
      </c>
      <c r="AZ2274" s="4">
        <v>419731</v>
      </c>
      <c r="BA2274" s="4">
        <v>403345</v>
      </c>
      <c r="BB2274" s="4">
        <v>379055</v>
      </c>
      <c r="BC2274" s="4">
        <v>367802</v>
      </c>
      <c r="BD2274" s="4">
        <v>353584</v>
      </c>
      <c r="BE2274" s="4">
        <v>339679</v>
      </c>
      <c r="BF2274" s="4">
        <v>330389</v>
      </c>
      <c r="BG2274" s="4">
        <v>328060</v>
      </c>
      <c r="BH2274" s="4">
        <v>319981</v>
      </c>
      <c r="BI2274" s="4">
        <v>309235</v>
      </c>
      <c r="BJ2274" s="4">
        <v>306799</v>
      </c>
      <c r="BK2274" s="4">
        <v>312731</v>
      </c>
      <c r="BL2274" s="4">
        <v>323808</v>
      </c>
      <c r="BM2274" s="4">
        <v>337110</v>
      </c>
      <c r="BN2274" s="4">
        <v>355772</v>
      </c>
      <c r="BO2274" s="4">
        <v>381268</v>
      </c>
      <c r="BP2274" s="4">
        <v>384379</v>
      </c>
      <c r="BQ2274" s="4">
        <v>371306</v>
      </c>
    </row>
    <row r="2275" spans="2:69" x14ac:dyDescent="0.2">
      <c r="B2275" s="3" t="s">
        <v>102</v>
      </c>
      <c r="C2275" s="4">
        <v>106268</v>
      </c>
      <c r="D2275" s="4">
        <v>112413</v>
      </c>
      <c r="E2275" s="4">
        <v>108392</v>
      </c>
      <c r="F2275" s="4">
        <v>108083</v>
      </c>
      <c r="G2275" s="4">
        <v>119874</v>
      </c>
      <c r="H2275" s="4">
        <v>117044</v>
      </c>
      <c r="I2275" s="4">
        <v>119565</v>
      </c>
      <c r="J2275" s="4">
        <v>121338</v>
      </c>
      <c r="K2275" s="4">
        <v>121473</v>
      </c>
      <c r="L2275" s="4">
        <v>118982</v>
      </c>
      <c r="M2275" s="4">
        <v>121608</v>
      </c>
      <c r="N2275" s="4">
        <v>125229</v>
      </c>
      <c r="O2275" s="4">
        <v>123884</v>
      </c>
      <c r="P2275" s="4">
        <v>127373</v>
      </c>
      <c r="Q2275" s="4">
        <v>128783</v>
      </c>
      <c r="R2275" s="4">
        <v>128921</v>
      </c>
      <c r="S2275" s="4">
        <v>134768</v>
      </c>
      <c r="T2275" s="4">
        <v>135500</v>
      </c>
      <c r="U2275" s="4">
        <v>135970</v>
      </c>
      <c r="V2275" s="4">
        <v>136193</v>
      </c>
      <c r="W2275" s="4">
        <v>139358</v>
      </c>
      <c r="X2275" s="4">
        <v>137918</v>
      </c>
      <c r="Y2275" s="4">
        <v>136828</v>
      </c>
      <c r="Z2275" s="4">
        <v>135185</v>
      </c>
      <c r="AA2275" s="4">
        <v>134888</v>
      </c>
      <c r="AB2275" s="4">
        <v>135598</v>
      </c>
      <c r="AC2275" s="4">
        <v>138741</v>
      </c>
      <c r="AD2275" s="4">
        <v>143143</v>
      </c>
      <c r="AE2275" s="4">
        <v>144349</v>
      </c>
      <c r="AF2275" s="4">
        <v>143995</v>
      </c>
      <c r="AG2275" s="4">
        <v>148197</v>
      </c>
      <c r="AH2275" s="4">
        <v>150391</v>
      </c>
      <c r="AI2275" s="4">
        <v>150136</v>
      </c>
      <c r="AJ2275" s="4">
        <v>146631</v>
      </c>
      <c r="AK2275" s="4">
        <v>135332</v>
      </c>
      <c r="AL2275" s="4">
        <v>131010</v>
      </c>
      <c r="AM2275" s="4">
        <v>130691</v>
      </c>
      <c r="AN2275" s="4">
        <v>124804</v>
      </c>
      <c r="AO2275" s="4">
        <v>123066</v>
      </c>
      <c r="AP2275" s="4">
        <v>117019</v>
      </c>
      <c r="AQ2275" s="4">
        <v>114463</v>
      </c>
      <c r="AR2275" s="4">
        <v>107074</v>
      </c>
      <c r="AS2275" s="4">
        <v>104234</v>
      </c>
      <c r="AT2275" s="4">
        <v>103016</v>
      </c>
      <c r="AU2275" s="4">
        <v>103342</v>
      </c>
      <c r="AV2275" s="4">
        <v>102430</v>
      </c>
      <c r="AW2275" s="4">
        <v>104175</v>
      </c>
      <c r="AX2275" s="4">
        <v>105177</v>
      </c>
      <c r="AY2275" s="4">
        <v>104618</v>
      </c>
      <c r="AZ2275" s="4">
        <v>104897</v>
      </c>
      <c r="BA2275" s="4">
        <v>102128</v>
      </c>
      <c r="BB2275" s="4">
        <v>103618</v>
      </c>
      <c r="BC2275" s="4">
        <v>105691</v>
      </c>
      <c r="BD2275" s="4">
        <v>107705</v>
      </c>
      <c r="BE2275" s="4">
        <v>108968</v>
      </c>
      <c r="BF2275" s="4">
        <v>112710</v>
      </c>
      <c r="BG2275" s="4">
        <v>115636</v>
      </c>
      <c r="BH2275" s="4">
        <v>107636</v>
      </c>
      <c r="BI2275" s="4">
        <v>108574</v>
      </c>
      <c r="BJ2275" s="4">
        <v>108167</v>
      </c>
      <c r="BK2275" s="4">
        <v>106035</v>
      </c>
      <c r="BL2275" s="4">
        <v>107670</v>
      </c>
      <c r="BM2275" s="4">
        <v>104251</v>
      </c>
      <c r="BN2275" s="4">
        <v>101952</v>
      </c>
      <c r="BO2275" s="4">
        <v>103884</v>
      </c>
      <c r="BP2275" s="4">
        <v>100287</v>
      </c>
      <c r="BQ2275" s="4">
        <v>103710</v>
      </c>
    </row>
    <row r="2276" spans="2:69" x14ac:dyDescent="0.2">
      <c r="B2276" s="3" t="s">
        <v>103</v>
      </c>
      <c r="C2276" s="4">
        <v>172844</v>
      </c>
      <c r="D2276" s="4">
        <v>149470</v>
      </c>
      <c r="E2276" s="4">
        <v>184356</v>
      </c>
      <c r="F2276" s="4">
        <v>179902</v>
      </c>
      <c r="G2276" s="4">
        <v>196608</v>
      </c>
      <c r="H2276" s="4">
        <v>237040</v>
      </c>
      <c r="I2276" s="4">
        <v>228806</v>
      </c>
      <c r="J2276" s="4">
        <v>224029</v>
      </c>
      <c r="K2276" s="4">
        <v>225882</v>
      </c>
      <c r="L2276" s="4">
        <v>222085</v>
      </c>
      <c r="M2276" s="4">
        <v>236084</v>
      </c>
      <c r="N2276" s="4">
        <v>248389</v>
      </c>
      <c r="O2276" s="4">
        <v>237846</v>
      </c>
      <c r="P2276" s="4">
        <v>227045</v>
      </c>
      <c r="Q2276" s="4">
        <v>217303</v>
      </c>
      <c r="R2276" s="4">
        <v>205139</v>
      </c>
      <c r="S2276" s="4">
        <v>196078</v>
      </c>
      <c r="T2276" s="4">
        <v>182322</v>
      </c>
      <c r="U2276" s="4">
        <v>169775</v>
      </c>
      <c r="V2276" s="4">
        <v>166481</v>
      </c>
      <c r="W2276" s="4">
        <v>164148</v>
      </c>
      <c r="X2276" s="4">
        <v>160434</v>
      </c>
      <c r="Y2276" s="4">
        <v>156746</v>
      </c>
      <c r="Z2276" s="4">
        <v>305595</v>
      </c>
      <c r="AA2276" s="4">
        <v>301052</v>
      </c>
      <c r="AB2276" s="4">
        <v>267780</v>
      </c>
      <c r="AC2276" s="4">
        <v>247218</v>
      </c>
      <c r="AD2276" s="4">
        <v>232494</v>
      </c>
      <c r="AE2276" s="4">
        <v>227635</v>
      </c>
      <c r="AF2276" s="4">
        <v>222033</v>
      </c>
      <c r="AG2276" s="4">
        <v>251357</v>
      </c>
      <c r="AH2276" s="4">
        <v>245695</v>
      </c>
      <c r="AI2276" s="4">
        <v>244207</v>
      </c>
      <c r="AJ2276" s="4">
        <v>247911</v>
      </c>
      <c r="AK2276" s="4">
        <v>241274</v>
      </c>
      <c r="AL2276" s="4">
        <v>238298</v>
      </c>
      <c r="AM2276" s="4">
        <v>232601</v>
      </c>
      <c r="AN2276" s="4">
        <v>221198</v>
      </c>
      <c r="AO2276" s="4">
        <v>199545</v>
      </c>
      <c r="AP2276" s="4">
        <v>186787</v>
      </c>
      <c r="AQ2276" s="4">
        <v>204530</v>
      </c>
      <c r="AR2276" s="4">
        <v>209210</v>
      </c>
      <c r="AS2276" s="4">
        <v>220286</v>
      </c>
      <c r="AT2276" s="4">
        <v>225538</v>
      </c>
      <c r="AU2276" s="4">
        <v>224811</v>
      </c>
      <c r="AV2276" s="4">
        <v>220012</v>
      </c>
      <c r="AW2276" s="4">
        <v>189120</v>
      </c>
      <c r="AX2276" s="4">
        <v>167155</v>
      </c>
      <c r="AY2276" s="4">
        <v>162364</v>
      </c>
      <c r="AZ2276" s="4">
        <v>159861</v>
      </c>
      <c r="BA2276" s="4">
        <v>165413</v>
      </c>
      <c r="BB2276" s="4">
        <v>158459</v>
      </c>
      <c r="BC2276" s="4">
        <v>155054</v>
      </c>
      <c r="BD2276" s="4">
        <v>159151</v>
      </c>
      <c r="BE2276" s="4">
        <v>162948</v>
      </c>
      <c r="BF2276" s="4">
        <v>163717</v>
      </c>
      <c r="BG2276" s="4">
        <v>166382</v>
      </c>
      <c r="BH2276" s="4">
        <v>158034</v>
      </c>
      <c r="BI2276" s="4">
        <v>156669</v>
      </c>
      <c r="BJ2276" s="4">
        <v>160326</v>
      </c>
      <c r="BK2276" s="4">
        <v>161454</v>
      </c>
      <c r="BL2276" s="4">
        <v>168613</v>
      </c>
      <c r="BM2276" s="4">
        <v>167654</v>
      </c>
      <c r="BN2276" s="4">
        <v>168140</v>
      </c>
      <c r="BO2276" s="4">
        <v>173082</v>
      </c>
      <c r="BP2276" s="4">
        <v>173498</v>
      </c>
      <c r="BQ2276" s="4">
        <v>167313</v>
      </c>
    </row>
    <row r="2277" spans="2:69" x14ac:dyDescent="0.2">
      <c r="B2277" s="3" t="s">
        <v>104</v>
      </c>
      <c r="C2277" s="4">
        <v>17443</v>
      </c>
      <c r="D2277" s="4">
        <v>14160</v>
      </c>
      <c r="E2277" s="4">
        <v>19347</v>
      </c>
      <c r="F2277" s="4">
        <v>21221</v>
      </c>
      <c r="G2277" s="4">
        <v>21916</v>
      </c>
      <c r="H2277" s="4">
        <v>23058</v>
      </c>
      <c r="I2277" s="4">
        <v>25229</v>
      </c>
      <c r="J2277" s="4">
        <v>24727</v>
      </c>
      <c r="K2277" s="4">
        <v>26076</v>
      </c>
      <c r="L2277" s="4">
        <v>26637</v>
      </c>
      <c r="M2277" s="4">
        <v>26404</v>
      </c>
      <c r="N2277" s="4">
        <v>26920</v>
      </c>
      <c r="O2277" s="4">
        <v>27187</v>
      </c>
      <c r="P2277" s="4">
        <v>26297</v>
      </c>
      <c r="Q2277" s="4">
        <v>25767</v>
      </c>
      <c r="R2277" s="4">
        <v>25929</v>
      </c>
      <c r="S2277" s="4">
        <v>26230</v>
      </c>
      <c r="T2277" s="4">
        <v>26788</v>
      </c>
      <c r="U2277" s="4">
        <v>26632</v>
      </c>
      <c r="V2277" s="4">
        <v>26683</v>
      </c>
      <c r="W2277" s="4">
        <v>26769</v>
      </c>
      <c r="X2277" s="4">
        <v>27707</v>
      </c>
      <c r="Y2277" s="4">
        <v>27693</v>
      </c>
      <c r="Z2277" s="4">
        <v>26743</v>
      </c>
      <c r="AA2277" s="4">
        <v>25854</v>
      </c>
      <c r="AB2277" s="4">
        <v>25310</v>
      </c>
      <c r="AC2277" s="4">
        <v>24685</v>
      </c>
      <c r="AD2277" s="4">
        <v>25609</v>
      </c>
      <c r="AE2277" s="4">
        <v>26258</v>
      </c>
      <c r="AF2277" s="4">
        <v>26501</v>
      </c>
      <c r="AG2277" s="4">
        <v>26532</v>
      </c>
      <c r="AH2277" s="4">
        <v>27290</v>
      </c>
      <c r="AI2277" s="4">
        <v>28063</v>
      </c>
      <c r="AJ2277" s="4">
        <v>27636</v>
      </c>
      <c r="AK2277" s="4">
        <v>28157</v>
      </c>
      <c r="AL2277" s="4">
        <v>28414</v>
      </c>
      <c r="AM2277" s="4">
        <v>28223</v>
      </c>
      <c r="AN2277" s="4">
        <v>27820</v>
      </c>
      <c r="AO2277" s="4">
        <v>26965</v>
      </c>
      <c r="AP2277" s="4">
        <v>26116</v>
      </c>
      <c r="AQ2277" s="4">
        <v>25646</v>
      </c>
      <c r="AR2277" s="4">
        <v>25333</v>
      </c>
      <c r="AS2277" s="4">
        <v>24545</v>
      </c>
      <c r="AT2277" s="4">
        <v>25130</v>
      </c>
      <c r="AU2277" s="4">
        <v>24787</v>
      </c>
      <c r="AV2277" s="4">
        <v>23028</v>
      </c>
      <c r="AW2277" s="4">
        <v>22140</v>
      </c>
      <c r="AX2277" s="4">
        <v>21665</v>
      </c>
      <c r="AY2277" s="4">
        <v>20432</v>
      </c>
      <c r="AZ2277" s="4">
        <v>20419</v>
      </c>
      <c r="BA2277" s="4">
        <v>20363</v>
      </c>
      <c r="BB2277" s="4">
        <v>20004</v>
      </c>
      <c r="BC2277" s="4">
        <v>20137</v>
      </c>
      <c r="BD2277" s="4">
        <v>19586</v>
      </c>
      <c r="BE2277" s="4">
        <v>19394</v>
      </c>
      <c r="BF2277" s="4">
        <v>19053</v>
      </c>
      <c r="BG2277" s="4">
        <v>19906</v>
      </c>
      <c r="BH2277" s="4">
        <v>19338</v>
      </c>
      <c r="BI2277" s="4">
        <v>19376</v>
      </c>
      <c r="BJ2277" s="4">
        <v>19056</v>
      </c>
      <c r="BK2277" s="4">
        <v>19777</v>
      </c>
      <c r="BL2277" s="4">
        <v>19978</v>
      </c>
      <c r="BM2277" s="4">
        <v>20912</v>
      </c>
      <c r="BN2277" s="4">
        <v>21842</v>
      </c>
      <c r="BO2277" s="4">
        <v>23582</v>
      </c>
      <c r="BP2277" s="4">
        <v>23450</v>
      </c>
      <c r="BQ2277" s="4">
        <v>23997</v>
      </c>
    </row>
    <row r="2278" spans="2:69" x14ac:dyDescent="0.2">
      <c r="B2278" s="3" t="s">
        <v>105</v>
      </c>
      <c r="C2278" s="4">
        <v>42710</v>
      </c>
      <c r="D2278" s="4">
        <v>40898</v>
      </c>
      <c r="E2278" s="4">
        <v>44009</v>
      </c>
      <c r="F2278" s="4">
        <v>51082</v>
      </c>
      <c r="G2278" s="4">
        <v>53279</v>
      </c>
      <c r="H2278" s="4">
        <v>54304</v>
      </c>
      <c r="I2278" s="4">
        <v>59197</v>
      </c>
      <c r="J2278" s="4">
        <v>62307</v>
      </c>
      <c r="K2278" s="4">
        <v>63422</v>
      </c>
      <c r="L2278" s="4">
        <v>63291</v>
      </c>
      <c r="M2278" s="4">
        <v>64181</v>
      </c>
      <c r="N2278" s="4">
        <v>65682</v>
      </c>
      <c r="O2278" s="4">
        <v>66046</v>
      </c>
      <c r="P2278" s="4">
        <v>64678</v>
      </c>
      <c r="Q2278" s="4">
        <v>62889</v>
      </c>
      <c r="R2278" s="4">
        <v>60337</v>
      </c>
      <c r="S2278" s="4">
        <v>61189</v>
      </c>
      <c r="T2278" s="4">
        <v>61318</v>
      </c>
      <c r="U2278" s="4">
        <v>59364</v>
      </c>
      <c r="V2278" s="4">
        <v>61822</v>
      </c>
      <c r="W2278" s="4">
        <v>62770</v>
      </c>
      <c r="X2278" s="4">
        <v>60773</v>
      </c>
      <c r="Y2278" s="4">
        <v>59039</v>
      </c>
      <c r="Z2278" s="4">
        <v>57097</v>
      </c>
      <c r="AA2278" s="4">
        <v>56686</v>
      </c>
      <c r="AB2278" s="4">
        <v>59663</v>
      </c>
      <c r="AC2278" s="4">
        <v>60810</v>
      </c>
      <c r="AD2278" s="4">
        <v>62830</v>
      </c>
      <c r="AE2278" s="4">
        <v>66757</v>
      </c>
      <c r="AF2278" s="4">
        <v>71032</v>
      </c>
      <c r="AG2278" s="4">
        <v>75071</v>
      </c>
      <c r="AH2278" s="4">
        <v>75355</v>
      </c>
      <c r="AI2278" s="4">
        <v>77199</v>
      </c>
      <c r="AJ2278" s="4">
        <v>77683</v>
      </c>
      <c r="AK2278" s="4">
        <v>78320</v>
      </c>
      <c r="AL2278" s="4">
        <v>79178</v>
      </c>
      <c r="AM2278" s="4">
        <v>75650</v>
      </c>
      <c r="AN2278" s="4">
        <v>75076</v>
      </c>
      <c r="AO2278" s="4">
        <v>75127</v>
      </c>
      <c r="AP2278" s="4">
        <v>75165</v>
      </c>
      <c r="AQ2278" s="4">
        <v>75184</v>
      </c>
      <c r="AR2278" s="4">
        <v>75433</v>
      </c>
      <c r="AS2278" s="4">
        <v>73212</v>
      </c>
      <c r="AT2278" s="4">
        <v>71615</v>
      </c>
      <c r="AU2278" s="4">
        <v>71280</v>
      </c>
      <c r="AV2278" s="4">
        <v>69541</v>
      </c>
      <c r="AW2278" s="4">
        <v>69927</v>
      </c>
      <c r="AX2278" s="4">
        <v>69131</v>
      </c>
      <c r="AY2278" s="4">
        <v>66506</v>
      </c>
      <c r="AZ2278" s="4">
        <v>65842</v>
      </c>
      <c r="BA2278" s="4">
        <v>60535</v>
      </c>
      <c r="BB2278" s="4">
        <v>56649</v>
      </c>
      <c r="BC2278" s="4">
        <v>55771</v>
      </c>
      <c r="BD2278" s="4">
        <v>55023</v>
      </c>
      <c r="BE2278" s="4">
        <v>53709</v>
      </c>
      <c r="BF2278" s="4">
        <v>53119</v>
      </c>
      <c r="BG2278" s="4">
        <v>52454</v>
      </c>
      <c r="BH2278" s="4">
        <v>49510</v>
      </c>
      <c r="BI2278" s="4">
        <v>49082</v>
      </c>
      <c r="BJ2278" s="4">
        <v>49944</v>
      </c>
      <c r="BK2278" s="4">
        <v>52198</v>
      </c>
      <c r="BL2278" s="4">
        <v>52825</v>
      </c>
      <c r="BM2278" s="4">
        <v>52510</v>
      </c>
      <c r="BN2278" s="4">
        <v>53182</v>
      </c>
      <c r="BO2278" s="4">
        <v>55717</v>
      </c>
      <c r="BP2278" s="4">
        <v>58382</v>
      </c>
      <c r="BQ2278" s="4">
        <v>57004</v>
      </c>
    </row>
    <row r="2279" spans="2:69" x14ac:dyDescent="0.2">
      <c r="B2279" s="3" t="s">
        <v>106</v>
      </c>
      <c r="C2279" s="4">
        <v>52905</v>
      </c>
      <c r="D2279" s="4">
        <v>65668</v>
      </c>
      <c r="E2279" s="4">
        <v>73257</v>
      </c>
      <c r="F2279" s="4">
        <v>74829</v>
      </c>
      <c r="G2279" s="4">
        <v>74854</v>
      </c>
      <c r="H2279" s="4">
        <v>73241</v>
      </c>
      <c r="I2279" s="4">
        <v>70833</v>
      </c>
      <c r="J2279" s="4">
        <v>68006</v>
      </c>
      <c r="K2279" s="4">
        <v>70234</v>
      </c>
      <c r="L2279" s="4">
        <v>67704</v>
      </c>
      <c r="M2279" s="4">
        <v>68406</v>
      </c>
      <c r="N2279" s="4">
        <v>68153</v>
      </c>
      <c r="O2279" s="4">
        <v>68648</v>
      </c>
      <c r="P2279" s="4">
        <v>66832</v>
      </c>
      <c r="Q2279" s="4">
        <v>63996</v>
      </c>
      <c r="R2279" s="4">
        <v>66050</v>
      </c>
      <c r="S2279" s="4">
        <v>66363</v>
      </c>
      <c r="T2279" s="4">
        <v>66729</v>
      </c>
      <c r="U2279" s="4">
        <v>67089</v>
      </c>
      <c r="V2279" s="4">
        <v>67925</v>
      </c>
      <c r="W2279" s="4">
        <v>67354</v>
      </c>
      <c r="X2279" s="4">
        <v>66171</v>
      </c>
      <c r="Y2279" s="4">
        <v>66030</v>
      </c>
      <c r="Z2279" s="4">
        <v>65686</v>
      </c>
      <c r="AA2279" s="4">
        <v>64152</v>
      </c>
      <c r="AB2279" s="4">
        <v>60137</v>
      </c>
      <c r="AC2279" s="4">
        <v>59079</v>
      </c>
      <c r="AD2279" s="4">
        <v>57438</v>
      </c>
      <c r="AE2279" s="4">
        <v>55835</v>
      </c>
      <c r="AF2279" s="4">
        <v>54265</v>
      </c>
      <c r="AG2279" s="4">
        <v>59613</v>
      </c>
      <c r="AH2279" s="4">
        <v>62558</v>
      </c>
      <c r="AI2279" s="4">
        <v>64027</v>
      </c>
      <c r="AJ2279" s="4">
        <v>64050</v>
      </c>
      <c r="AK2279" s="4">
        <v>63712</v>
      </c>
      <c r="AL2279" s="4">
        <v>63817</v>
      </c>
      <c r="AM2279" s="4">
        <v>64446</v>
      </c>
      <c r="AN2279" s="4">
        <v>65270</v>
      </c>
      <c r="AO2279" s="4">
        <v>68228</v>
      </c>
      <c r="AP2279" s="4">
        <v>69243</v>
      </c>
      <c r="AQ2279" s="4">
        <v>68193</v>
      </c>
      <c r="AR2279" s="4">
        <v>66610</v>
      </c>
      <c r="AS2279" s="4">
        <v>65073</v>
      </c>
      <c r="AT2279" s="4">
        <v>64608</v>
      </c>
      <c r="AU2279" s="4">
        <v>67898</v>
      </c>
      <c r="AV2279" s="4">
        <v>67911</v>
      </c>
      <c r="AW2279" s="4">
        <v>69734</v>
      </c>
      <c r="AX2279" s="4">
        <v>69476</v>
      </c>
      <c r="AY2279" s="4">
        <v>70582</v>
      </c>
      <c r="AZ2279" s="4">
        <v>68726</v>
      </c>
      <c r="BA2279" s="4">
        <v>69084</v>
      </c>
      <c r="BB2279" s="4">
        <v>67344</v>
      </c>
      <c r="BC2279" s="4">
        <v>65297</v>
      </c>
      <c r="BD2279" s="4">
        <v>63974</v>
      </c>
      <c r="BE2279" s="4">
        <v>62027</v>
      </c>
      <c r="BF2279" s="4">
        <v>62701</v>
      </c>
      <c r="BG2279" s="4">
        <v>62135</v>
      </c>
      <c r="BH2279" s="4">
        <v>61581</v>
      </c>
      <c r="BI2279" s="4">
        <v>61282</v>
      </c>
      <c r="BJ2279" s="4">
        <v>62356</v>
      </c>
      <c r="BK2279" s="4">
        <v>63473</v>
      </c>
      <c r="BL2279" s="4">
        <v>63431</v>
      </c>
      <c r="BM2279" s="4">
        <v>64792</v>
      </c>
      <c r="BN2279" s="4">
        <v>64624</v>
      </c>
      <c r="BO2279" s="4">
        <v>65351</v>
      </c>
      <c r="BP2279" s="4">
        <v>66042</v>
      </c>
      <c r="BQ2279" s="4">
        <v>66524</v>
      </c>
    </row>
    <row r="2280" spans="2:69" x14ac:dyDescent="0.2">
      <c r="B2280" s="3" t="s">
        <v>107</v>
      </c>
      <c r="C2280" s="4">
        <v>115197</v>
      </c>
      <c r="D2280" s="4">
        <v>117117</v>
      </c>
      <c r="E2280" s="4">
        <v>118119</v>
      </c>
      <c r="F2280" s="4">
        <v>116717</v>
      </c>
      <c r="G2280" s="4">
        <v>115685</v>
      </c>
      <c r="H2280" s="4">
        <v>111874</v>
      </c>
      <c r="I2280" s="4">
        <v>108017</v>
      </c>
      <c r="J2280" s="4">
        <v>103473</v>
      </c>
      <c r="K2280" s="4">
        <v>104672</v>
      </c>
      <c r="L2280" s="4">
        <v>105642</v>
      </c>
      <c r="M2280" s="4">
        <v>103265</v>
      </c>
      <c r="N2280" s="4">
        <v>105498</v>
      </c>
      <c r="O2280" s="4">
        <v>107337</v>
      </c>
      <c r="P2280" s="4">
        <v>107343</v>
      </c>
      <c r="Q2280" s="4">
        <v>106393</v>
      </c>
      <c r="R2280" s="4">
        <v>107021</v>
      </c>
      <c r="S2280" s="4">
        <v>106987</v>
      </c>
      <c r="T2280" s="4">
        <v>108580</v>
      </c>
      <c r="U2280" s="4">
        <v>112428</v>
      </c>
      <c r="V2280" s="4">
        <v>118131</v>
      </c>
      <c r="W2280" s="4">
        <v>127034</v>
      </c>
      <c r="X2280" s="4">
        <v>127922</v>
      </c>
      <c r="Y2280" s="4">
        <v>128222</v>
      </c>
      <c r="Z2280" s="4">
        <v>127654</v>
      </c>
      <c r="AA2280" s="4">
        <v>122500</v>
      </c>
      <c r="AB2280" s="4">
        <v>118138</v>
      </c>
      <c r="AC2280" s="4">
        <v>120674</v>
      </c>
      <c r="AD2280" s="4">
        <v>124205</v>
      </c>
      <c r="AE2280" s="4">
        <v>125001</v>
      </c>
      <c r="AF2280" s="4">
        <v>123861</v>
      </c>
      <c r="AG2280" s="4">
        <v>126339</v>
      </c>
      <c r="AH2280" s="4">
        <v>122306</v>
      </c>
      <c r="AI2280" s="4">
        <v>118853</v>
      </c>
      <c r="AJ2280" s="4">
        <v>118323</v>
      </c>
      <c r="AK2280" s="4">
        <v>117683</v>
      </c>
      <c r="AL2280" s="4">
        <v>121944</v>
      </c>
      <c r="AM2280" s="4">
        <v>125907</v>
      </c>
      <c r="AN2280" s="4">
        <v>123643</v>
      </c>
      <c r="AO2280" s="4">
        <v>125752</v>
      </c>
      <c r="AP2280" s="4">
        <v>126309</v>
      </c>
      <c r="AQ2280" s="4">
        <v>129765</v>
      </c>
      <c r="AR2280" s="4">
        <v>134581</v>
      </c>
      <c r="AS2280" s="4">
        <v>138239</v>
      </c>
      <c r="AT2280" s="4">
        <v>140551</v>
      </c>
      <c r="AU2280" s="4">
        <v>147423</v>
      </c>
      <c r="AV2280" s="4">
        <v>150613</v>
      </c>
      <c r="AW2280" s="4">
        <v>158150</v>
      </c>
      <c r="AX2280" s="4">
        <v>157594</v>
      </c>
      <c r="AY2280" s="4">
        <v>156049</v>
      </c>
      <c r="AZ2280" s="4">
        <v>151620</v>
      </c>
      <c r="BA2280" s="4">
        <v>147732</v>
      </c>
      <c r="BB2280" s="4">
        <v>140431</v>
      </c>
      <c r="BC2280" s="4">
        <v>133960</v>
      </c>
      <c r="BD2280" s="4">
        <v>129891</v>
      </c>
      <c r="BE2280" s="4">
        <v>129515</v>
      </c>
      <c r="BF2280" s="4">
        <v>128920</v>
      </c>
      <c r="BG2280" s="4">
        <v>131645</v>
      </c>
      <c r="BH2280" s="4">
        <v>132058</v>
      </c>
      <c r="BI2280" s="4">
        <v>136338</v>
      </c>
      <c r="BJ2280" s="4">
        <v>139442</v>
      </c>
      <c r="BK2280" s="4">
        <v>141427</v>
      </c>
      <c r="BL2280" s="4">
        <v>141956</v>
      </c>
      <c r="BM2280" s="4">
        <v>146005</v>
      </c>
      <c r="BN2280" s="4">
        <v>147036</v>
      </c>
      <c r="BO2280" s="4">
        <v>148648</v>
      </c>
      <c r="BP2280" s="4">
        <v>150548</v>
      </c>
      <c r="BQ2280" s="4">
        <v>153833</v>
      </c>
    </row>
    <row r="2281" spans="2:69" x14ac:dyDescent="0.2">
      <c r="B2281" s="3" t="s">
        <v>108</v>
      </c>
      <c r="C2281" s="4">
        <v>610863</v>
      </c>
      <c r="D2281" s="4">
        <v>612998</v>
      </c>
      <c r="E2281" s="4">
        <v>705135</v>
      </c>
      <c r="F2281" s="4">
        <v>758046</v>
      </c>
      <c r="G2281" s="4">
        <v>703447</v>
      </c>
      <c r="H2281" s="4">
        <v>671704</v>
      </c>
      <c r="I2281" s="4">
        <v>652453</v>
      </c>
      <c r="J2281" s="4">
        <v>639322</v>
      </c>
      <c r="K2281" s="4">
        <v>642223</v>
      </c>
      <c r="L2281" s="4">
        <v>652183</v>
      </c>
      <c r="M2281" s="4">
        <v>652717</v>
      </c>
      <c r="N2281" s="4">
        <v>661816</v>
      </c>
      <c r="O2281" s="4">
        <v>684289</v>
      </c>
      <c r="P2281" s="4">
        <v>707705</v>
      </c>
      <c r="Q2281" s="4">
        <v>727323</v>
      </c>
      <c r="R2281" s="4">
        <v>742202</v>
      </c>
      <c r="S2281" s="4">
        <v>764465</v>
      </c>
      <c r="T2281" s="4">
        <v>792408</v>
      </c>
      <c r="U2281" s="4">
        <v>813942</v>
      </c>
      <c r="V2281" s="4">
        <v>830836</v>
      </c>
      <c r="W2281" s="4">
        <v>843244</v>
      </c>
      <c r="X2281" s="4">
        <v>843687</v>
      </c>
      <c r="Y2281" s="4">
        <v>840196</v>
      </c>
      <c r="Z2281" s="4">
        <v>834861</v>
      </c>
      <c r="AA2281" s="4">
        <v>829391</v>
      </c>
      <c r="AB2281" s="4">
        <v>819338</v>
      </c>
      <c r="AC2281" s="4">
        <v>818959</v>
      </c>
      <c r="AD2281" s="4">
        <v>816077</v>
      </c>
      <c r="AE2281" s="4">
        <v>787269</v>
      </c>
      <c r="AF2281" s="4">
        <v>755419</v>
      </c>
      <c r="AG2281" s="4">
        <v>734217</v>
      </c>
      <c r="AH2281" s="4">
        <v>722726</v>
      </c>
      <c r="AI2281" s="4">
        <v>710827</v>
      </c>
      <c r="AJ2281" s="4">
        <v>711295</v>
      </c>
      <c r="AK2281" s="4">
        <v>744115</v>
      </c>
      <c r="AL2281" s="4">
        <v>788402</v>
      </c>
      <c r="AM2281" s="4">
        <v>807752</v>
      </c>
      <c r="AN2281" s="4">
        <v>808048</v>
      </c>
      <c r="AO2281" s="4">
        <v>809031</v>
      </c>
      <c r="AP2281" s="4">
        <v>810139</v>
      </c>
      <c r="AQ2281" s="4">
        <v>821752</v>
      </c>
      <c r="AR2281" s="4">
        <v>836184</v>
      </c>
      <c r="AS2281" s="4">
        <v>838445</v>
      </c>
      <c r="AT2281" s="4">
        <v>852096</v>
      </c>
      <c r="AU2281" s="4">
        <v>865915</v>
      </c>
      <c r="AV2281" s="4">
        <v>876541</v>
      </c>
      <c r="AW2281" s="4">
        <v>899574</v>
      </c>
      <c r="AX2281" s="4">
        <v>907822</v>
      </c>
      <c r="AY2281" s="4">
        <v>893541</v>
      </c>
      <c r="AZ2281" s="4">
        <v>890004</v>
      </c>
      <c r="BA2281" s="4">
        <v>891830</v>
      </c>
      <c r="BB2281" s="4">
        <v>892702</v>
      </c>
      <c r="BC2281" s="4">
        <v>902057</v>
      </c>
      <c r="BD2281" s="4">
        <v>898649</v>
      </c>
      <c r="BE2281" s="4">
        <v>886802</v>
      </c>
      <c r="BF2281" s="4">
        <v>871232</v>
      </c>
      <c r="BG2281" s="4">
        <v>850380</v>
      </c>
      <c r="BH2281" s="4">
        <v>831612</v>
      </c>
      <c r="BI2281" s="4">
        <v>826225</v>
      </c>
      <c r="BJ2281" s="4">
        <v>838751</v>
      </c>
      <c r="BK2281" s="4">
        <v>852324</v>
      </c>
      <c r="BL2281" s="4">
        <v>870315</v>
      </c>
      <c r="BM2281" s="4">
        <v>889862</v>
      </c>
      <c r="BN2281" s="4">
        <v>908090</v>
      </c>
      <c r="BO2281" s="4">
        <v>916095</v>
      </c>
      <c r="BP2281" s="4">
        <v>915331</v>
      </c>
      <c r="BQ2281" s="4">
        <v>924353</v>
      </c>
    </row>
    <row r="2282" spans="2:69" x14ac:dyDescent="0.2">
      <c r="B2282" s="3" t="s">
        <v>109</v>
      </c>
      <c r="C2282" s="4">
        <v>48678</v>
      </c>
      <c r="D2282" s="4">
        <v>50576</v>
      </c>
      <c r="E2282" s="4">
        <v>56617</v>
      </c>
      <c r="F2282" s="4">
        <v>54612</v>
      </c>
      <c r="G2282" s="4">
        <v>53324</v>
      </c>
      <c r="H2282" s="4">
        <v>52550</v>
      </c>
      <c r="I2282" s="4">
        <v>52251</v>
      </c>
      <c r="J2282" s="4">
        <v>51196</v>
      </c>
      <c r="K2282" s="4">
        <v>53540</v>
      </c>
      <c r="L2282" s="4">
        <v>54319</v>
      </c>
      <c r="M2282" s="4">
        <v>54802</v>
      </c>
      <c r="N2282" s="4">
        <v>56017</v>
      </c>
      <c r="O2282" s="4">
        <v>57358</v>
      </c>
      <c r="P2282" s="4">
        <v>56715</v>
      </c>
      <c r="Q2282" s="4">
        <v>57909</v>
      </c>
      <c r="R2282" s="4">
        <v>58520</v>
      </c>
      <c r="S2282" s="4">
        <v>58414</v>
      </c>
      <c r="T2282" s="4">
        <v>59116</v>
      </c>
      <c r="U2282" s="4">
        <v>60180</v>
      </c>
      <c r="V2282" s="4">
        <v>61737</v>
      </c>
      <c r="W2282" s="4">
        <v>64423</v>
      </c>
      <c r="X2282" s="4">
        <v>65577</v>
      </c>
      <c r="Y2282" s="4">
        <v>66722</v>
      </c>
      <c r="Z2282" s="4">
        <v>67219</v>
      </c>
      <c r="AA2282" s="4">
        <v>69177</v>
      </c>
      <c r="AB2282" s="4">
        <v>70040</v>
      </c>
      <c r="AC2282" s="4">
        <v>68788</v>
      </c>
      <c r="AD2282" s="4">
        <v>69799</v>
      </c>
      <c r="AE2282" s="4">
        <v>69904</v>
      </c>
      <c r="AF2282" s="4">
        <v>68059</v>
      </c>
      <c r="AG2282" s="4">
        <v>68109</v>
      </c>
      <c r="AH2282" s="4">
        <v>65847</v>
      </c>
      <c r="AI2282" s="4">
        <v>64699</v>
      </c>
      <c r="AJ2282" s="4">
        <v>63563</v>
      </c>
      <c r="AK2282" s="4">
        <v>65510</v>
      </c>
      <c r="AL2282" s="4">
        <v>66570</v>
      </c>
      <c r="AM2282" s="4">
        <v>67744</v>
      </c>
      <c r="AN2282" s="4">
        <v>67737</v>
      </c>
      <c r="AO2282" s="4">
        <v>69700</v>
      </c>
      <c r="AP2282" s="4">
        <v>69841</v>
      </c>
      <c r="AQ2282" s="4">
        <v>70709</v>
      </c>
      <c r="AR2282" s="4">
        <v>71915</v>
      </c>
      <c r="AS2282" s="4">
        <v>73716</v>
      </c>
      <c r="AT2282" s="4">
        <v>74728</v>
      </c>
      <c r="AU2282" s="4">
        <v>77699</v>
      </c>
      <c r="AV2282" s="4">
        <v>78937</v>
      </c>
      <c r="AW2282" s="4">
        <v>80340</v>
      </c>
      <c r="AX2282" s="4">
        <v>79952</v>
      </c>
      <c r="AY2282" s="4">
        <v>79206</v>
      </c>
      <c r="AZ2282" s="4">
        <v>78659</v>
      </c>
      <c r="BA2282" s="4">
        <v>78595</v>
      </c>
      <c r="BB2282" s="4">
        <v>79054</v>
      </c>
      <c r="BC2282" s="4">
        <v>79766</v>
      </c>
      <c r="BD2282" s="4">
        <v>78831</v>
      </c>
      <c r="BE2282" s="4">
        <v>77441</v>
      </c>
      <c r="BF2282" s="4">
        <v>78088</v>
      </c>
      <c r="BG2282" s="4">
        <v>78022</v>
      </c>
      <c r="BH2282" s="4">
        <v>75785</v>
      </c>
      <c r="BI2282" s="4">
        <v>74881</v>
      </c>
      <c r="BJ2282" s="4">
        <v>76141</v>
      </c>
      <c r="BK2282" s="4">
        <v>76672</v>
      </c>
      <c r="BL2282" s="4">
        <v>76541</v>
      </c>
      <c r="BM2282" s="4">
        <v>78088</v>
      </c>
      <c r="BN2282" s="4">
        <v>78000</v>
      </c>
      <c r="BO2282" s="4">
        <v>79581</v>
      </c>
      <c r="BP2282" s="4">
        <v>80785</v>
      </c>
      <c r="BQ2282" s="4">
        <v>80012</v>
      </c>
    </row>
    <row r="2284" spans="2:69" x14ac:dyDescent="0.2">
      <c r="B2284" s="1" t="s">
        <v>110</v>
      </c>
    </row>
    <row r="2285" spans="2:69" x14ac:dyDescent="0.2">
      <c r="B2285" s="1" t="s">
        <v>111</v>
      </c>
      <c r="C2285" s="1" t="s">
        <v>112</v>
      </c>
    </row>
    <row r="2287" spans="2:69" x14ac:dyDescent="0.2">
      <c r="B2287" s="1" t="s">
        <v>5</v>
      </c>
      <c r="C2287" s="1" t="s">
        <v>6</v>
      </c>
    </row>
    <row r="2288" spans="2:69" x14ac:dyDescent="0.2">
      <c r="B2288" s="1" t="s">
        <v>7</v>
      </c>
      <c r="C2288" s="1" t="s">
        <v>169</v>
      </c>
    </row>
    <row r="2289" spans="2:69" x14ac:dyDescent="0.2">
      <c r="B2289" s="1" t="s">
        <v>9</v>
      </c>
      <c r="C2289" s="1" t="s">
        <v>8</v>
      </c>
    </row>
    <row r="2290" spans="2:69" x14ac:dyDescent="0.2">
      <c r="B2290" s="1" t="s">
        <v>10</v>
      </c>
      <c r="C2290" s="1" t="s">
        <v>11</v>
      </c>
    </row>
    <row r="2292" spans="2:69" x14ac:dyDescent="0.2">
      <c r="B2292" s="3" t="s">
        <v>12</v>
      </c>
      <c r="C2292" s="3" t="s">
        <v>13</v>
      </c>
      <c r="D2292" s="3" t="s">
        <v>14</v>
      </c>
      <c r="E2292" s="3" t="s">
        <v>15</v>
      </c>
      <c r="F2292" s="3" t="s">
        <v>16</v>
      </c>
      <c r="G2292" s="3" t="s">
        <v>17</v>
      </c>
      <c r="H2292" s="3" t="s">
        <v>18</v>
      </c>
      <c r="I2292" s="3" t="s">
        <v>19</v>
      </c>
      <c r="J2292" s="3" t="s">
        <v>20</v>
      </c>
      <c r="K2292" s="3" t="s">
        <v>21</v>
      </c>
      <c r="L2292" s="3" t="s">
        <v>22</v>
      </c>
      <c r="M2292" s="3" t="s">
        <v>23</v>
      </c>
      <c r="N2292" s="3" t="s">
        <v>24</v>
      </c>
      <c r="O2292" s="3" t="s">
        <v>25</v>
      </c>
      <c r="P2292" s="3" t="s">
        <v>26</v>
      </c>
      <c r="Q2292" s="3" t="s">
        <v>27</v>
      </c>
      <c r="R2292" s="3" t="s">
        <v>28</v>
      </c>
      <c r="S2292" s="3" t="s">
        <v>29</v>
      </c>
      <c r="T2292" s="3" t="s">
        <v>30</v>
      </c>
      <c r="U2292" s="3" t="s">
        <v>31</v>
      </c>
      <c r="V2292" s="3" t="s">
        <v>32</v>
      </c>
      <c r="W2292" s="3" t="s">
        <v>33</v>
      </c>
      <c r="X2292" s="3" t="s">
        <v>34</v>
      </c>
      <c r="Y2292" s="3" t="s">
        <v>35</v>
      </c>
      <c r="Z2292" s="3" t="s">
        <v>36</v>
      </c>
      <c r="AA2292" s="3" t="s">
        <v>37</v>
      </c>
      <c r="AB2292" s="3" t="s">
        <v>38</v>
      </c>
      <c r="AC2292" s="3" t="s">
        <v>39</v>
      </c>
      <c r="AD2292" s="3" t="s">
        <v>40</v>
      </c>
      <c r="AE2292" s="3" t="s">
        <v>41</v>
      </c>
      <c r="AF2292" s="3" t="s">
        <v>42</v>
      </c>
      <c r="AG2292" s="3" t="s">
        <v>43</v>
      </c>
      <c r="AH2292" s="3" t="s">
        <v>44</v>
      </c>
      <c r="AI2292" s="3" t="s">
        <v>45</v>
      </c>
      <c r="AJ2292" s="3" t="s">
        <v>46</v>
      </c>
      <c r="AK2292" s="3" t="s">
        <v>47</v>
      </c>
      <c r="AL2292" s="3" t="s">
        <v>48</v>
      </c>
      <c r="AM2292" s="3" t="s">
        <v>49</v>
      </c>
      <c r="AN2292" s="3" t="s">
        <v>50</v>
      </c>
      <c r="AO2292" s="3" t="s">
        <v>51</v>
      </c>
      <c r="AP2292" s="3" t="s">
        <v>52</v>
      </c>
      <c r="AQ2292" s="3" t="s">
        <v>53</v>
      </c>
      <c r="AR2292" s="3" t="s">
        <v>54</v>
      </c>
      <c r="AS2292" s="3" t="s">
        <v>55</v>
      </c>
      <c r="AT2292" s="3" t="s">
        <v>56</v>
      </c>
      <c r="AU2292" s="3" t="s">
        <v>57</v>
      </c>
      <c r="AV2292" s="3" t="s">
        <v>58</v>
      </c>
      <c r="AW2292" s="3" t="s">
        <v>59</v>
      </c>
      <c r="AX2292" s="3" t="s">
        <v>60</v>
      </c>
      <c r="AY2292" s="3" t="s">
        <v>61</v>
      </c>
      <c r="AZ2292" s="3" t="s">
        <v>62</v>
      </c>
      <c r="BA2292" s="3" t="s">
        <v>63</v>
      </c>
      <c r="BB2292" s="3" t="s">
        <v>64</v>
      </c>
      <c r="BC2292" s="3" t="s">
        <v>65</v>
      </c>
      <c r="BD2292" s="3" t="s">
        <v>66</v>
      </c>
      <c r="BE2292" s="3" t="s">
        <v>67</v>
      </c>
      <c r="BF2292" s="3" t="s">
        <v>68</v>
      </c>
      <c r="BG2292" s="3" t="s">
        <v>69</v>
      </c>
      <c r="BH2292" s="3" t="s">
        <v>70</v>
      </c>
      <c r="BI2292" s="3" t="s">
        <v>71</v>
      </c>
      <c r="BJ2292" s="3" t="s">
        <v>72</v>
      </c>
      <c r="BK2292" s="3" t="s">
        <v>73</v>
      </c>
      <c r="BL2292" s="3" t="s">
        <v>74</v>
      </c>
      <c r="BM2292" s="3" t="s">
        <v>75</v>
      </c>
      <c r="BN2292" s="3" t="s">
        <v>76</v>
      </c>
      <c r="BO2292" s="3" t="s">
        <v>77</v>
      </c>
      <c r="BP2292" s="3" t="s">
        <v>78</v>
      </c>
      <c r="BQ2292" s="3" t="s">
        <v>79</v>
      </c>
    </row>
    <row r="2293" spans="2:69" x14ac:dyDescent="0.2">
      <c r="B2293" s="3" t="s">
        <v>80</v>
      </c>
      <c r="C2293" s="4">
        <v>4567432</v>
      </c>
      <c r="D2293" s="4">
        <v>4628145</v>
      </c>
      <c r="E2293" s="4">
        <v>4399632</v>
      </c>
      <c r="F2293" s="4">
        <v>5166084</v>
      </c>
      <c r="G2293" s="4">
        <v>5423581</v>
      </c>
      <c r="H2293" s="4">
        <v>5525466</v>
      </c>
      <c r="I2293" s="4">
        <v>5549250</v>
      </c>
      <c r="J2293" s="4">
        <v>5560672</v>
      </c>
      <c r="K2293" s="4">
        <v>5486141</v>
      </c>
      <c r="L2293" s="4">
        <v>5585478</v>
      </c>
      <c r="M2293" s="4">
        <v>5599015</v>
      </c>
      <c r="N2293" s="4">
        <v>5717806</v>
      </c>
      <c r="O2293" s="4">
        <v>5826231</v>
      </c>
      <c r="P2293" s="4">
        <v>5904594</v>
      </c>
      <c r="Q2293" s="4">
        <v>5989451</v>
      </c>
      <c r="R2293" s="4">
        <v>6036650</v>
      </c>
      <c r="S2293" s="4">
        <v>6153928</v>
      </c>
      <c r="T2293" s="4">
        <v>6230529</v>
      </c>
      <c r="U2293" s="4">
        <v>6300804</v>
      </c>
      <c r="V2293" s="4">
        <v>6346207</v>
      </c>
      <c r="W2293" s="4">
        <v>6507678</v>
      </c>
      <c r="X2293" s="4">
        <v>6646475</v>
      </c>
      <c r="Y2293" s="4">
        <v>6573019</v>
      </c>
      <c r="Z2293" s="4">
        <v>6563294</v>
      </c>
      <c r="AA2293" s="4">
        <v>6662890</v>
      </c>
      <c r="AB2293" s="4">
        <v>6637008</v>
      </c>
      <c r="AC2293" s="4">
        <v>6582592</v>
      </c>
      <c r="AD2293" s="4">
        <v>6501860</v>
      </c>
      <c r="AE2293" s="4">
        <v>6503688</v>
      </c>
      <c r="AF2293" s="4">
        <v>6410682</v>
      </c>
      <c r="AG2293" s="4">
        <v>6293411</v>
      </c>
      <c r="AH2293" s="4">
        <v>6348874</v>
      </c>
      <c r="AI2293" s="4">
        <v>6269809</v>
      </c>
      <c r="AJ2293" s="4">
        <v>6242233</v>
      </c>
      <c r="AK2293" s="4">
        <v>6218196</v>
      </c>
      <c r="AL2293" s="4">
        <v>6210998</v>
      </c>
      <c r="AM2293" s="4">
        <v>6231147</v>
      </c>
      <c r="AN2293" s="4">
        <v>6288886</v>
      </c>
      <c r="AO2293" s="4">
        <v>6190097</v>
      </c>
      <c r="AP2293" s="4">
        <v>6155360</v>
      </c>
      <c r="AQ2293" s="4">
        <v>6030555</v>
      </c>
      <c r="AR2293" s="4">
        <v>6030694</v>
      </c>
      <c r="AS2293" s="4">
        <v>6016629</v>
      </c>
      <c r="AT2293" s="4">
        <v>6017038</v>
      </c>
      <c r="AU2293" s="4">
        <v>6014392</v>
      </c>
      <c r="AV2293" s="4">
        <v>6092579</v>
      </c>
      <c r="AW2293" s="4">
        <v>6050884</v>
      </c>
      <c r="AX2293" s="4">
        <v>6097485</v>
      </c>
      <c r="AY2293" s="4">
        <v>5991645</v>
      </c>
      <c r="AZ2293" s="4">
        <v>5913759</v>
      </c>
      <c r="BA2293" s="4">
        <v>5805506</v>
      </c>
      <c r="BB2293" s="4">
        <v>5740608</v>
      </c>
      <c r="BC2293" s="4">
        <v>5687036</v>
      </c>
      <c r="BD2293" s="4">
        <v>5714212</v>
      </c>
      <c r="BE2293" s="4">
        <v>5703169</v>
      </c>
      <c r="BF2293" s="4">
        <v>5671257</v>
      </c>
      <c r="BG2293" s="4">
        <v>5655438</v>
      </c>
      <c r="BH2293" s="4">
        <v>5710450</v>
      </c>
      <c r="BI2293" s="4">
        <v>5602601</v>
      </c>
      <c r="BJ2293" s="4">
        <v>5570851</v>
      </c>
      <c r="BK2293" s="4">
        <v>5604036</v>
      </c>
      <c r="BL2293" s="4">
        <v>5660786</v>
      </c>
      <c r="BM2293" s="4">
        <v>5706364</v>
      </c>
      <c r="BN2293" s="4">
        <v>5790413</v>
      </c>
      <c r="BO2293" s="4">
        <v>5847490</v>
      </c>
      <c r="BP2293" s="4">
        <v>5957282</v>
      </c>
      <c r="BQ2293" s="4">
        <v>5918896</v>
      </c>
    </row>
    <row r="2294" spans="2:69" x14ac:dyDescent="0.2">
      <c r="B2294" s="3" t="s">
        <v>81</v>
      </c>
      <c r="C2294" s="4">
        <v>93355</v>
      </c>
      <c r="D2294" s="4">
        <v>98016</v>
      </c>
      <c r="E2294" s="4">
        <v>97940</v>
      </c>
      <c r="F2294" s="4">
        <v>115426</v>
      </c>
      <c r="G2294" s="4">
        <v>114771</v>
      </c>
      <c r="H2294" s="4">
        <v>115873</v>
      </c>
      <c r="I2294" s="4">
        <v>114564</v>
      </c>
      <c r="J2294" s="4">
        <v>115246</v>
      </c>
      <c r="K2294" s="4">
        <v>114497</v>
      </c>
      <c r="L2294" s="4">
        <v>119278</v>
      </c>
      <c r="M2294" s="4">
        <v>120353</v>
      </c>
      <c r="N2294" s="4">
        <v>123483</v>
      </c>
      <c r="O2294" s="4">
        <v>126284</v>
      </c>
      <c r="P2294" s="4">
        <v>128156</v>
      </c>
      <c r="Q2294" s="4">
        <v>130673</v>
      </c>
      <c r="R2294" s="4">
        <v>133754</v>
      </c>
      <c r="S2294" s="4">
        <v>137310</v>
      </c>
      <c r="T2294" s="4">
        <v>137372</v>
      </c>
      <c r="U2294" s="4">
        <v>139409</v>
      </c>
      <c r="V2294" s="4">
        <v>139915</v>
      </c>
      <c r="W2294" s="4">
        <v>143315</v>
      </c>
      <c r="X2294" s="4">
        <v>146400</v>
      </c>
      <c r="Y2294" s="4">
        <v>142599</v>
      </c>
      <c r="Z2294" s="4">
        <v>140003</v>
      </c>
      <c r="AA2294" s="4">
        <v>136752</v>
      </c>
      <c r="AB2294" s="4">
        <v>136605</v>
      </c>
      <c r="AC2294" s="4">
        <v>137461</v>
      </c>
      <c r="AD2294" s="4">
        <v>139292</v>
      </c>
      <c r="AE2294" s="4">
        <v>138510</v>
      </c>
      <c r="AF2294" s="4">
        <v>136324</v>
      </c>
      <c r="AG2294" s="4">
        <v>132650</v>
      </c>
      <c r="AH2294" s="4">
        <v>130226</v>
      </c>
      <c r="AI2294" s="4">
        <v>127472</v>
      </c>
      <c r="AJ2294" s="4">
        <v>130139</v>
      </c>
      <c r="AK2294" s="4">
        <v>132294</v>
      </c>
      <c r="AL2294" s="4">
        <v>134622</v>
      </c>
      <c r="AM2294" s="4">
        <v>137162</v>
      </c>
      <c r="AN2294" s="4">
        <v>139946</v>
      </c>
      <c r="AO2294" s="4">
        <v>139279</v>
      </c>
      <c r="AP2294" s="4">
        <v>138610</v>
      </c>
      <c r="AQ2294" s="4">
        <v>136871</v>
      </c>
      <c r="AR2294" s="4">
        <v>137633</v>
      </c>
      <c r="AS2294" s="4">
        <v>137160</v>
      </c>
      <c r="AT2294" s="4">
        <v>140948</v>
      </c>
      <c r="AU2294" s="4">
        <v>142119</v>
      </c>
      <c r="AV2294" s="4">
        <v>145395</v>
      </c>
      <c r="AW2294" s="4">
        <v>146927</v>
      </c>
      <c r="AX2294" s="4">
        <v>150383</v>
      </c>
      <c r="AY2294" s="4">
        <v>151864</v>
      </c>
      <c r="AZ2294" s="4">
        <v>151089</v>
      </c>
      <c r="BA2294" s="4">
        <v>147729</v>
      </c>
      <c r="BB2294" s="4">
        <v>144248</v>
      </c>
      <c r="BC2294" s="4">
        <v>143880</v>
      </c>
      <c r="BD2294" s="4">
        <v>145316</v>
      </c>
      <c r="BE2294" s="4">
        <v>145579</v>
      </c>
      <c r="BF2294" s="4">
        <v>144248</v>
      </c>
      <c r="BG2294" s="4">
        <v>144059</v>
      </c>
      <c r="BH2294" s="4">
        <v>145859</v>
      </c>
      <c r="BI2294" s="4">
        <v>144385</v>
      </c>
      <c r="BJ2294" s="4">
        <v>142941</v>
      </c>
      <c r="BK2294" s="4">
        <v>144090</v>
      </c>
      <c r="BL2294" s="4">
        <v>147274</v>
      </c>
      <c r="BM2294" s="4">
        <v>149153</v>
      </c>
      <c r="BN2294" s="4">
        <v>152177</v>
      </c>
      <c r="BO2294" s="4">
        <v>153287</v>
      </c>
      <c r="BP2294" s="4">
        <v>155908</v>
      </c>
      <c r="BQ2294" s="4">
        <v>155933</v>
      </c>
    </row>
    <row r="2295" spans="2:69" x14ac:dyDescent="0.2">
      <c r="B2295" s="3" t="s">
        <v>82</v>
      </c>
      <c r="C2295" s="4">
        <v>74217</v>
      </c>
      <c r="D2295" s="4">
        <v>73759</v>
      </c>
      <c r="E2295" s="4">
        <v>79997</v>
      </c>
      <c r="F2295" s="4">
        <v>88868</v>
      </c>
      <c r="G2295" s="4">
        <v>85077</v>
      </c>
      <c r="H2295" s="4">
        <v>88310</v>
      </c>
      <c r="I2295" s="4">
        <v>90972</v>
      </c>
      <c r="J2295" s="4">
        <v>93311</v>
      </c>
      <c r="K2295" s="4">
        <v>81345</v>
      </c>
      <c r="L2295" s="4">
        <v>83000</v>
      </c>
      <c r="M2295" s="4">
        <v>83436</v>
      </c>
      <c r="N2295" s="4">
        <v>81936</v>
      </c>
      <c r="O2295" s="4">
        <v>83424</v>
      </c>
      <c r="P2295" s="4">
        <v>82823</v>
      </c>
      <c r="Q2295" s="4">
        <v>79503</v>
      </c>
      <c r="R2295" s="4">
        <v>78642</v>
      </c>
      <c r="S2295" s="4">
        <v>77312</v>
      </c>
      <c r="T2295" s="4">
        <v>78611</v>
      </c>
      <c r="U2295" s="4">
        <v>78636</v>
      </c>
      <c r="V2295" s="4">
        <v>76368</v>
      </c>
      <c r="W2295" s="4">
        <v>75692</v>
      </c>
      <c r="X2295" s="4">
        <v>75045</v>
      </c>
      <c r="Y2295" s="4">
        <v>72321</v>
      </c>
      <c r="Z2295" s="4">
        <v>71172</v>
      </c>
      <c r="AA2295" s="4">
        <v>72353</v>
      </c>
      <c r="AB2295" s="4">
        <v>82498</v>
      </c>
      <c r="AC2295" s="4">
        <v>84744</v>
      </c>
      <c r="AD2295" s="4">
        <v>82978</v>
      </c>
      <c r="AE2295" s="4">
        <v>80985</v>
      </c>
      <c r="AF2295" s="4">
        <v>79244</v>
      </c>
      <c r="AG2295" s="4">
        <v>84791</v>
      </c>
      <c r="AH2295" s="4">
        <v>90547</v>
      </c>
      <c r="AI2295" s="4">
        <v>88110</v>
      </c>
      <c r="AJ2295" s="4">
        <v>87965</v>
      </c>
      <c r="AK2295" s="4">
        <v>86409</v>
      </c>
      <c r="AL2295" s="4">
        <v>83629</v>
      </c>
      <c r="AM2295" s="4">
        <v>83752</v>
      </c>
      <c r="AN2295" s="4">
        <v>79237</v>
      </c>
      <c r="AO2295" s="4">
        <v>78448</v>
      </c>
      <c r="AP2295" s="4">
        <v>77378</v>
      </c>
      <c r="AQ2295" s="4">
        <v>77723</v>
      </c>
      <c r="AR2295" s="4">
        <v>77963</v>
      </c>
      <c r="AS2295" s="4">
        <v>77091</v>
      </c>
      <c r="AT2295" s="4">
        <v>79293</v>
      </c>
      <c r="AU2295" s="4">
        <v>77696</v>
      </c>
      <c r="AV2295" s="4">
        <v>79390</v>
      </c>
      <c r="AW2295" s="4">
        <v>77875</v>
      </c>
      <c r="AX2295" s="4">
        <v>74327</v>
      </c>
      <c r="AY2295" s="4">
        <v>68584</v>
      </c>
      <c r="AZ2295" s="4">
        <v>63076</v>
      </c>
      <c r="BA2295" s="4">
        <v>59801</v>
      </c>
      <c r="BB2295" s="4">
        <v>55741</v>
      </c>
      <c r="BC2295" s="4">
        <v>50261</v>
      </c>
      <c r="BD2295" s="4">
        <v>50443</v>
      </c>
      <c r="BE2295" s="4">
        <v>44666</v>
      </c>
      <c r="BF2295" s="4">
        <v>46230</v>
      </c>
      <c r="BG2295" s="4">
        <v>52427</v>
      </c>
      <c r="BH2295" s="4">
        <v>52010</v>
      </c>
      <c r="BI2295" s="4">
        <v>48942</v>
      </c>
      <c r="BJ2295" s="4">
        <v>49269</v>
      </c>
      <c r="BK2295" s="4">
        <v>50219</v>
      </c>
      <c r="BL2295" s="4">
        <v>52533</v>
      </c>
      <c r="BM2295" s="4">
        <v>53271</v>
      </c>
      <c r="BN2295" s="4">
        <v>54995</v>
      </c>
      <c r="BO2295" s="4">
        <v>56111</v>
      </c>
      <c r="BP2295" s="4">
        <v>58665</v>
      </c>
      <c r="BQ2295" s="4">
        <v>61387</v>
      </c>
    </row>
    <row r="2296" spans="2:69" x14ac:dyDescent="0.2">
      <c r="B2296" s="3" t="s">
        <v>83</v>
      </c>
      <c r="C2296" s="4">
        <v>107148</v>
      </c>
      <c r="D2296" s="4">
        <v>109764</v>
      </c>
      <c r="E2296" s="4">
        <v>104561</v>
      </c>
      <c r="F2296" s="4">
        <v>129394</v>
      </c>
      <c r="G2296" s="4">
        <v>133506</v>
      </c>
      <c r="H2296" s="4">
        <v>128266</v>
      </c>
      <c r="I2296" s="4">
        <v>123892</v>
      </c>
      <c r="J2296" s="4">
        <v>126891</v>
      </c>
      <c r="K2296" s="4">
        <v>128793</v>
      </c>
      <c r="L2296" s="4">
        <v>127840</v>
      </c>
      <c r="M2296" s="4">
        <v>125229</v>
      </c>
      <c r="N2296" s="4">
        <v>124149</v>
      </c>
      <c r="O2296" s="4">
        <v>123463</v>
      </c>
      <c r="P2296" s="4">
        <v>121862</v>
      </c>
      <c r="Q2296" s="4">
        <v>117802</v>
      </c>
      <c r="R2296" s="4">
        <v>109514</v>
      </c>
      <c r="S2296" s="4">
        <v>101303</v>
      </c>
      <c r="T2296" s="4">
        <v>102491</v>
      </c>
      <c r="U2296" s="4">
        <v>104581</v>
      </c>
      <c r="V2296" s="4">
        <v>107240</v>
      </c>
      <c r="W2296" s="4">
        <v>119270</v>
      </c>
      <c r="X2296" s="4">
        <v>123726</v>
      </c>
      <c r="Y2296" s="4">
        <v>118540</v>
      </c>
      <c r="Z2296" s="4">
        <v>114352</v>
      </c>
      <c r="AA2296" s="4">
        <v>113251</v>
      </c>
      <c r="AB2296" s="4">
        <v>113360</v>
      </c>
      <c r="AC2296" s="4">
        <v>119319</v>
      </c>
      <c r="AD2296" s="4">
        <v>124386</v>
      </c>
      <c r="AE2296" s="4">
        <v>129770</v>
      </c>
      <c r="AF2296" s="4">
        <v>138056</v>
      </c>
      <c r="AG2296" s="4">
        <v>152622</v>
      </c>
      <c r="AH2296" s="4">
        <v>163391</v>
      </c>
      <c r="AI2296" s="4">
        <v>162388</v>
      </c>
      <c r="AJ2296" s="4">
        <v>160136</v>
      </c>
      <c r="AK2296" s="4">
        <v>156745</v>
      </c>
      <c r="AL2296" s="4">
        <v>155132</v>
      </c>
      <c r="AM2296" s="4">
        <v>151204</v>
      </c>
      <c r="AN2296" s="4">
        <v>138182</v>
      </c>
      <c r="AO2296" s="4">
        <v>131812</v>
      </c>
      <c r="AP2296" s="4">
        <v>131893</v>
      </c>
      <c r="AQ2296" s="4">
        <v>130044</v>
      </c>
      <c r="AR2296" s="4">
        <v>130601</v>
      </c>
      <c r="AS2296" s="4">
        <v>131226</v>
      </c>
      <c r="AT2296" s="4">
        <v>129502</v>
      </c>
      <c r="AU2296" s="4">
        <v>128305</v>
      </c>
      <c r="AV2296" s="4">
        <v>130291</v>
      </c>
      <c r="AW2296" s="4">
        <v>126197</v>
      </c>
      <c r="AX2296" s="4">
        <v>127558</v>
      </c>
      <c r="AY2296" s="4">
        <v>126286</v>
      </c>
      <c r="AZ2296" s="4">
        <v>119976</v>
      </c>
      <c r="BA2296" s="4">
        <v>119227</v>
      </c>
      <c r="BB2296" s="4">
        <v>107155</v>
      </c>
      <c r="BC2296" s="4">
        <v>97963</v>
      </c>
      <c r="BD2296" s="4">
        <v>92937</v>
      </c>
      <c r="BE2296" s="4">
        <v>92603</v>
      </c>
      <c r="BF2296" s="4">
        <v>92168</v>
      </c>
      <c r="BG2296" s="4">
        <v>91575</v>
      </c>
      <c r="BH2296" s="4">
        <v>92938</v>
      </c>
      <c r="BI2296" s="4">
        <v>93727</v>
      </c>
      <c r="BJ2296" s="4">
        <v>95596</v>
      </c>
      <c r="BK2296" s="4">
        <v>96569</v>
      </c>
      <c r="BL2296" s="4">
        <v>100209</v>
      </c>
      <c r="BM2296" s="4">
        <v>104691</v>
      </c>
      <c r="BN2296" s="4">
        <v>110130</v>
      </c>
      <c r="BO2296" s="4">
        <v>119120</v>
      </c>
      <c r="BP2296" s="4">
        <v>123523</v>
      </c>
      <c r="BQ2296" s="4">
        <v>122467</v>
      </c>
    </row>
    <row r="2297" spans="2:69" x14ac:dyDescent="0.2">
      <c r="B2297" s="3" t="s">
        <v>84</v>
      </c>
      <c r="C2297" s="4">
        <v>59414</v>
      </c>
      <c r="D2297" s="4">
        <v>64469</v>
      </c>
      <c r="E2297" s="4">
        <v>67964</v>
      </c>
      <c r="F2297" s="4">
        <v>70345</v>
      </c>
      <c r="G2297" s="4">
        <v>68295</v>
      </c>
      <c r="H2297" s="4">
        <v>64261</v>
      </c>
      <c r="I2297" s="4">
        <v>61038</v>
      </c>
      <c r="J2297" s="4">
        <v>61383</v>
      </c>
      <c r="K2297" s="4">
        <v>59552</v>
      </c>
      <c r="L2297" s="4">
        <v>60569</v>
      </c>
      <c r="M2297" s="4">
        <v>61722</v>
      </c>
      <c r="N2297" s="4">
        <v>60825</v>
      </c>
      <c r="O2297" s="4">
        <v>62122</v>
      </c>
      <c r="P2297" s="4">
        <v>63045</v>
      </c>
      <c r="Q2297" s="4">
        <v>62777</v>
      </c>
      <c r="R2297" s="4">
        <v>63437</v>
      </c>
      <c r="S2297" s="4">
        <v>63215</v>
      </c>
      <c r="T2297" s="4">
        <v>66154</v>
      </c>
      <c r="U2297" s="4">
        <v>66385</v>
      </c>
      <c r="V2297" s="4">
        <v>68425</v>
      </c>
      <c r="W2297" s="4">
        <v>72548</v>
      </c>
      <c r="X2297" s="4">
        <v>74318</v>
      </c>
      <c r="Y2297" s="4">
        <v>76331</v>
      </c>
      <c r="Z2297" s="4">
        <v>79064</v>
      </c>
      <c r="AA2297" s="4">
        <v>74144</v>
      </c>
      <c r="AB2297" s="4">
        <v>69798</v>
      </c>
      <c r="AC2297" s="4">
        <v>67750</v>
      </c>
      <c r="AD2297" s="4">
        <v>68383</v>
      </c>
      <c r="AE2297" s="4">
        <v>71490</v>
      </c>
      <c r="AF2297" s="4">
        <v>72729</v>
      </c>
      <c r="AG2297" s="4">
        <v>70205</v>
      </c>
      <c r="AH2297" s="4">
        <v>70692</v>
      </c>
      <c r="AI2297" s="4">
        <v>72219</v>
      </c>
      <c r="AJ2297" s="4">
        <v>67503</v>
      </c>
      <c r="AK2297" s="4">
        <v>65655</v>
      </c>
      <c r="AL2297" s="4">
        <v>66465</v>
      </c>
      <c r="AM2297" s="4">
        <v>65372</v>
      </c>
      <c r="AN2297" s="4">
        <v>64826</v>
      </c>
      <c r="AO2297" s="4">
        <v>62318</v>
      </c>
      <c r="AP2297" s="4">
        <v>63228</v>
      </c>
      <c r="AQ2297" s="4">
        <v>62875</v>
      </c>
      <c r="AR2297" s="4">
        <v>64865</v>
      </c>
      <c r="AS2297" s="4">
        <v>67761</v>
      </c>
      <c r="AT2297" s="4">
        <v>70113</v>
      </c>
      <c r="AU2297" s="4">
        <v>72002</v>
      </c>
      <c r="AV2297" s="4">
        <v>75722</v>
      </c>
      <c r="AW2297" s="4">
        <v>78922</v>
      </c>
      <c r="AX2297" s="4">
        <v>82104</v>
      </c>
      <c r="AY2297" s="4">
        <v>83040</v>
      </c>
      <c r="AZ2297" s="4">
        <v>86088</v>
      </c>
      <c r="BA2297" s="4">
        <v>84838</v>
      </c>
      <c r="BB2297" s="4">
        <v>86055</v>
      </c>
      <c r="BC2297" s="4">
        <v>85336</v>
      </c>
      <c r="BD2297" s="4">
        <v>83227</v>
      </c>
      <c r="BE2297" s="4">
        <v>82577</v>
      </c>
      <c r="BF2297" s="4">
        <v>81071</v>
      </c>
      <c r="BG2297" s="4">
        <v>80456</v>
      </c>
      <c r="BH2297" s="4">
        <v>80826</v>
      </c>
      <c r="BI2297" s="4">
        <v>78910</v>
      </c>
      <c r="BJ2297" s="4">
        <v>77715</v>
      </c>
      <c r="BK2297" s="4">
        <v>78197</v>
      </c>
      <c r="BL2297" s="4">
        <v>78169</v>
      </c>
      <c r="BM2297" s="4">
        <v>77920</v>
      </c>
      <c r="BN2297" s="4">
        <v>78621</v>
      </c>
      <c r="BO2297" s="4">
        <v>77664</v>
      </c>
      <c r="BP2297" s="4">
        <v>78415</v>
      </c>
      <c r="BQ2297" s="4">
        <v>76046</v>
      </c>
    </row>
    <row r="2298" spans="2:69" x14ac:dyDescent="0.2">
      <c r="B2298" s="3" t="s">
        <v>85</v>
      </c>
      <c r="C2298" s="4">
        <v>834208</v>
      </c>
      <c r="D2298" s="4">
        <v>813610</v>
      </c>
      <c r="E2298" s="4">
        <v>603994</v>
      </c>
      <c r="F2298" s="4">
        <v>681715</v>
      </c>
      <c r="G2298" s="4">
        <v>775767</v>
      </c>
      <c r="H2298" s="4">
        <v>820276</v>
      </c>
      <c r="I2298" s="4">
        <v>892512</v>
      </c>
      <c r="J2298" s="4">
        <v>917975</v>
      </c>
      <c r="K2298" s="4">
        <v>913922</v>
      </c>
      <c r="L2298" s="4">
        <v>928329</v>
      </c>
      <c r="M2298" s="4">
        <v>926289</v>
      </c>
      <c r="N2298" s="4">
        <v>954184</v>
      </c>
      <c r="O2298" s="4">
        <v>969781</v>
      </c>
      <c r="P2298" s="4">
        <v>998895</v>
      </c>
      <c r="Q2298" s="4">
        <v>1026042</v>
      </c>
      <c r="R2298" s="4">
        <v>1048731</v>
      </c>
      <c r="S2298" s="4">
        <v>1110121</v>
      </c>
      <c r="T2298" s="4">
        <v>1141139</v>
      </c>
      <c r="U2298" s="4">
        <v>1181835</v>
      </c>
      <c r="V2298" s="4">
        <v>1199578</v>
      </c>
      <c r="W2298" s="4">
        <v>1239958</v>
      </c>
      <c r="X2298" s="4">
        <v>1251911</v>
      </c>
      <c r="Y2298" s="4">
        <v>1231142</v>
      </c>
      <c r="Z2298" s="4">
        <v>1229716</v>
      </c>
      <c r="AA2298" s="4">
        <v>1199609</v>
      </c>
      <c r="AB2298" s="4">
        <v>1171470</v>
      </c>
      <c r="AC2298" s="4">
        <v>1123434</v>
      </c>
      <c r="AD2298" s="4">
        <v>1051462</v>
      </c>
      <c r="AE2298" s="4">
        <v>1019201</v>
      </c>
      <c r="AF2298" s="4">
        <v>933004</v>
      </c>
      <c r="AG2298" s="4">
        <v>866943</v>
      </c>
      <c r="AH2298" s="4">
        <v>864423</v>
      </c>
      <c r="AI2298" s="4">
        <v>857956</v>
      </c>
      <c r="AJ2298" s="4">
        <v>885580</v>
      </c>
      <c r="AK2298" s="4">
        <v>906982</v>
      </c>
      <c r="AL2298" s="4">
        <v>920526</v>
      </c>
      <c r="AM2298" s="4">
        <v>938161</v>
      </c>
      <c r="AN2298" s="4">
        <v>986948</v>
      </c>
      <c r="AO2298" s="4">
        <v>991679</v>
      </c>
      <c r="AP2298" s="4">
        <v>1005145</v>
      </c>
      <c r="AQ2298" s="4">
        <v>992494</v>
      </c>
      <c r="AR2298" s="4">
        <v>997292</v>
      </c>
      <c r="AS2298" s="4">
        <v>1008377</v>
      </c>
      <c r="AT2298" s="4">
        <v>1045711</v>
      </c>
      <c r="AU2298" s="4">
        <v>1068690</v>
      </c>
      <c r="AV2298" s="4">
        <v>1096532</v>
      </c>
      <c r="AW2298" s="4">
        <v>1081723</v>
      </c>
      <c r="AX2298" s="4">
        <v>1102346</v>
      </c>
      <c r="AY2298" s="4">
        <v>1029608</v>
      </c>
      <c r="AZ2298" s="4">
        <v>1006600</v>
      </c>
      <c r="BA2298" s="4">
        <v>999080</v>
      </c>
      <c r="BB2298" s="4">
        <v>974423</v>
      </c>
      <c r="BC2298" s="4">
        <v>959386</v>
      </c>
      <c r="BD2298" s="4">
        <v>973638</v>
      </c>
      <c r="BE2298" s="4">
        <v>976102</v>
      </c>
      <c r="BF2298" s="4">
        <v>945385</v>
      </c>
      <c r="BG2298" s="4">
        <v>925261</v>
      </c>
      <c r="BH2298" s="4">
        <v>920289</v>
      </c>
      <c r="BI2298" s="4">
        <v>888351</v>
      </c>
      <c r="BJ2298" s="4">
        <v>872272</v>
      </c>
      <c r="BK2298" s="4">
        <v>861757</v>
      </c>
      <c r="BL2298" s="4">
        <v>862555</v>
      </c>
      <c r="BM2298" s="4">
        <v>847563</v>
      </c>
      <c r="BN2298" s="4">
        <v>840551</v>
      </c>
      <c r="BO2298" s="4">
        <v>854289</v>
      </c>
      <c r="BP2298" s="4">
        <v>858137</v>
      </c>
      <c r="BQ2298" s="4">
        <v>843613</v>
      </c>
    </row>
    <row r="2299" spans="2:69" x14ac:dyDescent="0.2">
      <c r="B2299" s="3" t="s">
        <v>86</v>
      </c>
      <c r="C2299" s="4">
        <v>9756</v>
      </c>
      <c r="D2299" s="4">
        <v>10012</v>
      </c>
      <c r="E2299" s="4">
        <v>9941</v>
      </c>
      <c r="F2299" s="4">
        <v>12347</v>
      </c>
      <c r="G2299" s="4">
        <v>13298</v>
      </c>
      <c r="H2299" s="4">
        <v>13721</v>
      </c>
      <c r="I2299" s="4">
        <v>14637</v>
      </c>
      <c r="J2299" s="4">
        <v>13724</v>
      </c>
      <c r="K2299" s="4">
        <v>14307</v>
      </c>
      <c r="L2299" s="4">
        <v>14299</v>
      </c>
      <c r="M2299" s="4">
        <v>14001</v>
      </c>
      <c r="N2299" s="4">
        <v>14738</v>
      </c>
      <c r="O2299" s="4">
        <v>15131</v>
      </c>
      <c r="P2299" s="4">
        <v>14715</v>
      </c>
      <c r="Q2299" s="4">
        <v>14871</v>
      </c>
      <c r="R2299" s="4">
        <v>14909</v>
      </c>
      <c r="S2299" s="4">
        <v>15296</v>
      </c>
      <c r="T2299" s="4">
        <v>15503</v>
      </c>
      <c r="U2299" s="4">
        <v>15496</v>
      </c>
      <c r="V2299" s="4">
        <v>14987</v>
      </c>
      <c r="W2299" s="4">
        <v>14357</v>
      </c>
      <c r="X2299" s="4">
        <v>14402</v>
      </c>
      <c r="Y2299" s="4">
        <v>13821</v>
      </c>
      <c r="Z2299" s="4">
        <v>13628</v>
      </c>
      <c r="AA2299" s="4">
        <v>13557</v>
      </c>
      <c r="AB2299" s="4">
        <v>14256</v>
      </c>
      <c r="AC2299" s="4">
        <v>14879</v>
      </c>
      <c r="AD2299" s="4">
        <v>15270</v>
      </c>
      <c r="AE2299" s="4">
        <v>15535</v>
      </c>
      <c r="AF2299" s="4">
        <v>15333</v>
      </c>
      <c r="AG2299" s="4">
        <v>14952</v>
      </c>
      <c r="AH2299" s="4">
        <v>15069</v>
      </c>
      <c r="AI2299" s="4">
        <v>15119</v>
      </c>
      <c r="AJ2299" s="4">
        <v>15248</v>
      </c>
      <c r="AK2299" s="4">
        <v>15272</v>
      </c>
      <c r="AL2299" s="4">
        <v>14999</v>
      </c>
      <c r="AM2299" s="4">
        <v>15143</v>
      </c>
      <c r="AN2299" s="4">
        <v>15372</v>
      </c>
      <c r="AO2299" s="4">
        <v>15662</v>
      </c>
      <c r="AP2299" s="4">
        <v>15807</v>
      </c>
      <c r="AQ2299" s="4">
        <v>16514</v>
      </c>
      <c r="AR2299" s="4">
        <v>16660</v>
      </c>
      <c r="AS2299" s="4">
        <v>16565</v>
      </c>
      <c r="AT2299" s="4">
        <v>16840</v>
      </c>
      <c r="AU2299" s="4">
        <v>17767</v>
      </c>
      <c r="AV2299" s="4">
        <v>18008</v>
      </c>
      <c r="AW2299" s="4">
        <v>17884</v>
      </c>
      <c r="AX2299" s="4">
        <v>16904</v>
      </c>
      <c r="AY2299" s="4">
        <v>15205</v>
      </c>
      <c r="AZ2299" s="4">
        <v>14827</v>
      </c>
      <c r="BA2299" s="4">
        <v>13051</v>
      </c>
      <c r="BB2299" s="4">
        <v>12301</v>
      </c>
      <c r="BC2299" s="4">
        <v>11904</v>
      </c>
      <c r="BD2299" s="4">
        <v>11779</v>
      </c>
      <c r="BE2299" s="4">
        <v>11198</v>
      </c>
      <c r="BF2299" s="4">
        <v>10887</v>
      </c>
      <c r="BG2299" s="4">
        <v>11106</v>
      </c>
      <c r="BH2299" s="4">
        <v>11713</v>
      </c>
      <c r="BI2299" s="4">
        <v>11422</v>
      </c>
      <c r="BJ2299" s="4">
        <v>11740</v>
      </c>
      <c r="BK2299" s="4">
        <v>11779</v>
      </c>
      <c r="BL2299" s="4">
        <v>12546</v>
      </c>
      <c r="BM2299" s="4">
        <v>12911</v>
      </c>
      <c r="BN2299" s="4">
        <v>13374</v>
      </c>
      <c r="BO2299" s="4">
        <v>14143</v>
      </c>
      <c r="BP2299" s="4">
        <v>14455</v>
      </c>
      <c r="BQ2299" s="4">
        <v>14300</v>
      </c>
    </row>
    <row r="2300" spans="2:69" x14ac:dyDescent="0.2">
      <c r="B2300" s="3" t="s">
        <v>87</v>
      </c>
      <c r="C2300" s="4">
        <v>31893</v>
      </c>
      <c r="D2300" s="4">
        <v>33204</v>
      </c>
      <c r="E2300" s="4">
        <v>35745</v>
      </c>
      <c r="F2300" s="4">
        <v>37219</v>
      </c>
      <c r="G2300" s="4">
        <v>38424</v>
      </c>
      <c r="H2300" s="4">
        <v>39155</v>
      </c>
      <c r="I2300" s="4">
        <v>39561</v>
      </c>
      <c r="J2300" s="4">
        <v>39982</v>
      </c>
      <c r="K2300" s="4">
        <v>40570</v>
      </c>
      <c r="L2300" s="4">
        <v>42255</v>
      </c>
      <c r="M2300" s="4">
        <v>42457</v>
      </c>
      <c r="N2300" s="4">
        <v>43694</v>
      </c>
      <c r="O2300" s="4">
        <v>44184</v>
      </c>
      <c r="P2300" s="4">
        <v>45205</v>
      </c>
      <c r="Q2300" s="4">
        <v>46276</v>
      </c>
      <c r="R2300" s="4">
        <v>46859</v>
      </c>
      <c r="S2300" s="4">
        <v>48417</v>
      </c>
      <c r="T2300" s="4">
        <v>50407</v>
      </c>
      <c r="U2300" s="4">
        <v>50662</v>
      </c>
      <c r="V2300" s="4">
        <v>51718</v>
      </c>
      <c r="W2300" s="4">
        <v>53158</v>
      </c>
      <c r="X2300" s="4">
        <v>54746</v>
      </c>
      <c r="Y2300" s="4">
        <v>55027</v>
      </c>
      <c r="Z2300" s="4">
        <v>55424</v>
      </c>
      <c r="AA2300" s="4">
        <v>56386</v>
      </c>
      <c r="AB2300" s="4">
        <v>57157</v>
      </c>
      <c r="AC2300" s="4">
        <v>59796</v>
      </c>
      <c r="AD2300" s="4">
        <v>61858</v>
      </c>
      <c r="AE2300" s="4">
        <v>62680</v>
      </c>
      <c r="AF2300" s="4">
        <v>64006</v>
      </c>
      <c r="AG2300" s="4">
        <v>64274</v>
      </c>
      <c r="AH2300" s="4">
        <v>65108</v>
      </c>
      <c r="AI2300" s="4">
        <v>65425</v>
      </c>
      <c r="AJ2300" s="4">
        <v>65650</v>
      </c>
      <c r="AK2300" s="4">
        <v>66432</v>
      </c>
      <c r="AL2300" s="4">
        <v>68530</v>
      </c>
      <c r="AM2300" s="4">
        <v>71212</v>
      </c>
      <c r="AN2300" s="4">
        <v>72616</v>
      </c>
      <c r="AO2300" s="4">
        <v>70668</v>
      </c>
      <c r="AP2300" s="4">
        <v>68662</v>
      </c>
      <c r="AQ2300" s="4">
        <v>65667</v>
      </c>
      <c r="AR2300" s="4">
        <v>64219</v>
      </c>
      <c r="AS2300" s="4">
        <v>63104</v>
      </c>
      <c r="AT2300" s="4">
        <v>60828</v>
      </c>
      <c r="AU2300" s="4">
        <v>58888</v>
      </c>
      <c r="AV2300" s="4">
        <v>56968</v>
      </c>
      <c r="AW2300" s="4">
        <v>55728</v>
      </c>
      <c r="AX2300" s="4">
        <v>55633</v>
      </c>
      <c r="AY2300" s="4">
        <v>53399</v>
      </c>
      <c r="AZ2300" s="4">
        <v>50912</v>
      </c>
      <c r="BA2300" s="4">
        <v>48355</v>
      </c>
      <c r="BB2300" s="4">
        <v>47717</v>
      </c>
      <c r="BC2300" s="4">
        <v>47729</v>
      </c>
      <c r="BD2300" s="4">
        <v>50340</v>
      </c>
      <c r="BE2300" s="4">
        <v>52658</v>
      </c>
      <c r="BF2300" s="4">
        <v>54146</v>
      </c>
      <c r="BG2300" s="4">
        <v>54317</v>
      </c>
      <c r="BH2300" s="4">
        <v>54820</v>
      </c>
      <c r="BI2300" s="4">
        <v>56035</v>
      </c>
      <c r="BJ2300" s="4">
        <v>57470</v>
      </c>
      <c r="BK2300" s="4">
        <v>58242</v>
      </c>
      <c r="BL2300" s="4">
        <v>58400</v>
      </c>
      <c r="BM2300" s="4">
        <v>59156</v>
      </c>
      <c r="BN2300" s="4">
        <v>62779</v>
      </c>
      <c r="BO2300" s="4">
        <v>67584</v>
      </c>
      <c r="BP2300" s="4">
        <v>71213</v>
      </c>
      <c r="BQ2300" s="4">
        <v>73145</v>
      </c>
    </row>
    <row r="2301" spans="2:69" x14ac:dyDescent="0.2">
      <c r="B2301" s="3" t="s">
        <v>88</v>
      </c>
      <c r="C2301" s="4">
        <v>96408</v>
      </c>
      <c r="D2301" s="4">
        <v>104377</v>
      </c>
      <c r="E2301" s="4">
        <v>113481</v>
      </c>
      <c r="F2301" s="4">
        <v>116868</v>
      </c>
      <c r="G2301" s="4">
        <v>116948</v>
      </c>
      <c r="H2301" s="4">
        <v>116225</v>
      </c>
      <c r="I2301" s="4">
        <v>116211</v>
      </c>
      <c r="J2301" s="4">
        <v>117024</v>
      </c>
      <c r="K2301" s="4">
        <v>117362</v>
      </c>
      <c r="L2301" s="4">
        <v>117004</v>
      </c>
      <c r="M2301" s="4">
        <v>115811</v>
      </c>
      <c r="N2301" s="4">
        <v>119918</v>
      </c>
      <c r="O2301" s="4">
        <v>125520</v>
      </c>
      <c r="P2301" s="4">
        <v>127200</v>
      </c>
      <c r="Q2301" s="4">
        <v>125040</v>
      </c>
      <c r="R2301" s="4">
        <v>128874</v>
      </c>
      <c r="S2301" s="4">
        <v>131376</v>
      </c>
      <c r="T2301" s="4">
        <v>132181</v>
      </c>
      <c r="U2301" s="4">
        <v>131608</v>
      </c>
      <c r="V2301" s="4">
        <v>130522</v>
      </c>
      <c r="W2301" s="4">
        <v>129326</v>
      </c>
      <c r="X2301" s="4">
        <v>131189</v>
      </c>
      <c r="Y2301" s="4">
        <v>135260</v>
      </c>
      <c r="Z2301" s="4">
        <v>139873</v>
      </c>
      <c r="AA2301" s="4">
        <v>146021</v>
      </c>
      <c r="AB2301" s="4">
        <v>146007</v>
      </c>
      <c r="AC2301" s="4">
        <v>145754</v>
      </c>
      <c r="AD2301" s="4">
        <v>144583</v>
      </c>
      <c r="AE2301" s="4">
        <v>142564</v>
      </c>
      <c r="AF2301" s="4">
        <v>140197</v>
      </c>
      <c r="AG2301" s="4">
        <v>137828</v>
      </c>
      <c r="AH2301" s="4">
        <v>140920</v>
      </c>
      <c r="AI2301" s="4">
        <v>139256</v>
      </c>
      <c r="AJ2301" s="4">
        <v>141619</v>
      </c>
      <c r="AK2301" s="4">
        <v>137154</v>
      </c>
      <c r="AL2301" s="4">
        <v>138279</v>
      </c>
      <c r="AM2301" s="4">
        <v>138587</v>
      </c>
      <c r="AN2301" s="4">
        <v>137262</v>
      </c>
      <c r="AO2301" s="4">
        <v>133457</v>
      </c>
      <c r="AP2301" s="4">
        <v>127469</v>
      </c>
      <c r="AQ2301" s="4">
        <v>120377</v>
      </c>
      <c r="AR2301" s="4">
        <v>110009</v>
      </c>
      <c r="AS2301" s="4">
        <v>102579</v>
      </c>
      <c r="AT2301" s="4">
        <v>99437</v>
      </c>
      <c r="AU2301" s="4">
        <v>91604</v>
      </c>
      <c r="AV2301" s="4">
        <v>97667</v>
      </c>
      <c r="AW2301" s="4">
        <v>94714</v>
      </c>
      <c r="AX2301" s="4">
        <v>92612</v>
      </c>
      <c r="AY2301" s="4">
        <v>93786</v>
      </c>
      <c r="AZ2301" s="4">
        <v>90393</v>
      </c>
      <c r="BA2301" s="4">
        <v>84101</v>
      </c>
      <c r="BB2301" s="4">
        <v>87490</v>
      </c>
      <c r="BC2301" s="4">
        <v>86070</v>
      </c>
      <c r="BD2301" s="4">
        <v>87178</v>
      </c>
      <c r="BE2301" s="4">
        <v>87664</v>
      </c>
      <c r="BF2301" s="4">
        <v>88451</v>
      </c>
      <c r="BG2301" s="4">
        <v>89329</v>
      </c>
      <c r="BH2301" s="4">
        <v>90146</v>
      </c>
      <c r="BI2301" s="4">
        <v>90864</v>
      </c>
      <c r="BJ2301" s="4">
        <v>91205</v>
      </c>
      <c r="BK2301" s="4">
        <v>91266</v>
      </c>
      <c r="BL2301" s="4">
        <v>91662</v>
      </c>
      <c r="BM2301" s="4">
        <v>93487</v>
      </c>
      <c r="BN2301" s="4">
        <v>97132</v>
      </c>
      <c r="BO2301" s="4">
        <v>96159</v>
      </c>
      <c r="BP2301" s="4">
        <v>100958</v>
      </c>
      <c r="BQ2301" s="4">
        <v>103446</v>
      </c>
    </row>
    <row r="2302" spans="2:69" x14ac:dyDescent="0.2">
      <c r="B2302" s="3" t="s">
        <v>89</v>
      </c>
      <c r="C2302" s="4">
        <v>422626</v>
      </c>
      <c r="D2302" s="4">
        <v>427302</v>
      </c>
      <c r="E2302" s="4">
        <v>446886</v>
      </c>
      <c r="F2302" s="4">
        <v>426130</v>
      </c>
      <c r="G2302" s="4">
        <v>444397</v>
      </c>
      <c r="H2302" s="4">
        <v>484471</v>
      </c>
      <c r="I2302" s="4">
        <v>462028</v>
      </c>
      <c r="J2302" s="4">
        <v>444353</v>
      </c>
      <c r="K2302" s="4">
        <v>453395</v>
      </c>
      <c r="L2302" s="4">
        <v>483631</v>
      </c>
      <c r="M2302" s="4">
        <v>485287</v>
      </c>
      <c r="N2302" s="4">
        <v>485073</v>
      </c>
      <c r="O2302" s="4">
        <v>507748</v>
      </c>
      <c r="P2302" s="4">
        <v>523324</v>
      </c>
      <c r="Q2302" s="4">
        <v>559416</v>
      </c>
      <c r="R2302" s="4">
        <v>573443</v>
      </c>
      <c r="S2302" s="4">
        <v>586109</v>
      </c>
      <c r="T2302" s="4">
        <v>602294</v>
      </c>
      <c r="U2302" s="4">
        <v>599662</v>
      </c>
      <c r="V2302" s="4">
        <v>613631</v>
      </c>
      <c r="W2302" s="4">
        <v>634184</v>
      </c>
      <c r="X2302" s="4">
        <v>665642</v>
      </c>
      <c r="Y2302" s="4">
        <v>657421</v>
      </c>
      <c r="Z2302" s="4">
        <v>662423</v>
      </c>
      <c r="AA2302" s="4">
        <v>679567</v>
      </c>
      <c r="AB2302" s="4">
        <v>675934</v>
      </c>
      <c r="AC2302" s="4">
        <v>680931</v>
      </c>
      <c r="AD2302" s="4">
        <v>686786</v>
      </c>
      <c r="AE2302" s="4">
        <v>695239</v>
      </c>
      <c r="AF2302" s="4">
        <v>706436</v>
      </c>
      <c r="AG2302" s="4">
        <v>708242</v>
      </c>
      <c r="AH2302" s="4">
        <v>724873</v>
      </c>
      <c r="AI2302" s="4">
        <v>728857</v>
      </c>
      <c r="AJ2302" s="4">
        <v>732061</v>
      </c>
      <c r="AK2302" s="4">
        <v>717132</v>
      </c>
      <c r="AL2302" s="4">
        <v>704150</v>
      </c>
      <c r="AM2302" s="4">
        <v>669966</v>
      </c>
      <c r="AN2302" s="4">
        <v>646524</v>
      </c>
      <c r="AO2302" s="4">
        <v>611464</v>
      </c>
      <c r="AP2302" s="4">
        <v>580600</v>
      </c>
      <c r="AQ2302" s="4">
        <v>543615</v>
      </c>
      <c r="AR2302" s="4">
        <v>521744</v>
      </c>
      <c r="AS2302" s="4">
        <v>497716</v>
      </c>
      <c r="AT2302" s="4">
        <v>478538</v>
      </c>
      <c r="AU2302" s="4">
        <v>463944</v>
      </c>
      <c r="AV2302" s="4">
        <v>455637</v>
      </c>
      <c r="AW2302" s="4">
        <v>447498</v>
      </c>
      <c r="AX2302" s="4">
        <v>440965</v>
      </c>
      <c r="AY2302" s="4">
        <v>438914</v>
      </c>
      <c r="AZ2302" s="4">
        <v>445669</v>
      </c>
      <c r="BA2302" s="4">
        <v>437648</v>
      </c>
      <c r="BB2302" s="4">
        <v>428540</v>
      </c>
      <c r="BC2302" s="4">
        <v>430066</v>
      </c>
      <c r="BD2302" s="4">
        <v>437666</v>
      </c>
      <c r="BE2302" s="4">
        <v>447739</v>
      </c>
      <c r="BF2302" s="4">
        <v>451117</v>
      </c>
      <c r="BG2302" s="4">
        <v>468711</v>
      </c>
      <c r="BH2302" s="4">
        <v>483308</v>
      </c>
      <c r="BI2302" s="4">
        <v>488992</v>
      </c>
      <c r="BJ2302" s="4">
        <v>496572</v>
      </c>
      <c r="BK2302" s="4">
        <v>517896</v>
      </c>
      <c r="BL2302" s="4">
        <v>529999</v>
      </c>
      <c r="BM2302" s="4">
        <v>538713</v>
      </c>
      <c r="BN2302" s="4">
        <v>551811</v>
      </c>
      <c r="BO2302" s="4">
        <v>558559</v>
      </c>
      <c r="BP2302" s="4">
        <v>578746</v>
      </c>
      <c r="BQ2302" s="4">
        <v>556871</v>
      </c>
    </row>
    <row r="2303" spans="2:69" x14ac:dyDescent="0.2">
      <c r="B2303" s="3" t="s">
        <v>90</v>
      </c>
      <c r="C2303" s="4">
        <v>527839</v>
      </c>
      <c r="D2303" s="4">
        <v>537559</v>
      </c>
      <c r="E2303" s="4">
        <v>545266</v>
      </c>
      <c r="F2303" s="4">
        <v>715725</v>
      </c>
      <c r="G2303" s="4">
        <v>747637</v>
      </c>
      <c r="H2303" s="4">
        <v>758662</v>
      </c>
      <c r="I2303" s="4">
        <v>756780</v>
      </c>
      <c r="J2303" s="4">
        <v>767038</v>
      </c>
      <c r="K2303" s="4">
        <v>733679</v>
      </c>
      <c r="L2303" s="4">
        <v>749967</v>
      </c>
      <c r="M2303" s="4">
        <v>734987</v>
      </c>
      <c r="N2303" s="4">
        <v>748967</v>
      </c>
      <c r="O2303" s="4">
        <v>746091</v>
      </c>
      <c r="P2303" s="4">
        <v>752052</v>
      </c>
      <c r="Q2303" s="4">
        <v>756253</v>
      </c>
      <c r="R2303" s="4">
        <v>756521</v>
      </c>
      <c r="S2303" s="4">
        <v>771871</v>
      </c>
      <c r="T2303" s="4">
        <v>775451</v>
      </c>
      <c r="U2303" s="4">
        <v>777612</v>
      </c>
      <c r="V2303" s="4">
        <v>777741</v>
      </c>
      <c r="W2303" s="4">
        <v>804973</v>
      </c>
      <c r="X2303" s="4">
        <v>812541</v>
      </c>
      <c r="Y2303" s="4">
        <v>802602</v>
      </c>
      <c r="Z2303" s="4">
        <v>800075</v>
      </c>
      <c r="AA2303" s="4">
        <v>780117</v>
      </c>
      <c r="AB2303" s="4">
        <v>787044</v>
      </c>
      <c r="AC2303" s="4">
        <v>792338</v>
      </c>
      <c r="AD2303" s="4">
        <v>805243</v>
      </c>
      <c r="AE2303" s="4">
        <v>820860</v>
      </c>
      <c r="AF2303" s="4">
        <v>827828</v>
      </c>
      <c r="AG2303" s="4">
        <v>808989</v>
      </c>
      <c r="AH2303" s="4">
        <v>766070</v>
      </c>
      <c r="AI2303" s="4">
        <v>726375</v>
      </c>
      <c r="AJ2303" s="4">
        <v>706701</v>
      </c>
      <c r="AK2303" s="4">
        <v>723167</v>
      </c>
      <c r="AL2303" s="4">
        <v>715114</v>
      </c>
      <c r="AM2303" s="4">
        <v>729393</v>
      </c>
      <c r="AN2303" s="4">
        <v>770799</v>
      </c>
      <c r="AO2303" s="4">
        <v>760079</v>
      </c>
      <c r="AP2303" s="4">
        <v>752797</v>
      </c>
      <c r="AQ2303" s="4">
        <v>707374</v>
      </c>
      <c r="AR2303" s="4">
        <v>716734</v>
      </c>
      <c r="AS2303" s="4">
        <v>719583</v>
      </c>
      <c r="AT2303" s="4">
        <v>721556</v>
      </c>
      <c r="AU2303" s="4">
        <v>711573</v>
      </c>
      <c r="AV2303" s="4">
        <v>714425</v>
      </c>
      <c r="AW2303" s="4">
        <v>710373</v>
      </c>
      <c r="AX2303" s="4">
        <v>716793</v>
      </c>
      <c r="AY2303" s="4">
        <v>712130</v>
      </c>
      <c r="AZ2303" s="4">
        <v>714711</v>
      </c>
      <c r="BA2303" s="4">
        <v>693564</v>
      </c>
      <c r="BB2303" s="4">
        <v>712090</v>
      </c>
      <c r="BC2303" s="4">
        <v>744582</v>
      </c>
      <c r="BD2303" s="4">
        <v>764382</v>
      </c>
      <c r="BE2303" s="4">
        <v>771858</v>
      </c>
      <c r="BF2303" s="4">
        <v>790128</v>
      </c>
      <c r="BG2303" s="4">
        <v>795187</v>
      </c>
      <c r="BH2303" s="4">
        <v>831989</v>
      </c>
      <c r="BI2303" s="4">
        <v>818081</v>
      </c>
      <c r="BJ2303" s="4">
        <v>808787</v>
      </c>
      <c r="BK2303" s="4">
        <v>805697</v>
      </c>
      <c r="BL2303" s="4">
        <v>811266</v>
      </c>
      <c r="BM2303" s="4">
        <v>816806</v>
      </c>
      <c r="BN2303" s="4">
        <v>833679</v>
      </c>
      <c r="BO2303" s="4">
        <v>822256</v>
      </c>
      <c r="BP2303" s="4">
        <v>826638</v>
      </c>
      <c r="BQ2303" s="4">
        <v>822831</v>
      </c>
    </row>
    <row r="2304" spans="2:69" x14ac:dyDescent="0.2">
      <c r="B2304" s="3" t="s">
        <v>91</v>
      </c>
      <c r="C2304" s="4">
        <v>38520</v>
      </c>
      <c r="D2304" s="4">
        <v>34470</v>
      </c>
      <c r="E2304" s="4">
        <v>31204</v>
      </c>
      <c r="F2304" s="4">
        <v>40538</v>
      </c>
      <c r="G2304" s="4">
        <v>43962</v>
      </c>
      <c r="H2304" s="4">
        <v>44612</v>
      </c>
      <c r="I2304" s="4">
        <v>47745</v>
      </c>
      <c r="J2304" s="4">
        <v>48415</v>
      </c>
      <c r="K2304" s="4">
        <v>46075</v>
      </c>
      <c r="L2304" s="4">
        <v>49822</v>
      </c>
      <c r="M2304" s="4">
        <v>50565</v>
      </c>
      <c r="N2304" s="4">
        <v>52259</v>
      </c>
      <c r="O2304" s="4">
        <v>52553</v>
      </c>
      <c r="P2304" s="4">
        <v>52762</v>
      </c>
      <c r="Q2304" s="4">
        <v>50551</v>
      </c>
      <c r="R2304" s="4">
        <v>50866</v>
      </c>
      <c r="S2304" s="4">
        <v>51423</v>
      </c>
      <c r="T2304" s="4">
        <v>51076</v>
      </c>
      <c r="U2304" s="4">
        <v>50656</v>
      </c>
      <c r="V2304" s="4">
        <v>49550</v>
      </c>
      <c r="W2304" s="4">
        <v>48274</v>
      </c>
      <c r="X2304" s="4">
        <v>47762</v>
      </c>
      <c r="Y2304" s="4">
        <v>49861</v>
      </c>
      <c r="Z2304" s="4">
        <v>49407</v>
      </c>
      <c r="AA2304" s="4">
        <v>47351</v>
      </c>
      <c r="AB2304" s="4">
        <v>46049</v>
      </c>
      <c r="AC2304" s="4">
        <v>44990</v>
      </c>
      <c r="AD2304" s="4">
        <v>43118</v>
      </c>
      <c r="AE2304" s="4">
        <v>45429</v>
      </c>
      <c r="AF2304" s="4">
        <v>45555</v>
      </c>
      <c r="AG2304" s="4">
        <v>45770</v>
      </c>
      <c r="AH2304" s="4">
        <v>45709</v>
      </c>
      <c r="AI2304" s="4">
        <v>46099</v>
      </c>
      <c r="AJ2304" s="4">
        <v>46851</v>
      </c>
      <c r="AK2304" s="4">
        <v>47411</v>
      </c>
      <c r="AL2304" s="4">
        <v>48016</v>
      </c>
      <c r="AM2304" s="4">
        <v>48916</v>
      </c>
      <c r="AN2304" s="4">
        <v>49190</v>
      </c>
      <c r="AO2304" s="4">
        <v>48511</v>
      </c>
      <c r="AP2304" s="4">
        <v>48272</v>
      </c>
      <c r="AQ2304" s="4">
        <v>48129</v>
      </c>
      <c r="AR2304" s="4">
        <v>48694</v>
      </c>
      <c r="AS2304" s="4">
        <v>47143</v>
      </c>
      <c r="AT2304" s="4">
        <v>45442</v>
      </c>
      <c r="AU2304" s="4">
        <v>44779</v>
      </c>
      <c r="AV2304" s="4">
        <v>45083</v>
      </c>
      <c r="AW2304" s="4">
        <v>43512</v>
      </c>
      <c r="AX2304" s="4">
        <v>43745</v>
      </c>
      <c r="AY2304" s="4">
        <v>44481</v>
      </c>
      <c r="AZ2304" s="4">
        <v>41541</v>
      </c>
      <c r="BA2304" s="4">
        <v>43128</v>
      </c>
      <c r="BB2304" s="4">
        <v>43216</v>
      </c>
      <c r="BC2304" s="4">
        <v>44083</v>
      </c>
      <c r="BD2304" s="4">
        <v>46212</v>
      </c>
      <c r="BE2304" s="4">
        <v>45843</v>
      </c>
      <c r="BF2304" s="4">
        <v>44016</v>
      </c>
      <c r="BG2304" s="4">
        <v>42156</v>
      </c>
      <c r="BH2304" s="4">
        <v>41108</v>
      </c>
      <c r="BI2304" s="4">
        <v>39185</v>
      </c>
      <c r="BJ2304" s="4">
        <v>38619</v>
      </c>
      <c r="BK2304" s="4">
        <v>38307</v>
      </c>
      <c r="BL2304" s="4">
        <v>38865</v>
      </c>
      <c r="BM2304" s="4">
        <v>40828</v>
      </c>
      <c r="BN2304" s="4">
        <v>39826</v>
      </c>
      <c r="BO2304" s="4">
        <v>40019</v>
      </c>
      <c r="BP2304" s="4">
        <v>41752</v>
      </c>
      <c r="BQ2304" s="4">
        <v>42743</v>
      </c>
    </row>
    <row r="2305" spans="2:69" x14ac:dyDescent="0.2">
      <c r="B2305" s="3" t="s">
        <v>92</v>
      </c>
      <c r="C2305" s="4">
        <v>587450</v>
      </c>
      <c r="D2305" s="4">
        <v>576586</v>
      </c>
      <c r="E2305" s="4">
        <v>556744</v>
      </c>
      <c r="F2305" s="4">
        <v>715738</v>
      </c>
      <c r="G2305" s="4">
        <v>711692</v>
      </c>
      <c r="H2305" s="4">
        <v>723667</v>
      </c>
      <c r="I2305" s="4">
        <v>690159</v>
      </c>
      <c r="J2305" s="4">
        <v>683126</v>
      </c>
      <c r="K2305" s="4">
        <v>656704</v>
      </c>
      <c r="L2305" s="4">
        <v>656814</v>
      </c>
      <c r="M2305" s="4">
        <v>665680</v>
      </c>
      <c r="N2305" s="4">
        <v>696194</v>
      </c>
      <c r="O2305" s="4">
        <v>705797</v>
      </c>
      <c r="P2305" s="4">
        <v>718252</v>
      </c>
      <c r="Q2305" s="4">
        <v>732360</v>
      </c>
      <c r="R2305" s="4">
        <v>738979</v>
      </c>
      <c r="S2305" s="4">
        <v>773003</v>
      </c>
      <c r="T2305" s="4">
        <v>791820</v>
      </c>
      <c r="U2305" s="4">
        <v>817544</v>
      </c>
      <c r="V2305" s="4">
        <v>834627</v>
      </c>
      <c r="W2305" s="4">
        <v>863796</v>
      </c>
      <c r="X2305" s="4">
        <v>920280</v>
      </c>
      <c r="Y2305" s="4">
        <v>909413</v>
      </c>
      <c r="Z2305" s="4">
        <v>912792</v>
      </c>
      <c r="AA2305" s="4">
        <v>906245</v>
      </c>
      <c r="AB2305" s="4">
        <v>904384</v>
      </c>
      <c r="AC2305" s="4">
        <v>912516</v>
      </c>
      <c r="AD2305" s="4">
        <v>891406</v>
      </c>
      <c r="AE2305" s="4">
        <v>900713</v>
      </c>
      <c r="AF2305" s="4">
        <v>894979</v>
      </c>
      <c r="AG2305" s="4">
        <v>888756</v>
      </c>
      <c r="AH2305" s="4">
        <v>896818</v>
      </c>
      <c r="AI2305" s="4">
        <v>865633</v>
      </c>
      <c r="AJ2305" s="4">
        <v>831656</v>
      </c>
      <c r="AK2305" s="4">
        <v>800619</v>
      </c>
      <c r="AL2305" s="4">
        <v>780819</v>
      </c>
      <c r="AM2305" s="4">
        <v>746778</v>
      </c>
      <c r="AN2305" s="4">
        <v>728305</v>
      </c>
      <c r="AO2305" s="4">
        <v>716021</v>
      </c>
      <c r="AP2305" s="4">
        <v>715298</v>
      </c>
      <c r="AQ2305" s="4">
        <v>697837</v>
      </c>
      <c r="AR2305" s="4">
        <v>690666</v>
      </c>
      <c r="AS2305" s="4">
        <v>683396</v>
      </c>
      <c r="AT2305" s="4">
        <v>669446</v>
      </c>
      <c r="AU2305" s="4">
        <v>671267</v>
      </c>
      <c r="AV2305" s="4">
        <v>688037</v>
      </c>
      <c r="AW2305" s="4">
        <v>679843</v>
      </c>
      <c r="AX2305" s="4">
        <v>685646</v>
      </c>
      <c r="AY2305" s="4">
        <v>681965</v>
      </c>
      <c r="AZ2305" s="4">
        <v>687132</v>
      </c>
      <c r="BA2305" s="4">
        <v>669987</v>
      </c>
      <c r="BB2305" s="4">
        <v>662389</v>
      </c>
      <c r="BC2305" s="4">
        <v>659607</v>
      </c>
      <c r="BD2305" s="4">
        <v>663916</v>
      </c>
      <c r="BE2305" s="4">
        <v>666245</v>
      </c>
      <c r="BF2305" s="4">
        <v>671156</v>
      </c>
      <c r="BG2305" s="4">
        <v>673841</v>
      </c>
      <c r="BH2305" s="4">
        <v>686828</v>
      </c>
      <c r="BI2305" s="4">
        <v>681662</v>
      </c>
      <c r="BJ2305" s="4">
        <v>680014</v>
      </c>
      <c r="BK2305" s="4">
        <v>686567</v>
      </c>
      <c r="BL2305" s="4">
        <v>694046</v>
      </c>
      <c r="BM2305" s="4">
        <v>691733</v>
      </c>
      <c r="BN2305" s="4">
        <v>698003</v>
      </c>
      <c r="BO2305" s="4">
        <v>700202</v>
      </c>
      <c r="BP2305" s="4">
        <v>704713</v>
      </c>
      <c r="BQ2305" s="4">
        <v>700746</v>
      </c>
    </row>
    <row r="2306" spans="2:69" x14ac:dyDescent="0.2">
      <c r="B2306" s="3" t="s">
        <v>93</v>
      </c>
      <c r="C2306" s="4">
        <v>6181</v>
      </c>
      <c r="D2306" s="4">
        <v>6464</v>
      </c>
      <c r="E2306" s="4">
        <v>6806</v>
      </c>
      <c r="F2306" s="4">
        <v>7341</v>
      </c>
      <c r="G2306" s="4">
        <v>7966</v>
      </c>
      <c r="H2306" s="4">
        <v>8386</v>
      </c>
      <c r="I2306" s="4">
        <v>8608</v>
      </c>
      <c r="J2306" s="4">
        <v>8632</v>
      </c>
      <c r="K2306" s="4">
        <v>8563</v>
      </c>
      <c r="L2306" s="4">
        <v>8440</v>
      </c>
      <c r="M2306" s="4">
        <v>8332</v>
      </c>
      <c r="N2306" s="4">
        <v>8266</v>
      </c>
      <c r="O2306" s="4">
        <v>8422</v>
      </c>
      <c r="P2306" s="4">
        <v>8621</v>
      </c>
      <c r="Q2306" s="4">
        <v>8885</v>
      </c>
      <c r="R2306" s="4">
        <v>9341</v>
      </c>
      <c r="S2306" s="4">
        <v>9696</v>
      </c>
      <c r="T2306" s="4">
        <v>9944</v>
      </c>
      <c r="U2306" s="4">
        <v>9994</v>
      </c>
      <c r="V2306" s="4">
        <v>10048</v>
      </c>
      <c r="W2306" s="4">
        <v>10035</v>
      </c>
      <c r="X2306" s="4">
        <v>9927</v>
      </c>
      <c r="Y2306" s="4">
        <v>9787</v>
      </c>
      <c r="Z2306" s="4">
        <v>9833</v>
      </c>
      <c r="AA2306" s="4">
        <v>9673</v>
      </c>
      <c r="AB2306" s="4">
        <v>9730</v>
      </c>
      <c r="AC2306" s="4">
        <v>9744</v>
      </c>
      <c r="AD2306" s="4">
        <v>9820</v>
      </c>
      <c r="AE2306" s="4">
        <v>9910</v>
      </c>
      <c r="AF2306" s="4">
        <v>10588</v>
      </c>
      <c r="AG2306" s="4">
        <v>10670</v>
      </c>
      <c r="AH2306" s="4">
        <v>10255</v>
      </c>
      <c r="AI2306" s="4">
        <v>9856</v>
      </c>
      <c r="AJ2306" s="4">
        <v>11271</v>
      </c>
      <c r="AK2306" s="4">
        <v>11408</v>
      </c>
      <c r="AL2306" s="4">
        <v>11997</v>
      </c>
      <c r="AM2306" s="4">
        <v>12114</v>
      </c>
      <c r="AN2306" s="4">
        <v>12980</v>
      </c>
      <c r="AO2306" s="4">
        <v>13046</v>
      </c>
      <c r="AP2306" s="4">
        <v>12939</v>
      </c>
      <c r="AQ2306" s="4">
        <v>13870</v>
      </c>
      <c r="AR2306" s="4">
        <v>14285</v>
      </c>
      <c r="AS2306" s="4">
        <v>14503</v>
      </c>
      <c r="AT2306" s="4">
        <v>15026</v>
      </c>
      <c r="AU2306" s="4">
        <v>15058</v>
      </c>
      <c r="AV2306" s="4">
        <v>15677</v>
      </c>
      <c r="AW2306" s="4">
        <v>15201</v>
      </c>
      <c r="AX2306" s="4">
        <v>15436</v>
      </c>
      <c r="AY2306" s="4">
        <v>15282</v>
      </c>
      <c r="AZ2306" s="4">
        <v>15831</v>
      </c>
      <c r="BA2306" s="4">
        <v>15117</v>
      </c>
      <c r="BB2306" s="4">
        <v>14504</v>
      </c>
      <c r="BC2306" s="4">
        <v>14028</v>
      </c>
      <c r="BD2306" s="4">
        <v>13899</v>
      </c>
      <c r="BE2306" s="4">
        <v>13505</v>
      </c>
      <c r="BF2306" s="4">
        <v>13084</v>
      </c>
      <c r="BG2306" s="4">
        <v>12529</v>
      </c>
      <c r="BH2306" s="4">
        <v>12559</v>
      </c>
      <c r="BI2306" s="4">
        <v>12424</v>
      </c>
      <c r="BJ2306" s="4">
        <v>11970</v>
      </c>
      <c r="BK2306" s="4">
        <v>12064</v>
      </c>
      <c r="BL2306" s="4">
        <v>12177</v>
      </c>
      <c r="BM2306" s="4">
        <v>12016</v>
      </c>
      <c r="BN2306" s="4">
        <v>12362</v>
      </c>
      <c r="BO2306" s="4">
        <v>12110</v>
      </c>
      <c r="BP2306" s="4">
        <v>12553</v>
      </c>
      <c r="BQ2306" s="4">
        <v>12821</v>
      </c>
    </row>
    <row r="2307" spans="2:69" x14ac:dyDescent="0.2">
      <c r="B2307" s="3" t="s">
        <v>94</v>
      </c>
      <c r="C2307" s="4">
        <v>18726</v>
      </c>
      <c r="D2307" s="4">
        <v>17317</v>
      </c>
      <c r="E2307" s="4">
        <v>16117</v>
      </c>
      <c r="F2307" s="4">
        <v>16808</v>
      </c>
      <c r="G2307" s="4">
        <v>18798</v>
      </c>
      <c r="H2307" s="4">
        <v>20017</v>
      </c>
      <c r="I2307" s="4">
        <v>21309</v>
      </c>
      <c r="J2307" s="4">
        <v>19864</v>
      </c>
      <c r="K2307" s="4">
        <v>20241</v>
      </c>
      <c r="L2307" s="4">
        <v>20094</v>
      </c>
      <c r="M2307" s="4">
        <v>19524</v>
      </c>
      <c r="N2307" s="4">
        <v>21029</v>
      </c>
      <c r="O2307" s="4">
        <v>21664</v>
      </c>
      <c r="P2307" s="4">
        <v>21730</v>
      </c>
      <c r="Q2307" s="4">
        <v>22758</v>
      </c>
      <c r="R2307" s="4">
        <v>23520</v>
      </c>
      <c r="S2307" s="4">
        <v>23587</v>
      </c>
      <c r="T2307" s="4">
        <v>23999</v>
      </c>
      <c r="U2307" s="4">
        <v>23889</v>
      </c>
      <c r="V2307" s="4">
        <v>23262</v>
      </c>
      <c r="W2307" s="4">
        <v>22420</v>
      </c>
      <c r="X2307" s="4">
        <v>21770</v>
      </c>
      <c r="Y2307" s="4">
        <v>20609</v>
      </c>
      <c r="Z2307" s="4">
        <v>21058</v>
      </c>
      <c r="AA2307" s="4">
        <v>20949</v>
      </c>
      <c r="AB2307" s="4">
        <v>21047</v>
      </c>
      <c r="AC2307" s="4">
        <v>20991</v>
      </c>
      <c r="AD2307" s="4">
        <v>21424</v>
      </c>
      <c r="AE2307" s="4">
        <v>21930</v>
      </c>
      <c r="AF2307" s="4">
        <v>21479</v>
      </c>
      <c r="AG2307" s="4">
        <v>20884</v>
      </c>
      <c r="AH2307" s="4">
        <v>20983</v>
      </c>
      <c r="AI2307" s="4">
        <v>20750</v>
      </c>
      <c r="AJ2307" s="4">
        <v>20309</v>
      </c>
      <c r="AK2307" s="4">
        <v>19742</v>
      </c>
      <c r="AL2307" s="4">
        <v>19350</v>
      </c>
      <c r="AM2307" s="4">
        <v>19568</v>
      </c>
      <c r="AN2307" s="4">
        <v>19757</v>
      </c>
      <c r="AO2307" s="4">
        <v>20019</v>
      </c>
      <c r="AP2307" s="4">
        <v>20602</v>
      </c>
      <c r="AQ2307" s="4">
        <v>22058</v>
      </c>
      <c r="AR2307" s="4">
        <v>21826</v>
      </c>
      <c r="AS2307" s="4">
        <v>21691</v>
      </c>
      <c r="AT2307" s="4">
        <v>22450</v>
      </c>
      <c r="AU2307" s="4">
        <v>22387</v>
      </c>
      <c r="AV2307" s="4">
        <v>21918</v>
      </c>
      <c r="AW2307" s="4">
        <v>20921</v>
      </c>
      <c r="AX2307" s="4">
        <v>20571</v>
      </c>
      <c r="AY2307" s="4">
        <v>19288</v>
      </c>
      <c r="AZ2307" s="4">
        <v>18584</v>
      </c>
      <c r="BA2307" s="4">
        <v>15695</v>
      </c>
      <c r="BB2307" s="4">
        <v>13933</v>
      </c>
      <c r="BC2307" s="4">
        <v>12452</v>
      </c>
      <c r="BD2307" s="4">
        <v>11165</v>
      </c>
      <c r="BE2307" s="4">
        <v>10590</v>
      </c>
      <c r="BF2307" s="4">
        <v>10251</v>
      </c>
      <c r="BG2307" s="4">
        <v>11128</v>
      </c>
      <c r="BH2307" s="4">
        <v>11980</v>
      </c>
      <c r="BI2307" s="4">
        <v>11482</v>
      </c>
      <c r="BJ2307" s="4">
        <v>11964</v>
      </c>
      <c r="BK2307" s="4">
        <v>12654</v>
      </c>
      <c r="BL2307" s="4">
        <v>12325</v>
      </c>
      <c r="BM2307" s="4">
        <v>13437</v>
      </c>
      <c r="BN2307" s="4">
        <v>14194</v>
      </c>
      <c r="BO2307" s="4">
        <v>15168</v>
      </c>
      <c r="BP2307" s="4">
        <v>15874</v>
      </c>
      <c r="BQ2307" s="4">
        <v>14456</v>
      </c>
    </row>
    <row r="2308" spans="2:69" x14ac:dyDescent="0.2">
      <c r="B2308" s="3" t="s">
        <v>95</v>
      </c>
      <c r="C2308" s="4">
        <v>26786</v>
      </c>
      <c r="D2308" s="4">
        <v>22801</v>
      </c>
      <c r="E2308" s="4">
        <v>25900</v>
      </c>
      <c r="F2308" s="4">
        <v>23517</v>
      </c>
      <c r="G2308" s="4">
        <v>24565</v>
      </c>
      <c r="H2308" s="4">
        <v>26730</v>
      </c>
      <c r="I2308" s="4">
        <v>29482</v>
      </c>
      <c r="J2308" s="4">
        <v>28505</v>
      </c>
      <c r="K2308" s="4">
        <v>28334</v>
      </c>
      <c r="L2308" s="4">
        <v>28410</v>
      </c>
      <c r="M2308" s="4">
        <v>27063</v>
      </c>
      <c r="N2308" s="4">
        <v>28764</v>
      </c>
      <c r="O2308" s="4">
        <v>30218</v>
      </c>
      <c r="P2308" s="4">
        <v>30512</v>
      </c>
      <c r="Q2308" s="4">
        <v>33047</v>
      </c>
      <c r="R2308" s="4">
        <v>35573</v>
      </c>
      <c r="S2308" s="4">
        <v>36221</v>
      </c>
      <c r="T2308" s="4">
        <v>36696</v>
      </c>
      <c r="U2308" s="4">
        <v>36681</v>
      </c>
      <c r="V2308" s="4">
        <v>34944</v>
      </c>
      <c r="W2308" s="4">
        <v>33375</v>
      </c>
      <c r="X2308" s="4">
        <v>32675</v>
      </c>
      <c r="Y2308" s="4">
        <v>31386</v>
      </c>
      <c r="Z2308" s="4">
        <v>31242</v>
      </c>
      <c r="AA2308" s="4">
        <v>30941</v>
      </c>
      <c r="AB2308" s="4">
        <v>30894</v>
      </c>
      <c r="AC2308" s="4">
        <v>30541</v>
      </c>
      <c r="AD2308" s="4">
        <v>30588</v>
      </c>
      <c r="AE2308" s="4">
        <v>30729</v>
      </c>
      <c r="AF2308" s="4">
        <v>29087</v>
      </c>
      <c r="AG2308" s="4">
        <v>27396</v>
      </c>
      <c r="AH2308" s="4">
        <v>26773</v>
      </c>
      <c r="AI2308" s="4">
        <v>26010</v>
      </c>
      <c r="AJ2308" s="4">
        <v>25610</v>
      </c>
      <c r="AK2308" s="4">
        <v>24755</v>
      </c>
      <c r="AL2308" s="4">
        <v>23927</v>
      </c>
      <c r="AM2308" s="4">
        <v>23264</v>
      </c>
      <c r="AN2308" s="4">
        <v>22635</v>
      </c>
      <c r="AO2308" s="4">
        <v>22512</v>
      </c>
      <c r="AP2308" s="4">
        <v>22422</v>
      </c>
      <c r="AQ2308" s="4">
        <v>24481</v>
      </c>
      <c r="AR2308" s="4">
        <v>24410</v>
      </c>
      <c r="AS2308" s="4">
        <v>24743</v>
      </c>
      <c r="AT2308" s="4">
        <v>25924</v>
      </c>
      <c r="AU2308" s="4">
        <v>26345</v>
      </c>
      <c r="AV2308" s="4">
        <v>25058</v>
      </c>
      <c r="AW2308" s="4">
        <v>25114</v>
      </c>
      <c r="AX2308" s="4">
        <v>26766</v>
      </c>
      <c r="AY2308" s="4">
        <v>27581</v>
      </c>
      <c r="AZ2308" s="4">
        <v>27446</v>
      </c>
      <c r="BA2308" s="4">
        <v>24127</v>
      </c>
      <c r="BB2308" s="4">
        <v>20659</v>
      </c>
      <c r="BC2308" s="4">
        <v>19751</v>
      </c>
      <c r="BD2308" s="4">
        <v>18440</v>
      </c>
      <c r="BE2308" s="4">
        <v>17553</v>
      </c>
      <c r="BF2308" s="4">
        <v>17141</v>
      </c>
      <c r="BG2308" s="4">
        <v>16900</v>
      </c>
      <c r="BH2308" s="4">
        <v>15373</v>
      </c>
      <c r="BI2308" s="4">
        <v>13707</v>
      </c>
      <c r="BJ2308" s="4">
        <v>12898</v>
      </c>
      <c r="BK2308" s="4">
        <v>13589</v>
      </c>
      <c r="BL2308" s="4">
        <v>13782</v>
      </c>
      <c r="BM2308" s="4">
        <v>14087</v>
      </c>
      <c r="BN2308" s="4">
        <v>14596</v>
      </c>
      <c r="BO2308" s="4">
        <v>15200</v>
      </c>
      <c r="BP2308" s="4">
        <v>17131</v>
      </c>
      <c r="BQ2308" s="4">
        <v>18809</v>
      </c>
    </row>
    <row r="2309" spans="2:69" x14ac:dyDescent="0.2">
      <c r="B2309" s="3" t="s">
        <v>96</v>
      </c>
      <c r="C2309" s="4">
        <v>3931</v>
      </c>
      <c r="D2309" s="4">
        <v>3874</v>
      </c>
      <c r="E2309" s="4">
        <v>3840</v>
      </c>
      <c r="F2309" s="4">
        <v>4355</v>
      </c>
      <c r="G2309" s="4">
        <v>4732</v>
      </c>
      <c r="H2309" s="4">
        <v>4878</v>
      </c>
      <c r="I2309" s="4">
        <v>5010</v>
      </c>
      <c r="J2309" s="4">
        <v>5019</v>
      </c>
      <c r="K2309" s="4">
        <v>4960</v>
      </c>
      <c r="L2309" s="4">
        <v>5506</v>
      </c>
      <c r="M2309" s="4">
        <v>5657</v>
      </c>
      <c r="N2309" s="4">
        <v>5993</v>
      </c>
      <c r="O2309" s="4">
        <v>5926</v>
      </c>
      <c r="P2309" s="4">
        <v>6304</v>
      </c>
      <c r="Q2309" s="4">
        <v>6656</v>
      </c>
      <c r="R2309" s="4">
        <v>6812</v>
      </c>
      <c r="S2309" s="4">
        <v>7090</v>
      </c>
      <c r="T2309" s="4">
        <v>7330</v>
      </c>
      <c r="U2309" s="4">
        <v>7709</v>
      </c>
      <c r="V2309" s="4">
        <v>7878</v>
      </c>
      <c r="W2309" s="4">
        <v>8327</v>
      </c>
      <c r="X2309" s="4">
        <v>8522</v>
      </c>
      <c r="Y2309" s="4">
        <v>8715</v>
      </c>
      <c r="Z2309" s="4">
        <v>8821</v>
      </c>
      <c r="AA2309" s="4">
        <v>8961</v>
      </c>
      <c r="AB2309" s="4">
        <v>9028</v>
      </c>
      <c r="AC2309" s="4">
        <v>9074</v>
      </c>
      <c r="AD2309" s="4">
        <v>9024</v>
      </c>
      <c r="AE2309" s="4">
        <v>9342</v>
      </c>
      <c r="AF2309" s="4">
        <v>9079</v>
      </c>
      <c r="AG2309" s="4">
        <v>8945</v>
      </c>
      <c r="AH2309" s="4">
        <v>9101</v>
      </c>
      <c r="AI2309" s="4">
        <v>9318</v>
      </c>
      <c r="AJ2309" s="4">
        <v>9442</v>
      </c>
      <c r="AK2309" s="4">
        <v>9630</v>
      </c>
      <c r="AL2309" s="4">
        <v>9925</v>
      </c>
      <c r="AM2309" s="4">
        <v>10034</v>
      </c>
      <c r="AN2309" s="4">
        <v>10235</v>
      </c>
      <c r="AO2309" s="4">
        <v>10606</v>
      </c>
      <c r="AP2309" s="4">
        <v>10678</v>
      </c>
      <c r="AQ2309" s="4">
        <v>10625</v>
      </c>
      <c r="AR2309" s="4">
        <v>10845</v>
      </c>
      <c r="AS2309" s="4">
        <v>10777</v>
      </c>
      <c r="AT2309" s="4">
        <v>11308</v>
      </c>
      <c r="AU2309" s="4">
        <v>11275</v>
      </c>
      <c r="AV2309" s="4">
        <v>11549</v>
      </c>
      <c r="AW2309" s="4">
        <v>11420</v>
      </c>
      <c r="AX2309" s="4">
        <v>11551</v>
      </c>
      <c r="AY2309" s="4">
        <v>11646</v>
      </c>
      <c r="AZ2309" s="4">
        <v>11823</v>
      </c>
      <c r="BA2309" s="4">
        <v>11917</v>
      </c>
      <c r="BB2309" s="4">
        <v>12043</v>
      </c>
      <c r="BC2309" s="4">
        <v>11921</v>
      </c>
      <c r="BD2309" s="4">
        <v>12162</v>
      </c>
      <c r="BE2309" s="4">
        <v>12095</v>
      </c>
      <c r="BF2309" s="4">
        <v>11896</v>
      </c>
      <c r="BG2309" s="4">
        <v>11835</v>
      </c>
      <c r="BH2309" s="4">
        <v>12045</v>
      </c>
      <c r="BI2309" s="4">
        <v>11662</v>
      </c>
      <c r="BJ2309" s="4">
        <v>11527</v>
      </c>
      <c r="BK2309" s="4">
        <v>11455</v>
      </c>
      <c r="BL2309" s="4">
        <v>11430</v>
      </c>
      <c r="BM2309" s="4">
        <v>11404</v>
      </c>
      <c r="BN2309" s="4">
        <v>11473</v>
      </c>
      <c r="BO2309" s="4">
        <v>11359</v>
      </c>
      <c r="BP2309" s="4">
        <v>11347</v>
      </c>
      <c r="BQ2309" s="4">
        <v>11344</v>
      </c>
    </row>
    <row r="2310" spans="2:69" x14ac:dyDescent="0.2">
      <c r="B2310" s="3" t="s">
        <v>97</v>
      </c>
      <c r="C2310" s="4">
        <v>94137</v>
      </c>
      <c r="D2310" s="4">
        <v>101619</v>
      </c>
      <c r="E2310" s="4">
        <v>89052</v>
      </c>
      <c r="F2310" s="4">
        <v>91269</v>
      </c>
      <c r="G2310" s="4">
        <v>103411</v>
      </c>
      <c r="H2310" s="4">
        <v>107268</v>
      </c>
      <c r="I2310" s="4">
        <v>109106</v>
      </c>
      <c r="J2310" s="4">
        <v>113777</v>
      </c>
      <c r="K2310" s="4">
        <v>112221</v>
      </c>
      <c r="L2310" s="4">
        <v>110911</v>
      </c>
      <c r="M2310" s="4">
        <v>123455</v>
      </c>
      <c r="N2310" s="4">
        <v>134947</v>
      </c>
      <c r="O2310" s="4">
        <v>129999</v>
      </c>
      <c r="P2310" s="4">
        <v>120952</v>
      </c>
      <c r="Q2310" s="4">
        <v>107392</v>
      </c>
      <c r="R2310" s="4">
        <v>104249</v>
      </c>
      <c r="S2310" s="4">
        <v>100030</v>
      </c>
      <c r="T2310" s="4">
        <v>99656</v>
      </c>
      <c r="U2310" s="4">
        <v>95666</v>
      </c>
      <c r="V2310" s="4">
        <v>90399</v>
      </c>
      <c r="W2310" s="4">
        <v>93229</v>
      </c>
      <c r="X2310" s="4">
        <v>94614</v>
      </c>
      <c r="Y2310" s="4">
        <v>96198</v>
      </c>
      <c r="Z2310" s="4">
        <v>100199</v>
      </c>
      <c r="AA2310" s="4">
        <v>110163</v>
      </c>
      <c r="AB2310" s="4">
        <v>115622</v>
      </c>
      <c r="AC2310" s="4">
        <v>115926</v>
      </c>
      <c r="AD2310" s="4">
        <v>115939</v>
      </c>
      <c r="AE2310" s="4">
        <v>114902</v>
      </c>
      <c r="AF2310" s="4">
        <v>117268</v>
      </c>
      <c r="AG2310" s="4">
        <v>119497</v>
      </c>
      <c r="AH2310" s="4">
        <v>141400</v>
      </c>
      <c r="AI2310" s="4">
        <v>148461</v>
      </c>
      <c r="AJ2310" s="4">
        <v>143025</v>
      </c>
      <c r="AK2310" s="4">
        <v>138013</v>
      </c>
      <c r="AL2310" s="4">
        <v>132229</v>
      </c>
      <c r="AM2310" s="4">
        <v>127294</v>
      </c>
      <c r="AN2310" s="4">
        <v>119745</v>
      </c>
      <c r="AO2310" s="4">
        <v>115010</v>
      </c>
      <c r="AP2310" s="4">
        <v>108290</v>
      </c>
      <c r="AQ2310" s="4">
        <v>103411</v>
      </c>
      <c r="AR2310" s="4">
        <v>102490</v>
      </c>
      <c r="AS2310" s="4">
        <v>106969</v>
      </c>
      <c r="AT2310" s="4">
        <v>106687</v>
      </c>
      <c r="AU2310" s="4">
        <v>106323</v>
      </c>
      <c r="AV2310" s="4">
        <v>107258</v>
      </c>
      <c r="AW2310" s="4">
        <v>108975</v>
      </c>
      <c r="AX2310" s="4">
        <v>112942</v>
      </c>
      <c r="AY2310" s="4">
        <v>115515</v>
      </c>
      <c r="AZ2310" s="4">
        <v>112872</v>
      </c>
      <c r="BA2310" s="4">
        <v>110979</v>
      </c>
      <c r="BB2310" s="4">
        <v>110688</v>
      </c>
      <c r="BC2310" s="4">
        <v>109105</v>
      </c>
      <c r="BD2310" s="4">
        <v>104386</v>
      </c>
      <c r="BE2310" s="4">
        <v>97855</v>
      </c>
      <c r="BF2310" s="4">
        <v>94939</v>
      </c>
      <c r="BG2310" s="4">
        <v>92840</v>
      </c>
      <c r="BH2310" s="4">
        <v>95857</v>
      </c>
      <c r="BI2310" s="4">
        <v>95405</v>
      </c>
      <c r="BJ2310" s="4">
        <v>95432</v>
      </c>
      <c r="BK2310" s="4">
        <v>93632</v>
      </c>
      <c r="BL2310" s="4">
        <v>94325</v>
      </c>
      <c r="BM2310" s="4">
        <v>97732</v>
      </c>
      <c r="BN2310" s="4">
        <v>101036</v>
      </c>
      <c r="BO2310" s="4">
        <v>98191</v>
      </c>
      <c r="BP2310" s="4">
        <v>100285</v>
      </c>
      <c r="BQ2310" s="4">
        <v>98306</v>
      </c>
    </row>
    <row r="2311" spans="2:69" x14ac:dyDescent="0.2">
      <c r="B2311" s="3" t="s">
        <v>98</v>
      </c>
      <c r="C2311" s="4">
        <v>3939</v>
      </c>
      <c r="D2311" s="4">
        <v>5501</v>
      </c>
      <c r="E2311" s="4">
        <v>5384</v>
      </c>
      <c r="F2311" s="4">
        <v>5640</v>
      </c>
      <c r="G2311" s="4">
        <v>5956</v>
      </c>
      <c r="H2311" s="4">
        <v>5876</v>
      </c>
      <c r="I2311" s="4">
        <v>5717</v>
      </c>
      <c r="J2311" s="4">
        <v>5731</v>
      </c>
      <c r="K2311" s="4">
        <v>5359</v>
      </c>
      <c r="L2311" s="4">
        <v>5394</v>
      </c>
      <c r="M2311" s="4">
        <v>5310</v>
      </c>
      <c r="N2311" s="4">
        <v>5494</v>
      </c>
      <c r="O2311" s="4">
        <v>5587</v>
      </c>
      <c r="P2311" s="4">
        <v>5805</v>
      </c>
      <c r="Q2311" s="4">
        <v>5854</v>
      </c>
      <c r="R2311" s="4">
        <v>5774</v>
      </c>
      <c r="S2311" s="4">
        <v>5763</v>
      </c>
      <c r="T2311" s="4">
        <v>5879</v>
      </c>
      <c r="U2311" s="4">
        <v>5619</v>
      </c>
      <c r="V2311" s="4">
        <v>5633</v>
      </c>
      <c r="W2311" s="4">
        <v>5313</v>
      </c>
      <c r="X2311" s="4">
        <v>5239</v>
      </c>
      <c r="Y2311" s="4">
        <v>5030</v>
      </c>
      <c r="Z2311" s="4">
        <v>4820</v>
      </c>
      <c r="AA2311" s="4">
        <v>4796</v>
      </c>
      <c r="AB2311" s="4">
        <v>4929</v>
      </c>
      <c r="AC2311" s="4">
        <v>4837</v>
      </c>
      <c r="AD2311" s="4">
        <v>5095</v>
      </c>
      <c r="AE2311" s="4">
        <v>5274</v>
      </c>
      <c r="AF2311" s="4">
        <v>5324</v>
      </c>
      <c r="AG2311" s="4">
        <v>5447</v>
      </c>
      <c r="AH2311" s="4">
        <v>5672</v>
      </c>
      <c r="AI2311" s="4">
        <v>5919</v>
      </c>
      <c r="AJ2311" s="4">
        <v>5970</v>
      </c>
      <c r="AK2311" s="4">
        <v>6044</v>
      </c>
      <c r="AL2311" s="4">
        <v>6030</v>
      </c>
      <c r="AM2311" s="4">
        <v>6127</v>
      </c>
      <c r="AN2311" s="4">
        <v>6127</v>
      </c>
      <c r="AO2311" s="4">
        <v>6191</v>
      </c>
      <c r="AP2311" s="4">
        <v>6558</v>
      </c>
      <c r="AQ2311" s="4">
        <v>6447</v>
      </c>
      <c r="AR2311" s="4">
        <v>6367</v>
      </c>
      <c r="AS2311" s="4">
        <v>6428</v>
      </c>
      <c r="AT2311" s="4">
        <v>6398</v>
      </c>
      <c r="AU2311" s="4">
        <v>6508</v>
      </c>
      <c r="AV2311" s="4">
        <v>6878</v>
      </c>
      <c r="AW2311" s="4">
        <v>6981</v>
      </c>
      <c r="AX2311" s="4">
        <v>6918</v>
      </c>
      <c r="AY2311" s="4">
        <v>6942</v>
      </c>
      <c r="AZ2311" s="4">
        <v>6912</v>
      </c>
      <c r="BA2311" s="4">
        <v>6754</v>
      </c>
      <c r="BB2311" s="4">
        <v>6507</v>
      </c>
      <c r="BC2311" s="4">
        <v>6486</v>
      </c>
      <c r="BD2311" s="4">
        <v>6451</v>
      </c>
      <c r="BE2311" s="4">
        <v>6306</v>
      </c>
      <c r="BF2311" s="4">
        <v>6107</v>
      </c>
      <c r="BG2311" s="4">
        <v>5843</v>
      </c>
      <c r="BH2311" s="4">
        <v>5798</v>
      </c>
      <c r="BI2311" s="4">
        <v>5395</v>
      </c>
      <c r="BJ2311" s="4">
        <v>5338</v>
      </c>
      <c r="BK2311" s="4">
        <v>5420</v>
      </c>
      <c r="BL2311" s="4">
        <v>5257</v>
      </c>
      <c r="BM2311" s="4">
        <v>5263</v>
      </c>
      <c r="BN2311" s="4">
        <v>5240</v>
      </c>
      <c r="BO2311" s="4">
        <v>5236</v>
      </c>
      <c r="BP2311" s="4">
        <v>5467</v>
      </c>
      <c r="BQ2311" s="4">
        <v>5457</v>
      </c>
    </row>
    <row r="2312" spans="2:69" x14ac:dyDescent="0.2">
      <c r="B2312" s="3" t="s">
        <v>99</v>
      </c>
      <c r="C2312" s="4">
        <v>152781</v>
      </c>
      <c r="D2312" s="4">
        <v>160590</v>
      </c>
      <c r="E2312" s="4">
        <v>153409</v>
      </c>
      <c r="F2312" s="4">
        <v>213724</v>
      </c>
      <c r="G2312" s="4">
        <v>206699</v>
      </c>
      <c r="H2312" s="4">
        <v>196079</v>
      </c>
      <c r="I2312" s="4">
        <v>189952</v>
      </c>
      <c r="J2312" s="4">
        <v>187167</v>
      </c>
      <c r="K2312" s="4">
        <v>185764</v>
      </c>
      <c r="L2312" s="4">
        <v>191992</v>
      </c>
      <c r="M2312" s="4">
        <v>191131</v>
      </c>
      <c r="N2312" s="4">
        <v>193698</v>
      </c>
      <c r="O2312" s="4">
        <v>196234</v>
      </c>
      <c r="P2312" s="4">
        <v>201037</v>
      </c>
      <c r="Q2312" s="4">
        <v>204181</v>
      </c>
      <c r="R2312" s="4">
        <v>208373</v>
      </c>
      <c r="S2312" s="4">
        <v>214077</v>
      </c>
      <c r="T2312" s="4">
        <v>215861</v>
      </c>
      <c r="U2312" s="4">
        <v>221645</v>
      </c>
      <c r="V2312" s="4">
        <v>223894</v>
      </c>
      <c r="W2312" s="4">
        <v>227860</v>
      </c>
      <c r="X2312" s="4">
        <v>231928</v>
      </c>
      <c r="Y2312" s="4">
        <v>227838</v>
      </c>
      <c r="Z2312" s="4">
        <v>224405</v>
      </c>
      <c r="AA2312" s="4">
        <v>223153</v>
      </c>
      <c r="AB2312" s="4">
        <v>225611</v>
      </c>
      <c r="AC2312" s="4">
        <v>235629</v>
      </c>
      <c r="AD2312" s="4">
        <v>230854</v>
      </c>
      <c r="AE2312" s="4">
        <v>221555</v>
      </c>
      <c r="AF2312" s="4">
        <v>211617</v>
      </c>
      <c r="AG2312" s="4">
        <v>196085</v>
      </c>
      <c r="AH2312" s="4">
        <v>189748</v>
      </c>
      <c r="AI2312" s="4">
        <v>182177</v>
      </c>
      <c r="AJ2312" s="4">
        <v>181261</v>
      </c>
      <c r="AK2312" s="4">
        <v>180086</v>
      </c>
      <c r="AL2312" s="4">
        <v>183437</v>
      </c>
      <c r="AM2312" s="4">
        <v>183703</v>
      </c>
      <c r="AN2312" s="4">
        <v>190532</v>
      </c>
      <c r="AO2312" s="4">
        <v>188975</v>
      </c>
      <c r="AP2312" s="4">
        <v>186345</v>
      </c>
      <c r="AQ2312" s="4">
        <v>186462</v>
      </c>
      <c r="AR2312" s="4">
        <v>192530</v>
      </c>
      <c r="AS2312" s="4">
        <v>196840</v>
      </c>
      <c r="AT2312" s="4">
        <v>202527</v>
      </c>
      <c r="AU2312" s="4">
        <v>204856</v>
      </c>
      <c r="AV2312" s="4">
        <v>206567</v>
      </c>
      <c r="AW2312" s="4">
        <v>210617</v>
      </c>
      <c r="AX2312" s="4">
        <v>219564</v>
      </c>
      <c r="AY2312" s="4">
        <v>221044</v>
      </c>
      <c r="AZ2312" s="4">
        <v>220737</v>
      </c>
      <c r="BA2312" s="4">
        <v>220715</v>
      </c>
      <c r="BB2312" s="4">
        <v>223224</v>
      </c>
      <c r="BC2312" s="4">
        <v>219242</v>
      </c>
      <c r="BD2312" s="4">
        <v>219760</v>
      </c>
      <c r="BE2312" s="4">
        <v>221621</v>
      </c>
      <c r="BF2312" s="4">
        <v>227077</v>
      </c>
      <c r="BG2312" s="4">
        <v>228174</v>
      </c>
      <c r="BH2312" s="4">
        <v>232609</v>
      </c>
      <c r="BI2312" s="4">
        <v>229062</v>
      </c>
      <c r="BJ2312" s="4">
        <v>227434</v>
      </c>
      <c r="BK2312" s="4">
        <v>226672</v>
      </c>
      <c r="BL2312" s="4">
        <v>220434</v>
      </c>
      <c r="BM2312" s="4">
        <v>215087</v>
      </c>
      <c r="BN2312" s="4">
        <v>213424</v>
      </c>
      <c r="BO2312" s="4">
        <v>210236</v>
      </c>
      <c r="BP2312" s="4">
        <v>213182</v>
      </c>
      <c r="BQ2312" s="4">
        <v>212884</v>
      </c>
    </row>
    <row r="2313" spans="2:69" x14ac:dyDescent="0.2">
      <c r="B2313" s="3" t="s">
        <v>100</v>
      </c>
      <c r="C2313" s="4">
        <v>80560</v>
      </c>
      <c r="D2313" s="4">
        <v>80723</v>
      </c>
      <c r="E2313" s="4">
        <v>62129</v>
      </c>
      <c r="F2313" s="4">
        <v>75300</v>
      </c>
      <c r="G2313" s="4">
        <v>89780</v>
      </c>
      <c r="H2313" s="4">
        <v>88137</v>
      </c>
      <c r="I2313" s="4">
        <v>85245</v>
      </c>
      <c r="J2313" s="4">
        <v>84360</v>
      </c>
      <c r="K2313" s="4">
        <v>82052</v>
      </c>
      <c r="L2313" s="4">
        <v>85778</v>
      </c>
      <c r="M2313" s="4">
        <v>86811</v>
      </c>
      <c r="N2313" s="4">
        <v>89597</v>
      </c>
      <c r="O2313" s="4">
        <v>94411</v>
      </c>
      <c r="P2313" s="4">
        <v>101383</v>
      </c>
      <c r="Q2313" s="4">
        <v>103245</v>
      </c>
      <c r="R2313" s="4">
        <v>105460</v>
      </c>
      <c r="S2313" s="4">
        <v>110693</v>
      </c>
      <c r="T2313" s="4">
        <v>114923</v>
      </c>
      <c r="U2313" s="4">
        <v>119840</v>
      </c>
      <c r="V2313" s="4">
        <v>123299</v>
      </c>
      <c r="W2313" s="4">
        <v>126626</v>
      </c>
      <c r="X2313" s="4">
        <v>128021</v>
      </c>
      <c r="Y2313" s="4">
        <v>127451</v>
      </c>
      <c r="Z2313" s="4">
        <v>127142</v>
      </c>
      <c r="AA2313" s="4">
        <v>127256</v>
      </c>
      <c r="AB2313" s="4">
        <v>127948</v>
      </c>
      <c r="AC2313" s="4">
        <v>125287</v>
      </c>
      <c r="AD2313" s="4">
        <v>118721</v>
      </c>
      <c r="AE2313" s="4">
        <v>116519</v>
      </c>
      <c r="AF2313" s="4">
        <v>113377</v>
      </c>
      <c r="AG2313" s="4">
        <v>108167</v>
      </c>
      <c r="AH2313" s="4">
        <v>108632</v>
      </c>
      <c r="AI2313" s="4">
        <v>106994</v>
      </c>
      <c r="AJ2313" s="4">
        <v>104283</v>
      </c>
      <c r="AK2313" s="4">
        <v>104484</v>
      </c>
      <c r="AL2313" s="4">
        <v>105775</v>
      </c>
      <c r="AM2313" s="4">
        <v>108678</v>
      </c>
      <c r="AN2313" s="4">
        <v>115002</v>
      </c>
      <c r="AO2313" s="4">
        <v>119068</v>
      </c>
      <c r="AP2313" s="4">
        <v>120879</v>
      </c>
      <c r="AQ2313" s="4">
        <v>119244</v>
      </c>
      <c r="AR2313" s="4">
        <v>120850</v>
      </c>
      <c r="AS2313" s="4">
        <v>120959</v>
      </c>
      <c r="AT2313" s="4">
        <v>122348</v>
      </c>
      <c r="AU2313" s="4">
        <v>123969</v>
      </c>
      <c r="AV2313" s="4">
        <v>127286</v>
      </c>
      <c r="AW2313" s="4">
        <v>128861</v>
      </c>
      <c r="AX2313" s="4">
        <v>130951</v>
      </c>
      <c r="AY2313" s="4">
        <v>133982</v>
      </c>
      <c r="AZ2313" s="4">
        <v>133785</v>
      </c>
      <c r="BA2313" s="4">
        <v>133654</v>
      </c>
      <c r="BB2313" s="4">
        <v>131871</v>
      </c>
      <c r="BC2313" s="4">
        <v>128920</v>
      </c>
      <c r="BD2313" s="4">
        <v>128788</v>
      </c>
      <c r="BE2313" s="4">
        <v>124605</v>
      </c>
      <c r="BF2313" s="4">
        <v>121564</v>
      </c>
      <c r="BG2313" s="4">
        <v>118386</v>
      </c>
      <c r="BH2313" s="4">
        <v>117951</v>
      </c>
      <c r="BI2313" s="4">
        <v>114764</v>
      </c>
      <c r="BJ2313" s="4">
        <v>116606</v>
      </c>
      <c r="BK2313" s="4">
        <v>114341</v>
      </c>
      <c r="BL2313" s="4">
        <v>115304</v>
      </c>
      <c r="BM2313" s="4">
        <v>113773</v>
      </c>
      <c r="BN2313" s="4">
        <v>113204</v>
      </c>
      <c r="BO2313" s="4">
        <v>111305</v>
      </c>
      <c r="BP2313" s="4">
        <v>112158</v>
      </c>
      <c r="BQ2313" s="4">
        <v>110674</v>
      </c>
    </row>
    <row r="2314" spans="2:69" x14ac:dyDescent="0.2">
      <c r="B2314" s="3" t="s">
        <v>101</v>
      </c>
      <c r="C2314" s="4">
        <v>243048</v>
      </c>
      <c r="D2314" s="4">
        <v>248997</v>
      </c>
      <c r="E2314" s="4">
        <v>250239</v>
      </c>
      <c r="F2314" s="4">
        <v>347157</v>
      </c>
      <c r="G2314" s="4">
        <v>380517</v>
      </c>
      <c r="H2314" s="4">
        <v>406815</v>
      </c>
      <c r="I2314" s="4">
        <v>418428</v>
      </c>
      <c r="J2314" s="4">
        <v>436217</v>
      </c>
      <c r="K2314" s="4">
        <v>455705</v>
      </c>
      <c r="L2314" s="4">
        <v>462443</v>
      </c>
      <c r="M2314" s="4">
        <v>469322</v>
      </c>
      <c r="N2314" s="4">
        <v>471860</v>
      </c>
      <c r="O2314" s="4">
        <v>490061</v>
      </c>
      <c r="P2314" s="4">
        <v>484554</v>
      </c>
      <c r="Q2314" s="4">
        <v>488131</v>
      </c>
      <c r="R2314" s="4">
        <v>479743</v>
      </c>
      <c r="S2314" s="4">
        <v>463205</v>
      </c>
      <c r="T2314" s="4">
        <v>434315</v>
      </c>
      <c r="U2314" s="4">
        <v>410451</v>
      </c>
      <c r="V2314" s="4">
        <v>395480</v>
      </c>
      <c r="W2314" s="4">
        <v>391647</v>
      </c>
      <c r="X2314" s="4">
        <v>383145</v>
      </c>
      <c r="Y2314" s="4">
        <v>374644</v>
      </c>
      <c r="Z2314" s="4">
        <v>370240</v>
      </c>
      <c r="AA2314" s="4">
        <v>368179</v>
      </c>
      <c r="AB2314" s="4">
        <v>371894</v>
      </c>
      <c r="AC2314" s="4">
        <v>378434</v>
      </c>
      <c r="AD2314" s="4">
        <v>392599</v>
      </c>
      <c r="AE2314" s="4">
        <v>405434</v>
      </c>
      <c r="AF2314" s="4">
        <v>422156</v>
      </c>
      <c r="AG2314" s="4">
        <v>438635</v>
      </c>
      <c r="AH2314" s="4">
        <v>456723</v>
      </c>
      <c r="AI2314" s="4">
        <v>474245</v>
      </c>
      <c r="AJ2314" s="4">
        <v>491407</v>
      </c>
      <c r="AK2314" s="4">
        <v>489776</v>
      </c>
      <c r="AL2314" s="4">
        <v>493848</v>
      </c>
      <c r="AM2314" s="4">
        <v>508184</v>
      </c>
      <c r="AN2314" s="4">
        <v>511760</v>
      </c>
      <c r="AO2314" s="4">
        <v>503300</v>
      </c>
      <c r="AP2314" s="4">
        <v>527185</v>
      </c>
      <c r="AQ2314" s="4">
        <v>546647</v>
      </c>
      <c r="AR2314" s="4">
        <v>533562</v>
      </c>
      <c r="AS2314" s="4">
        <v>520608</v>
      </c>
      <c r="AT2314" s="4">
        <v>495584</v>
      </c>
      <c r="AU2314" s="4">
        <v>479322</v>
      </c>
      <c r="AV2314" s="4">
        <v>474578</v>
      </c>
      <c r="AW2314" s="4">
        <v>464128</v>
      </c>
      <c r="AX2314" s="4">
        <v>463255</v>
      </c>
      <c r="AY2314" s="4">
        <v>454986</v>
      </c>
      <c r="AZ2314" s="4">
        <v>431168</v>
      </c>
      <c r="BA2314" s="4">
        <v>415880</v>
      </c>
      <c r="BB2314" s="4">
        <v>399721</v>
      </c>
      <c r="BC2314" s="4">
        <v>375713</v>
      </c>
      <c r="BD2314" s="4">
        <v>364616</v>
      </c>
      <c r="BE2314" s="4">
        <v>350582</v>
      </c>
      <c r="BF2314" s="4">
        <v>336849</v>
      </c>
      <c r="BG2314" s="4">
        <v>327694</v>
      </c>
      <c r="BH2314" s="4">
        <v>325437</v>
      </c>
      <c r="BI2314" s="4">
        <v>317474</v>
      </c>
      <c r="BJ2314" s="4">
        <v>306864</v>
      </c>
      <c r="BK2314" s="4">
        <v>304492</v>
      </c>
      <c r="BL2314" s="4">
        <v>310418</v>
      </c>
      <c r="BM2314" s="4">
        <v>321456</v>
      </c>
      <c r="BN2314" s="4">
        <v>334705</v>
      </c>
      <c r="BO2314" s="4">
        <v>353277</v>
      </c>
      <c r="BP2314" s="4">
        <v>378646</v>
      </c>
      <c r="BQ2314" s="4">
        <v>381785</v>
      </c>
    </row>
    <row r="2315" spans="2:69" x14ac:dyDescent="0.2">
      <c r="B2315" s="3" t="s">
        <v>102</v>
      </c>
      <c r="C2315" s="4">
        <v>101149</v>
      </c>
      <c r="D2315" s="4">
        <v>104595</v>
      </c>
      <c r="E2315" s="4">
        <v>110706</v>
      </c>
      <c r="F2315" s="4">
        <v>106801</v>
      </c>
      <c r="G2315" s="4">
        <v>106517</v>
      </c>
      <c r="H2315" s="4">
        <v>118169</v>
      </c>
      <c r="I2315" s="4">
        <v>115402</v>
      </c>
      <c r="J2315" s="4">
        <v>117922</v>
      </c>
      <c r="K2315" s="4">
        <v>119700</v>
      </c>
      <c r="L2315" s="4">
        <v>119872</v>
      </c>
      <c r="M2315" s="4">
        <v>117440</v>
      </c>
      <c r="N2315" s="4">
        <v>120056</v>
      </c>
      <c r="O2315" s="4">
        <v>123663</v>
      </c>
      <c r="P2315" s="4">
        <v>122361</v>
      </c>
      <c r="Q2315" s="4">
        <v>125834</v>
      </c>
      <c r="R2315" s="4">
        <v>127256</v>
      </c>
      <c r="S2315" s="4">
        <v>127414</v>
      </c>
      <c r="T2315" s="4">
        <v>133215</v>
      </c>
      <c r="U2315" s="4">
        <v>133973</v>
      </c>
      <c r="V2315" s="4">
        <v>134465</v>
      </c>
      <c r="W2315" s="4">
        <v>134710</v>
      </c>
      <c r="X2315" s="4">
        <v>137866</v>
      </c>
      <c r="Y2315" s="4">
        <v>136467</v>
      </c>
      <c r="Z2315" s="4">
        <v>135415</v>
      </c>
      <c r="AA2315" s="4">
        <v>133814</v>
      </c>
      <c r="AB2315" s="4">
        <v>133538</v>
      </c>
      <c r="AC2315" s="4">
        <v>134264</v>
      </c>
      <c r="AD2315" s="4">
        <v>137400</v>
      </c>
      <c r="AE2315" s="4">
        <v>141782</v>
      </c>
      <c r="AF2315" s="4">
        <v>142998</v>
      </c>
      <c r="AG2315" s="4">
        <v>142668</v>
      </c>
      <c r="AH2315" s="4">
        <v>146855</v>
      </c>
      <c r="AI2315" s="4">
        <v>149045</v>
      </c>
      <c r="AJ2315" s="4">
        <v>148817</v>
      </c>
      <c r="AK2315" s="4">
        <v>145362</v>
      </c>
      <c r="AL2315" s="4">
        <v>134185</v>
      </c>
      <c r="AM2315" s="4">
        <v>129915</v>
      </c>
      <c r="AN2315" s="4">
        <v>129616</v>
      </c>
      <c r="AO2315" s="4">
        <v>123795</v>
      </c>
      <c r="AP2315" s="4">
        <v>122085</v>
      </c>
      <c r="AQ2315" s="4">
        <v>116100</v>
      </c>
      <c r="AR2315" s="4">
        <v>113579</v>
      </c>
      <c r="AS2315" s="4">
        <v>106260</v>
      </c>
      <c r="AT2315" s="4">
        <v>103455</v>
      </c>
      <c r="AU2315" s="4">
        <v>102258</v>
      </c>
      <c r="AV2315" s="4">
        <v>102592</v>
      </c>
      <c r="AW2315" s="4">
        <v>101698</v>
      </c>
      <c r="AX2315" s="4">
        <v>103443</v>
      </c>
      <c r="AY2315" s="4">
        <v>104449</v>
      </c>
      <c r="AZ2315" s="4">
        <v>103906</v>
      </c>
      <c r="BA2315" s="4">
        <v>104195</v>
      </c>
      <c r="BB2315" s="4">
        <v>101454</v>
      </c>
      <c r="BC2315" s="4">
        <v>102941</v>
      </c>
      <c r="BD2315" s="4">
        <v>105010</v>
      </c>
      <c r="BE2315" s="4">
        <v>107025</v>
      </c>
      <c r="BF2315" s="4">
        <v>108288</v>
      </c>
      <c r="BG2315" s="4">
        <v>112020</v>
      </c>
      <c r="BH2315" s="4">
        <v>114935</v>
      </c>
      <c r="BI2315" s="4">
        <v>106995</v>
      </c>
      <c r="BJ2315" s="4">
        <v>107937</v>
      </c>
      <c r="BK2315" s="4">
        <v>107542</v>
      </c>
      <c r="BL2315" s="4">
        <v>105434</v>
      </c>
      <c r="BM2315" s="4">
        <v>107067</v>
      </c>
      <c r="BN2315" s="4">
        <v>103677</v>
      </c>
      <c r="BO2315" s="4">
        <v>101398</v>
      </c>
      <c r="BP2315" s="4">
        <v>103326</v>
      </c>
      <c r="BQ2315" s="4">
        <v>99759</v>
      </c>
    </row>
    <row r="2316" spans="2:69" x14ac:dyDescent="0.2">
      <c r="B2316" s="3" t="s">
        <v>103</v>
      </c>
      <c r="C2316" s="4">
        <v>150737</v>
      </c>
      <c r="D2316" s="4">
        <v>167800</v>
      </c>
      <c r="E2316" s="4">
        <v>145276</v>
      </c>
      <c r="F2316" s="4">
        <v>179324</v>
      </c>
      <c r="G2316" s="4">
        <v>175082</v>
      </c>
      <c r="H2316" s="4">
        <v>191471</v>
      </c>
      <c r="I2316" s="4">
        <v>230981</v>
      </c>
      <c r="J2316" s="4">
        <v>223078</v>
      </c>
      <c r="K2316" s="4">
        <v>218532</v>
      </c>
      <c r="L2316" s="4">
        <v>220443</v>
      </c>
      <c r="M2316" s="4">
        <v>216839</v>
      </c>
      <c r="N2316" s="4">
        <v>230628</v>
      </c>
      <c r="O2316" s="4">
        <v>242767</v>
      </c>
      <c r="P2316" s="4">
        <v>232558</v>
      </c>
      <c r="Q2316" s="4">
        <v>222098</v>
      </c>
      <c r="R2316" s="4">
        <v>212653</v>
      </c>
      <c r="S2316" s="4">
        <v>200820</v>
      </c>
      <c r="T2316" s="4">
        <v>192023</v>
      </c>
      <c r="U2316" s="4">
        <v>178633</v>
      </c>
      <c r="V2316" s="4">
        <v>166407</v>
      </c>
      <c r="W2316" s="4">
        <v>163237</v>
      </c>
      <c r="X2316" s="4">
        <v>161009</v>
      </c>
      <c r="Y2316" s="4">
        <v>157425</v>
      </c>
      <c r="Z2316" s="4">
        <v>153855</v>
      </c>
      <c r="AA2316" s="4">
        <v>300134</v>
      </c>
      <c r="AB2316" s="4">
        <v>295786</v>
      </c>
      <c r="AC2316" s="4">
        <v>263179</v>
      </c>
      <c r="AD2316" s="4">
        <v>243054</v>
      </c>
      <c r="AE2316" s="4">
        <v>228649</v>
      </c>
      <c r="AF2316" s="4">
        <v>223952</v>
      </c>
      <c r="AG2316" s="4">
        <v>218507</v>
      </c>
      <c r="AH2316" s="4">
        <v>247458</v>
      </c>
      <c r="AI2316" s="4">
        <v>241961</v>
      </c>
      <c r="AJ2316" s="4">
        <v>240575</v>
      </c>
      <c r="AK2316" s="4">
        <v>244299</v>
      </c>
      <c r="AL2316" s="4">
        <v>237841</v>
      </c>
      <c r="AM2316" s="4">
        <v>234968</v>
      </c>
      <c r="AN2316" s="4">
        <v>229416</v>
      </c>
      <c r="AO2316" s="4">
        <v>218228</v>
      </c>
      <c r="AP2316" s="4">
        <v>196911</v>
      </c>
      <c r="AQ2316" s="4">
        <v>184365</v>
      </c>
      <c r="AR2316" s="4">
        <v>201929</v>
      </c>
      <c r="AS2316" s="4">
        <v>206597</v>
      </c>
      <c r="AT2316" s="4">
        <v>217588</v>
      </c>
      <c r="AU2316" s="4">
        <v>222831</v>
      </c>
      <c r="AV2316" s="4">
        <v>222168</v>
      </c>
      <c r="AW2316" s="4">
        <v>217475</v>
      </c>
      <c r="AX2316" s="4">
        <v>186971</v>
      </c>
      <c r="AY2316" s="4">
        <v>165284</v>
      </c>
      <c r="AZ2316" s="4">
        <v>160583</v>
      </c>
      <c r="BA2316" s="4">
        <v>158149</v>
      </c>
      <c r="BB2316" s="4">
        <v>163680</v>
      </c>
      <c r="BC2316" s="4">
        <v>156830</v>
      </c>
      <c r="BD2316" s="4">
        <v>153490</v>
      </c>
      <c r="BE2316" s="4">
        <v>157574</v>
      </c>
      <c r="BF2316" s="4">
        <v>161371</v>
      </c>
      <c r="BG2316" s="4">
        <v>162162</v>
      </c>
      <c r="BH2316" s="4">
        <v>164833</v>
      </c>
      <c r="BI2316" s="4">
        <v>156585</v>
      </c>
      <c r="BJ2316" s="4">
        <v>155261</v>
      </c>
      <c r="BK2316" s="4">
        <v>158913</v>
      </c>
      <c r="BL2316" s="4">
        <v>160060</v>
      </c>
      <c r="BM2316" s="4">
        <v>167186</v>
      </c>
      <c r="BN2316" s="4">
        <v>166262</v>
      </c>
      <c r="BO2316" s="4">
        <v>166772</v>
      </c>
      <c r="BP2316" s="4">
        <v>171701</v>
      </c>
      <c r="BQ2316" s="4">
        <v>172139</v>
      </c>
    </row>
    <row r="2317" spans="2:69" x14ac:dyDescent="0.2">
      <c r="B2317" s="3" t="s">
        <v>104</v>
      </c>
      <c r="C2317" s="4">
        <v>19172</v>
      </c>
      <c r="D2317" s="4">
        <v>17111</v>
      </c>
      <c r="E2317" s="4">
        <v>13896</v>
      </c>
      <c r="F2317" s="4">
        <v>19010</v>
      </c>
      <c r="G2317" s="4">
        <v>20858</v>
      </c>
      <c r="H2317" s="4">
        <v>21548</v>
      </c>
      <c r="I2317" s="4">
        <v>22676</v>
      </c>
      <c r="J2317" s="4">
        <v>24819</v>
      </c>
      <c r="K2317" s="4">
        <v>24332</v>
      </c>
      <c r="L2317" s="4">
        <v>25665</v>
      </c>
      <c r="M2317" s="4">
        <v>26224</v>
      </c>
      <c r="N2317" s="4">
        <v>26003</v>
      </c>
      <c r="O2317" s="4">
        <v>26519</v>
      </c>
      <c r="P2317" s="4">
        <v>26787</v>
      </c>
      <c r="Q2317" s="4">
        <v>25919</v>
      </c>
      <c r="R2317" s="4">
        <v>25399</v>
      </c>
      <c r="S2317" s="4">
        <v>25566</v>
      </c>
      <c r="T2317" s="4">
        <v>25872</v>
      </c>
      <c r="U2317" s="4">
        <v>26427</v>
      </c>
      <c r="V2317" s="4">
        <v>26277</v>
      </c>
      <c r="W2317" s="4">
        <v>26335</v>
      </c>
      <c r="X2317" s="4">
        <v>26425</v>
      </c>
      <c r="Y2317" s="4">
        <v>27358</v>
      </c>
      <c r="Z2317" s="4">
        <v>27349</v>
      </c>
      <c r="AA2317" s="4">
        <v>26418</v>
      </c>
      <c r="AB2317" s="4">
        <v>25542</v>
      </c>
      <c r="AC2317" s="4">
        <v>25010</v>
      </c>
      <c r="AD2317" s="4">
        <v>24398</v>
      </c>
      <c r="AE2317" s="4">
        <v>25314</v>
      </c>
      <c r="AF2317" s="4">
        <v>25961</v>
      </c>
      <c r="AG2317" s="4">
        <v>26206</v>
      </c>
      <c r="AH2317" s="4">
        <v>26240</v>
      </c>
      <c r="AI2317" s="4">
        <v>26998</v>
      </c>
      <c r="AJ2317" s="4">
        <v>27766</v>
      </c>
      <c r="AK2317" s="4">
        <v>27347</v>
      </c>
      <c r="AL2317" s="4">
        <v>27866</v>
      </c>
      <c r="AM2317" s="4">
        <v>28126</v>
      </c>
      <c r="AN2317" s="4">
        <v>27943</v>
      </c>
      <c r="AO2317" s="4">
        <v>27547</v>
      </c>
      <c r="AP2317" s="4">
        <v>26703</v>
      </c>
      <c r="AQ2317" s="4">
        <v>25868</v>
      </c>
      <c r="AR2317" s="4">
        <v>25406</v>
      </c>
      <c r="AS2317" s="4">
        <v>25098</v>
      </c>
      <c r="AT2317" s="4">
        <v>24321</v>
      </c>
      <c r="AU2317" s="4">
        <v>24906</v>
      </c>
      <c r="AV2317" s="4">
        <v>24568</v>
      </c>
      <c r="AW2317" s="4">
        <v>22827</v>
      </c>
      <c r="AX2317" s="4">
        <v>21951</v>
      </c>
      <c r="AY2317" s="4">
        <v>21482</v>
      </c>
      <c r="AZ2317" s="4">
        <v>20261</v>
      </c>
      <c r="BA2317" s="4">
        <v>20251</v>
      </c>
      <c r="BB2317" s="4">
        <v>20199</v>
      </c>
      <c r="BC2317" s="4">
        <v>19845</v>
      </c>
      <c r="BD2317" s="4">
        <v>19979</v>
      </c>
      <c r="BE2317" s="4">
        <v>19435</v>
      </c>
      <c r="BF2317" s="4">
        <v>19246</v>
      </c>
      <c r="BG2317" s="4">
        <v>18910</v>
      </c>
      <c r="BH2317" s="4">
        <v>19759</v>
      </c>
      <c r="BI2317" s="4">
        <v>19198</v>
      </c>
      <c r="BJ2317" s="4">
        <v>19238</v>
      </c>
      <c r="BK2317" s="4">
        <v>18922</v>
      </c>
      <c r="BL2317" s="4">
        <v>19642</v>
      </c>
      <c r="BM2317" s="4">
        <v>19844</v>
      </c>
      <c r="BN2317" s="4">
        <v>20774</v>
      </c>
      <c r="BO2317" s="4">
        <v>21701</v>
      </c>
      <c r="BP2317" s="4">
        <v>23432</v>
      </c>
      <c r="BQ2317" s="4">
        <v>23303</v>
      </c>
    </row>
    <row r="2318" spans="2:69" x14ac:dyDescent="0.2">
      <c r="B2318" s="3" t="s">
        <v>105</v>
      </c>
      <c r="C2318" s="4">
        <v>39039</v>
      </c>
      <c r="D2318" s="4">
        <v>41623</v>
      </c>
      <c r="E2318" s="4">
        <v>39917</v>
      </c>
      <c r="F2318" s="4">
        <v>42969</v>
      </c>
      <c r="G2318" s="4">
        <v>49894</v>
      </c>
      <c r="H2318" s="4">
        <v>52060</v>
      </c>
      <c r="I2318" s="4">
        <v>53087</v>
      </c>
      <c r="J2318" s="4">
        <v>57893</v>
      </c>
      <c r="K2318" s="4">
        <v>60959</v>
      </c>
      <c r="L2318" s="4">
        <v>62076</v>
      </c>
      <c r="M2318" s="4">
        <v>61970</v>
      </c>
      <c r="N2318" s="4">
        <v>62867</v>
      </c>
      <c r="O2318" s="4">
        <v>64366</v>
      </c>
      <c r="P2318" s="4">
        <v>64750</v>
      </c>
      <c r="Q2318" s="4">
        <v>63428</v>
      </c>
      <c r="R2318" s="4">
        <v>61697</v>
      </c>
      <c r="S2318" s="4">
        <v>59214</v>
      </c>
      <c r="T2318" s="4">
        <v>60073</v>
      </c>
      <c r="U2318" s="4">
        <v>60223</v>
      </c>
      <c r="V2318" s="4">
        <v>58323</v>
      </c>
      <c r="W2318" s="4">
        <v>60757</v>
      </c>
      <c r="X2318" s="4">
        <v>61712</v>
      </c>
      <c r="Y2318" s="4">
        <v>59769</v>
      </c>
      <c r="Z2318" s="4">
        <v>58086</v>
      </c>
      <c r="AA2318" s="4">
        <v>56191</v>
      </c>
      <c r="AB2318" s="4">
        <v>55805</v>
      </c>
      <c r="AC2318" s="4">
        <v>58752</v>
      </c>
      <c r="AD2318" s="4">
        <v>59900</v>
      </c>
      <c r="AE2318" s="4">
        <v>61908</v>
      </c>
      <c r="AF2318" s="4">
        <v>65796</v>
      </c>
      <c r="AG2318" s="4">
        <v>70029</v>
      </c>
      <c r="AH2318" s="4">
        <v>74029</v>
      </c>
      <c r="AI2318" s="4">
        <v>74330</v>
      </c>
      <c r="AJ2318" s="4">
        <v>76167</v>
      </c>
      <c r="AK2318" s="4">
        <v>76665</v>
      </c>
      <c r="AL2318" s="4">
        <v>77315</v>
      </c>
      <c r="AM2318" s="4">
        <v>78183</v>
      </c>
      <c r="AN2318" s="4">
        <v>74715</v>
      </c>
      <c r="AO2318" s="4">
        <v>74170</v>
      </c>
      <c r="AP2318" s="4">
        <v>74234</v>
      </c>
      <c r="AQ2318" s="4">
        <v>74292</v>
      </c>
      <c r="AR2318" s="4">
        <v>74330</v>
      </c>
      <c r="AS2318" s="4">
        <v>74593</v>
      </c>
      <c r="AT2318" s="4">
        <v>72413</v>
      </c>
      <c r="AU2318" s="4">
        <v>70850</v>
      </c>
      <c r="AV2318" s="4">
        <v>70532</v>
      </c>
      <c r="AW2318" s="4">
        <v>68826</v>
      </c>
      <c r="AX2318" s="4">
        <v>69222</v>
      </c>
      <c r="AY2318" s="4">
        <v>68449</v>
      </c>
      <c r="AZ2318" s="4">
        <v>65862</v>
      </c>
      <c r="BA2318" s="4">
        <v>65217</v>
      </c>
      <c r="BB2318" s="4">
        <v>59972</v>
      </c>
      <c r="BC2318" s="4">
        <v>56132</v>
      </c>
      <c r="BD2318" s="4">
        <v>55270</v>
      </c>
      <c r="BE2318" s="4">
        <v>54541</v>
      </c>
      <c r="BF2318" s="4">
        <v>53249</v>
      </c>
      <c r="BG2318" s="4">
        <v>52674</v>
      </c>
      <c r="BH2318" s="4">
        <v>52022</v>
      </c>
      <c r="BI2318" s="4">
        <v>49111</v>
      </c>
      <c r="BJ2318" s="4">
        <v>48695</v>
      </c>
      <c r="BK2318" s="4">
        <v>49559</v>
      </c>
      <c r="BL2318" s="4">
        <v>51802</v>
      </c>
      <c r="BM2318" s="4">
        <v>52433</v>
      </c>
      <c r="BN2318" s="4">
        <v>52128</v>
      </c>
      <c r="BO2318" s="4">
        <v>52803</v>
      </c>
      <c r="BP2318" s="4">
        <v>55327</v>
      </c>
      <c r="BQ2318" s="4">
        <v>57982</v>
      </c>
    </row>
    <row r="2319" spans="2:69" x14ac:dyDescent="0.2">
      <c r="B2319" s="3" t="s">
        <v>106</v>
      </c>
      <c r="C2319" s="4">
        <v>49926</v>
      </c>
      <c r="D2319" s="4">
        <v>52055</v>
      </c>
      <c r="E2319" s="4">
        <v>64625</v>
      </c>
      <c r="F2319" s="4">
        <v>72110</v>
      </c>
      <c r="G2319" s="4">
        <v>73676</v>
      </c>
      <c r="H2319" s="4">
        <v>73719</v>
      </c>
      <c r="I2319" s="4">
        <v>72148</v>
      </c>
      <c r="J2319" s="4">
        <v>69794</v>
      </c>
      <c r="K2319" s="4">
        <v>67027</v>
      </c>
      <c r="L2319" s="4">
        <v>69239</v>
      </c>
      <c r="M2319" s="4">
        <v>66763</v>
      </c>
      <c r="N2319" s="4">
        <v>67475</v>
      </c>
      <c r="O2319" s="4">
        <v>67238</v>
      </c>
      <c r="P2319" s="4">
        <v>67739</v>
      </c>
      <c r="Q2319" s="4">
        <v>65964</v>
      </c>
      <c r="R2319" s="4">
        <v>63180</v>
      </c>
      <c r="S2319" s="4">
        <v>65220</v>
      </c>
      <c r="T2319" s="4">
        <v>65543</v>
      </c>
      <c r="U2319" s="4">
        <v>65918</v>
      </c>
      <c r="V2319" s="4">
        <v>66285</v>
      </c>
      <c r="W2319" s="4">
        <v>67125</v>
      </c>
      <c r="X2319" s="4">
        <v>66572</v>
      </c>
      <c r="Y2319" s="4">
        <v>65417</v>
      </c>
      <c r="Z2319" s="4">
        <v>65291</v>
      </c>
      <c r="AA2319" s="4">
        <v>64962</v>
      </c>
      <c r="AB2319" s="4">
        <v>63457</v>
      </c>
      <c r="AC2319" s="4">
        <v>59496</v>
      </c>
      <c r="AD2319" s="4">
        <v>58461</v>
      </c>
      <c r="AE2319" s="4">
        <v>56848</v>
      </c>
      <c r="AF2319" s="4">
        <v>55268</v>
      </c>
      <c r="AG2319" s="4">
        <v>53723</v>
      </c>
      <c r="AH2319" s="4">
        <v>59028</v>
      </c>
      <c r="AI2319" s="4">
        <v>61951</v>
      </c>
      <c r="AJ2319" s="4">
        <v>63418</v>
      </c>
      <c r="AK2319" s="4">
        <v>63450</v>
      </c>
      <c r="AL2319" s="4">
        <v>63124</v>
      </c>
      <c r="AM2319" s="4">
        <v>63239</v>
      </c>
      <c r="AN2319" s="4">
        <v>63869</v>
      </c>
      <c r="AO2319" s="4">
        <v>64697</v>
      </c>
      <c r="AP2319" s="4">
        <v>67637</v>
      </c>
      <c r="AQ2319" s="4">
        <v>68655</v>
      </c>
      <c r="AR2319" s="4">
        <v>67625</v>
      </c>
      <c r="AS2319" s="4">
        <v>66064</v>
      </c>
      <c r="AT2319" s="4">
        <v>64549</v>
      </c>
      <c r="AU2319" s="4">
        <v>64096</v>
      </c>
      <c r="AV2319" s="4">
        <v>67370</v>
      </c>
      <c r="AW2319" s="4">
        <v>67391</v>
      </c>
      <c r="AX2319" s="4">
        <v>69209</v>
      </c>
      <c r="AY2319" s="4">
        <v>68962</v>
      </c>
      <c r="AZ2319" s="4">
        <v>70067</v>
      </c>
      <c r="BA2319" s="4">
        <v>68234</v>
      </c>
      <c r="BB2319" s="4">
        <v>68598</v>
      </c>
      <c r="BC2319" s="4">
        <v>66877</v>
      </c>
      <c r="BD2319" s="4">
        <v>64851</v>
      </c>
      <c r="BE2319" s="4">
        <v>63546</v>
      </c>
      <c r="BF2319" s="4">
        <v>61618</v>
      </c>
      <c r="BG2319" s="4">
        <v>62295</v>
      </c>
      <c r="BH2319" s="4">
        <v>61738</v>
      </c>
      <c r="BI2319" s="4">
        <v>61196</v>
      </c>
      <c r="BJ2319" s="4">
        <v>60904</v>
      </c>
      <c r="BK2319" s="4">
        <v>61979</v>
      </c>
      <c r="BL2319" s="4">
        <v>63094</v>
      </c>
      <c r="BM2319" s="4">
        <v>63060</v>
      </c>
      <c r="BN2319" s="4">
        <v>64419</v>
      </c>
      <c r="BO2319" s="4">
        <v>64257</v>
      </c>
      <c r="BP2319" s="4">
        <v>64987</v>
      </c>
      <c r="BQ2319" s="4">
        <v>65679</v>
      </c>
    </row>
    <row r="2320" spans="2:69" x14ac:dyDescent="0.2">
      <c r="B2320" s="3" t="s">
        <v>107</v>
      </c>
      <c r="C2320" s="4">
        <v>106231</v>
      </c>
      <c r="D2320" s="4">
        <v>113504</v>
      </c>
      <c r="E2320" s="4">
        <v>115489</v>
      </c>
      <c r="F2320" s="4">
        <v>116468</v>
      </c>
      <c r="G2320" s="4">
        <v>115111</v>
      </c>
      <c r="H2320" s="4">
        <v>114119</v>
      </c>
      <c r="I2320" s="4">
        <v>110384</v>
      </c>
      <c r="J2320" s="4">
        <v>106600</v>
      </c>
      <c r="K2320" s="4">
        <v>102141</v>
      </c>
      <c r="L2320" s="4">
        <v>103344</v>
      </c>
      <c r="M2320" s="4">
        <v>104322</v>
      </c>
      <c r="N2320" s="4">
        <v>101995</v>
      </c>
      <c r="O2320" s="4">
        <v>104222</v>
      </c>
      <c r="P2320" s="4">
        <v>106056</v>
      </c>
      <c r="Q2320" s="4">
        <v>106083</v>
      </c>
      <c r="R2320" s="4">
        <v>105162</v>
      </c>
      <c r="S2320" s="4">
        <v>105802</v>
      </c>
      <c r="T2320" s="4">
        <v>105787</v>
      </c>
      <c r="U2320" s="4">
        <v>107380</v>
      </c>
      <c r="V2320" s="4">
        <v>111203</v>
      </c>
      <c r="W2320" s="4">
        <v>116861</v>
      </c>
      <c r="X2320" s="4">
        <v>125690</v>
      </c>
      <c r="Y2320" s="4">
        <v>126587</v>
      </c>
      <c r="Z2320" s="4">
        <v>126905</v>
      </c>
      <c r="AA2320" s="4">
        <v>126362</v>
      </c>
      <c r="AB2320" s="4">
        <v>121283</v>
      </c>
      <c r="AC2320" s="4">
        <v>116980</v>
      </c>
      <c r="AD2320" s="4">
        <v>119510</v>
      </c>
      <c r="AE2320" s="4">
        <v>123024</v>
      </c>
      <c r="AF2320" s="4">
        <v>123830</v>
      </c>
      <c r="AG2320" s="4">
        <v>122717</v>
      </c>
      <c r="AH2320" s="4">
        <v>125189</v>
      </c>
      <c r="AI2320" s="4">
        <v>121209</v>
      </c>
      <c r="AJ2320" s="4">
        <v>117803</v>
      </c>
      <c r="AK2320" s="4">
        <v>117293</v>
      </c>
      <c r="AL2320" s="4">
        <v>116673</v>
      </c>
      <c r="AM2320" s="4">
        <v>120912</v>
      </c>
      <c r="AN2320" s="4">
        <v>124858</v>
      </c>
      <c r="AO2320" s="4">
        <v>122630</v>
      </c>
      <c r="AP2320" s="4">
        <v>124736</v>
      </c>
      <c r="AQ2320" s="4">
        <v>125304</v>
      </c>
      <c r="AR2320" s="4">
        <v>128749</v>
      </c>
      <c r="AS2320" s="4">
        <v>133544</v>
      </c>
      <c r="AT2320" s="4">
        <v>137192</v>
      </c>
      <c r="AU2320" s="4">
        <v>139505</v>
      </c>
      <c r="AV2320" s="4">
        <v>146343</v>
      </c>
      <c r="AW2320" s="4">
        <v>149527</v>
      </c>
      <c r="AX2320" s="4">
        <v>157028</v>
      </c>
      <c r="AY2320" s="4">
        <v>156492</v>
      </c>
      <c r="AZ2320" s="4">
        <v>154976</v>
      </c>
      <c r="BA2320" s="4">
        <v>150594</v>
      </c>
      <c r="BB2320" s="4">
        <v>146747</v>
      </c>
      <c r="BC2320" s="4">
        <v>139508</v>
      </c>
      <c r="BD2320" s="4">
        <v>133093</v>
      </c>
      <c r="BE2320" s="4">
        <v>129062</v>
      </c>
      <c r="BF2320" s="4">
        <v>128701</v>
      </c>
      <c r="BG2320" s="4">
        <v>128122</v>
      </c>
      <c r="BH2320" s="4">
        <v>130842</v>
      </c>
      <c r="BI2320" s="4">
        <v>131266</v>
      </c>
      <c r="BJ2320" s="4">
        <v>135533</v>
      </c>
      <c r="BK2320" s="4">
        <v>138633</v>
      </c>
      <c r="BL2320" s="4">
        <v>140619</v>
      </c>
      <c r="BM2320" s="4">
        <v>141158</v>
      </c>
      <c r="BN2320" s="4">
        <v>145196</v>
      </c>
      <c r="BO2320" s="4">
        <v>146234</v>
      </c>
      <c r="BP2320" s="4">
        <v>147849</v>
      </c>
      <c r="BQ2320" s="4">
        <v>149752</v>
      </c>
    </row>
    <row r="2321" spans="2:69" x14ac:dyDescent="0.2">
      <c r="B2321" s="3" t="s">
        <v>108</v>
      </c>
      <c r="C2321" s="4">
        <v>588255</v>
      </c>
      <c r="D2321" s="4">
        <v>600443</v>
      </c>
      <c r="E2321" s="4">
        <v>603124</v>
      </c>
      <c r="F2321" s="4">
        <v>693978</v>
      </c>
      <c r="G2321" s="4">
        <v>746245</v>
      </c>
      <c r="H2321" s="4">
        <v>692695</v>
      </c>
      <c r="I2321" s="4">
        <v>661616</v>
      </c>
      <c r="J2321" s="4">
        <v>642826</v>
      </c>
      <c r="K2321" s="4">
        <v>630050</v>
      </c>
      <c r="L2321" s="4">
        <v>633063</v>
      </c>
      <c r="M2321" s="4">
        <v>643035</v>
      </c>
      <c r="N2321" s="4">
        <v>643714</v>
      </c>
      <c r="O2321" s="4">
        <v>652836</v>
      </c>
      <c r="P2321" s="4">
        <v>675154</v>
      </c>
      <c r="Q2321" s="4">
        <v>698412</v>
      </c>
      <c r="R2321" s="4">
        <v>717929</v>
      </c>
      <c r="S2321" s="4">
        <v>732774</v>
      </c>
      <c r="T2321" s="4">
        <v>754914</v>
      </c>
      <c r="U2321" s="4">
        <v>782670</v>
      </c>
      <c r="V2321" s="4">
        <v>804108</v>
      </c>
      <c r="W2321" s="4">
        <v>820970</v>
      </c>
      <c r="X2321" s="4">
        <v>833398</v>
      </c>
      <c r="Y2321" s="4">
        <v>834000</v>
      </c>
      <c r="Z2321" s="4">
        <v>830704</v>
      </c>
      <c r="AA2321" s="4">
        <v>825585</v>
      </c>
      <c r="AB2321" s="4">
        <v>820332</v>
      </c>
      <c r="AC2321" s="4">
        <v>810536</v>
      </c>
      <c r="AD2321" s="4">
        <v>810308</v>
      </c>
      <c r="AE2321" s="4">
        <v>807592</v>
      </c>
      <c r="AF2321" s="4">
        <v>779211</v>
      </c>
      <c r="AG2321" s="4">
        <v>747813</v>
      </c>
      <c r="AH2321" s="4">
        <v>726942</v>
      </c>
      <c r="AI2321" s="4">
        <v>715676</v>
      </c>
      <c r="AJ2321" s="4">
        <v>704000</v>
      </c>
      <c r="AK2321" s="4">
        <v>704570</v>
      </c>
      <c r="AL2321" s="4">
        <v>737195</v>
      </c>
      <c r="AM2321" s="4">
        <v>781192</v>
      </c>
      <c r="AN2321" s="4">
        <v>800489</v>
      </c>
      <c r="AO2321" s="4">
        <v>800905</v>
      </c>
      <c r="AP2321" s="4">
        <v>801997</v>
      </c>
      <c r="AQ2321" s="4">
        <v>803206</v>
      </c>
      <c r="AR2321" s="4">
        <v>814831</v>
      </c>
      <c r="AS2321" s="4">
        <v>829254</v>
      </c>
      <c r="AT2321" s="4">
        <v>831614</v>
      </c>
      <c r="AU2321" s="4">
        <v>845269</v>
      </c>
      <c r="AV2321" s="4">
        <v>859082</v>
      </c>
      <c r="AW2321" s="4">
        <v>869726</v>
      </c>
      <c r="AX2321" s="4">
        <v>892691</v>
      </c>
      <c r="AY2321" s="4">
        <v>900999</v>
      </c>
      <c r="AZ2321" s="4">
        <v>886932</v>
      </c>
      <c r="BA2321" s="4">
        <v>883519</v>
      </c>
      <c r="BB2321" s="4">
        <v>885443</v>
      </c>
      <c r="BC2321" s="4">
        <v>886418</v>
      </c>
      <c r="BD2321" s="4">
        <v>895818</v>
      </c>
      <c r="BE2321" s="4">
        <v>892542</v>
      </c>
      <c r="BF2321" s="4">
        <v>880873</v>
      </c>
      <c r="BG2321" s="4">
        <v>865501</v>
      </c>
      <c r="BH2321" s="4">
        <v>844878</v>
      </c>
      <c r="BI2321" s="4">
        <v>826319</v>
      </c>
      <c r="BJ2321" s="4">
        <v>821050</v>
      </c>
      <c r="BK2321" s="4">
        <v>833583</v>
      </c>
      <c r="BL2321" s="4">
        <v>847159</v>
      </c>
      <c r="BM2321" s="4">
        <v>865129</v>
      </c>
      <c r="BN2321" s="4">
        <v>884645</v>
      </c>
      <c r="BO2321" s="4">
        <v>902850</v>
      </c>
      <c r="BP2321" s="4">
        <v>910894</v>
      </c>
      <c r="BQ2321" s="4">
        <v>910218</v>
      </c>
    </row>
    <row r="2322" spans="2:69" x14ac:dyDescent="0.2">
      <c r="B2322" s="3" t="s">
        <v>109</v>
      </c>
      <c r="C2322" s="4">
        <v>42591</v>
      </c>
      <c r="D2322" s="4">
        <v>47941</v>
      </c>
      <c r="E2322" s="4">
        <v>49821</v>
      </c>
      <c r="F2322" s="4">
        <v>55787</v>
      </c>
      <c r="G2322" s="4">
        <v>53824</v>
      </c>
      <c r="H2322" s="4">
        <v>52566</v>
      </c>
      <c r="I2322" s="4">
        <v>51817</v>
      </c>
      <c r="J2322" s="4">
        <v>51533</v>
      </c>
      <c r="K2322" s="4">
        <v>50503</v>
      </c>
      <c r="L2322" s="4">
        <v>52830</v>
      </c>
      <c r="M2322" s="4">
        <v>53610</v>
      </c>
      <c r="N2322" s="4">
        <v>54098</v>
      </c>
      <c r="O2322" s="4">
        <v>55309</v>
      </c>
      <c r="P2322" s="4">
        <v>56645</v>
      </c>
      <c r="Q2322" s="4">
        <v>56021</v>
      </c>
      <c r="R2322" s="4">
        <v>57211</v>
      </c>
      <c r="S2322" s="4">
        <v>57825</v>
      </c>
      <c r="T2322" s="4">
        <v>57732</v>
      </c>
      <c r="U2322" s="4">
        <v>58437</v>
      </c>
      <c r="V2322" s="4">
        <v>59498</v>
      </c>
      <c r="W2322" s="4">
        <v>61051</v>
      </c>
      <c r="X2322" s="4">
        <v>63718</v>
      </c>
      <c r="Y2322" s="4">
        <v>64870</v>
      </c>
      <c r="Z2322" s="4">
        <v>66013</v>
      </c>
      <c r="AA2322" s="4">
        <v>66518</v>
      </c>
      <c r="AB2322" s="4">
        <v>68467</v>
      </c>
      <c r="AC2322" s="4">
        <v>69333</v>
      </c>
      <c r="AD2322" s="4">
        <v>68105</v>
      </c>
      <c r="AE2322" s="4">
        <v>69116</v>
      </c>
      <c r="AF2322" s="4">
        <v>69231</v>
      </c>
      <c r="AG2322" s="4">
        <v>67414</v>
      </c>
      <c r="AH2322" s="4">
        <v>67475</v>
      </c>
      <c r="AI2322" s="4">
        <v>65242</v>
      </c>
      <c r="AJ2322" s="4">
        <v>64113</v>
      </c>
      <c r="AK2322" s="4">
        <v>62998</v>
      </c>
      <c r="AL2322" s="4">
        <v>64937</v>
      </c>
      <c r="AM2322" s="4">
        <v>65996</v>
      </c>
      <c r="AN2322" s="4">
        <v>67169</v>
      </c>
      <c r="AO2322" s="4">
        <v>67173</v>
      </c>
      <c r="AP2322" s="4">
        <v>69127</v>
      </c>
      <c r="AQ2322" s="4">
        <v>69277</v>
      </c>
      <c r="AR2322" s="4">
        <v>70148</v>
      </c>
      <c r="AS2322" s="4">
        <v>71353</v>
      </c>
      <c r="AT2322" s="4">
        <v>73149</v>
      </c>
      <c r="AU2322" s="4">
        <v>74165</v>
      </c>
      <c r="AV2322" s="4">
        <v>77123</v>
      </c>
      <c r="AW2322" s="4">
        <v>78360</v>
      </c>
      <c r="AX2322" s="4">
        <v>79762</v>
      </c>
      <c r="AY2322" s="4">
        <v>79385</v>
      </c>
      <c r="AZ2322" s="4">
        <v>78654</v>
      </c>
      <c r="BA2322" s="4">
        <v>78118</v>
      </c>
      <c r="BB2322" s="4">
        <v>78064</v>
      </c>
      <c r="BC2322" s="4">
        <v>78528</v>
      </c>
      <c r="BD2322" s="4">
        <v>79245</v>
      </c>
      <c r="BE2322" s="4">
        <v>78324</v>
      </c>
      <c r="BF2322" s="4">
        <v>76951</v>
      </c>
      <c r="BG2322" s="4">
        <v>77601</v>
      </c>
      <c r="BH2322" s="4">
        <v>77544</v>
      </c>
      <c r="BI2322" s="4">
        <v>75328</v>
      </c>
      <c r="BJ2322" s="4">
        <v>74436</v>
      </c>
      <c r="BK2322" s="4">
        <v>75696</v>
      </c>
      <c r="BL2322" s="4">
        <v>76231</v>
      </c>
      <c r="BM2322" s="4">
        <v>76108</v>
      </c>
      <c r="BN2322" s="4">
        <v>77652</v>
      </c>
      <c r="BO2322" s="4">
        <v>77572</v>
      </c>
      <c r="BP2322" s="4">
        <v>79152</v>
      </c>
      <c r="BQ2322" s="4">
        <v>80356</v>
      </c>
    </row>
    <row r="2324" spans="2:69" x14ac:dyDescent="0.2">
      <c r="B2324" s="1" t="s">
        <v>110</v>
      </c>
    </row>
    <row r="2325" spans="2:69" x14ac:dyDescent="0.2">
      <c r="B2325" s="1" t="s">
        <v>111</v>
      </c>
      <c r="C2325" s="1" t="s">
        <v>112</v>
      </c>
    </row>
    <row r="2327" spans="2:69" x14ac:dyDescent="0.2">
      <c r="B2327" s="1" t="s">
        <v>5</v>
      </c>
      <c r="C2327" s="1" t="s">
        <v>6</v>
      </c>
    </row>
    <row r="2328" spans="2:69" x14ac:dyDescent="0.2">
      <c r="B2328" s="1" t="s">
        <v>7</v>
      </c>
      <c r="C2328" s="1" t="s">
        <v>170</v>
      </c>
    </row>
    <row r="2329" spans="2:69" x14ac:dyDescent="0.2">
      <c r="B2329" s="1" t="s">
        <v>9</v>
      </c>
      <c r="C2329" s="1" t="s">
        <v>8</v>
      </c>
    </row>
    <row r="2330" spans="2:69" x14ac:dyDescent="0.2">
      <c r="B2330" s="1" t="s">
        <v>10</v>
      </c>
      <c r="C2330" s="1" t="s">
        <v>11</v>
      </c>
    </row>
    <row r="2332" spans="2:69" x14ac:dyDescent="0.2">
      <c r="B2332" s="3" t="s">
        <v>12</v>
      </c>
      <c r="C2332" s="3" t="s">
        <v>13</v>
      </c>
      <c r="D2332" s="3" t="s">
        <v>14</v>
      </c>
      <c r="E2332" s="3" t="s">
        <v>15</v>
      </c>
      <c r="F2332" s="3" t="s">
        <v>16</v>
      </c>
      <c r="G2332" s="3" t="s">
        <v>17</v>
      </c>
      <c r="H2332" s="3" t="s">
        <v>18</v>
      </c>
      <c r="I2332" s="3" t="s">
        <v>19</v>
      </c>
      <c r="J2332" s="3" t="s">
        <v>20</v>
      </c>
      <c r="K2332" s="3" t="s">
        <v>21</v>
      </c>
      <c r="L2332" s="3" t="s">
        <v>22</v>
      </c>
      <c r="M2332" s="3" t="s">
        <v>23</v>
      </c>
      <c r="N2332" s="3" t="s">
        <v>24</v>
      </c>
      <c r="O2332" s="3" t="s">
        <v>25</v>
      </c>
      <c r="P2332" s="3" t="s">
        <v>26</v>
      </c>
      <c r="Q2332" s="3" t="s">
        <v>27</v>
      </c>
      <c r="R2332" s="3" t="s">
        <v>28</v>
      </c>
      <c r="S2332" s="3" t="s">
        <v>29</v>
      </c>
      <c r="T2332" s="3" t="s">
        <v>30</v>
      </c>
      <c r="U2332" s="3" t="s">
        <v>31</v>
      </c>
      <c r="V2332" s="3" t="s">
        <v>32</v>
      </c>
      <c r="W2332" s="3" t="s">
        <v>33</v>
      </c>
      <c r="X2332" s="3" t="s">
        <v>34</v>
      </c>
      <c r="Y2332" s="3" t="s">
        <v>35</v>
      </c>
      <c r="Z2332" s="3" t="s">
        <v>36</v>
      </c>
      <c r="AA2332" s="3" t="s">
        <v>37</v>
      </c>
      <c r="AB2332" s="3" t="s">
        <v>38</v>
      </c>
      <c r="AC2332" s="3" t="s">
        <v>39</v>
      </c>
      <c r="AD2332" s="3" t="s">
        <v>40</v>
      </c>
      <c r="AE2332" s="3" t="s">
        <v>41</v>
      </c>
      <c r="AF2332" s="3" t="s">
        <v>42</v>
      </c>
      <c r="AG2332" s="3" t="s">
        <v>43</v>
      </c>
      <c r="AH2332" s="3" t="s">
        <v>44</v>
      </c>
      <c r="AI2332" s="3" t="s">
        <v>45</v>
      </c>
      <c r="AJ2332" s="3" t="s">
        <v>46</v>
      </c>
      <c r="AK2332" s="3" t="s">
        <v>47</v>
      </c>
      <c r="AL2332" s="3" t="s">
        <v>48</v>
      </c>
      <c r="AM2332" s="3" t="s">
        <v>49</v>
      </c>
      <c r="AN2332" s="3" t="s">
        <v>50</v>
      </c>
      <c r="AO2332" s="3" t="s">
        <v>51</v>
      </c>
      <c r="AP2332" s="3" t="s">
        <v>52</v>
      </c>
      <c r="AQ2332" s="3" t="s">
        <v>53</v>
      </c>
      <c r="AR2332" s="3" t="s">
        <v>54</v>
      </c>
      <c r="AS2332" s="3" t="s">
        <v>55</v>
      </c>
      <c r="AT2332" s="3" t="s">
        <v>56</v>
      </c>
      <c r="AU2332" s="3" t="s">
        <v>57</v>
      </c>
      <c r="AV2332" s="3" t="s">
        <v>58</v>
      </c>
      <c r="AW2332" s="3" t="s">
        <v>59</v>
      </c>
      <c r="AX2332" s="3" t="s">
        <v>60</v>
      </c>
      <c r="AY2332" s="3" t="s">
        <v>61</v>
      </c>
      <c r="AZ2332" s="3" t="s">
        <v>62</v>
      </c>
      <c r="BA2332" s="3" t="s">
        <v>63</v>
      </c>
      <c r="BB2332" s="3" t="s">
        <v>64</v>
      </c>
      <c r="BC2332" s="3" t="s">
        <v>65</v>
      </c>
      <c r="BD2332" s="3" t="s">
        <v>66</v>
      </c>
      <c r="BE2332" s="3" t="s">
        <v>67</v>
      </c>
      <c r="BF2332" s="3" t="s">
        <v>68</v>
      </c>
      <c r="BG2332" s="3" t="s">
        <v>69</v>
      </c>
      <c r="BH2332" s="3" t="s">
        <v>70</v>
      </c>
      <c r="BI2332" s="3" t="s">
        <v>71</v>
      </c>
      <c r="BJ2332" s="3" t="s">
        <v>72</v>
      </c>
      <c r="BK2332" s="3" t="s">
        <v>73</v>
      </c>
      <c r="BL2332" s="3" t="s">
        <v>74</v>
      </c>
      <c r="BM2332" s="3" t="s">
        <v>75</v>
      </c>
      <c r="BN2332" s="3" t="s">
        <v>76</v>
      </c>
      <c r="BO2332" s="3" t="s">
        <v>77</v>
      </c>
      <c r="BP2332" s="3" t="s">
        <v>78</v>
      </c>
      <c r="BQ2332" s="3" t="s">
        <v>79</v>
      </c>
    </row>
    <row r="2333" spans="2:69" x14ac:dyDescent="0.2">
      <c r="B2333" s="3" t="s">
        <v>80</v>
      </c>
      <c r="C2333" s="4">
        <v>4289046</v>
      </c>
      <c r="D2333" s="4">
        <v>4479320</v>
      </c>
      <c r="E2333" s="4">
        <v>4543742</v>
      </c>
      <c r="F2333" s="4">
        <v>4321205</v>
      </c>
      <c r="G2333" s="4">
        <v>5075083</v>
      </c>
      <c r="H2333" s="4">
        <v>5329412</v>
      </c>
      <c r="I2333" s="4">
        <v>5430998</v>
      </c>
      <c r="J2333" s="4">
        <v>5455329</v>
      </c>
      <c r="K2333" s="4">
        <v>5467992</v>
      </c>
      <c r="L2333" s="4">
        <v>5396172</v>
      </c>
      <c r="M2333" s="4">
        <v>5495565</v>
      </c>
      <c r="N2333" s="4">
        <v>5510359</v>
      </c>
      <c r="O2333" s="4">
        <v>5628770</v>
      </c>
      <c r="P2333" s="4">
        <v>5736958</v>
      </c>
      <c r="Q2333" s="4">
        <v>5816012</v>
      </c>
      <c r="R2333" s="4">
        <v>5901547</v>
      </c>
      <c r="S2333" s="4">
        <v>5949798</v>
      </c>
      <c r="T2333" s="4">
        <v>6067308</v>
      </c>
      <c r="U2333" s="4">
        <v>6144608</v>
      </c>
      <c r="V2333" s="4">
        <v>6215717</v>
      </c>
      <c r="W2333" s="4">
        <v>6262257</v>
      </c>
      <c r="X2333" s="4">
        <v>6423177</v>
      </c>
      <c r="Y2333" s="4">
        <v>6561853</v>
      </c>
      <c r="Z2333" s="4">
        <v>6490773</v>
      </c>
      <c r="AA2333" s="4">
        <v>6482629</v>
      </c>
      <c r="AB2333" s="4">
        <v>6581396</v>
      </c>
      <c r="AC2333" s="4">
        <v>6557116</v>
      </c>
      <c r="AD2333" s="4">
        <v>6504853</v>
      </c>
      <c r="AE2333" s="4">
        <v>6426431</v>
      </c>
      <c r="AF2333" s="4">
        <v>6429592</v>
      </c>
      <c r="AG2333" s="4">
        <v>6338812</v>
      </c>
      <c r="AH2333" s="4">
        <v>6223893</v>
      </c>
      <c r="AI2333" s="4">
        <v>6279458</v>
      </c>
      <c r="AJ2333" s="4">
        <v>6202261</v>
      </c>
      <c r="AK2333" s="4">
        <v>6176012</v>
      </c>
      <c r="AL2333" s="4">
        <v>6153312</v>
      </c>
      <c r="AM2333" s="4">
        <v>6147347</v>
      </c>
      <c r="AN2333" s="4">
        <v>6168283</v>
      </c>
      <c r="AO2333" s="4">
        <v>6226641</v>
      </c>
      <c r="AP2333" s="4">
        <v>6129916</v>
      </c>
      <c r="AQ2333" s="4">
        <v>6096459</v>
      </c>
      <c r="AR2333" s="4">
        <v>5973656</v>
      </c>
      <c r="AS2333" s="4">
        <v>5974658</v>
      </c>
      <c r="AT2333" s="4">
        <v>5961566</v>
      </c>
      <c r="AU2333" s="4">
        <v>5962855</v>
      </c>
      <c r="AV2333" s="4">
        <v>5961077</v>
      </c>
      <c r="AW2333" s="4">
        <v>6039463</v>
      </c>
      <c r="AX2333" s="4">
        <v>5999023</v>
      </c>
      <c r="AY2333" s="4">
        <v>6046168</v>
      </c>
      <c r="AZ2333" s="4">
        <v>5942126</v>
      </c>
      <c r="BA2333" s="4">
        <v>5865806</v>
      </c>
      <c r="BB2333" s="4">
        <v>5759227</v>
      </c>
      <c r="BC2333" s="4">
        <v>5695663</v>
      </c>
      <c r="BD2333" s="4">
        <v>5643360</v>
      </c>
      <c r="BE2333" s="4">
        <v>5671136</v>
      </c>
      <c r="BF2333" s="4">
        <v>5660958</v>
      </c>
      <c r="BG2333" s="4">
        <v>5630000</v>
      </c>
      <c r="BH2333" s="4">
        <v>5615001</v>
      </c>
      <c r="BI2333" s="4">
        <v>5670323</v>
      </c>
      <c r="BJ2333" s="4">
        <v>5563927</v>
      </c>
      <c r="BK2333" s="4">
        <v>5533022</v>
      </c>
      <c r="BL2333" s="4">
        <v>5566597</v>
      </c>
      <c r="BM2333" s="4">
        <v>5623546</v>
      </c>
      <c r="BN2333" s="4">
        <v>5669377</v>
      </c>
      <c r="BO2333" s="4">
        <v>5753463</v>
      </c>
      <c r="BP2333" s="4">
        <v>5810750</v>
      </c>
      <c r="BQ2333" s="4">
        <v>5920412</v>
      </c>
    </row>
    <row r="2334" spans="2:69" x14ac:dyDescent="0.2">
      <c r="B2334" s="3" t="s">
        <v>81</v>
      </c>
      <c r="C2334" s="4">
        <v>81358</v>
      </c>
      <c r="D2334" s="4">
        <v>91546</v>
      </c>
      <c r="E2334" s="4">
        <v>96214</v>
      </c>
      <c r="F2334" s="4">
        <v>96173</v>
      </c>
      <c r="G2334" s="4">
        <v>113378</v>
      </c>
      <c r="H2334" s="4">
        <v>112768</v>
      </c>
      <c r="I2334" s="4">
        <v>113884</v>
      </c>
      <c r="J2334" s="4">
        <v>112626</v>
      </c>
      <c r="K2334" s="4">
        <v>113332</v>
      </c>
      <c r="L2334" s="4">
        <v>112625</v>
      </c>
      <c r="M2334" s="4">
        <v>117360</v>
      </c>
      <c r="N2334" s="4">
        <v>118451</v>
      </c>
      <c r="O2334" s="4">
        <v>121566</v>
      </c>
      <c r="P2334" s="4">
        <v>124358</v>
      </c>
      <c r="Q2334" s="4">
        <v>126233</v>
      </c>
      <c r="R2334" s="4">
        <v>128742</v>
      </c>
      <c r="S2334" s="4">
        <v>131811</v>
      </c>
      <c r="T2334" s="4">
        <v>135351</v>
      </c>
      <c r="U2334" s="4">
        <v>135441</v>
      </c>
      <c r="V2334" s="4">
        <v>137483</v>
      </c>
      <c r="W2334" s="4">
        <v>138009</v>
      </c>
      <c r="X2334" s="4">
        <v>141397</v>
      </c>
      <c r="Y2334" s="4">
        <v>144472</v>
      </c>
      <c r="Z2334" s="4">
        <v>140748</v>
      </c>
      <c r="AA2334" s="4">
        <v>138214</v>
      </c>
      <c r="AB2334" s="4">
        <v>135031</v>
      </c>
      <c r="AC2334" s="4">
        <v>134916</v>
      </c>
      <c r="AD2334" s="4">
        <v>135790</v>
      </c>
      <c r="AE2334" s="4">
        <v>137625</v>
      </c>
      <c r="AF2334" s="4">
        <v>136882</v>
      </c>
      <c r="AG2334" s="4">
        <v>134745</v>
      </c>
      <c r="AH2334" s="4">
        <v>131134</v>
      </c>
      <c r="AI2334" s="4">
        <v>128762</v>
      </c>
      <c r="AJ2334" s="4">
        <v>126061</v>
      </c>
      <c r="AK2334" s="4">
        <v>128723</v>
      </c>
      <c r="AL2334" s="4">
        <v>130880</v>
      </c>
      <c r="AM2334" s="4">
        <v>133207</v>
      </c>
      <c r="AN2334" s="4">
        <v>135741</v>
      </c>
      <c r="AO2334" s="4">
        <v>138527</v>
      </c>
      <c r="AP2334" s="4">
        <v>137887</v>
      </c>
      <c r="AQ2334" s="4">
        <v>137248</v>
      </c>
      <c r="AR2334" s="4">
        <v>135547</v>
      </c>
      <c r="AS2334" s="4">
        <v>136325</v>
      </c>
      <c r="AT2334" s="4">
        <v>135876</v>
      </c>
      <c r="AU2334" s="4">
        <v>139651</v>
      </c>
      <c r="AV2334" s="4">
        <v>140833</v>
      </c>
      <c r="AW2334" s="4">
        <v>144103</v>
      </c>
      <c r="AX2334" s="4">
        <v>145642</v>
      </c>
      <c r="AY2334" s="4">
        <v>149089</v>
      </c>
      <c r="AZ2334" s="4">
        <v>150580</v>
      </c>
      <c r="BA2334" s="4">
        <v>149831</v>
      </c>
      <c r="BB2334" s="4">
        <v>146518</v>
      </c>
      <c r="BC2334" s="4">
        <v>143081</v>
      </c>
      <c r="BD2334" s="4">
        <v>142736</v>
      </c>
      <c r="BE2334" s="4">
        <v>144181</v>
      </c>
      <c r="BF2334" s="4">
        <v>144460</v>
      </c>
      <c r="BG2334" s="4">
        <v>143155</v>
      </c>
      <c r="BH2334" s="4">
        <v>142986</v>
      </c>
      <c r="BI2334" s="4">
        <v>144790</v>
      </c>
      <c r="BJ2334" s="4">
        <v>143344</v>
      </c>
      <c r="BK2334" s="4">
        <v>141925</v>
      </c>
      <c r="BL2334" s="4">
        <v>143083</v>
      </c>
      <c r="BM2334" s="4">
        <v>146262</v>
      </c>
      <c r="BN2334" s="4">
        <v>148145</v>
      </c>
      <c r="BO2334" s="4">
        <v>151166</v>
      </c>
      <c r="BP2334" s="4">
        <v>152285</v>
      </c>
      <c r="BQ2334" s="4">
        <v>154905</v>
      </c>
    </row>
    <row r="2335" spans="2:69" x14ac:dyDescent="0.2">
      <c r="B2335" s="3" t="s">
        <v>82</v>
      </c>
      <c r="C2335" s="4">
        <v>71135</v>
      </c>
      <c r="D2335" s="4">
        <v>71883</v>
      </c>
      <c r="E2335" s="4">
        <v>71566</v>
      </c>
      <c r="F2335" s="4">
        <v>77609</v>
      </c>
      <c r="G2335" s="4">
        <v>86259</v>
      </c>
      <c r="H2335" s="4">
        <v>82636</v>
      </c>
      <c r="I2335" s="4">
        <v>85826</v>
      </c>
      <c r="J2335" s="4">
        <v>88461</v>
      </c>
      <c r="K2335" s="4">
        <v>90790</v>
      </c>
      <c r="L2335" s="4">
        <v>79190</v>
      </c>
      <c r="M2335" s="4">
        <v>80844</v>
      </c>
      <c r="N2335" s="4">
        <v>81312</v>
      </c>
      <c r="O2335" s="4">
        <v>79894</v>
      </c>
      <c r="P2335" s="4">
        <v>81393</v>
      </c>
      <c r="Q2335" s="4">
        <v>80845</v>
      </c>
      <c r="R2335" s="4">
        <v>77645</v>
      </c>
      <c r="S2335" s="4">
        <v>76844</v>
      </c>
      <c r="T2335" s="4">
        <v>75583</v>
      </c>
      <c r="U2335" s="4">
        <v>76886</v>
      </c>
      <c r="V2335" s="4">
        <v>76957</v>
      </c>
      <c r="W2335" s="4">
        <v>74779</v>
      </c>
      <c r="X2335" s="4">
        <v>74150</v>
      </c>
      <c r="Y2335" s="4">
        <v>73552</v>
      </c>
      <c r="Z2335" s="4">
        <v>70914</v>
      </c>
      <c r="AA2335" s="4">
        <v>69819</v>
      </c>
      <c r="AB2335" s="4">
        <v>71013</v>
      </c>
      <c r="AC2335" s="4">
        <v>80995</v>
      </c>
      <c r="AD2335" s="4">
        <v>83230</v>
      </c>
      <c r="AE2335" s="4">
        <v>81524</v>
      </c>
      <c r="AF2335" s="4">
        <v>79599</v>
      </c>
      <c r="AG2335" s="4">
        <v>77920</v>
      </c>
      <c r="AH2335" s="4">
        <v>83405</v>
      </c>
      <c r="AI2335" s="4">
        <v>89092</v>
      </c>
      <c r="AJ2335" s="4">
        <v>86726</v>
      </c>
      <c r="AK2335" s="4">
        <v>86614</v>
      </c>
      <c r="AL2335" s="4">
        <v>85114</v>
      </c>
      <c r="AM2335" s="4">
        <v>82405</v>
      </c>
      <c r="AN2335" s="4">
        <v>82550</v>
      </c>
      <c r="AO2335" s="4">
        <v>78126</v>
      </c>
      <c r="AP2335" s="4">
        <v>77372</v>
      </c>
      <c r="AQ2335" s="4">
        <v>76338</v>
      </c>
      <c r="AR2335" s="4">
        <v>76701</v>
      </c>
      <c r="AS2335" s="4">
        <v>76954</v>
      </c>
      <c r="AT2335" s="4">
        <v>76116</v>
      </c>
      <c r="AU2335" s="4">
        <v>78309</v>
      </c>
      <c r="AV2335" s="4">
        <v>76754</v>
      </c>
      <c r="AW2335" s="4">
        <v>78441</v>
      </c>
      <c r="AX2335" s="4">
        <v>76967</v>
      </c>
      <c r="AY2335" s="4">
        <v>73477</v>
      </c>
      <c r="AZ2335" s="4">
        <v>67819</v>
      </c>
      <c r="BA2335" s="4">
        <v>62391</v>
      </c>
      <c r="BB2335" s="4">
        <v>59168</v>
      </c>
      <c r="BC2335" s="4">
        <v>55166</v>
      </c>
      <c r="BD2335" s="4">
        <v>49757</v>
      </c>
      <c r="BE2335" s="4">
        <v>49948</v>
      </c>
      <c r="BF2335" s="4">
        <v>44239</v>
      </c>
      <c r="BG2335" s="4">
        <v>45798</v>
      </c>
      <c r="BH2335" s="4">
        <v>51946</v>
      </c>
      <c r="BI2335" s="4">
        <v>51542</v>
      </c>
      <c r="BJ2335" s="4">
        <v>48514</v>
      </c>
      <c r="BK2335" s="4">
        <v>48847</v>
      </c>
      <c r="BL2335" s="4">
        <v>49797</v>
      </c>
      <c r="BM2335" s="4">
        <v>52100</v>
      </c>
      <c r="BN2335" s="4">
        <v>52839</v>
      </c>
      <c r="BO2335" s="4">
        <v>54556</v>
      </c>
      <c r="BP2335" s="4">
        <v>55673</v>
      </c>
      <c r="BQ2335" s="4">
        <v>58216</v>
      </c>
    </row>
    <row r="2336" spans="2:69" x14ac:dyDescent="0.2">
      <c r="B2336" s="3" t="s">
        <v>83</v>
      </c>
      <c r="C2336" s="4">
        <v>92820</v>
      </c>
      <c r="D2336" s="4">
        <v>104423</v>
      </c>
      <c r="E2336" s="4">
        <v>107173</v>
      </c>
      <c r="F2336" s="4">
        <v>102116</v>
      </c>
      <c r="G2336" s="4">
        <v>126413</v>
      </c>
      <c r="H2336" s="4">
        <v>130483</v>
      </c>
      <c r="I2336" s="4">
        <v>125410</v>
      </c>
      <c r="J2336" s="4">
        <v>121188</v>
      </c>
      <c r="K2336" s="4">
        <v>124167</v>
      </c>
      <c r="L2336" s="4">
        <v>126085</v>
      </c>
      <c r="M2336" s="4">
        <v>125195</v>
      </c>
      <c r="N2336" s="4">
        <v>122683</v>
      </c>
      <c r="O2336" s="4">
        <v>121674</v>
      </c>
      <c r="P2336" s="4">
        <v>121044</v>
      </c>
      <c r="Q2336" s="4">
        <v>119520</v>
      </c>
      <c r="R2336" s="4">
        <v>115575</v>
      </c>
      <c r="S2336" s="4">
        <v>107483</v>
      </c>
      <c r="T2336" s="4">
        <v>99450</v>
      </c>
      <c r="U2336" s="4">
        <v>100650</v>
      </c>
      <c r="V2336" s="4">
        <v>102740</v>
      </c>
      <c r="W2336" s="4">
        <v>105385</v>
      </c>
      <c r="X2336" s="4">
        <v>117246</v>
      </c>
      <c r="Y2336" s="4">
        <v>121663</v>
      </c>
      <c r="Z2336" s="4">
        <v>116602</v>
      </c>
      <c r="AA2336" s="4">
        <v>112518</v>
      </c>
      <c r="AB2336" s="4">
        <v>111468</v>
      </c>
      <c r="AC2336" s="4">
        <v>111610</v>
      </c>
      <c r="AD2336" s="4">
        <v>117508</v>
      </c>
      <c r="AE2336" s="4">
        <v>122535</v>
      </c>
      <c r="AF2336" s="4">
        <v>127875</v>
      </c>
      <c r="AG2336" s="4">
        <v>136075</v>
      </c>
      <c r="AH2336" s="4">
        <v>150471</v>
      </c>
      <c r="AI2336" s="4">
        <v>161135</v>
      </c>
      <c r="AJ2336" s="4">
        <v>160190</v>
      </c>
      <c r="AK2336" s="4">
        <v>158004</v>
      </c>
      <c r="AL2336" s="4">
        <v>154698</v>
      </c>
      <c r="AM2336" s="4">
        <v>153143</v>
      </c>
      <c r="AN2336" s="4">
        <v>149300</v>
      </c>
      <c r="AO2336" s="4">
        <v>136470</v>
      </c>
      <c r="AP2336" s="4">
        <v>130212</v>
      </c>
      <c r="AQ2336" s="4">
        <v>130322</v>
      </c>
      <c r="AR2336" s="4">
        <v>128523</v>
      </c>
      <c r="AS2336" s="4">
        <v>129101</v>
      </c>
      <c r="AT2336" s="4">
        <v>129747</v>
      </c>
      <c r="AU2336" s="4">
        <v>128069</v>
      </c>
      <c r="AV2336" s="4">
        <v>126912</v>
      </c>
      <c r="AW2336" s="4">
        <v>128907</v>
      </c>
      <c r="AX2336" s="4">
        <v>124883</v>
      </c>
      <c r="AY2336" s="4">
        <v>126253</v>
      </c>
      <c r="AZ2336" s="4">
        <v>125015</v>
      </c>
      <c r="BA2336" s="4">
        <v>118789</v>
      </c>
      <c r="BB2336" s="4">
        <v>118070</v>
      </c>
      <c r="BC2336" s="4">
        <v>106133</v>
      </c>
      <c r="BD2336" s="4">
        <v>97044</v>
      </c>
      <c r="BE2336" s="4">
        <v>92080</v>
      </c>
      <c r="BF2336" s="4">
        <v>91766</v>
      </c>
      <c r="BG2336" s="4">
        <v>91349</v>
      </c>
      <c r="BH2336" s="4">
        <v>90778</v>
      </c>
      <c r="BI2336" s="4">
        <v>92143</v>
      </c>
      <c r="BJ2336" s="4">
        <v>92943</v>
      </c>
      <c r="BK2336" s="4">
        <v>94811</v>
      </c>
      <c r="BL2336" s="4">
        <v>95790</v>
      </c>
      <c r="BM2336" s="4">
        <v>99414</v>
      </c>
      <c r="BN2336" s="4">
        <v>103879</v>
      </c>
      <c r="BO2336" s="4">
        <v>109291</v>
      </c>
      <c r="BP2336" s="4">
        <v>118233</v>
      </c>
      <c r="BQ2336" s="4">
        <v>122620</v>
      </c>
    </row>
    <row r="2337" spans="2:69" x14ac:dyDescent="0.2">
      <c r="B2337" s="3" t="s">
        <v>84</v>
      </c>
      <c r="C2337" s="4">
        <v>54998</v>
      </c>
      <c r="D2337" s="4">
        <v>58244</v>
      </c>
      <c r="E2337" s="4">
        <v>63228</v>
      </c>
      <c r="F2337" s="4">
        <v>66679</v>
      </c>
      <c r="G2337" s="4">
        <v>69036</v>
      </c>
      <c r="H2337" s="4">
        <v>67049</v>
      </c>
      <c r="I2337" s="4">
        <v>63110</v>
      </c>
      <c r="J2337" s="4">
        <v>59967</v>
      </c>
      <c r="K2337" s="4">
        <v>60325</v>
      </c>
      <c r="L2337" s="4">
        <v>58541</v>
      </c>
      <c r="M2337" s="4">
        <v>59560</v>
      </c>
      <c r="N2337" s="4">
        <v>60712</v>
      </c>
      <c r="O2337" s="4">
        <v>59848</v>
      </c>
      <c r="P2337" s="4">
        <v>61139</v>
      </c>
      <c r="Q2337" s="4">
        <v>62065</v>
      </c>
      <c r="R2337" s="4">
        <v>61818</v>
      </c>
      <c r="S2337" s="4">
        <v>62484</v>
      </c>
      <c r="T2337" s="4">
        <v>62281</v>
      </c>
      <c r="U2337" s="4">
        <v>65191</v>
      </c>
      <c r="V2337" s="4">
        <v>65436</v>
      </c>
      <c r="W2337" s="4">
        <v>67463</v>
      </c>
      <c r="X2337" s="4">
        <v>71545</v>
      </c>
      <c r="Y2337" s="4">
        <v>73306</v>
      </c>
      <c r="Z2337" s="4">
        <v>75309</v>
      </c>
      <c r="AA2337" s="4">
        <v>78023</v>
      </c>
      <c r="AB2337" s="4">
        <v>73186</v>
      </c>
      <c r="AC2337" s="4">
        <v>68912</v>
      </c>
      <c r="AD2337" s="4">
        <v>66905</v>
      </c>
      <c r="AE2337" s="4">
        <v>67544</v>
      </c>
      <c r="AF2337" s="4">
        <v>70627</v>
      </c>
      <c r="AG2337" s="4">
        <v>71868</v>
      </c>
      <c r="AH2337" s="4">
        <v>69387</v>
      </c>
      <c r="AI2337" s="4">
        <v>69882</v>
      </c>
      <c r="AJ2337" s="4">
        <v>71406</v>
      </c>
      <c r="AK2337" s="4">
        <v>66754</v>
      </c>
      <c r="AL2337" s="4">
        <v>64939</v>
      </c>
      <c r="AM2337" s="4">
        <v>65753</v>
      </c>
      <c r="AN2337" s="4">
        <v>64683</v>
      </c>
      <c r="AO2337" s="4">
        <v>64154</v>
      </c>
      <c r="AP2337" s="4">
        <v>61683</v>
      </c>
      <c r="AQ2337" s="4">
        <v>62593</v>
      </c>
      <c r="AR2337" s="4">
        <v>62257</v>
      </c>
      <c r="AS2337" s="4">
        <v>64236</v>
      </c>
      <c r="AT2337" s="4">
        <v>67117</v>
      </c>
      <c r="AU2337" s="4">
        <v>69455</v>
      </c>
      <c r="AV2337" s="4">
        <v>71338</v>
      </c>
      <c r="AW2337" s="4">
        <v>75038</v>
      </c>
      <c r="AX2337" s="4">
        <v>78221</v>
      </c>
      <c r="AY2337" s="4">
        <v>81387</v>
      </c>
      <c r="AZ2337" s="4">
        <v>82328</v>
      </c>
      <c r="BA2337" s="4">
        <v>85363</v>
      </c>
      <c r="BB2337" s="4">
        <v>84134</v>
      </c>
      <c r="BC2337" s="4">
        <v>85352</v>
      </c>
      <c r="BD2337" s="4">
        <v>84650</v>
      </c>
      <c r="BE2337" s="4">
        <v>82570</v>
      </c>
      <c r="BF2337" s="4">
        <v>81936</v>
      </c>
      <c r="BG2337" s="4">
        <v>80452</v>
      </c>
      <c r="BH2337" s="4">
        <v>79852</v>
      </c>
      <c r="BI2337" s="4">
        <v>80230</v>
      </c>
      <c r="BJ2337" s="4">
        <v>78338</v>
      </c>
      <c r="BK2337" s="4">
        <v>77159</v>
      </c>
      <c r="BL2337" s="4">
        <v>77647</v>
      </c>
      <c r="BM2337" s="4">
        <v>77628</v>
      </c>
      <c r="BN2337" s="4">
        <v>77392</v>
      </c>
      <c r="BO2337" s="4">
        <v>78095</v>
      </c>
      <c r="BP2337" s="4">
        <v>77153</v>
      </c>
      <c r="BQ2337" s="4">
        <v>77907</v>
      </c>
    </row>
    <row r="2338" spans="2:69" x14ac:dyDescent="0.2">
      <c r="B2338" s="3" t="s">
        <v>85</v>
      </c>
      <c r="C2338" s="4">
        <v>801337</v>
      </c>
      <c r="D2338" s="4">
        <v>818696</v>
      </c>
      <c r="E2338" s="4">
        <v>799124</v>
      </c>
      <c r="F2338" s="4">
        <v>593326</v>
      </c>
      <c r="G2338" s="4">
        <v>669734</v>
      </c>
      <c r="H2338" s="4">
        <v>762304</v>
      </c>
      <c r="I2338" s="4">
        <v>806221</v>
      </c>
      <c r="J2338" s="4">
        <v>877498</v>
      </c>
      <c r="K2338" s="4">
        <v>902802</v>
      </c>
      <c r="L2338" s="4">
        <v>899068</v>
      </c>
      <c r="M2338" s="4">
        <v>913508</v>
      </c>
      <c r="N2338" s="4">
        <v>911746</v>
      </c>
      <c r="O2338" s="4">
        <v>939451</v>
      </c>
      <c r="P2338" s="4">
        <v>955027</v>
      </c>
      <c r="Q2338" s="4">
        <v>983938</v>
      </c>
      <c r="R2338" s="4">
        <v>1010931</v>
      </c>
      <c r="S2338" s="4">
        <v>1033537</v>
      </c>
      <c r="T2338" s="4">
        <v>1094319</v>
      </c>
      <c r="U2338" s="4">
        <v>1125171</v>
      </c>
      <c r="V2338" s="4">
        <v>1165576</v>
      </c>
      <c r="W2338" s="4">
        <v>1183332</v>
      </c>
      <c r="X2338" s="4">
        <v>1223433</v>
      </c>
      <c r="Y2338" s="4">
        <v>1235499</v>
      </c>
      <c r="Z2338" s="4">
        <v>1215249</v>
      </c>
      <c r="AA2338" s="4">
        <v>1214107</v>
      </c>
      <c r="AB2338" s="4">
        <v>1184630</v>
      </c>
      <c r="AC2338" s="4">
        <v>1157075</v>
      </c>
      <c r="AD2338" s="4">
        <v>1109849</v>
      </c>
      <c r="AE2338" s="4">
        <v>1038953</v>
      </c>
      <c r="AF2338" s="4">
        <v>1007268</v>
      </c>
      <c r="AG2338" s="4">
        <v>922243</v>
      </c>
      <c r="AH2338" s="4">
        <v>857099</v>
      </c>
      <c r="AI2338" s="4">
        <v>854765</v>
      </c>
      <c r="AJ2338" s="4">
        <v>848518</v>
      </c>
      <c r="AK2338" s="4">
        <v>876011</v>
      </c>
      <c r="AL2338" s="4">
        <v>897341</v>
      </c>
      <c r="AM2338" s="4">
        <v>910909</v>
      </c>
      <c r="AN2338" s="4">
        <v>928532</v>
      </c>
      <c r="AO2338" s="4">
        <v>977002</v>
      </c>
      <c r="AP2338" s="4">
        <v>981851</v>
      </c>
      <c r="AQ2338" s="4">
        <v>995332</v>
      </c>
      <c r="AR2338" s="4">
        <v>982959</v>
      </c>
      <c r="AS2338" s="4">
        <v>987854</v>
      </c>
      <c r="AT2338" s="4">
        <v>998989</v>
      </c>
      <c r="AU2338" s="4">
        <v>1036140</v>
      </c>
      <c r="AV2338" s="4">
        <v>1059059</v>
      </c>
      <c r="AW2338" s="4">
        <v>1086816</v>
      </c>
      <c r="AX2338" s="4">
        <v>1072303</v>
      </c>
      <c r="AY2338" s="4">
        <v>1092907</v>
      </c>
      <c r="AZ2338" s="4">
        <v>1020921</v>
      </c>
      <c r="BA2338" s="4">
        <v>998244</v>
      </c>
      <c r="BB2338" s="4">
        <v>990922</v>
      </c>
      <c r="BC2338" s="4">
        <v>966585</v>
      </c>
      <c r="BD2338" s="4">
        <v>951791</v>
      </c>
      <c r="BE2338" s="4">
        <v>966057</v>
      </c>
      <c r="BF2338" s="4">
        <v>968630</v>
      </c>
      <c r="BG2338" s="4">
        <v>938253</v>
      </c>
      <c r="BH2338" s="4">
        <v>918385</v>
      </c>
      <c r="BI2338" s="4">
        <v>913566</v>
      </c>
      <c r="BJ2338" s="4">
        <v>881955</v>
      </c>
      <c r="BK2338" s="4">
        <v>866091</v>
      </c>
      <c r="BL2338" s="4">
        <v>855750</v>
      </c>
      <c r="BM2338" s="4">
        <v>856641</v>
      </c>
      <c r="BN2338" s="4">
        <v>841845</v>
      </c>
      <c r="BO2338" s="4">
        <v>834969</v>
      </c>
      <c r="BP2338" s="4">
        <v>848719</v>
      </c>
      <c r="BQ2338" s="4">
        <v>852640</v>
      </c>
    </row>
    <row r="2339" spans="2:69" x14ac:dyDescent="0.2">
      <c r="B2339" s="3" t="s">
        <v>86</v>
      </c>
      <c r="C2339" s="4">
        <v>11690</v>
      </c>
      <c r="D2339" s="4">
        <v>9520</v>
      </c>
      <c r="E2339" s="4">
        <v>9776</v>
      </c>
      <c r="F2339" s="4">
        <v>9709</v>
      </c>
      <c r="G2339" s="4">
        <v>12063</v>
      </c>
      <c r="H2339" s="4">
        <v>12996</v>
      </c>
      <c r="I2339" s="4">
        <v>13415</v>
      </c>
      <c r="J2339" s="4">
        <v>14316</v>
      </c>
      <c r="K2339" s="4">
        <v>13428</v>
      </c>
      <c r="L2339" s="4">
        <v>14006</v>
      </c>
      <c r="M2339" s="4">
        <v>14001</v>
      </c>
      <c r="N2339" s="4">
        <v>13714</v>
      </c>
      <c r="O2339" s="4">
        <v>14441</v>
      </c>
      <c r="P2339" s="4">
        <v>14831</v>
      </c>
      <c r="Q2339" s="4">
        <v>14430</v>
      </c>
      <c r="R2339" s="4">
        <v>14587</v>
      </c>
      <c r="S2339" s="4">
        <v>14627</v>
      </c>
      <c r="T2339" s="4">
        <v>15010</v>
      </c>
      <c r="U2339" s="4">
        <v>15219</v>
      </c>
      <c r="V2339" s="4">
        <v>15218</v>
      </c>
      <c r="W2339" s="4">
        <v>14722</v>
      </c>
      <c r="X2339" s="4">
        <v>14108</v>
      </c>
      <c r="Y2339" s="4">
        <v>14157</v>
      </c>
      <c r="Z2339" s="4">
        <v>13591</v>
      </c>
      <c r="AA2339" s="4">
        <v>13404</v>
      </c>
      <c r="AB2339" s="4">
        <v>13340</v>
      </c>
      <c r="AC2339" s="4">
        <v>14029</v>
      </c>
      <c r="AD2339" s="4">
        <v>14646</v>
      </c>
      <c r="AE2339" s="4">
        <v>15036</v>
      </c>
      <c r="AF2339" s="4">
        <v>15298</v>
      </c>
      <c r="AG2339" s="4">
        <v>15104</v>
      </c>
      <c r="AH2339" s="4">
        <v>14733</v>
      </c>
      <c r="AI2339" s="4">
        <v>14854</v>
      </c>
      <c r="AJ2339" s="4">
        <v>14905</v>
      </c>
      <c r="AK2339" s="4">
        <v>15037</v>
      </c>
      <c r="AL2339" s="4">
        <v>15064</v>
      </c>
      <c r="AM2339" s="4">
        <v>14799</v>
      </c>
      <c r="AN2339" s="4">
        <v>14944</v>
      </c>
      <c r="AO2339" s="4">
        <v>15175</v>
      </c>
      <c r="AP2339" s="4">
        <v>15464</v>
      </c>
      <c r="AQ2339" s="4">
        <v>15613</v>
      </c>
      <c r="AR2339" s="4">
        <v>16313</v>
      </c>
      <c r="AS2339" s="4">
        <v>16462</v>
      </c>
      <c r="AT2339" s="4">
        <v>16371</v>
      </c>
      <c r="AU2339" s="4">
        <v>16646</v>
      </c>
      <c r="AV2339" s="4">
        <v>17566</v>
      </c>
      <c r="AW2339" s="4">
        <v>17809</v>
      </c>
      <c r="AX2339" s="4">
        <v>17690</v>
      </c>
      <c r="AY2339" s="4">
        <v>16724</v>
      </c>
      <c r="AZ2339" s="4">
        <v>15046</v>
      </c>
      <c r="BA2339" s="4">
        <v>14675</v>
      </c>
      <c r="BB2339" s="4">
        <v>12921</v>
      </c>
      <c r="BC2339" s="4">
        <v>12182</v>
      </c>
      <c r="BD2339" s="4">
        <v>11790</v>
      </c>
      <c r="BE2339" s="4">
        <v>11668</v>
      </c>
      <c r="BF2339" s="4">
        <v>11094</v>
      </c>
      <c r="BG2339" s="4">
        <v>10788</v>
      </c>
      <c r="BH2339" s="4">
        <v>11008</v>
      </c>
      <c r="BI2339" s="4">
        <v>11612</v>
      </c>
      <c r="BJ2339" s="4">
        <v>11325</v>
      </c>
      <c r="BK2339" s="4">
        <v>11643</v>
      </c>
      <c r="BL2339" s="4">
        <v>11683</v>
      </c>
      <c r="BM2339" s="4">
        <v>12445</v>
      </c>
      <c r="BN2339" s="4">
        <v>12808</v>
      </c>
      <c r="BO2339" s="4">
        <v>13270</v>
      </c>
      <c r="BP2339" s="4">
        <v>14035</v>
      </c>
      <c r="BQ2339" s="4">
        <v>14347</v>
      </c>
    </row>
    <row r="2340" spans="2:69" x14ac:dyDescent="0.2">
      <c r="B2340" s="3" t="s">
        <v>87</v>
      </c>
      <c r="C2340" s="4">
        <v>29677</v>
      </c>
      <c r="D2340" s="4">
        <v>31269</v>
      </c>
      <c r="E2340" s="4">
        <v>32572</v>
      </c>
      <c r="F2340" s="4">
        <v>35082</v>
      </c>
      <c r="G2340" s="4">
        <v>36539</v>
      </c>
      <c r="H2340" s="4">
        <v>37734</v>
      </c>
      <c r="I2340" s="4">
        <v>38464</v>
      </c>
      <c r="J2340" s="4">
        <v>38875</v>
      </c>
      <c r="K2340" s="4">
        <v>39300</v>
      </c>
      <c r="L2340" s="4">
        <v>39889</v>
      </c>
      <c r="M2340" s="4">
        <v>41559</v>
      </c>
      <c r="N2340" s="4">
        <v>41769</v>
      </c>
      <c r="O2340" s="4">
        <v>42998</v>
      </c>
      <c r="P2340" s="4">
        <v>43492</v>
      </c>
      <c r="Q2340" s="4">
        <v>44509</v>
      </c>
      <c r="R2340" s="4">
        <v>45576</v>
      </c>
      <c r="S2340" s="4">
        <v>46162</v>
      </c>
      <c r="T2340" s="4">
        <v>47709</v>
      </c>
      <c r="U2340" s="4">
        <v>49684</v>
      </c>
      <c r="V2340" s="4">
        <v>49948</v>
      </c>
      <c r="W2340" s="4">
        <v>51001</v>
      </c>
      <c r="X2340" s="4">
        <v>52434</v>
      </c>
      <c r="Y2340" s="4">
        <v>54014</v>
      </c>
      <c r="Z2340" s="4">
        <v>54303</v>
      </c>
      <c r="AA2340" s="4">
        <v>54705</v>
      </c>
      <c r="AB2340" s="4">
        <v>55667</v>
      </c>
      <c r="AC2340" s="4">
        <v>56439</v>
      </c>
      <c r="AD2340" s="4">
        <v>59059</v>
      </c>
      <c r="AE2340" s="4">
        <v>61110</v>
      </c>
      <c r="AF2340" s="4">
        <v>61935</v>
      </c>
      <c r="AG2340" s="4">
        <v>63259</v>
      </c>
      <c r="AH2340" s="4">
        <v>63537</v>
      </c>
      <c r="AI2340" s="4">
        <v>64373</v>
      </c>
      <c r="AJ2340" s="4">
        <v>64699</v>
      </c>
      <c r="AK2340" s="4">
        <v>64934</v>
      </c>
      <c r="AL2340" s="4">
        <v>65720</v>
      </c>
      <c r="AM2340" s="4">
        <v>67810</v>
      </c>
      <c r="AN2340" s="4">
        <v>70476</v>
      </c>
      <c r="AO2340" s="4">
        <v>71879</v>
      </c>
      <c r="AP2340" s="4">
        <v>69963</v>
      </c>
      <c r="AQ2340" s="4">
        <v>67988</v>
      </c>
      <c r="AR2340" s="4">
        <v>65030</v>
      </c>
      <c r="AS2340" s="4">
        <v>63606</v>
      </c>
      <c r="AT2340" s="4">
        <v>62509</v>
      </c>
      <c r="AU2340" s="4">
        <v>60259</v>
      </c>
      <c r="AV2340" s="4">
        <v>58344</v>
      </c>
      <c r="AW2340" s="4">
        <v>56447</v>
      </c>
      <c r="AX2340" s="4">
        <v>55224</v>
      </c>
      <c r="AY2340" s="4">
        <v>55135</v>
      </c>
      <c r="AZ2340" s="4">
        <v>52927</v>
      </c>
      <c r="BA2340" s="4">
        <v>50464</v>
      </c>
      <c r="BB2340" s="4">
        <v>47932</v>
      </c>
      <c r="BC2340" s="4">
        <v>47304</v>
      </c>
      <c r="BD2340" s="4">
        <v>47321</v>
      </c>
      <c r="BE2340" s="4">
        <v>49918</v>
      </c>
      <c r="BF2340" s="4">
        <v>52225</v>
      </c>
      <c r="BG2340" s="4">
        <v>53709</v>
      </c>
      <c r="BH2340" s="4">
        <v>53885</v>
      </c>
      <c r="BI2340" s="4">
        <v>54391</v>
      </c>
      <c r="BJ2340" s="4">
        <v>55604</v>
      </c>
      <c r="BK2340" s="4">
        <v>57036</v>
      </c>
      <c r="BL2340" s="4">
        <v>57808</v>
      </c>
      <c r="BM2340" s="4">
        <v>57971</v>
      </c>
      <c r="BN2340" s="4">
        <v>58729</v>
      </c>
      <c r="BO2340" s="4">
        <v>62335</v>
      </c>
      <c r="BP2340" s="4">
        <v>67118</v>
      </c>
      <c r="BQ2340" s="4">
        <v>70732</v>
      </c>
    </row>
    <row r="2341" spans="2:69" x14ac:dyDescent="0.2">
      <c r="B2341" s="3" t="s">
        <v>88</v>
      </c>
      <c r="C2341" s="4">
        <v>92394</v>
      </c>
      <c r="D2341" s="4">
        <v>94792</v>
      </c>
      <c r="E2341" s="4">
        <v>102813</v>
      </c>
      <c r="F2341" s="4">
        <v>111811</v>
      </c>
      <c r="G2341" s="4">
        <v>115190</v>
      </c>
      <c r="H2341" s="4">
        <v>115305</v>
      </c>
      <c r="I2341" s="4">
        <v>114633</v>
      </c>
      <c r="J2341" s="4">
        <v>114648</v>
      </c>
      <c r="K2341" s="4">
        <v>115478</v>
      </c>
      <c r="L2341" s="4">
        <v>115841</v>
      </c>
      <c r="M2341" s="4">
        <v>115519</v>
      </c>
      <c r="N2341" s="4">
        <v>114377</v>
      </c>
      <c r="O2341" s="4">
        <v>118461</v>
      </c>
      <c r="P2341" s="4">
        <v>124016</v>
      </c>
      <c r="Q2341" s="4">
        <v>125713</v>
      </c>
      <c r="R2341" s="4">
        <v>123612</v>
      </c>
      <c r="S2341" s="4">
        <v>127429</v>
      </c>
      <c r="T2341" s="4">
        <v>129933</v>
      </c>
      <c r="U2341" s="4">
        <v>130763</v>
      </c>
      <c r="V2341" s="4">
        <v>130228</v>
      </c>
      <c r="W2341" s="4">
        <v>129184</v>
      </c>
      <c r="X2341" s="4">
        <v>128031</v>
      </c>
      <c r="Y2341" s="4">
        <v>129895</v>
      </c>
      <c r="Z2341" s="4">
        <v>133938</v>
      </c>
      <c r="AA2341" s="4">
        <v>138528</v>
      </c>
      <c r="AB2341" s="4">
        <v>144640</v>
      </c>
      <c r="AC2341" s="4">
        <v>144652</v>
      </c>
      <c r="AD2341" s="4">
        <v>144427</v>
      </c>
      <c r="AE2341" s="4">
        <v>143291</v>
      </c>
      <c r="AF2341" s="4">
        <v>141319</v>
      </c>
      <c r="AG2341" s="4">
        <v>138998</v>
      </c>
      <c r="AH2341" s="4">
        <v>136676</v>
      </c>
      <c r="AI2341" s="4">
        <v>139763</v>
      </c>
      <c r="AJ2341" s="4">
        <v>138135</v>
      </c>
      <c r="AK2341" s="4">
        <v>140489</v>
      </c>
      <c r="AL2341" s="4">
        <v>136085</v>
      </c>
      <c r="AM2341" s="4">
        <v>137219</v>
      </c>
      <c r="AN2341" s="4">
        <v>137540</v>
      </c>
      <c r="AO2341" s="4">
        <v>136240</v>
      </c>
      <c r="AP2341" s="4">
        <v>132488</v>
      </c>
      <c r="AQ2341" s="4">
        <v>126565</v>
      </c>
      <c r="AR2341" s="4">
        <v>119545</v>
      </c>
      <c r="AS2341" s="4">
        <v>109285</v>
      </c>
      <c r="AT2341" s="4">
        <v>101925</v>
      </c>
      <c r="AU2341" s="4">
        <v>98822</v>
      </c>
      <c r="AV2341" s="4">
        <v>91064</v>
      </c>
      <c r="AW2341" s="4">
        <v>97083</v>
      </c>
      <c r="AX2341" s="4">
        <v>94160</v>
      </c>
      <c r="AY2341" s="4">
        <v>92086</v>
      </c>
      <c r="AZ2341" s="4">
        <v>93253</v>
      </c>
      <c r="BA2341" s="4">
        <v>89893</v>
      </c>
      <c r="BB2341" s="4">
        <v>83658</v>
      </c>
      <c r="BC2341" s="4">
        <v>87027</v>
      </c>
      <c r="BD2341" s="4">
        <v>85624</v>
      </c>
      <c r="BE2341" s="4">
        <v>86730</v>
      </c>
      <c r="BF2341" s="4">
        <v>87219</v>
      </c>
      <c r="BG2341" s="4">
        <v>88008</v>
      </c>
      <c r="BH2341" s="4">
        <v>88887</v>
      </c>
      <c r="BI2341" s="4">
        <v>89704</v>
      </c>
      <c r="BJ2341" s="4">
        <v>90425</v>
      </c>
      <c r="BK2341" s="4">
        <v>90770</v>
      </c>
      <c r="BL2341" s="4">
        <v>90834</v>
      </c>
      <c r="BM2341" s="4">
        <v>91233</v>
      </c>
      <c r="BN2341" s="4">
        <v>93051</v>
      </c>
      <c r="BO2341" s="4">
        <v>96678</v>
      </c>
      <c r="BP2341" s="4">
        <v>95716</v>
      </c>
      <c r="BQ2341" s="4">
        <v>100494</v>
      </c>
    </row>
    <row r="2342" spans="2:69" x14ac:dyDescent="0.2">
      <c r="B2342" s="3" t="s">
        <v>89</v>
      </c>
      <c r="C2342" s="4">
        <v>362105</v>
      </c>
      <c r="D2342" s="4">
        <v>416291</v>
      </c>
      <c r="E2342" s="4">
        <v>421443</v>
      </c>
      <c r="F2342" s="4">
        <v>440800</v>
      </c>
      <c r="G2342" s="4">
        <v>420441</v>
      </c>
      <c r="H2342" s="4">
        <v>438550</v>
      </c>
      <c r="I2342" s="4">
        <v>478203</v>
      </c>
      <c r="J2342" s="4">
        <v>456180</v>
      </c>
      <c r="K2342" s="4">
        <v>438838</v>
      </c>
      <c r="L2342" s="4">
        <v>447859</v>
      </c>
      <c r="M2342" s="4">
        <v>477805</v>
      </c>
      <c r="N2342" s="4">
        <v>479559</v>
      </c>
      <c r="O2342" s="4">
        <v>479458</v>
      </c>
      <c r="P2342" s="4">
        <v>501956</v>
      </c>
      <c r="Q2342" s="4">
        <v>517459</v>
      </c>
      <c r="R2342" s="4">
        <v>553231</v>
      </c>
      <c r="S2342" s="4">
        <v>567198</v>
      </c>
      <c r="T2342" s="4">
        <v>579828</v>
      </c>
      <c r="U2342" s="4">
        <v>595934</v>
      </c>
      <c r="V2342" s="4">
        <v>593441</v>
      </c>
      <c r="W2342" s="4">
        <v>607359</v>
      </c>
      <c r="X2342" s="4">
        <v>627790</v>
      </c>
      <c r="Y2342" s="4">
        <v>659025</v>
      </c>
      <c r="Z2342" s="4">
        <v>651005</v>
      </c>
      <c r="AA2342" s="4">
        <v>656056</v>
      </c>
      <c r="AB2342" s="4">
        <v>673135</v>
      </c>
      <c r="AC2342" s="4">
        <v>669640</v>
      </c>
      <c r="AD2342" s="4">
        <v>674693</v>
      </c>
      <c r="AE2342" s="4">
        <v>680583</v>
      </c>
      <c r="AF2342" s="4">
        <v>689053</v>
      </c>
      <c r="AG2342" s="4">
        <v>700233</v>
      </c>
      <c r="AH2342" s="4">
        <v>702119</v>
      </c>
      <c r="AI2342" s="4">
        <v>718691</v>
      </c>
      <c r="AJ2342" s="4">
        <v>722728</v>
      </c>
      <c r="AK2342" s="4">
        <v>726008</v>
      </c>
      <c r="AL2342" s="4">
        <v>711308</v>
      </c>
      <c r="AM2342" s="4">
        <v>698550</v>
      </c>
      <c r="AN2342" s="4">
        <v>664754</v>
      </c>
      <c r="AO2342" s="4">
        <v>641588</v>
      </c>
      <c r="AP2342" s="4">
        <v>606895</v>
      </c>
      <c r="AQ2342" s="4">
        <v>576356</v>
      </c>
      <c r="AR2342" s="4">
        <v>539732</v>
      </c>
      <c r="AS2342" s="4">
        <v>518091</v>
      </c>
      <c r="AT2342" s="4">
        <v>494298</v>
      </c>
      <c r="AU2342" s="4">
        <v>475318</v>
      </c>
      <c r="AV2342" s="4">
        <v>460871</v>
      </c>
      <c r="AW2342" s="4">
        <v>452664</v>
      </c>
      <c r="AX2342" s="4">
        <v>444619</v>
      </c>
      <c r="AY2342" s="4">
        <v>438168</v>
      </c>
      <c r="AZ2342" s="4">
        <v>436164</v>
      </c>
      <c r="BA2342" s="4">
        <v>442910</v>
      </c>
      <c r="BB2342" s="4">
        <v>434978</v>
      </c>
      <c r="BC2342" s="4">
        <v>425965</v>
      </c>
      <c r="BD2342" s="4">
        <v>427515</v>
      </c>
      <c r="BE2342" s="4">
        <v>435103</v>
      </c>
      <c r="BF2342" s="4">
        <v>445141</v>
      </c>
      <c r="BG2342" s="4">
        <v>448524</v>
      </c>
      <c r="BH2342" s="4">
        <v>466045</v>
      </c>
      <c r="BI2342" s="4">
        <v>480579</v>
      </c>
      <c r="BJ2342" s="4">
        <v>486269</v>
      </c>
      <c r="BK2342" s="4">
        <v>493836</v>
      </c>
      <c r="BL2342" s="4">
        <v>515070</v>
      </c>
      <c r="BM2342" s="4">
        <v>527132</v>
      </c>
      <c r="BN2342" s="4">
        <v>535835</v>
      </c>
      <c r="BO2342" s="4">
        <v>548891</v>
      </c>
      <c r="BP2342" s="4">
        <v>555639</v>
      </c>
      <c r="BQ2342" s="4">
        <v>575750</v>
      </c>
    </row>
    <row r="2343" spans="2:69" x14ac:dyDescent="0.2">
      <c r="B2343" s="3" t="s">
        <v>90</v>
      </c>
      <c r="C2343" s="4">
        <v>487458</v>
      </c>
      <c r="D2343" s="4">
        <v>519355</v>
      </c>
      <c r="E2343" s="4">
        <v>529513</v>
      </c>
      <c r="F2343" s="4">
        <v>537238</v>
      </c>
      <c r="G2343" s="4">
        <v>705426</v>
      </c>
      <c r="H2343" s="4">
        <v>737052</v>
      </c>
      <c r="I2343" s="4">
        <v>748091</v>
      </c>
      <c r="J2343" s="4">
        <v>746424</v>
      </c>
      <c r="K2343" s="4">
        <v>756696</v>
      </c>
      <c r="L2343" s="4">
        <v>723936</v>
      </c>
      <c r="M2343" s="4">
        <v>740172</v>
      </c>
      <c r="N2343" s="4">
        <v>725529</v>
      </c>
      <c r="O2343" s="4">
        <v>739475</v>
      </c>
      <c r="P2343" s="4">
        <v>736794</v>
      </c>
      <c r="Q2343" s="4">
        <v>742817</v>
      </c>
      <c r="R2343" s="4">
        <v>747101</v>
      </c>
      <c r="S2343" s="4">
        <v>747490</v>
      </c>
      <c r="T2343" s="4">
        <v>762802</v>
      </c>
      <c r="U2343" s="4">
        <v>766467</v>
      </c>
      <c r="V2343" s="4">
        <v>768745</v>
      </c>
      <c r="W2343" s="4">
        <v>768999</v>
      </c>
      <c r="X2343" s="4">
        <v>796067</v>
      </c>
      <c r="Y2343" s="4">
        <v>803692</v>
      </c>
      <c r="Z2343" s="4">
        <v>793975</v>
      </c>
      <c r="AA2343" s="4">
        <v>791604</v>
      </c>
      <c r="AB2343" s="4">
        <v>771974</v>
      </c>
      <c r="AC2343" s="4">
        <v>778959</v>
      </c>
      <c r="AD2343" s="4">
        <v>784306</v>
      </c>
      <c r="AE2343" s="4">
        <v>797194</v>
      </c>
      <c r="AF2343" s="4">
        <v>812782</v>
      </c>
      <c r="AG2343" s="4">
        <v>819804</v>
      </c>
      <c r="AH2343" s="4">
        <v>801266</v>
      </c>
      <c r="AI2343" s="4">
        <v>758847</v>
      </c>
      <c r="AJ2343" s="4">
        <v>719634</v>
      </c>
      <c r="AK2343" s="4">
        <v>700231</v>
      </c>
      <c r="AL2343" s="4">
        <v>716646</v>
      </c>
      <c r="AM2343" s="4">
        <v>708775</v>
      </c>
      <c r="AN2343" s="4">
        <v>723035</v>
      </c>
      <c r="AO2343" s="4">
        <v>764192</v>
      </c>
      <c r="AP2343" s="4">
        <v>753670</v>
      </c>
      <c r="AQ2343" s="4">
        <v>746536</v>
      </c>
      <c r="AR2343" s="4">
        <v>701566</v>
      </c>
      <c r="AS2343" s="4">
        <v>710950</v>
      </c>
      <c r="AT2343" s="4">
        <v>713853</v>
      </c>
      <c r="AU2343" s="4">
        <v>715897</v>
      </c>
      <c r="AV2343" s="4">
        <v>706059</v>
      </c>
      <c r="AW2343" s="4">
        <v>708973</v>
      </c>
      <c r="AX2343" s="4">
        <v>705021</v>
      </c>
      <c r="AY2343" s="4">
        <v>711462</v>
      </c>
      <c r="AZ2343" s="4">
        <v>706904</v>
      </c>
      <c r="BA2343" s="4">
        <v>709529</v>
      </c>
      <c r="BB2343" s="4">
        <v>688605</v>
      </c>
      <c r="BC2343" s="4">
        <v>707074</v>
      </c>
      <c r="BD2343" s="4">
        <v>739422</v>
      </c>
      <c r="BE2343" s="4">
        <v>759163</v>
      </c>
      <c r="BF2343" s="4">
        <v>766663</v>
      </c>
      <c r="BG2343" s="4">
        <v>784893</v>
      </c>
      <c r="BH2343" s="4">
        <v>789990</v>
      </c>
      <c r="BI2343" s="4">
        <v>826644</v>
      </c>
      <c r="BJ2343" s="4">
        <v>812898</v>
      </c>
      <c r="BK2343" s="4">
        <v>803732</v>
      </c>
      <c r="BL2343" s="4">
        <v>800733</v>
      </c>
      <c r="BM2343" s="4">
        <v>806342</v>
      </c>
      <c r="BN2343" s="4">
        <v>811919</v>
      </c>
      <c r="BO2343" s="4">
        <v>828769</v>
      </c>
      <c r="BP2343" s="4">
        <v>817479</v>
      </c>
      <c r="BQ2343" s="4">
        <v>821906</v>
      </c>
    </row>
    <row r="2344" spans="2:69" x14ac:dyDescent="0.2">
      <c r="B2344" s="3" t="s">
        <v>91</v>
      </c>
      <c r="C2344" s="4">
        <v>41354</v>
      </c>
      <c r="D2344" s="4">
        <v>37392</v>
      </c>
      <c r="E2344" s="4">
        <v>33499</v>
      </c>
      <c r="F2344" s="4">
        <v>30384</v>
      </c>
      <c r="G2344" s="4">
        <v>39532</v>
      </c>
      <c r="H2344" s="4">
        <v>42913</v>
      </c>
      <c r="I2344" s="4">
        <v>43580</v>
      </c>
      <c r="J2344" s="4">
        <v>46670</v>
      </c>
      <c r="K2344" s="4">
        <v>47342</v>
      </c>
      <c r="L2344" s="4">
        <v>45075</v>
      </c>
      <c r="M2344" s="4">
        <v>48763</v>
      </c>
      <c r="N2344" s="4">
        <v>49514</v>
      </c>
      <c r="O2344" s="4">
        <v>51188</v>
      </c>
      <c r="P2344" s="4">
        <v>51505</v>
      </c>
      <c r="Q2344" s="4">
        <v>51735</v>
      </c>
      <c r="R2344" s="4">
        <v>49587</v>
      </c>
      <c r="S2344" s="4">
        <v>49917</v>
      </c>
      <c r="T2344" s="4">
        <v>50482</v>
      </c>
      <c r="U2344" s="4">
        <v>50163</v>
      </c>
      <c r="V2344" s="4">
        <v>49765</v>
      </c>
      <c r="W2344" s="4">
        <v>48699</v>
      </c>
      <c r="X2344" s="4">
        <v>47458</v>
      </c>
      <c r="Y2344" s="4">
        <v>46973</v>
      </c>
      <c r="Z2344" s="4">
        <v>49052</v>
      </c>
      <c r="AA2344" s="4">
        <v>48623</v>
      </c>
      <c r="AB2344" s="4">
        <v>46613</v>
      </c>
      <c r="AC2344" s="4">
        <v>45347</v>
      </c>
      <c r="AD2344" s="4">
        <v>44319</v>
      </c>
      <c r="AE2344" s="4">
        <v>42487</v>
      </c>
      <c r="AF2344" s="4">
        <v>44776</v>
      </c>
      <c r="AG2344" s="4">
        <v>44914</v>
      </c>
      <c r="AH2344" s="4">
        <v>45139</v>
      </c>
      <c r="AI2344" s="4">
        <v>45089</v>
      </c>
      <c r="AJ2344" s="4">
        <v>45485</v>
      </c>
      <c r="AK2344" s="4">
        <v>46242</v>
      </c>
      <c r="AL2344" s="4">
        <v>46803</v>
      </c>
      <c r="AM2344" s="4">
        <v>47412</v>
      </c>
      <c r="AN2344" s="4">
        <v>48312</v>
      </c>
      <c r="AO2344" s="4">
        <v>48592</v>
      </c>
      <c r="AP2344" s="4">
        <v>47934</v>
      </c>
      <c r="AQ2344" s="4">
        <v>47707</v>
      </c>
      <c r="AR2344" s="4">
        <v>47576</v>
      </c>
      <c r="AS2344" s="4">
        <v>48147</v>
      </c>
      <c r="AT2344" s="4">
        <v>46623</v>
      </c>
      <c r="AU2344" s="4">
        <v>44953</v>
      </c>
      <c r="AV2344" s="4">
        <v>44306</v>
      </c>
      <c r="AW2344" s="4">
        <v>44615</v>
      </c>
      <c r="AX2344" s="4">
        <v>43070</v>
      </c>
      <c r="AY2344" s="4">
        <v>43309</v>
      </c>
      <c r="AZ2344" s="4">
        <v>44044</v>
      </c>
      <c r="BA2344" s="4">
        <v>41141</v>
      </c>
      <c r="BB2344" s="4">
        <v>42719</v>
      </c>
      <c r="BC2344" s="4">
        <v>42816</v>
      </c>
      <c r="BD2344" s="4">
        <v>43681</v>
      </c>
      <c r="BE2344" s="4">
        <v>45795</v>
      </c>
      <c r="BF2344" s="4">
        <v>45439</v>
      </c>
      <c r="BG2344" s="4">
        <v>43639</v>
      </c>
      <c r="BH2344" s="4">
        <v>41801</v>
      </c>
      <c r="BI2344" s="4">
        <v>40768</v>
      </c>
      <c r="BJ2344" s="4">
        <v>38868</v>
      </c>
      <c r="BK2344" s="4">
        <v>38313</v>
      </c>
      <c r="BL2344" s="4">
        <v>38008</v>
      </c>
      <c r="BM2344" s="4">
        <v>38566</v>
      </c>
      <c r="BN2344" s="4">
        <v>40521</v>
      </c>
      <c r="BO2344" s="4">
        <v>39530</v>
      </c>
      <c r="BP2344" s="4">
        <v>39729</v>
      </c>
      <c r="BQ2344" s="4">
        <v>41453</v>
      </c>
    </row>
    <row r="2345" spans="2:69" x14ac:dyDescent="0.2">
      <c r="B2345" s="3" t="s">
        <v>92</v>
      </c>
      <c r="C2345" s="4">
        <v>580237</v>
      </c>
      <c r="D2345" s="4">
        <v>578106</v>
      </c>
      <c r="E2345" s="4">
        <v>568150</v>
      </c>
      <c r="F2345" s="4">
        <v>548721</v>
      </c>
      <c r="G2345" s="4">
        <v>705550</v>
      </c>
      <c r="H2345" s="4">
        <v>701730</v>
      </c>
      <c r="I2345" s="4">
        <v>713714</v>
      </c>
      <c r="J2345" s="4">
        <v>680827</v>
      </c>
      <c r="K2345" s="4">
        <v>674051</v>
      </c>
      <c r="L2345" s="4">
        <v>648134</v>
      </c>
      <c r="M2345" s="4">
        <v>648394</v>
      </c>
      <c r="N2345" s="4">
        <v>657283</v>
      </c>
      <c r="O2345" s="4">
        <v>687564</v>
      </c>
      <c r="P2345" s="4">
        <v>697190</v>
      </c>
      <c r="Q2345" s="4">
        <v>709642</v>
      </c>
      <c r="R2345" s="4">
        <v>723734</v>
      </c>
      <c r="S2345" s="4">
        <v>730417</v>
      </c>
      <c r="T2345" s="4">
        <v>764175</v>
      </c>
      <c r="U2345" s="4">
        <v>782917</v>
      </c>
      <c r="V2345" s="4">
        <v>808491</v>
      </c>
      <c r="W2345" s="4">
        <v>825530</v>
      </c>
      <c r="X2345" s="4">
        <v>854513</v>
      </c>
      <c r="Y2345" s="4">
        <v>910518</v>
      </c>
      <c r="Z2345" s="4">
        <v>899922</v>
      </c>
      <c r="AA2345" s="4">
        <v>903418</v>
      </c>
      <c r="AB2345" s="4">
        <v>897102</v>
      </c>
      <c r="AC2345" s="4">
        <v>895395</v>
      </c>
      <c r="AD2345" s="4">
        <v>903582</v>
      </c>
      <c r="AE2345" s="4">
        <v>882816</v>
      </c>
      <c r="AF2345" s="4">
        <v>892171</v>
      </c>
      <c r="AG2345" s="4">
        <v>886612</v>
      </c>
      <c r="AH2345" s="4">
        <v>880582</v>
      </c>
      <c r="AI2345" s="4">
        <v>888691</v>
      </c>
      <c r="AJ2345" s="4">
        <v>857920</v>
      </c>
      <c r="AK2345" s="4">
        <v>824369</v>
      </c>
      <c r="AL2345" s="4">
        <v>793723</v>
      </c>
      <c r="AM2345" s="4">
        <v>774201</v>
      </c>
      <c r="AN2345" s="4">
        <v>740554</v>
      </c>
      <c r="AO2345" s="4">
        <v>722326</v>
      </c>
      <c r="AP2345" s="4">
        <v>710247</v>
      </c>
      <c r="AQ2345" s="4">
        <v>709612</v>
      </c>
      <c r="AR2345" s="4">
        <v>692373</v>
      </c>
      <c r="AS2345" s="4">
        <v>685343</v>
      </c>
      <c r="AT2345" s="4">
        <v>678212</v>
      </c>
      <c r="AU2345" s="4">
        <v>664440</v>
      </c>
      <c r="AV2345" s="4">
        <v>666320</v>
      </c>
      <c r="AW2345" s="4">
        <v>683032</v>
      </c>
      <c r="AX2345" s="4">
        <v>674975</v>
      </c>
      <c r="AY2345" s="4">
        <v>680805</v>
      </c>
      <c r="AZ2345" s="4">
        <v>677222</v>
      </c>
      <c r="BA2345" s="4">
        <v>682425</v>
      </c>
      <c r="BB2345" s="4">
        <v>665472</v>
      </c>
      <c r="BC2345" s="4">
        <v>657990</v>
      </c>
      <c r="BD2345" s="4">
        <v>655289</v>
      </c>
      <c r="BE2345" s="4">
        <v>659638</v>
      </c>
      <c r="BF2345" s="4">
        <v>662019</v>
      </c>
      <c r="BG2345" s="4">
        <v>666962</v>
      </c>
      <c r="BH2345" s="4">
        <v>669697</v>
      </c>
      <c r="BI2345" s="4">
        <v>682662</v>
      </c>
      <c r="BJ2345" s="4">
        <v>677594</v>
      </c>
      <c r="BK2345" s="4">
        <v>676018</v>
      </c>
      <c r="BL2345" s="4">
        <v>682591</v>
      </c>
      <c r="BM2345" s="4">
        <v>690084</v>
      </c>
      <c r="BN2345" s="4">
        <v>687839</v>
      </c>
      <c r="BO2345" s="4">
        <v>694130</v>
      </c>
      <c r="BP2345" s="4">
        <v>696375</v>
      </c>
      <c r="BQ2345" s="4">
        <v>700918</v>
      </c>
    </row>
    <row r="2346" spans="2:69" x14ac:dyDescent="0.2">
      <c r="B2346" s="3" t="s">
        <v>93</v>
      </c>
      <c r="C2346" s="4">
        <v>6213</v>
      </c>
      <c r="D2346" s="4">
        <v>6076</v>
      </c>
      <c r="E2346" s="4">
        <v>6372</v>
      </c>
      <c r="F2346" s="4">
        <v>6714</v>
      </c>
      <c r="G2346" s="4">
        <v>7242</v>
      </c>
      <c r="H2346" s="4">
        <v>7860</v>
      </c>
      <c r="I2346" s="4">
        <v>8278</v>
      </c>
      <c r="J2346" s="4">
        <v>8498</v>
      </c>
      <c r="K2346" s="4">
        <v>8523</v>
      </c>
      <c r="L2346" s="4">
        <v>8457</v>
      </c>
      <c r="M2346" s="4">
        <v>8339</v>
      </c>
      <c r="N2346" s="4">
        <v>8233</v>
      </c>
      <c r="O2346" s="4">
        <v>8169</v>
      </c>
      <c r="P2346" s="4">
        <v>8325</v>
      </c>
      <c r="Q2346" s="4">
        <v>8524</v>
      </c>
      <c r="R2346" s="4">
        <v>8786</v>
      </c>
      <c r="S2346" s="4">
        <v>9238</v>
      </c>
      <c r="T2346" s="4">
        <v>9590</v>
      </c>
      <c r="U2346" s="4">
        <v>9838</v>
      </c>
      <c r="V2346" s="4">
        <v>9890</v>
      </c>
      <c r="W2346" s="4">
        <v>9945</v>
      </c>
      <c r="X2346" s="4">
        <v>9934</v>
      </c>
      <c r="Y2346" s="4">
        <v>9829</v>
      </c>
      <c r="Z2346" s="4">
        <v>9692</v>
      </c>
      <c r="AA2346" s="4">
        <v>9740</v>
      </c>
      <c r="AB2346" s="4">
        <v>9584</v>
      </c>
      <c r="AC2346" s="4">
        <v>9642</v>
      </c>
      <c r="AD2346" s="4">
        <v>9657</v>
      </c>
      <c r="AE2346" s="4">
        <v>9735</v>
      </c>
      <c r="AF2346" s="4">
        <v>9825</v>
      </c>
      <c r="AG2346" s="4">
        <v>10498</v>
      </c>
      <c r="AH2346" s="4">
        <v>10582</v>
      </c>
      <c r="AI2346" s="4">
        <v>10173</v>
      </c>
      <c r="AJ2346" s="4">
        <v>9780</v>
      </c>
      <c r="AK2346" s="4">
        <v>11184</v>
      </c>
      <c r="AL2346" s="4">
        <v>11319</v>
      </c>
      <c r="AM2346" s="4">
        <v>11905</v>
      </c>
      <c r="AN2346" s="4">
        <v>12024</v>
      </c>
      <c r="AO2346" s="4">
        <v>12883</v>
      </c>
      <c r="AP2346" s="4">
        <v>12950</v>
      </c>
      <c r="AQ2346" s="4">
        <v>12845</v>
      </c>
      <c r="AR2346" s="4">
        <v>13770</v>
      </c>
      <c r="AS2346" s="4">
        <v>14184</v>
      </c>
      <c r="AT2346" s="4">
        <v>14400</v>
      </c>
      <c r="AU2346" s="4">
        <v>14920</v>
      </c>
      <c r="AV2346" s="4">
        <v>14952</v>
      </c>
      <c r="AW2346" s="4">
        <v>15568</v>
      </c>
      <c r="AX2346" s="4">
        <v>15096</v>
      </c>
      <c r="AY2346" s="4">
        <v>15332</v>
      </c>
      <c r="AZ2346" s="4">
        <v>15180</v>
      </c>
      <c r="BA2346" s="4">
        <v>15728</v>
      </c>
      <c r="BB2346" s="4">
        <v>15019</v>
      </c>
      <c r="BC2346" s="4">
        <v>14412</v>
      </c>
      <c r="BD2346" s="4">
        <v>13940</v>
      </c>
      <c r="BE2346" s="4">
        <v>13813</v>
      </c>
      <c r="BF2346" s="4">
        <v>13424</v>
      </c>
      <c r="BG2346" s="4">
        <v>13005</v>
      </c>
      <c r="BH2346" s="4">
        <v>12456</v>
      </c>
      <c r="BI2346" s="4">
        <v>12485</v>
      </c>
      <c r="BJ2346" s="4">
        <v>12352</v>
      </c>
      <c r="BK2346" s="4">
        <v>11901</v>
      </c>
      <c r="BL2346" s="4">
        <v>11996</v>
      </c>
      <c r="BM2346" s="4">
        <v>12110</v>
      </c>
      <c r="BN2346" s="4">
        <v>11949</v>
      </c>
      <c r="BO2346" s="4">
        <v>12294</v>
      </c>
      <c r="BP2346" s="4">
        <v>12044</v>
      </c>
      <c r="BQ2346" s="4">
        <v>12486</v>
      </c>
    </row>
    <row r="2347" spans="2:69" x14ac:dyDescent="0.2">
      <c r="B2347" s="3" t="s">
        <v>94</v>
      </c>
      <c r="C2347" s="4">
        <v>20063</v>
      </c>
      <c r="D2347" s="4">
        <v>18151</v>
      </c>
      <c r="E2347" s="4">
        <v>16801</v>
      </c>
      <c r="F2347" s="4">
        <v>15655</v>
      </c>
      <c r="G2347" s="4">
        <v>16334</v>
      </c>
      <c r="H2347" s="4">
        <v>18275</v>
      </c>
      <c r="I2347" s="4">
        <v>19470</v>
      </c>
      <c r="J2347" s="4">
        <v>20743</v>
      </c>
      <c r="K2347" s="4">
        <v>19342</v>
      </c>
      <c r="L2347" s="4">
        <v>19721</v>
      </c>
      <c r="M2347" s="4">
        <v>19588</v>
      </c>
      <c r="N2347" s="4">
        <v>19041</v>
      </c>
      <c r="O2347" s="4">
        <v>20520</v>
      </c>
      <c r="P2347" s="4">
        <v>21147</v>
      </c>
      <c r="Q2347" s="4">
        <v>21223</v>
      </c>
      <c r="R2347" s="4">
        <v>22233</v>
      </c>
      <c r="S2347" s="4">
        <v>22986</v>
      </c>
      <c r="T2347" s="4">
        <v>23068</v>
      </c>
      <c r="U2347" s="4">
        <v>23481</v>
      </c>
      <c r="V2347" s="4">
        <v>23384</v>
      </c>
      <c r="W2347" s="4">
        <v>22780</v>
      </c>
      <c r="X2347" s="4">
        <v>21965</v>
      </c>
      <c r="Y2347" s="4">
        <v>21338</v>
      </c>
      <c r="Z2347" s="4">
        <v>20206</v>
      </c>
      <c r="AA2347" s="4">
        <v>20657</v>
      </c>
      <c r="AB2347" s="4">
        <v>20557</v>
      </c>
      <c r="AC2347" s="4">
        <v>20660</v>
      </c>
      <c r="AD2347" s="4">
        <v>20614</v>
      </c>
      <c r="AE2347" s="4">
        <v>21048</v>
      </c>
      <c r="AF2347" s="4">
        <v>21551</v>
      </c>
      <c r="AG2347" s="4">
        <v>21113</v>
      </c>
      <c r="AH2347" s="4">
        <v>20537</v>
      </c>
      <c r="AI2347" s="4">
        <v>20642</v>
      </c>
      <c r="AJ2347" s="4">
        <v>20419</v>
      </c>
      <c r="AK2347" s="4">
        <v>19992</v>
      </c>
      <c r="AL2347" s="4">
        <v>19440</v>
      </c>
      <c r="AM2347" s="4">
        <v>19062</v>
      </c>
      <c r="AN2347" s="4">
        <v>19282</v>
      </c>
      <c r="AO2347" s="4">
        <v>19472</v>
      </c>
      <c r="AP2347" s="4">
        <v>19735</v>
      </c>
      <c r="AQ2347" s="4">
        <v>20315</v>
      </c>
      <c r="AR2347" s="4">
        <v>21755</v>
      </c>
      <c r="AS2347" s="4">
        <v>21534</v>
      </c>
      <c r="AT2347" s="4">
        <v>21405</v>
      </c>
      <c r="AU2347" s="4">
        <v>22160</v>
      </c>
      <c r="AV2347" s="4">
        <v>22102</v>
      </c>
      <c r="AW2347" s="4">
        <v>21644</v>
      </c>
      <c r="AX2347" s="4">
        <v>20665</v>
      </c>
      <c r="AY2347" s="4">
        <v>20325</v>
      </c>
      <c r="AZ2347" s="4">
        <v>19062</v>
      </c>
      <c r="BA2347" s="4">
        <v>18370</v>
      </c>
      <c r="BB2347" s="4">
        <v>15520</v>
      </c>
      <c r="BC2347" s="4">
        <v>13780</v>
      </c>
      <c r="BD2347" s="4">
        <v>12317</v>
      </c>
      <c r="BE2347" s="4">
        <v>11047</v>
      </c>
      <c r="BF2347" s="4">
        <v>10480</v>
      </c>
      <c r="BG2347" s="4">
        <v>10147</v>
      </c>
      <c r="BH2347" s="4">
        <v>11017</v>
      </c>
      <c r="BI2347" s="4">
        <v>11863</v>
      </c>
      <c r="BJ2347" s="4">
        <v>11373</v>
      </c>
      <c r="BK2347" s="4">
        <v>11851</v>
      </c>
      <c r="BL2347" s="4">
        <v>12535</v>
      </c>
      <c r="BM2347" s="4">
        <v>12212</v>
      </c>
      <c r="BN2347" s="4">
        <v>13317</v>
      </c>
      <c r="BO2347" s="4">
        <v>14070</v>
      </c>
      <c r="BP2347" s="4">
        <v>15038</v>
      </c>
      <c r="BQ2347" s="4">
        <v>15740</v>
      </c>
    </row>
    <row r="2348" spans="2:69" x14ac:dyDescent="0.2">
      <c r="B2348" s="3" t="s">
        <v>95</v>
      </c>
      <c r="C2348" s="4">
        <v>28812</v>
      </c>
      <c r="D2348" s="4">
        <v>25975</v>
      </c>
      <c r="E2348" s="4">
        <v>22125</v>
      </c>
      <c r="F2348" s="4">
        <v>25174</v>
      </c>
      <c r="G2348" s="4">
        <v>22867</v>
      </c>
      <c r="H2348" s="4">
        <v>23900</v>
      </c>
      <c r="I2348" s="4">
        <v>26022</v>
      </c>
      <c r="J2348" s="4">
        <v>28718</v>
      </c>
      <c r="K2348" s="4">
        <v>27776</v>
      </c>
      <c r="L2348" s="4">
        <v>27624</v>
      </c>
      <c r="M2348" s="4">
        <v>27711</v>
      </c>
      <c r="N2348" s="4">
        <v>26404</v>
      </c>
      <c r="O2348" s="4">
        <v>28080</v>
      </c>
      <c r="P2348" s="4">
        <v>29513</v>
      </c>
      <c r="Q2348" s="4">
        <v>29815</v>
      </c>
      <c r="R2348" s="4">
        <v>32304</v>
      </c>
      <c r="S2348" s="4">
        <v>34791</v>
      </c>
      <c r="T2348" s="4">
        <v>35442</v>
      </c>
      <c r="U2348" s="4">
        <v>35921</v>
      </c>
      <c r="V2348" s="4">
        <v>35921</v>
      </c>
      <c r="W2348" s="4">
        <v>34229</v>
      </c>
      <c r="X2348" s="4">
        <v>32706</v>
      </c>
      <c r="Y2348" s="4">
        <v>32031</v>
      </c>
      <c r="Z2348" s="4">
        <v>30776</v>
      </c>
      <c r="AA2348" s="4">
        <v>30649</v>
      </c>
      <c r="AB2348" s="4">
        <v>30368</v>
      </c>
      <c r="AC2348" s="4">
        <v>30330</v>
      </c>
      <c r="AD2348" s="4">
        <v>29992</v>
      </c>
      <c r="AE2348" s="4">
        <v>30049</v>
      </c>
      <c r="AF2348" s="4">
        <v>30198</v>
      </c>
      <c r="AG2348" s="4">
        <v>28594</v>
      </c>
      <c r="AH2348" s="4">
        <v>26937</v>
      </c>
      <c r="AI2348" s="4">
        <v>26334</v>
      </c>
      <c r="AJ2348" s="4">
        <v>25591</v>
      </c>
      <c r="AK2348" s="4">
        <v>25202</v>
      </c>
      <c r="AL2348" s="4">
        <v>24367</v>
      </c>
      <c r="AM2348" s="4">
        <v>23559</v>
      </c>
      <c r="AN2348" s="4">
        <v>22911</v>
      </c>
      <c r="AO2348" s="4">
        <v>22295</v>
      </c>
      <c r="AP2348" s="4">
        <v>22178</v>
      </c>
      <c r="AQ2348" s="4">
        <v>22097</v>
      </c>
      <c r="AR2348" s="4">
        <v>24133</v>
      </c>
      <c r="AS2348" s="4">
        <v>24068</v>
      </c>
      <c r="AT2348" s="4">
        <v>24405</v>
      </c>
      <c r="AU2348" s="4">
        <v>25574</v>
      </c>
      <c r="AV2348" s="4">
        <v>25998</v>
      </c>
      <c r="AW2348" s="4">
        <v>24731</v>
      </c>
      <c r="AX2348" s="4">
        <v>24791</v>
      </c>
      <c r="AY2348" s="4">
        <v>26430</v>
      </c>
      <c r="AZ2348" s="4">
        <v>27240</v>
      </c>
      <c r="BA2348" s="4">
        <v>27115</v>
      </c>
      <c r="BB2348" s="4">
        <v>23836</v>
      </c>
      <c r="BC2348" s="4">
        <v>20410</v>
      </c>
      <c r="BD2348" s="4">
        <v>19516</v>
      </c>
      <c r="BE2348" s="4">
        <v>18223</v>
      </c>
      <c r="BF2348" s="4">
        <v>17348</v>
      </c>
      <c r="BG2348" s="4">
        <v>16941</v>
      </c>
      <c r="BH2348" s="4">
        <v>16707</v>
      </c>
      <c r="BI2348" s="4">
        <v>15197</v>
      </c>
      <c r="BJ2348" s="4">
        <v>13550</v>
      </c>
      <c r="BK2348" s="4">
        <v>12749</v>
      </c>
      <c r="BL2348" s="4">
        <v>13437</v>
      </c>
      <c r="BM2348" s="4">
        <v>13631</v>
      </c>
      <c r="BN2348" s="4">
        <v>13936</v>
      </c>
      <c r="BO2348" s="4">
        <v>14443</v>
      </c>
      <c r="BP2348" s="4">
        <v>15045</v>
      </c>
      <c r="BQ2348" s="4">
        <v>16963</v>
      </c>
    </row>
    <row r="2349" spans="2:69" x14ac:dyDescent="0.2">
      <c r="B2349" s="3" t="s">
        <v>96</v>
      </c>
      <c r="C2349" s="4">
        <v>3733</v>
      </c>
      <c r="D2349" s="4">
        <v>3872</v>
      </c>
      <c r="E2349" s="4">
        <v>3819</v>
      </c>
      <c r="F2349" s="4">
        <v>3788</v>
      </c>
      <c r="G2349" s="4">
        <v>4294</v>
      </c>
      <c r="H2349" s="4">
        <v>4666</v>
      </c>
      <c r="I2349" s="4">
        <v>4810</v>
      </c>
      <c r="J2349" s="4">
        <v>4941</v>
      </c>
      <c r="K2349" s="4">
        <v>4952</v>
      </c>
      <c r="L2349" s="4">
        <v>4894</v>
      </c>
      <c r="M2349" s="4">
        <v>5433</v>
      </c>
      <c r="N2349" s="4">
        <v>5583</v>
      </c>
      <c r="O2349" s="4">
        <v>5916</v>
      </c>
      <c r="P2349" s="4">
        <v>5852</v>
      </c>
      <c r="Q2349" s="4">
        <v>6224</v>
      </c>
      <c r="R2349" s="4">
        <v>6571</v>
      </c>
      <c r="S2349" s="4">
        <v>6728</v>
      </c>
      <c r="T2349" s="4">
        <v>7002</v>
      </c>
      <c r="U2349" s="4">
        <v>7241</v>
      </c>
      <c r="V2349" s="4">
        <v>7616</v>
      </c>
      <c r="W2349" s="4">
        <v>7785</v>
      </c>
      <c r="X2349" s="4">
        <v>8227</v>
      </c>
      <c r="Y2349" s="4">
        <v>8423</v>
      </c>
      <c r="Z2349" s="4">
        <v>8616</v>
      </c>
      <c r="AA2349" s="4">
        <v>8721</v>
      </c>
      <c r="AB2349" s="4">
        <v>8861</v>
      </c>
      <c r="AC2349" s="4">
        <v>8929</v>
      </c>
      <c r="AD2349" s="4">
        <v>8976</v>
      </c>
      <c r="AE2349" s="4">
        <v>8928</v>
      </c>
      <c r="AF2349" s="4">
        <v>9243</v>
      </c>
      <c r="AG2349" s="4">
        <v>8984</v>
      </c>
      <c r="AH2349" s="4">
        <v>8853</v>
      </c>
      <c r="AI2349" s="4">
        <v>9009</v>
      </c>
      <c r="AJ2349" s="4">
        <v>9226</v>
      </c>
      <c r="AK2349" s="4">
        <v>9348</v>
      </c>
      <c r="AL2349" s="4">
        <v>9537</v>
      </c>
      <c r="AM2349" s="4">
        <v>9829</v>
      </c>
      <c r="AN2349" s="4">
        <v>9939</v>
      </c>
      <c r="AO2349" s="4">
        <v>10140</v>
      </c>
      <c r="AP2349" s="4">
        <v>10508</v>
      </c>
      <c r="AQ2349" s="4">
        <v>10582</v>
      </c>
      <c r="AR2349" s="4">
        <v>10530</v>
      </c>
      <c r="AS2349" s="4">
        <v>10750</v>
      </c>
      <c r="AT2349" s="4">
        <v>10684</v>
      </c>
      <c r="AU2349" s="4">
        <v>11212</v>
      </c>
      <c r="AV2349" s="4">
        <v>11180</v>
      </c>
      <c r="AW2349" s="4">
        <v>11455</v>
      </c>
      <c r="AX2349" s="4">
        <v>11329</v>
      </c>
      <c r="AY2349" s="4">
        <v>11458</v>
      </c>
      <c r="AZ2349" s="4">
        <v>11556</v>
      </c>
      <c r="BA2349" s="4">
        <v>11732</v>
      </c>
      <c r="BB2349" s="4">
        <v>11827</v>
      </c>
      <c r="BC2349" s="4">
        <v>11954</v>
      </c>
      <c r="BD2349" s="4">
        <v>11833</v>
      </c>
      <c r="BE2349" s="4">
        <v>12074</v>
      </c>
      <c r="BF2349" s="4">
        <v>12008</v>
      </c>
      <c r="BG2349" s="4">
        <v>11813</v>
      </c>
      <c r="BH2349" s="4">
        <v>11754</v>
      </c>
      <c r="BI2349" s="4">
        <v>11964</v>
      </c>
      <c r="BJ2349" s="4">
        <v>11584</v>
      </c>
      <c r="BK2349" s="4">
        <v>11451</v>
      </c>
      <c r="BL2349" s="4">
        <v>11380</v>
      </c>
      <c r="BM2349" s="4">
        <v>11357</v>
      </c>
      <c r="BN2349" s="4">
        <v>11331</v>
      </c>
      <c r="BO2349" s="4">
        <v>11401</v>
      </c>
      <c r="BP2349" s="4">
        <v>11290</v>
      </c>
      <c r="BQ2349" s="4">
        <v>11278</v>
      </c>
    </row>
    <row r="2350" spans="2:69" x14ac:dyDescent="0.2">
      <c r="B2350" s="3" t="s">
        <v>97</v>
      </c>
      <c r="C2350" s="4">
        <v>93925</v>
      </c>
      <c r="D2350" s="4">
        <v>91235</v>
      </c>
      <c r="E2350" s="4">
        <v>98689</v>
      </c>
      <c r="F2350" s="4">
        <v>86539</v>
      </c>
      <c r="G2350" s="4">
        <v>88739</v>
      </c>
      <c r="H2350" s="4">
        <v>100603</v>
      </c>
      <c r="I2350" s="4">
        <v>104415</v>
      </c>
      <c r="J2350" s="4">
        <v>106257</v>
      </c>
      <c r="K2350" s="4">
        <v>110863</v>
      </c>
      <c r="L2350" s="4">
        <v>109415</v>
      </c>
      <c r="M2350" s="4">
        <v>108188</v>
      </c>
      <c r="N2350" s="4">
        <v>120477</v>
      </c>
      <c r="O2350" s="4">
        <v>131752</v>
      </c>
      <c r="P2350" s="4">
        <v>126983</v>
      </c>
      <c r="Q2350" s="4">
        <v>118208</v>
      </c>
      <c r="R2350" s="4">
        <v>105003</v>
      </c>
      <c r="S2350" s="4">
        <v>101977</v>
      </c>
      <c r="T2350" s="4">
        <v>97897</v>
      </c>
      <c r="U2350" s="4">
        <v>97569</v>
      </c>
      <c r="V2350" s="4">
        <v>93702</v>
      </c>
      <c r="W2350" s="4">
        <v>88580</v>
      </c>
      <c r="X2350" s="4">
        <v>91386</v>
      </c>
      <c r="Y2350" s="4">
        <v>92778</v>
      </c>
      <c r="Z2350" s="4">
        <v>94367</v>
      </c>
      <c r="AA2350" s="4">
        <v>98328</v>
      </c>
      <c r="AB2350" s="4">
        <v>108149</v>
      </c>
      <c r="AC2350" s="4">
        <v>113550</v>
      </c>
      <c r="AD2350" s="4">
        <v>113885</v>
      </c>
      <c r="AE2350" s="4">
        <v>113938</v>
      </c>
      <c r="AF2350" s="4">
        <v>112958</v>
      </c>
      <c r="AG2350" s="4">
        <v>115323</v>
      </c>
      <c r="AH2350" s="4">
        <v>117553</v>
      </c>
      <c r="AI2350" s="4">
        <v>139142</v>
      </c>
      <c r="AJ2350" s="4">
        <v>146135</v>
      </c>
      <c r="AK2350" s="4">
        <v>140828</v>
      </c>
      <c r="AL2350" s="4">
        <v>135939</v>
      </c>
      <c r="AM2350" s="4">
        <v>130285</v>
      </c>
      <c r="AN2350" s="4">
        <v>125462</v>
      </c>
      <c r="AO2350" s="4">
        <v>118057</v>
      </c>
      <c r="AP2350" s="4">
        <v>113423</v>
      </c>
      <c r="AQ2350" s="4">
        <v>106822</v>
      </c>
      <c r="AR2350" s="4">
        <v>102041</v>
      </c>
      <c r="AS2350" s="4">
        <v>101160</v>
      </c>
      <c r="AT2350" s="4">
        <v>105602</v>
      </c>
      <c r="AU2350" s="4">
        <v>105353</v>
      </c>
      <c r="AV2350" s="4">
        <v>105016</v>
      </c>
      <c r="AW2350" s="4">
        <v>105965</v>
      </c>
      <c r="AX2350" s="4">
        <v>107687</v>
      </c>
      <c r="AY2350" s="4">
        <v>111637</v>
      </c>
      <c r="AZ2350" s="4">
        <v>114203</v>
      </c>
      <c r="BA2350" s="4">
        <v>111617</v>
      </c>
      <c r="BB2350" s="4">
        <v>109773</v>
      </c>
      <c r="BC2350" s="4">
        <v>109510</v>
      </c>
      <c r="BD2350" s="4">
        <v>107967</v>
      </c>
      <c r="BE2350" s="4">
        <v>103319</v>
      </c>
      <c r="BF2350" s="4">
        <v>96874</v>
      </c>
      <c r="BG2350" s="4">
        <v>94010</v>
      </c>
      <c r="BH2350" s="4">
        <v>91948</v>
      </c>
      <c r="BI2350" s="4">
        <v>94955</v>
      </c>
      <c r="BJ2350" s="4">
        <v>94526</v>
      </c>
      <c r="BK2350" s="4">
        <v>94570</v>
      </c>
      <c r="BL2350" s="4">
        <v>92804</v>
      </c>
      <c r="BM2350" s="4">
        <v>93507</v>
      </c>
      <c r="BN2350" s="4">
        <v>96899</v>
      </c>
      <c r="BO2350" s="4">
        <v>100196</v>
      </c>
      <c r="BP2350" s="4">
        <v>97391</v>
      </c>
      <c r="BQ2350" s="4">
        <v>99484</v>
      </c>
    </row>
    <row r="2351" spans="2:69" x14ac:dyDescent="0.2">
      <c r="B2351" s="3" t="s">
        <v>98</v>
      </c>
      <c r="C2351" s="4">
        <v>2643</v>
      </c>
      <c r="D2351" s="4">
        <v>3883</v>
      </c>
      <c r="E2351" s="4">
        <v>5424</v>
      </c>
      <c r="F2351" s="4">
        <v>5310</v>
      </c>
      <c r="G2351" s="4">
        <v>5563</v>
      </c>
      <c r="H2351" s="4">
        <v>5874</v>
      </c>
      <c r="I2351" s="4">
        <v>5798</v>
      </c>
      <c r="J2351" s="4">
        <v>5641</v>
      </c>
      <c r="K2351" s="4">
        <v>5657</v>
      </c>
      <c r="L2351" s="4">
        <v>5292</v>
      </c>
      <c r="M2351" s="4">
        <v>5327</v>
      </c>
      <c r="N2351" s="4">
        <v>5245</v>
      </c>
      <c r="O2351" s="4">
        <v>5426</v>
      </c>
      <c r="P2351" s="4">
        <v>5519</v>
      </c>
      <c r="Q2351" s="4">
        <v>5735</v>
      </c>
      <c r="R2351" s="4">
        <v>5785</v>
      </c>
      <c r="S2351" s="4">
        <v>5707</v>
      </c>
      <c r="T2351" s="4">
        <v>5696</v>
      </c>
      <c r="U2351" s="4">
        <v>5812</v>
      </c>
      <c r="V2351" s="4">
        <v>5557</v>
      </c>
      <c r="W2351" s="4">
        <v>5570</v>
      </c>
      <c r="X2351" s="4">
        <v>5255</v>
      </c>
      <c r="Y2351" s="4">
        <v>5183</v>
      </c>
      <c r="Z2351" s="4">
        <v>4977</v>
      </c>
      <c r="AA2351" s="4">
        <v>4771</v>
      </c>
      <c r="AB2351" s="4">
        <v>4748</v>
      </c>
      <c r="AC2351" s="4">
        <v>4879</v>
      </c>
      <c r="AD2351" s="4">
        <v>4789</v>
      </c>
      <c r="AE2351" s="4">
        <v>5045</v>
      </c>
      <c r="AF2351" s="4">
        <v>5222</v>
      </c>
      <c r="AG2351" s="4">
        <v>5273</v>
      </c>
      <c r="AH2351" s="4">
        <v>5395</v>
      </c>
      <c r="AI2351" s="4">
        <v>5618</v>
      </c>
      <c r="AJ2351" s="4">
        <v>5864</v>
      </c>
      <c r="AK2351" s="4">
        <v>5915</v>
      </c>
      <c r="AL2351" s="4">
        <v>5989</v>
      </c>
      <c r="AM2351" s="4">
        <v>5975</v>
      </c>
      <c r="AN2351" s="4">
        <v>6072</v>
      </c>
      <c r="AO2351" s="4">
        <v>6073</v>
      </c>
      <c r="AP2351" s="4">
        <v>6139</v>
      </c>
      <c r="AQ2351" s="4">
        <v>6502</v>
      </c>
      <c r="AR2351" s="4">
        <v>6394</v>
      </c>
      <c r="AS2351" s="4">
        <v>6315</v>
      </c>
      <c r="AT2351" s="4">
        <v>6376</v>
      </c>
      <c r="AU2351" s="4">
        <v>6347</v>
      </c>
      <c r="AV2351" s="4">
        <v>6457</v>
      </c>
      <c r="AW2351" s="4">
        <v>6824</v>
      </c>
      <c r="AX2351" s="4">
        <v>6928</v>
      </c>
      <c r="AY2351" s="4">
        <v>6866</v>
      </c>
      <c r="AZ2351" s="4">
        <v>6890</v>
      </c>
      <c r="BA2351" s="4">
        <v>6862</v>
      </c>
      <c r="BB2351" s="4">
        <v>6706</v>
      </c>
      <c r="BC2351" s="4">
        <v>6460</v>
      </c>
      <c r="BD2351" s="4">
        <v>6439</v>
      </c>
      <c r="BE2351" s="4">
        <v>6406</v>
      </c>
      <c r="BF2351" s="4">
        <v>6262</v>
      </c>
      <c r="BG2351" s="4">
        <v>6065</v>
      </c>
      <c r="BH2351" s="4">
        <v>5804</v>
      </c>
      <c r="BI2351" s="4">
        <v>5762</v>
      </c>
      <c r="BJ2351" s="4">
        <v>5360</v>
      </c>
      <c r="BK2351" s="4">
        <v>5304</v>
      </c>
      <c r="BL2351" s="4">
        <v>5387</v>
      </c>
      <c r="BM2351" s="4">
        <v>5224</v>
      </c>
      <c r="BN2351" s="4">
        <v>5230</v>
      </c>
      <c r="BO2351" s="4">
        <v>5207</v>
      </c>
      <c r="BP2351" s="4">
        <v>5205</v>
      </c>
      <c r="BQ2351" s="4">
        <v>5435</v>
      </c>
    </row>
    <row r="2352" spans="2:69" x14ac:dyDescent="0.2">
      <c r="B2352" s="3" t="s">
        <v>99</v>
      </c>
      <c r="C2352" s="4">
        <v>138932</v>
      </c>
      <c r="D2352" s="4">
        <v>150010</v>
      </c>
      <c r="E2352" s="4">
        <v>157793</v>
      </c>
      <c r="F2352" s="4">
        <v>150840</v>
      </c>
      <c r="G2352" s="4">
        <v>210185</v>
      </c>
      <c r="H2352" s="4">
        <v>203337</v>
      </c>
      <c r="I2352" s="4">
        <v>192939</v>
      </c>
      <c r="J2352" s="4">
        <v>186963</v>
      </c>
      <c r="K2352" s="4">
        <v>184270</v>
      </c>
      <c r="L2352" s="4">
        <v>182934</v>
      </c>
      <c r="M2352" s="4">
        <v>189117</v>
      </c>
      <c r="N2352" s="4">
        <v>188318</v>
      </c>
      <c r="O2352" s="4">
        <v>190893</v>
      </c>
      <c r="P2352" s="4">
        <v>193443</v>
      </c>
      <c r="Q2352" s="4">
        <v>198220</v>
      </c>
      <c r="R2352" s="4">
        <v>201369</v>
      </c>
      <c r="S2352" s="4">
        <v>205548</v>
      </c>
      <c r="T2352" s="4">
        <v>211221</v>
      </c>
      <c r="U2352" s="4">
        <v>213026</v>
      </c>
      <c r="V2352" s="4">
        <v>218782</v>
      </c>
      <c r="W2352" s="4">
        <v>221048</v>
      </c>
      <c r="X2352" s="4">
        <v>225007</v>
      </c>
      <c r="Y2352" s="4">
        <v>229068</v>
      </c>
      <c r="Z2352" s="4">
        <v>225072</v>
      </c>
      <c r="AA2352" s="4">
        <v>221727</v>
      </c>
      <c r="AB2352" s="4">
        <v>220533</v>
      </c>
      <c r="AC2352" s="4">
        <v>223007</v>
      </c>
      <c r="AD2352" s="4">
        <v>232952</v>
      </c>
      <c r="AE2352" s="4">
        <v>228275</v>
      </c>
      <c r="AF2352" s="4">
        <v>219120</v>
      </c>
      <c r="AG2352" s="4">
        <v>209332</v>
      </c>
      <c r="AH2352" s="4">
        <v>194000</v>
      </c>
      <c r="AI2352" s="4">
        <v>187761</v>
      </c>
      <c r="AJ2352" s="4">
        <v>180299</v>
      </c>
      <c r="AK2352" s="4">
        <v>179417</v>
      </c>
      <c r="AL2352" s="4">
        <v>178286</v>
      </c>
      <c r="AM2352" s="4">
        <v>181632</v>
      </c>
      <c r="AN2352" s="4">
        <v>181921</v>
      </c>
      <c r="AO2352" s="4">
        <v>188715</v>
      </c>
      <c r="AP2352" s="4">
        <v>187203</v>
      </c>
      <c r="AQ2352" s="4">
        <v>184622</v>
      </c>
      <c r="AR2352" s="4">
        <v>184765</v>
      </c>
      <c r="AS2352" s="4">
        <v>190807</v>
      </c>
      <c r="AT2352" s="4">
        <v>195108</v>
      </c>
      <c r="AU2352" s="4">
        <v>200775</v>
      </c>
      <c r="AV2352" s="4">
        <v>203110</v>
      </c>
      <c r="AW2352" s="4">
        <v>204835</v>
      </c>
      <c r="AX2352" s="4">
        <v>208880</v>
      </c>
      <c r="AY2352" s="4">
        <v>217782</v>
      </c>
      <c r="AZ2352" s="4">
        <v>219278</v>
      </c>
      <c r="BA2352" s="4">
        <v>219000</v>
      </c>
      <c r="BB2352" s="4">
        <v>219009</v>
      </c>
      <c r="BC2352" s="4">
        <v>221525</v>
      </c>
      <c r="BD2352" s="4">
        <v>217599</v>
      </c>
      <c r="BE2352" s="4">
        <v>218137</v>
      </c>
      <c r="BF2352" s="4">
        <v>220014</v>
      </c>
      <c r="BG2352" s="4">
        <v>225455</v>
      </c>
      <c r="BH2352" s="4">
        <v>226569</v>
      </c>
      <c r="BI2352" s="4">
        <v>231000</v>
      </c>
      <c r="BJ2352" s="4">
        <v>227501</v>
      </c>
      <c r="BK2352" s="4">
        <v>225908</v>
      </c>
      <c r="BL2352" s="4">
        <v>225174</v>
      </c>
      <c r="BM2352" s="4">
        <v>219000</v>
      </c>
      <c r="BN2352" s="4">
        <v>213708</v>
      </c>
      <c r="BO2352" s="4">
        <v>212075</v>
      </c>
      <c r="BP2352" s="4">
        <v>208928</v>
      </c>
      <c r="BQ2352" s="4">
        <v>211876</v>
      </c>
    </row>
    <row r="2353" spans="2:69" x14ac:dyDescent="0.2">
      <c r="B2353" s="3" t="s">
        <v>100</v>
      </c>
      <c r="C2353" s="4">
        <v>79247</v>
      </c>
      <c r="D2353" s="4">
        <v>79133</v>
      </c>
      <c r="E2353" s="4">
        <v>79313</v>
      </c>
      <c r="F2353" s="4">
        <v>61082</v>
      </c>
      <c r="G2353" s="4">
        <v>74044</v>
      </c>
      <c r="H2353" s="4">
        <v>88306</v>
      </c>
      <c r="I2353" s="4">
        <v>86711</v>
      </c>
      <c r="J2353" s="4">
        <v>83885</v>
      </c>
      <c r="K2353" s="4">
        <v>83035</v>
      </c>
      <c r="L2353" s="4">
        <v>80784</v>
      </c>
      <c r="M2353" s="4">
        <v>84472</v>
      </c>
      <c r="N2353" s="4">
        <v>85511</v>
      </c>
      <c r="O2353" s="4">
        <v>88275</v>
      </c>
      <c r="P2353" s="4">
        <v>93038</v>
      </c>
      <c r="Q2353" s="4">
        <v>99935</v>
      </c>
      <c r="R2353" s="4">
        <v>101787</v>
      </c>
      <c r="S2353" s="4">
        <v>103994</v>
      </c>
      <c r="T2353" s="4">
        <v>109177</v>
      </c>
      <c r="U2353" s="4">
        <v>113372</v>
      </c>
      <c r="V2353" s="4">
        <v>118246</v>
      </c>
      <c r="W2353" s="4">
        <v>121685</v>
      </c>
      <c r="X2353" s="4">
        <v>124997</v>
      </c>
      <c r="Y2353" s="4">
        <v>126398</v>
      </c>
      <c r="Z2353" s="4">
        <v>125857</v>
      </c>
      <c r="AA2353" s="4">
        <v>125576</v>
      </c>
      <c r="AB2353" s="4">
        <v>125713</v>
      </c>
      <c r="AC2353" s="4">
        <v>126420</v>
      </c>
      <c r="AD2353" s="4">
        <v>123816</v>
      </c>
      <c r="AE2353" s="4">
        <v>117347</v>
      </c>
      <c r="AF2353" s="4">
        <v>115190</v>
      </c>
      <c r="AG2353" s="4">
        <v>112104</v>
      </c>
      <c r="AH2353" s="4">
        <v>106970</v>
      </c>
      <c r="AI2353" s="4">
        <v>107447</v>
      </c>
      <c r="AJ2353" s="4">
        <v>105841</v>
      </c>
      <c r="AK2353" s="4">
        <v>103172</v>
      </c>
      <c r="AL2353" s="4">
        <v>103387</v>
      </c>
      <c r="AM2353" s="4">
        <v>104680</v>
      </c>
      <c r="AN2353" s="4">
        <v>107570</v>
      </c>
      <c r="AO2353" s="4">
        <v>113852</v>
      </c>
      <c r="AP2353" s="4">
        <v>117901</v>
      </c>
      <c r="AQ2353" s="4">
        <v>119714</v>
      </c>
      <c r="AR2353" s="4">
        <v>118111</v>
      </c>
      <c r="AS2353" s="4">
        <v>119722</v>
      </c>
      <c r="AT2353" s="4">
        <v>119844</v>
      </c>
      <c r="AU2353" s="4">
        <v>121241</v>
      </c>
      <c r="AV2353" s="4">
        <v>122865</v>
      </c>
      <c r="AW2353" s="4">
        <v>126168</v>
      </c>
      <c r="AX2353" s="4">
        <v>127751</v>
      </c>
      <c r="AY2353" s="4">
        <v>129841</v>
      </c>
      <c r="AZ2353" s="4">
        <v>132866</v>
      </c>
      <c r="BA2353" s="4">
        <v>132686</v>
      </c>
      <c r="BB2353" s="4">
        <v>132575</v>
      </c>
      <c r="BC2353" s="4">
        <v>130823</v>
      </c>
      <c r="BD2353" s="4">
        <v>127911</v>
      </c>
      <c r="BE2353" s="4">
        <v>127796</v>
      </c>
      <c r="BF2353" s="4">
        <v>123659</v>
      </c>
      <c r="BG2353" s="4">
        <v>120653</v>
      </c>
      <c r="BH2353" s="4">
        <v>117511</v>
      </c>
      <c r="BI2353" s="4">
        <v>117093</v>
      </c>
      <c r="BJ2353" s="4">
        <v>113940</v>
      </c>
      <c r="BK2353" s="4">
        <v>115785</v>
      </c>
      <c r="BL2353" s="4">
        <v>113547</v>
      </c>
      <c r="BM2353" s="4">
        <v>114516</v>
      </c>
      <c r="BN2353" s="4">
        <v>113007</v>
      </c>
      <c r="BO2353" s="4">
        <v>112455</v>
      </c>
      <c r="BP2353" s="4">
        <v>110579</v>
      </c>
      <c r="BQ2353" s="4">
        <v>111436</v>
      </c>
    </row>
    <row r="2354" spans="2:69" x14ac:dyDescent="0.2">
      <c r="B2354" s="3" t="s">
        <v>101</v>
      </c>
      <c r="C2354" s="4">
        <v>233894</v>
      </c>
      <c r="D2354" s="4">
        <v>236811</v>
      </c>
      <c r="E2354" s="4">
        <v>242973</v>
      </c>
      <c r="F2354" s="4">
        <v>244357</v>
      </c>
      <c r="G2354" s="4">
        <v>339018</v>
      </c>
      <c r="H2354" s="4">
        <v>371702</v>
      </c>
      <c r="I2354" s="4">
        <v>397573</v>
      </c>
      <c r="J2354" s="4">
        <v>409130</v>
      </c>
      <c r="K2354" s="4">
        <v>426668</v>
      </c>
      <c r="L2354" s="4">
        <v>445889</v>
      </c>
      <c r="M2354" s="4">
        <v>452651</v>
      </c>
      <c r="N2354" s="4">
        <v>459588</v>
      </c>
      <c r="O2354" s="4">
        <v>462253</v>
      </c>
      <c r="P2354" s="4">
        <v>480230</v>
      </c>
      <c r="Q2354" s="4">
        <v>475015</v>
      </c>
      <c r="R2354" s="4">
        <v>478725</v>
      </c>
      <c r="S2354" s="4">
        <v>470675</v>
      </c>
      <c r="T2354" s="4">
        <v>454602</v>
      </c>
      <c r="U2354" s="4">
        <v>426404</v>
      </c>
      <c r="V2354" s="4">
        <v>403125</v>
      </c>
      <c r="W2354" s="4">
        <v>388568</v>
      </c>
      <c r="X2354" s="4">
        <v>384940</v>
      </c>
      <c r="Y2354" s="4">
        <v>376702</v>
      </c>
      <c r="Z2354" s="4">
        <v>368475</v>
      </c>
      <c r="AA2354" s="4">
        <v>364274</v>
      </c>
      <c r="AB2354" s="4">
        <v>362367</v>
      </c>
      <c r="AC2354" s="4">
        <v>366132</v>
      </c>
      <c r="AD2354" s="4">
        <v>372690</v>
      </c>
      <c r="AE2354" s="4">
        <v>386744</v>
      </c>
      <c r="AF2354" s="4">
        <v>399510</v>
      </c>
      <c r="AG2354" s="4">
        <v>416092</v>
      </c>
      <c r="AH2354" s="4">
        <v>432452</v>
      </c>
      <c r="AI2354" s="4">
        <v>450396</v>
      </c>
      <c r="AJ2354" s="4">
        <v>467808</v>
      </c>
      <c r="AK2354" s="4">
        <v>484863</v>
      </c>
      <c r="AL2354" s="4">
        <v>483371</v>
      </c>
      <c r="AM2354" s="4">
        <v>487512</v>
      </c>
      <c r="AN2354" s="4">
        <v>501771</v>
      </c>
      <c r="AO2354" s="4">
        <v>505427</v>
      </c>
      <c r="AP2354" s="4">
        <v>497186</v>
      </c>
      <c r="AQ2354" s="4">
        <v>520882</v>
      </c>
      <c r="AR2354" s="4">
        <v>540234</v>
      </c>
      <c r="AS2354" s="4">
        <v>527412</v>
      </c>
      <c r="AT2354" s="4">
        <v>514717</v>
      </c>
      <c r="AU2354" s="4">
        <v>490077</v>
      </c>
      <c r="AV2354" s="4">
        <v>474086</v>
      </c>
      <c r="AW2354" s="4">
        <v>469486</v>
      </c>
      <c r="AX2354" s="4">
        <v>459234</v>
      </c>
      <c r="AY2354" s="4">
        <v>458457</v>
      </c>
      <c r="AZ2354" s="4">
        <v>450357</v>
      </c>
      <c r="BA2354" s="4">
        <v>426866</v>
      </c>
      <c r="BB2354" s="4">
        <v>411808</v>
      </c>
      <c r="BC2354" s="4">
        <v>395886</v>
      </c>
      <c r="BD2354" s="4">
        <v>372172</v>
      </c>
      <c r="BE2354" s="4">
        <v>361244</v>
      </c>
      <c r="BF2354" s="4">
        <v>347405</v>
      </c>
      <c r="BG2354" s="4">
        <v>333854</v>
      </c>
      <c r="BH2354" s="4">
        <v>324841</v>
      </c>
      <c r="BI2354" s="4">
        <v>322659</v>
      </c>
      <c r="BJ2354" s="4">
        <v>314821</v>
      </c>
      <c r="BK2354" s="4">
        <v>304347</v>
      </c>
      <c r="BL2354" s="4">
        <v>302039</v>
      </c>
      <c r="BM2354" s="4">
        <v>307956</v>
      </c>
      <c r="BN2354" s="4">
        <v>318955</v>
      </c>
      <c r="BO2354" s="4">
        <v>332146</v>
      </c>
      <c r="BP2354" s="4">
        <v>350627</v>
      </c>
      <c r="BQ2354" s="4">
        <v>375861</v>
      </c>
    </row>
    <row r="2355" spans="2:69" x14ac:dyDescent="0.2">
      <c r="B2355" s="3" t="s">
        <v>102</v>
      </c>
      <c r="C2355" s="4">
        <v>93907</v>
      </c>
      <c r="D2355" s="4">
        <v>99373</v>
      </c>
      <c r="E2355" s="4">
        <v>102826</v>
      </c>
      <c r="F2355" s="4">
        <v>108895</v>
      </c>
      <c r="G2355" s="4">
        <v>105074</v>
      </c>
      <c r="H2355" s="4">
        <v>104825</v>
      </c>
      <c r="I2355" s="4">
        <v>116326</v>
      </c>
      <c r="J2355" s="4">
        <v>113622</v>
      </c>
      <c r="K2355" s="4">
        <v>116138</v>
      </c>
      <c r="L2355" s="4">
        <v>117922</v>
      </c>
      <c r="M2355" s="4">
        <v>118131</v>
      </c>
      <c r="N2355" s="4">
        <v>115760</v>
      </c>
      <c r="O2355" s="4">
        <v>118366</v>
      </c>
      <c r="P2355" s="4">
        <v>121956</v>
      </c>
      <c r="Q2355" s="4">
        <v>120697</v>
      </c>
      <c r="R2355" s="4">
        <v>124153</v>
      </c>
      <c r="S2355" s="4">
        <v>125586</v>
      </c>
      <c r="T2355" s="4">
        <v>125768</v>
      </c>
      <c r="U2355" s="4">
        <v>131520</v>
      </c>
      <c r="V2355" s="4">
        <v>132302</v>
      </c>
      <c r="W2355" s="4">
        <v>132816</v>
      </c>
      <c r="X2355" s="4">
        <v>133088</v>
      </c>
      <c r="Y2355" s="4">
        <v>136234</v>
      </c>
      <c r="Z2355" s="4">
        <v>134877</v>
      </c>
      <c r="AA2355" s="4">
        <v>133864</v>
      </c>
      <c r="AB2355" s="4">
        <v>132307</v>
      </c>
      <c r="AC2355" s="4">
        <v>132055</v>
      </c>
      <c r="AD2355" s="4">
        <v>132798</v>
      </c>
      <c r="AE2355" s="4">
        <v>135923</v>
      </c>
      <c r="AF2355" s="4">
        <v>140283</v>
      </c>
      <c r="AG2355" s="4">
        <v>141513</v>
      </c>
      <c r="AH2355" s="4">
        <v>141210</v>
      </c>
      <c r="AI2355" s="4">
        <v>145378</v>
      </c>
      <c r="AJ2355" s="4">
        <v>147567</v>
      </c>
      <c r="AK2355" s="4">
        <v>147367</v>
      </c>
      <c r="AL2355" s="4">
        <v>143966</v>
      </c>
      <c r="AM2355" s="4">
        <v>132919</v>
      </c>
      <c r="AN2355" s="4">
        <v>128707</v>
      </c>
      <c r="AO2355" s="4">
        <v>128430</v>
      </c>
      <c r="AP2355" s="4">
        <v>122680</v>
      </c>
      <c r="AQ2355" s="4">
        <v>121002</v>
      </c>
      <c r="AR2355" s="4">
        <v>115083</v>
      </c>
      <c r="AS2355" s="4">
        <v>112599</v>
      </c>
      <c r="AT2355" s="4">
        <v>105357</v>
      </c>
      <c r="AU2355" s="4">
        <v>102589</v>
      </c>
      <c r="AV2355" s="4">
        <v>101414</v>
      </c>
      <c r="AW2355" s="4">
        <v>101758</v>
      </c>
      <c r="AX2355" s="4">
        <v>100883</v>
      </c>
      <c r="AY2355" s="4">
        <v>102628</v>
      </c>
      <c r="AZ2355" s="4">
        <v>103638</v>
      </c>
      <c r="BA2355" s="4">
        <v>103115</v>
      </c>
      <c r="BB2355" s="4">
        <v>103412</v>
      </c>
      <c r="BC2355" s="4">
        <v>100700</v>
      </c>
      <c r="BD2355" s="4">
        <v>102188</v>
      </c>
      <c r="BE2355" s="4">
        <v>104252</v>
      </c>
      <c r="BF2355" s="4">
        <v>106269</v>
      </c>
      <c r="BG2355" s="4">
        <v>107534</v>
      </c>
      <c r="BH2355" s="4">
        <v>111250</v>
      </c>
      <c r="BI2355" s="4">
        <v>114156</v>
      </c>
      <c r="BJ2355" s="4">
        <v>106281</v>
      </c>
      <c r="BK2355" s="4">
        <v>107227</v>
      </c>
      <c r="BL2355" s="4">
        <v>106848</v>
      </c>
      <c r="BM2355" s="4">
        <v>104763</v>
      </c>
      <c r="BN2355" s="4">
        <v>106395</v>
      </c>
      <c r="BO2355" s="4">
        <v>103036</v>
      </c>
      <c r="BP2355" s="4">
        <v>100780</v>
      </c>
      <c r="BQ2355" s="4">
        <v>102706</v>
      </c>
    </row>
    <row r="2356" spans="2:69" x14ac:dyDescent="0.2">
      <c r="B2356" s="3" t="s">
        <v>103</v>
      </c>
      <c r="C2356" s="4">
        <v>151952</v>
      </c>
      <c r="D2356" s="4">
        <v>145949</v>
      </c>
      <c r="E2356" s="4">
        <v>162679</v>
      </c>
      <c r="F2356" s="4">
        <v>140969</v>
      </c>
      <c r="G2356" s="4">
        <v>174104</v>
      </c>
      <c r="H2356" s="4">
        <v>170081</v>
      </c>
      <c r="I2356" s="4">
        <v>186135</v>
      </c>
      <c r="J2356" s="4">
        <v>224680</v>
      </c>
      <c r="K2356" s="4">
        <v>217119</v>
      </c>
      <c r="L2356" s="4">
        <v>212810</v>
      </c>
      <c r="M2356" s="4">
        <v>214780</v>
      </c>
      <c r="N2356" s="4">
        <v>211374</v>
      </c>
      <c r="O2356" s="4">
        <v>224943</v>
      </c>
      <c r="P2356" s="4">
        <v>236901</v>
      </c>
      <c r="Q2356" s="4">
        <v>227039</v>
      </c>
      <c r="R2356" s="4">
        <v>216934</v>
      </c>
      <c r="S2356" s="4">
        <v>207799</v>
      </c>
      <c r="T2356" s="4">
        <v>196312</v>
      </c>
      <c r="U2356" s="4">
        <v>187805</v>
      </c>
      <c r="V2356" s="4">
        <v>174779</v>
      </c>
      <c r="W2356" s="4">
        <v>162887</v>
      </c>
      <c r="X2356" s="4">
        <v>159845</v>
      </c>
      <c r="Y2356" s="4">
        <v>157724</v>
      </c>
      <c r="Z2356" s="4">
        <v>154274</v>
      </c>
      <c r="AA2356" s="4">
        <v>150828</v>
      </c>
      <c r="AB2356" s="4">
        <v>294404</v>
      </c>
      <c r="AC2356" s="4">
        <v>290252</v>
      </c>
      <c r="AD2356" s="4">
        <v>258343</v>
      </c>
      <c r="AE2356" s="4">
        <v>238679</v>
      </c>
      <c r="AF2356" s="4">
        <v>224609</v>
      </c>
      <c r="AG2356" s="4">
        <v>220077</v>
      </c>
      <c r="AH2356" s="4">
        <v>214797</v>
      </c>
      <c r="AI2356" s="4">
        <v>243351</v>
      </c>
      <c r="AJ2356" s="4">
        <v>238027</v>
      </c>
      <c r="AK2356" s="4">
        <v>236747</v>
      </c>
      <c r="AL2356" s="4">
        <v>240493</v>
      </c>
      <c r="AM2356" s="4">
        <v>234222</v>
      </c>
      <c r="AN2356" s="4">
        <v>231453</v>
      </c>
      <c r="AO2356" s="4">
        <v>226052</v>
      </c>
      <c r="AP2356" s="4">
        <v>215091</v>
      </c>
      <c r="AQ2356" s="4">
        <v>194130</v>
      </c>
      <c r="AR2356" s="4">
        <v>181803</v>
      </c>
      <c r="AS2356" s="4">
        <v>199177</v>
      </c>
      <c r="AT2356" s="4">
        <v>203837</v>
      </c>
      <c r="AU2356" s="4">
        <v>214736</v>
      </c>
      <c r="AV2356" s="4">
        <v>219969</v>
      </c>
      <c r="AW2356" s="4">
        <v>219370</v>
      </c>
      <c r="AX2356" s="4">
        <v>214792</v>
      </c>
      <c r="AY2356" s="4">
        <v>184698</v>
      </c>
      <c r="AZ2356" s="4">
        <v>163306</v>
      </c>
      <c r="BA2356" s="4">
        <v>158701</v>
      </c>
      <c r="BB2356" s="4">
        <v>156338</v>
      </c>
      <c r="BC2356" s="4">
        <v>161847</v>
      </c>
      <c r="BD2356" s="4">
        <v>155106</v>
      </c>
      <c r="BE2356" s="4">
        <v>151837</v>
      </c>
      <c r="BF2356" s="4">
        <v>155907</v>
      </c>
      <c r="BG2356" s="4">
        <v>159701</v>
      </c>
      <c r="BH2356" s="4">
        <v>160516</v>
      </c>
      <c r="BI2356" s="4">
        <v>163192</v>
      </c>
      <c r="BJ2356" s="4">
        <v>155053</v>
      </c>
      <c r="BK2356" s="4">
        <v>153771</v>
      </c>
      <c r="BL2356" s="4">
        <v>157418</v>
      </c>
      <c r="BM2356" s="4">
        <v>158581</v>
      </c>
      <c r="BN2356" s="4">
        <v>165674</v>
      </c>
      <c r="BO2356" s="4">
        <v>164790</v>
      </c>
      <c r="BP2356" s="4">
        <v>165322</v>
      </c>
      <c r="BQ2356" s="4">
        <v>170238</v>
      </c>
    </row>
    <row r="2357" spans="2:69" x14ac:dyDescent="0.2">
      <c r="B2357" s="3" t="s">
        <v>104</v>
      </c>
      <c r="C2357" s="4">
        <v>18937</v>
      </c>
      <c r="D2357" s="4">
        <v>18780</v>
      </c>
      <c r="E2357" s="4">
        <v>16773</v>
      </c>
      <c r="F2357" s="4">
        <v>13630</v>
      </c>
      <c r="G2357" s="4">
        <v>18659</v>
      </c>
      <c r="H2357" s="4">
        <v>20477</v>
      </c>
      <c r="I2357" s="4">
        <v>21163</v>
      </c>
      <c r="J2357" s="4">
        <v>22275</v>
      </c>
      <c r="K2357" s="4">
        <v>24386</v>
      </c>
      <c r="L2357" s="4">
        <v>23917</v>
      </c>
      <c r="M2357" s="4">
        <v>25233</v>
      </c>
      <c r="N2357" s="4">
        <v>25789</v>
      </c>
      <c r="O2357" s="4">
        <v>25580</v>
      </c>
      <c r="P2357" s="4">
        <v>26094</v>
      </c>
      <c r="Q2357" s="4">
        <v>26365</v>
      </c>
      <c r="R2357" s="4">
        <v>25522</v>
      </c>
      <c r="S2357" s="4">
        <v>25014</v>
      </c>
      <c r="T2357" s="4">
        <v>25184</v>
      </c>
      <c r="U2357" s="4">
        <v>25494</v>
      </c>
      <c r="V2357" s="4">
        <v>26047</v>
      </c>
      <c r="W2357" s="4">
        <v>25903</v>
      </c>
      <c r="X2357" s="4">
        <v>25967</v>
      </c>
      <c r="Y2357" s="4">
        <v>26063</v>
      </c>
      <c r="Z2357" s="4">
        <v>26991</v>
      </c>
      <c r="AA2357" s="4">
        <v>26986</v>
      </c>
      <c r="AB2357" s="4">
        <v>26075</v>
      </c>
      <c r="AC2357" s="4">
        <v>25212</v>
      </c>
      <c r="AD2357" s="4">
        <v>24692</v>
      </c>
      <c r="AE2357" s="4">
        <v>24094</v>
      </c>
      <c r="AF2357" s="4">
        <v>25001</v>
      </c>
      <c r="AG2357" s="4">
        <v>25647</v>
      </c>
      <c r="AH2357" s="4">
        <v>25894</v>
      </c>
      <c r="AI2357" s="4">
        <v>25931</v>
      </c>
      <c r="AJ2357" s="4">
        <v>26687</v>
      </c>
      <c r="AK2357" s="4">
        <v>27453</v>
      </c>
      <c r="AL2357" s="4">
        <v>27041</v>
      </c>
      <c r="AM2357" s="4">
        <v>27560</v>
      </c>
      <c r="AN2357" s="4">
        <v>27821</v>
      </c>
      <c r="AO2357" s="4">
        <v>27646</v>
      </c>
      <c r="AP2357" s="4">
        <v>27257</v>
      </c>
      <c r="AQ2357" s="4">
        <v>26427</v>
      </c>
      <c r="AR2357" s="4">
        <v>25604</v>
      </c>
      <c r="AS2357" s="4">
        <v>25151</v>
      </c>
      <c r="AT2357" s="4">
        <v>24850</v>
      </c>
      <c r="AU2357" s="4">
        <v>24085</v>
      </c>
      <c r="AV2357" s="4">
        <v>24667</v>
      </c>
      <c r="AW2357" s="4">
        <v>24337</v>
      </c>
      <c r="AX2357" s="4">
        <v>22616</v>
      </c>
      <c r="AY2357" s="4">
        <v>21750</v>
      </c>
      <c r="AZ2357" s="4">
        <v>21288</v>
      </c>
      <c r="BA2357" s="4">
        <v>20081</v>
      </c>
      <c r="BB2357" s="4">
        <v>20074</v>
      </c>
      <c r="BC2357" s="4">
        <v>20027</v>
      </c>
      <c r="BD2357" s="4">
        <v>19677</v>
      </c>
      <c r="BE2357" s="4">
        <v>19813</v>
      </c>
      <c r="BF2357" s="4">
        <v>19275</v>
      </c>
      <c r="BG2357" s="4">
        <v>19090</v>
      </c>
      <c r="BH2357" s="4">
        <v>18760</v>
      </c>
      <c r="BI2357" s="4">
        <v>19604</v>
      </c>
      <c r="BJ2357" s="4">
        <v>19050</v>
      </c>
      <c r="BK2357" s="4">
        <v>19092</v>
      </c>
      <c r="BL2357" s="4">
        <v>18781</v>
      </c>
      <c r="BM2357" s="4">
        <v>19498</v>
      </c>
      <c r="BN2357" s="4">
        <v>19700</v>
      </c>
      <c r="BO2357" s="4">
        <v>20627</v>
      </c>
      <c r="BP2357" s="4">
        <v>21550</v>
      </c>
      <c r="BQ2357" s="4">
        <v>23274</v>
      </c>
    </row>
    <row r="2358" spans="2:69" x14ac:dyDescent="0.2">
      <c r="B2358" s="3" t="s">
        <v>105</v>
      </c>
      <c r="C2358" s="4">
        <v>37849</v>
      </c>
      <c r="D2358" s="4">
        <v>37950</v>
      </c>
      <c r="E2358" s="4">
        <v>40530</v>
      </c>
      <c r="F2358" s="4">
        <v>38889</v>
      </c>
      <c r="G2358" s="4">
        <v>41879</v>
      </c>
      <c r="H2358" s="4">
        <v>48648</v>
      </c>
      <c r="I2358" s="4">
        <v>50781</v>
      </c>
      <c r="J2358" s="4">
        <v>51809</v>
      </c>
      <c r="K2358" s="4">
        <v>56524</v>
      </c>
      <c r="L2358" s="4">
        <v>59545</v>
      </c>
      <c r="M2358" s="4">
        <v>60661</v>
      </c>
      <c r="N2358" s="4">
        <v>60582</v>
      </c>
      <c r="O2358" s="4">
        <v>61486</v>
      </c>
      <c r="P2358" s="4">
        <v>62981</v>
      </c>
      <c r="Q2358" s="4">
        <v>63385</v>
      </c>
      <c r="R2358" s="4">
        <v>62112</v>
      </c>
      <c r="S2358" s="4">
        <v>60442</v>
      </c>
      <c r="T2358" s="4">
        <v>58029</v>
      </c>
      <c r="U2358" s="4">
        <v>58895</v>
      </c>
      <c r="V2358" s="4">
        <v>59067</v>
      </c>
      <c r="W2358" s="4">
        <v>57224</v>
      </c>
      <c r="X2358" s="4">
        <v>59633</v>
      </c>
      <c r="Y2358" s="4">
        <v>60594</v>
      </c>
      <c r="Z2358" s="4">
        <v>58709</v>
      </c>
      <c r="AA2358" s="4">
        <v>57076</v>
      </c>
      <c r="AB2358" s="4">
        <v>55232</v>
      </c>
      <c r="AC2358" s="4">
        <v>54872</v>
      </c>
      <c r="AD2358" s="4">
        <v>57787</v>
      </c>
      <c r="AE2358" s="4">
        <v>58935</v>
      </c>
      <c r="AF2358" s="4">
        <v>60929</v>
      </c>
      <c r="AG2358" s="4">
        <v>64777</v>
      </c>
      <c r="AH2358" s="4">
        <v>68966</v>
      </c>
      <c r="AI2358" s="4">
        <v>72921</v>
      </c>
      <c r="AJ2358" s="4">
        <v>73243</v>
      </c>
      <c r="AK2358" s="4">
        <v>75070</v>
      </c>
      <c r="AL2358" s="4">
        <v>75583</v>
      </c>
      <c r="AM2358" s="4">
        <v>76248</v>
      </c>
      <c r="AN2358" s="4">
        <v>77125</v>
      </c>
      <c r="AO2358" s="4">
        <v>73721</v>
      </c>
      <c r="AP2358" s="4">
        <v>73206</v>
      </c>
      <c r="AQ2358" s="4">
        <v>73284</v>
      </c>
      <c r="AR2358" s="4">
        <v>73363</v>
      </c>
      <c r="AS2358" s="4">
        <v>73420</v>
      </c>
      <c r="AT2358" s="4">
        <v>73696</v>
      </c>
      <c r="AU2358" s="4">
        <v>71561</v>
      </c>
      <c r="AV2358" s="4">
        <v>70034</v>
      </c>
      <c r="AW2358" s="4">
        <v>69734</v>
      </c>
      <c r="AX2358" s="4">
        <v>68063</v>
      </c>
      <c r="AY2358" s="4">
        <v>68467</v>
      </c>
      <c r="AZ2358" s="4">
        <v>67719</v>
      </c>
      <c r="BA2358" s="4">
        <v>65174</v>
      </c>
      <c r="BB2358" s="4">
        <v>64547</v>
      </c>
      <c r="BC2358" s="4">
        <v>59371</v>
      </c>
      <c r="BD2358" s="4">
        <v>55579</v>
      </c>
      <c r="BE2358" s="4">
        <v>54735</v>
      </c>
      <c r="BF2358" s="4">
        <v>54024</v>
      </c>
      <c r="BG2358" s="4">
        <v>52754</v>
      </c>
      <c r="BH2358" s="4">
        <v>52196</v>
      </c>
      <c r="BI2358" s="4">
        <v>51558</v>
      </c>
      <c r="BJ2358" s="4">
        <v>48681</v>
      </c>
      <c r="BK2358" s="4">
        <v>48280</v>
      </c>
      <c r="BL2358" s="4">
        <v>49143</v>
      </c>
      <c r="BM2358" s="4">
        <v>51376</v>
      </c>
      <c r="BN2358" s="4">
        <v>52010</v>
      </c>
      <c r="BO2358" s="4">
        <v>51716</v>
      </c>
      <c r="BP2358" s="4">
        <v>52395</v>
      </c>
      <c r="BQ2358" s="4">
        <v>54908</v>
      </c>
    </row>
    <row r="2359" spans="2:69" x14ac:dyDescent="0.2">
      <c r="B2359" s="3" t="s">
        <v>106</v>
      </c>
      <c r="C2359" s="4">
        <v>39539</v>
      </c>
      <c r="D2359" s="4">
        <v>49044</v>
      </c>
      <c r="E2359" s="4">
        <v>51154</v>
      </c>
      <c r="F2359" s="4">
        <v>63512</v>
      </c>
      <c r="G2359" s="4">
        <v>70890</v>
      </c>
      <c r="H2359" s="4">
        <v>72449</v>
      </c>
      <c r="I2359" s="4">
        <v>72511</v>
      </c>
      <c r="J2359" s="4">
        <v>70985</v>
      </c>
      <c r="K2359" s="4">
        <v>68688</v>
      </c>
      <c r="L2359" s="4">
        <v>65982</v>
      </c>
      <c r="M2359" s="4">
        <v>68178</v>
      </c>
      <c r="N2359" s="4">
        <v>65760</v>
      </c>
      <c r="O2359" s="4">
        <v>66481</v>
      </c>
      <c r="P2359" s="4">
        <v>66259</v>
      </c>
      <c r="Q2359" s="4">
        <v>66770</v>
      </c>
      <c r="R2359" s="4">
        <v>65036</v>
      </c>
      <c r="S2359" s="4">
        <v>62307</v>
      </c>
      <c r="T2359" s="4">
        <v>64333</v>
      </c>
      <c r="U2359" s="4">
        <v>64667</v>
      </c>
      <c r="V2359" s="4">
        <v>65049</v>
      </c>
      <c r="W2359" s="4">
        <v>65424</v>
      </c>
      <c r="X2359" s="4">
        <v>66268</v>
      </c>
      <c r="Y2359" s="4">
        <v>65737</v>
      </c>
      <c r="Z2359" s="4">
        <v>64610</v>
      </c>
      <c r="AA2359" s="4">
        <v>64498</v>
      </c>
      <c r="AB2359" s="4">
        <v>64186</v>
      </c>
      <c r="AC2359" s="4">
        <v>62712</v>
      </c>
      <c r="AD2359" s="4">
        <v>58809</v>
      </c>
      <c r="AE2359" s="4">
        <v>57798</v>
      </c>
      <c r="AF2359" s="4">
        <v>56214</v>
      </c>
      <c r="AG2359" s="4">
        <v>54659</v>
      </c>
      <c r="AH2359" s="4">
        <v>53141</v>
      </c>
      <c r="AI2359" s="4">
        <v>58400</v>
      </c>
      <c r="AJ2359" s="4">
        <v>61301</v>
      </c>
      <c r="AK2359" s="4">
        <v>62763</v>
      </c>
      <c r="AL2359" s="4">
        <v>62807</v>
      </c>
      <c r="AM2359" s="4">
        <v>62493</v>
      </c>
      <c r="AN2359" s="4">
        <v>62619</v>
      </c>
      <c r="AO2359" s="4">
        <v>63252</v>
      </c>
      <c r="AP2359" s="4">
        <v>64083</v>
      </c>
      <c r="AQ2359" s="4">
        <v>67004</v>
      </c>
      <c r="AR2359" s="4">
        <v>68024</v>
      </c>
      <c r="AS2359" s="4">
        <v>67014</v>
      </c>
      <c r="AT2359" s="4">
        <v>65477</v>
      </c>
      <c r="AU2359" s="4">
        <v>63985</v>
      </c>
      <c r="AV2359" s="4">
        <v>63546</v>
      </c>
      <c r="AW2359" s="4">
        <v>66801</v>
      </c>
      <c r="AX2359" s="4">
        <v>66832</v>
      </c>
      <c r="AY2359" s="4">
        <v>68643</v>
      </c>
      <c r="AZ2359" s="4">
        <v>68408</v>
      </c>
      <c r="BA2359" s="4">
        <v>69513</v>
      </c>
      <c r="BB2359" s="4">
        <v>67705</v>
      </c>
      <c r="BC2359" s="4">
        <v>68074</v>
      </c>
      <c r="BD2359" s="4">
        <v>66374</v>
      </c>
      <c r="BE2359" s="4">
        <v>64372</v>
      </c>
      <c r="BF2359" s="4">
        <v>63085</v>
      </c>
      <c r="BG2359" s="4">
        <v>61177</v>
      </c>
      <c r="BH2359" s="4">
        <v>61858</v>
      </c>
      <c r="BI2359" s="4">
        <v>61311</v>
      </c>
      <c r="BJ2359" s="4">
        <v>60781</v>
      </c>
      <c r="BK2359" s="4">
        <v>60497</v>
      </c>
      <c r="BL2359" s="4">
        <v>61572</v>
      </c>
      <c r="BM2359" s="4">
        <v>62686</v>
      </c>
      <c r="BN2359" s="4">
        <v>62659</v>
      </c>
      <c r="BO2359" s="4">
        <v>64016</v>
      </c>
      <c r="BP2359" s="4">
        <v>63862</v>
      </c>
      <c r="BQ2359" s="4">
        <v>64593</v>
      </c>
    </row>
    <row r="2360" spans="2:69" x14ac:dyDescent="0.2">
      <c r="B2360" s="3" t="s">
        <v>107</v>
      </c>
      <c r="C2360" s="4">
        <v>96069</v>
      </c>
      <c r="D2360" s="4">
        <v>104500</v>
      </c>
      <c r="E2360" s="4">
        <v>111742</v>
      </c>
      <c r="F2360" s="4">
        <v>113693</v>
      </c>
      <c r="G2360" s="4">
        <v>114685</v>
      </c>
      <c r="H2360" s="4">
        <v>113377</v>
      </c>
      <c r="I2360" s="4">
        <v>112429</v>
      </c>
      <c r="J2360" s="4">
        <v>108775</v>
      </c>
      <c r="K2360" s="4">
        <v>105071</v>
      </c>
      <c r="L2360" s="4">
        <v>100703</v>
      </c>
      <c r="M2360" s="4">
        <v>101910</v>
      </c>
      <c r="N2360" s="4">
        <v>102895</v>
      </c>
      <c r="O2360" s="4">
        <v>100625</v>
      </c>
      <c r="P2360" s="4">
        <v>102842</v>
      </c>
      <c r="Q2360" s="4">
        <v>104671</v>
      </c>
      <c r="R2360" s="4">
        <v>104722</v>
      </c>
      <c r="S2360" s="4">
        <v>103834</v>
      </c>
      <c r="T2360" s="4">
        <v>104484</v>
      </c>
      <c r="U2360" s="4">
        <v>104492</v>
      </c>
      <c r="V2360" s="4">
        <v>106083</v>
      </c>
      <c r="W2360" s="4">
        <v>109880</v>
      </c>
      <c r="X2360" s="4">
        <v>115490</v>
      </c>
      <c r="Y2360" s="4">
        <v>124238</v>
      </c>
      <c r="Z2360" s="4">
        <v>125146</v>
      </c>
      <c r="AA2360" s="4">
        <v>125481</v>
      </c>
      <c r="AB2360" s="4">
        <v>124967</v>
      </c>
      <c r="AC2360" s="4">
        <v>119967</v>
      </c>
      <c r="AD2360" s="4">
        <v>115730</v>
      </c>
      <c r="AE2360" s="4">
        <v>118253</v>
      </c>
      <c r="AF2360" s="4">
        <v>121748</v>
      </c>
      <c r="AG2360" s="4">
        <v>122566</v>
      </c>
      <c r="AH2360" s="4">
        <v>121483</v>
      </c>
      <c r="AI2360" s="4">
        <v>123948</v>
      </c>
      <c r="AJ2360" s="4">
        <v>120026</v>
      </c>
      <c r="AK2360" s="4">
        <v>116670</v>
      </c>
      <c r="AL2360" s="4">
        <v>116180</v>
      </c>
      <c r="AM2360" s="4">
        <v>115583</v>
      </c>
      <c r="AN2360" s="4">
        <v>119800</v>
      </c>
      <c r="AO2360" s="4">
        <v>123728</v>
      </c>
      <c r="AP2360" s="4">
        <v>121537</v>
      </c>
      <c r="AQ2360" s="4">
        <v>123641</v>
      </c>
      <c r="AR2360" s="4">
        <v>124222</v>
      </c>
      <c r="AS2360" s="4">
        <v>127654</v>
      </c>
      <c r="AT2360" s="4">
        <v>132427</v>
      </c>
      <c r="AU2360" s="4">
        <v>136065</v>
      </c>
      <c r="AV2360" s="4">
        <v>138378</v>
      </c>
      <c r="AW2360" s="4">
        <v>145178</v>
      </c>
      <c r="AX2360" s="4">
        <v>148357</v>
      </c>
      <c r="AY2360" s="4">
        <v>155818</v>
      </c>
      <c r="AZ2360" s="4">
        <v>155305</v>
      </c>
      <c r="BA2360" s="4">
        <v>153818</v>
      </c>
      <c r="BB2360" s="4">
        <v>149486</v>
      </c>
      <c r="BC2360" s="4">
        <v>145685</v>
      </c>
      <c r="BD2360" s="4">
        <v>138512</v>
      </c>
      <c r="BE2360" s="4">
        <v>132159</v>
      </c>
      <c r="BF2360" s="4">
        <v>128169</v>
      </c>
      <c r="BG2360" s="4">
        <v>127822</v>
      </c>
      <c r="BH2360" s="4">
        <v>127262</v>
      </c>
      <c r="BI2360" s="4">
        <v>129977</v>
      </c>
      <c r="BJ2360" s="4">
        <v>130412</v>
      </c>
      <c r="BK2360" s="4">
        <v>134666</v>
      </c>
      <c r="BL2360" s="4">
        <v>137759</v>
      </c>
      <c r="BM2360" s="4">
        <v>139747</v>
      </c>
      <c r="BN2360" s="4">
        <v>140296</v>
      </c>
      <c r="BO2360" s="4">
        <v>144323</v>
      </c>
      <c r="BP2360" s="4">
        <v>145369</v>
      </c>
      <c r="BQ2360" s="4">
        <v>146988</v>
      </c>
    </row>
    <row r="2361" spans="2:69" x14ac:dyDescent="0.2">
      <c r="B2361" s="3" t="s">
        <v>108</v>
      </c>
      <c r="C2361" s="4">
        <v>536768</v>
      </c>
      <c r="D2361" s="4">
        <v>577061</v>
      </c>
      <c r="E2361" s="4">
        <v>589658</v>
      </c>
      <c r="F2361" s="4">
        <v>592510</v>
      </c>
      <c r="G2361" s="4">
        <v>681945</v>
      </c>
      <c r="H2361" s="4">
        <v>733512</v>
      </c>
      <c r="I2361" s="4">
        <v>681086</v>
      </c>
      <c r="J2361" s="4">
        <v>650727</v>
      </c>
      <c r="K2361" s="4">
        <v>632431</v>
      </c>
      <c r="L2361" s="4">
        <v>620034</v>
      </c>
      <c r="M2361" s="4">
        <v>623166</v>
      </c>
      <c r="N2361" s="4">
        <v>633150</v>
      </c>
      <c r="O2361" s="4">
        <v>633987</v>
      </c>
      <c r="P2361" s="4">
        <v>643130</v>
      </c>
      <c r="Q2361" s="4">
        <v>665280</v>
      </c>
      <c r="R2361" s="4">
        <v>688366</v>
      </c>
      <c r="S2361" s="4">
        <v>707773</v>
      </c>
      <c r="T2361" s="4">
        <v>722580</v>
      </c>
      <c r="U2361" s="4">
        <v>744585</v>
      </c>
      <c r="V2361" s="4">
        <v>772139</v>
      </c>
      <c r="W2361" s="4">
        <v>793471</v>
      </c>
      <c r="X2361" s="4">
        <v>810297</v>
      </c>
      <c r="Y2361" s="4">
        <v>822747</v>
      </c>
      <c r="Z2361" s="4">
        <v>823520</v>
      </c>
      <c r="AA2361" s="4">
        <v>820434</v>
      </c>
      <c r="AB2361" s="4">
        <v>815546</v>
      </c>
      <c r="AC2361" s="4">
        <v>810528</v>
      </c>
      <c r="AD2361" s="4">
        <v>801009</v>
      </c>
      <c r="AE2361" s="4">
        <v>800942</v>
      </c>
      <c r="AF2361" s="4">
        <v>798406</v>
      </c>
      <c r="AG2361" s="4">
        <v>770485</v>
      </c>
      <c r="AH2361" s="4">
        <v>739575</v>
      </c>
      <c r="AI2361" s="4">
        <v>719063</v>
      </c>
      <c r="AJ2361" s="4">
        <v>708040</v>
      </c>
      <c r="AK2361" s="4">
        <v>696605</v>
      </c>
      <c r="AL2361" s="4">
        <v>697286</v>
      </c>
      <c r="AM2361" s="4">
        <v>729700</v>
      </c>
      <c r="AN2361" s="4">
        <v>773385</v>
      </c>
      <c r="AO2361" s="4">
        <v>792627</v>
      </c>
      <c r="AP2361" s="4">
        <v>793173</v>
      </c>
      <c r="AQ2361" s="4">
        <v>794380</v>
      </c>
      <c r="AR2361" s="4">
        <v>795702</v>
      </c>
      <c r="AS2361" s="4">
        <v>807337</v>
      </c>
      <c r="AT2361" s="4">
        <v>821745</v>
      </c>
      <c r="AU2361" s="4">
        <v>824216</v>
      </c>
      <c r="AV2361" s="4">
        <v>837877</v>
      </c>
      <c r="AW2361" s="4">
        <v>851681</v>
      </c>
      <c r="AX2361" s="4">
        <v>862344</v>
      </c>
      <c r="AY2361" s="4">
        <v>885234</v>
      </c>
      <c r="AZ2361" s="4">
        <v>893607</v>
      </c>
      <c r="BA2361" s="4">
        <v>879773</v>
      </c>
      <c r="BB2361" s="4">
        <v>876495</v>
      </c>
      <c r="BC2361" s="4">
        <v>878524</v>
      </c>
      <c r="BD2361" s="4">
        <v>879610</v>
      </c>
      <c r="BE2361" s="4">
        <v>889058</v>
      </c>
      <c r="BF2361" s="4">
        <v>885924</v>
      </c>
      <c r="BG2361" s="4">
        <v>874449</v>
      </c>
      <c r="BH2361" s="4">
        <v>859292</v>
      </c>
      <c r="BI2361" s="4">
        <v>838916</v>
      </c>
      <c r="BJ2361" s="4">
        <v>820585</v>
      </c>
      <c r="BK2361" s="4">
        <v>815442</v>
      </c>
      <c r="BL2361" s="4">
        <v>827983</v>
      </c>
      <c r="BM2361" s="4">
        <v>841564</v>
      </c>
      <c r="BN2361" s="4">
        <v>859509</v>
      </c>
      <c r="BO2361" s="4">
        <v>878988</v>
      </c>
      <c r="BP2361" s="4">
        <v>897171</v>
      </c>
      <c r="BQ2361" s="4">
        <v>905258</v>
      </c>
    </row>
    <row r="2362" spans="2:69" x14ac:dyDescent="0.2">
      <c r="B2362" s="3" t="s">
        <v>109</v>
      </c>
      <c r="C2362" s="4">
        <v>38702</v>
      </c>
      <c r="D2362" s="4">
        <v>41877</v>
      </c>
      <c r="E2362" s="4">
        <v>47148</v>
      </c>
      <c r="F2362" s="4">
        <v>49013</v>
      </c>
      <c r="G2362" s="4">
        <v>54895</v>
      </c>
      <c r="H2362" s="4">
        <v>52979</v>
      </c>
      <c r="I2362" s="4">
        <v>51751</v>
      </c>
      <c r="J2362" s="4">
        <v>51027</v>
      </c>
      <c r="K2362" s="4">
        <v>50761</v>
      </c>
      <c r="L2362" s="4">
        <v>49759</v>
      </c>
      <c r="M2362" s="4">
        <v>52065</v>
      </c>
      <c r="N2362" s="4">
        <v>52849</v>
      </c>
      <c r="O2362" s="4">
        <v>53341</v>
      </c>
      <c r="P2362" s="4">
        <v>54547</v>
      </c>
      <c r="Q2362" s="4">
        <v>55878</v>
      </c>
      <c r="R2362" s="4">
        <v>55274</v>
      </c>
      <c r="S2362" s="4">
        <v>56460</v>
      </c>
      <c r="T2362" s="4">
        <v>57077</v>
      </c>
      <c r="U2362" s="4">
        <v>56997</v>
      </c>
      <c r="V2362" s="4">
        <v>57706</v>
      </c>
      <c r="W2362" s="4">
        <v>58765</v>
      </c>
      <c r="X2362" s="4">
        <v>60312</v>
      </c>
      <c r="Y2362" s="4">
        <v>62956</v>
      </c>
      <c r="Z2362" s="4">
        <v>64107</v>
      </c>
      <c r="AA2362" s="4">
        <v>65249</v>
      </c>
      <c r="AB2362" s="4">
        <v>65762</v>
      </c>
      <c r="AC2362" s="4">
        <v>67702</v>
      </c>
      <c r="AD2362" s="4">
        <v>68571</v>
      </c>
      <c r="AE2362" s="4">
        <v>67368</v>
      </c>
      <c r="AF2362" s="4">
        <v>68381</v>
      </c>
      <c r="AG2362" s="4">
        <v>68505</v>
      </c>
      <c r="AH2362" s="4">
        <v>66717</v>
      </c>
      <c r="AI2362" s="4">
        <v>66791</v>
      </c>
      <c r="AJ2362" s="4">
        <v>64591</v>
      </c>
      <c r="AK2362" s="4">
        <v>63482</v>
      </c>
      <c r="AL2362" s="4">
        <v>62388</v>
      </c>
      <c r="AM2362" s="4">
        <v>64317</v>
      </c>
      <c r="AN2362" s="4">
        <v>65377</v>
      </c>
      <c r="AO2362" s="4">
        <v>66549</v>
      </c>
      <c r="AP2362" s="4">
        <v>66563</v>
      </c>
      <c r="AQ2362" s="4">
        <v>68509</v>
      </c>
      <c r="AR2362" s="4">
        <v>68666</v>
      </c>
      <c r="AS2362" s="4">
        <v>69542</v>
      </c>
      <c r="AT2362" s="4">
        <v>70746</v>
      </c>
      <c r="AU2362" s="4">
        <v>72536</v>
      </c>
      <c r="AV2362" s="4">
        <v>73556</v>
      </c>
      <c r="AW2362" s="4">
        <v>76500</v>
      </c>
      <c r="AX2362" s="4">
        <v>77736</v>
      </c>
      <c r="AY2362" s="4">
        <v>79139</v>
      </c>
      <c r="AZ2362" s="4">
        <v>78774</v>
      </c>
      <c r="BA2362" s="4">
        <v>78055</v>
      </c>
      <c r="BB2362" s="4">
        <v>77536</v>
      </c>
      <c r="BC2362" s="4">
        <v>77490</v>
      </c>
      <c r="BD2362" s="4">
        <v>77959</v>
      </c>
      <c r="BE2362" s="4">
        <v>78680</v>
      </c>
      <c r="BF2362" s="4">
        <v>77775</v>
      </c>
      <c r="BG2362" s="4">
        <v>76421</v>
      </c>
      <c r="BH2362" s="4">
        <v>77074</v>
      </c>
      <c r="BI2362" s="4">
        <v>77027</v>
      </c>
      <c r="BJ2362" s="4">
        <v>74834</v>
      </c>
      <c r="BK2362" s="4">
        <v>73956</v>
      </c>
      <c r="BL2362" s="4">
        <v>75215</v>
      </c>
      <c r="BM2362" s="4">
        <v>75754</v>
      </c>
      <c r="BN2362" s="4">
        <v>75639</v>
      </c>
      <c r="BO2362" s="4">
        <v>77182</v>
      </c>
      <c r="BP2362" s="4">
        <v>77110</v>
      </c>
      <c r="BQ2362" s="4">
        <v>78686</v>
      </c>
    </row>
    <row r="2364" spans="2:69" x14ac:dyDescent="0.2">
      <c r="B2364" s="1" t="s">
        <v>110</v>
      </c>
    </row>
    <row r="2365" spans="2:69" x14ac:dyDescent="0.2">
      <c r="B2365" s="1" t="s">
        <v>111</v>
      </c>
      <c r="C2365" s="1" t="s">
        <v>112</v>
      </c>
    </row>
    <row r="2367" spans="2:69" x14ac:dyDescent="0.2">
      <c r="B2367" s="1" t="s">
        <v>5</v>
      </c>
      <c r="C2367" s="1" t="s">
        <v>6</v>
      </c>
    </row>
    <row r="2368" spans="2:69" x14ac:dyDescent="0.2">
      <c r="B2368" s="1" t="s">
        <v>7</v>
      </c>
      <c r="C2368" s="1" t="s">
        <v>171</v>
      </c>
    </row>
    <row r="2369" spans="2:69" x14ac:dyDescent="0.2">
      <c r="B2369" s="1" t="s">
        <v>9</v>
      </c>
      <c r="C2369" s="1" t="s">
        <v>8</v>
      </c>
    </row>
    <row r="2370" spans="2:69" x14ac:dyDescent="0.2">
      <c r="B2370" s="1" t="s">
        <v>10</v>
      </c>
      <c r="C2370" s="1" t="s">
        <v>11</v>
      </c>
    </row>
    <row r="2372" spans="2:69" x14ac:dyDescent="0.2">
      <c r="B2372" s="3" t="s">
        <v>12</v>
      </c>
      <c r="C2372" s="3" t="s">
        <v>13</v>
      </c>
      <c r="D2372" s="3" t="s">
        <v>14</v>
      </c>
      <c r="E2372" s="3" t="s">
        <v>15</v>
      </c>
      <c r="F2372" s="3" t="s">
        <v>16</v>
      </c>
      <c r="G2372" s="3" t="s">
        <v>17</v>
      </c>
      <c r="H2372" s="3" t="s">
        <v>18</v>
      </c>
      <c r="I2372" s="3" t="s">
        <v>19</v>
      </c>
      <c r="J2372" s="3" t="s">
        <v>20</v>
      </c>
      <c r="K2372" s="3" t="s">
        <v>21</v>
      </c>
      <c r="L2372" s="3" t="s">
        <v>22</v>
      </c>
      <c r="M2372" s="3" t="s">
        <v>23</v>
      </c>
      <c r="N2372" s="3" t="s">
        <v>24</v>
      </c>
      <c r="O2372" s="3" t="s">
        <v>25</v>
      </c>
      <c r="P2372" s="3" t="s">
        <v>26</v>
      </c>
      <c r="Q2372" s="3" t="s">
        <v>27</v>
      </c>
      <c r="R2372" s="3" t="s">
        <v>28</v>
      </c>
      <c r="S2372" s="3" t="s">
        <v>29</v>
      </c>
      <c r="T2372" s="3" t="s">
        <v>30</v>
      </c>
      <c r="U2372" s="3" t="s">
        <v>31</v>
      </c>
      <c r="V2372" s="3" t="s">
        <v>32</v>
      </c>
      <c r="W2372" s="3" t="s">
        <v>33</v>
      </c>
      <c r="X2372" s="3" t="s">
        <v>34</v>
      </c>
      <c r="Y2372" s="3" t="s">
        <v>35</v>
      </c>
      <c r="Z2372" s="3" t="s">
        <v>36</v>
      </c>
      <c r="AA2372" s="3" t="s">
        <v>37</v>
      </c>
      <c r="AB2372" s="3" t="s">
        <v>38</v>
      </c>
      <c r="AC2372" s="3" t="s">
        <v>39</v>
      </c>
      <c r="AD2372" s="3" t="s">
        <v>40</v>
      </c>
      <c r="AE2372" s="3" t="s">
        <v>41</v>
      </c>
      <c r="AF2372" s="3" t="s">
        <v>42</v>
      </c>
      <c r="AG2372" s="3" t="s">
        <v>43</v>
      </c>
      <c r="AH2372" s="3" t="s">
        <v>44</v>
      </c>
      <c r="AI2372" s="3" t="s">
        <v>45</v>
      </c>
      <c r="AJ2372" s="3" t="s">
        <v>46</v>
      </c>
      <c r="AK2372" s="3" t="s">
        <v>47</v>
      </c>
      <c r="AL2372" s="3" t="s">
        <v>48</v>
      </c>
      <c r="AM2372" s="3" t="s">
        <v>49</v>
      </c>
      <c r="AN2372" s="3" t="s">
        <v>50</v>
      </c>
      <c r="AO2372" s="3" t="s">
        <v>51</v>
      </c>
      <c r="AP2372" s="3" t="s">
        <v>52</v>
      </c>
      <c r="AQ2372" s="3" t="s">
        <v>53</v>
      </c>
      <c r="AR2372" s="3" t="s">
        <v>54</v>
      </c>
      <c r="AS2372" s="3" t="s">
        <v>55</v>
      </c>
      <c r="AT2372" s="3" t="s">
        <v>56</v>
      </c>
      <c r="AU2372" s="3" t="s">
        <v>57</v>
      </c>
      <c r="AV2372" s="3" t="s">
        <v>58</v>
      </c>
      <c r="AW2372" s="3" t="s">
        <v>59</v>
      </c>
      <c r="AX2372" s="3" t="s">
        <v>60</v>
      </c>
      <c r="AY2372" s="3" t="s">
        <v>61</v>
      </c>
      <c r="AZ2372" s="3" t="s">
        <v>62</v>
      </c>
      <c r="BA2372" s="3" t="s">
        <v>63</v>
      </c>
      <c r="BB2372" s="3" t="s">
        <v>64</v>
      </c>
      <c r="BC2372" s="3" t="s">
        <v>65</v>
      </c>
      <c r="BD2372" s="3" t="s">
        <v>66</v>
      </c>
      <c r="BE2372" s="3" t="s">
        <v>67</v>
      </c>
      <c r="BF2372" s="3" t="s">
        <v>68</v>
      </c>
      <c r="BG2372" s="3" t="s">
        <v>69</v>
      </c>
      <c r="BH2372" s="3" t="s">
        <v>70</v>
      </c>
      <c r="BI2372" s="3" t="s">
        <v>71</v>
      </c>
      <c r="BJ2372" s="3" t="s">
        <v>72</v>
      </c>
      <c r="BK2372" s="3" t="s">
        <v>73</v>
      </c>
      <c r="BL2372" s="3" t="s">
        <v>74</v>
      </c>
      <c r="BM2372" s="3" t="s">
        <v>75</v>
      </c>
      <c r="BN2372" s="3" t="s">
        <v>76</v>
      </c>
      <c r="BO2372" s="3" t="s">
        <v>77</v>
      </c>
      <c r="BP2372" s="3" t="s">
        <v>78</v>
      </c>
      <c r="BQ2372" s="3" t="s">
        <v>79</v>
      </c>
    </row>
    <row r="2373" spans="2:69" x14ac:dyDescent="0.2">
      <c r="B2373" s="3" t="s">
        <v>80</v>
      </c>
      <c r="C2373" s="4">
        <v>4285246</v>
      </c>
      <c r="D2373" s="4">
        <v>4197775</v>
      </c>
      <c r="E2373" s="4">
        <v>4389950</v>
      </c>
      <c r="F2373" s="4">
        <v>4454489</v>
      </c>
      <c r="G2373" s="4">
        <v>4238025</v>
      </c>
      <c r="H2373" s="4">
        <v>4978680</v>
      </c>
      <c r="I2373" s="4">
        <v>5229748</v>
      </c>
      <c r="J2373" s="4">
        <v>5330991</v>
      </c>
      <c r="K2373" s="4">
        <v>5355870</v>
      </c>
      <c r="L2373" s="4">
        <v>5369791</v>
      </c>
      <c r="M2373" s="4">
        <v>5300860</v>
      </c>
      <c r="N2373" s="4">
        <v>5400284</v>
      </c>
      <c r="O2373" s="4">
        <v>5416336</v>
      </c>
      <c r="P2373" s="4">
        <v>5534277</v>
      </c>
      <c r="Q2373" s="4">
        <v>5642227</v>
      </c>
      <c r="R2373" s="4">
        <v>5721942</v>
      </c>
      <c r="S2373" s="4">
        <v>5808097</v>
      </c>
      <c r="T2373" s="4">
        <v>5857389</v>
      </c>
      <c r="U2373" s="4">
        <v>5975108</v>
      </c>
      <c r="V2373" s="4">
        <v>6053098</v>
      </c>
      <c r="W2373" s="4">
        <v>6125049</v>
      </c>
      <c r="X2373" s="4">
        <v>6172714</v>
      </c>
      <c r="Y2373" s="4">
        <v>6333009</v>
      </c>
      <c r="Z2373" s="4">
        <v>6471496</v>
      </c>
      <c r="AA2373" s="4">
        <v>6402927</v>
      </c>
      <c r="AB2373" s="4">
        <v>6396446</v>
      </c>
      <c r="AC2373" s="4">
        <v>6494294</v>
      </c>
      <c r="AD2373" s="4">
        <v>6471704</v>
      </c>
      <c r="AE2373" s="4">
        <v>6421695</v>
      </c>
      <c r="AF2373" s="4">
        <v>6345713</v>
      </c>
      <c r="AG2373" s="4">
        <v>6350264</v>
      </c>
      <c r="AH2373" s="4">
        <v>6261838</v>
      </c>
      <c r="AI2373" s="4">
        <v>6149403</v>
      </c>
      <c r="AJ2373" s="4">
        <v>6205099</v>
      </c>
      <c r="AK2373" s="4">
        <v>6129867</v>
      </c>
      <c r="AL2373" s="4">
        <v>6105027</v>
      </c>
      <c r="AM2373" s="4">
        <v>6083737</v>
      </c>
      <c r="AN2373" s="4">
        <v>6079042</v>
      </c>
      <c r="AO2373" s="4">
        <v>6100820</v>
      </c>
      <c r="AP2373" s="4">
        <v>6159838</v>
      </c>
      <c r="AQ2373" s="4">
        <v>6065274</v>
      </c>
      <c r="AR2373" s="4">
        <v>6033202</v>
      </c>
      <c r="AS2373" s="4">
        <v>5912531</v>
      </c>
      <c r="AT2373" s="4">
        <v>5914416</v>
      </c>
      <c r="AU2373" s="4">
        <v>5902382</v>
      </c>
      <c r="AV2373" s="4">
        <v>5904601</v>
      </c>
      <c r="AW2373" s="4">
        <v>5903738</v>
      </c>
      <c r="AX2373" s="4">
        <v>5982342</v>
      </c>
      <c r="AY2373" s="4">
        <v>5943219</v>
      </c>
      <c r="AZ2373" s="4">
        <v>5990942</v>
      </c>
      <c r="BA2373" s="4">
        <v>5888813</v>
      </c>
      <c r="BB2373" s="4">
        <v>5814161</v>
      </c>
      <c r="BC2373" s="4">
        <v>5709361</v>
      </c>
      <c r="BD2373" s="4">
        <v>5647222</v>
      </c>
      <c r="BE2373" s="4">
        <v>5596279</v>
      </c>
      <c r="BF2373" s="4">
        <v>5624683</v>
      </c>
      <c r="BG2373" s="4">
        <v>5615429</v>
      </c>
      <c r="BH2373" s="4">
        <v>5585492</v>
      </c>
      <c r="BI2373" s="4">
        <v>5571362</v>
      </c>
      <c r="BJ2373" s="4">
        <v>5627019</v>
      </c>
      <c r="BK2373" s="4">
        <v>5522165</v>
      </c>
      <c r="BL2373" s="4">
        <v>5492161</v>
      </c>
      <c r="BM2373" s="4">
        <v>5526143</v>
      </c>
      <c r="BN2373" s="4">
        <v>5583315</v>
      </c>
      <c r="BO2373" s="4">
        <v>5629414</v>
      </c>
      <c r="BP2373" s="4">
        <v>5713549</v>
      </c>
      <c r="BQ2373" s="4">
        <v>5771051</v>
      </c>
    </row>
    <row r="2374" spans="2:69" x14ac:dyDescent="0.2">
      <c r="B2374" s="3" t="s">
        <v>81</v>
      </c>
      <c r="C2374" s="4">
        <v>72998</v>
      </c>
      <c r="D2374" s="4">
        <v>79661</v>
      </c>
      <c r="E2374" s="4">
        <v>89734</v>
      </c>
      <c r="F2374" s="4">
        <v>94345</v>
      </c>
      <c r="G2374" s="4">
        <v>94337</v>
      </c>
      <c r="H2374" s="4">
        <v>111245</v>
      </c>
      <c r="I2374" s="4">
        <v>110682</v>
      </c>
      <c r="J2374" s="4">
        <v>111813</v>
      </c>
      <c r="K2374" s="4">
        <v>110607</v>
      </c>
      <c r="L2374" s="4">
        <v>111336</v>
      </c>
      <c r="M2374" s="4">
        <v>110673</v>
      </c>
      <c r="N2374" s="4">
        <v>115358</v>
      </c>
      <c r="O2374" s="4">
        <v>116464</v>
      </c>
      <c r="P2374" s="4">
        <v>119564</v>
      </c>
      <c r="Q2374" s="4">
        <v>122344</v>
      </c>
      <c r="R2374" s="4">
        <v>124220</v>
      </c>
      <c r="S2374" s="4">
        <v>126721</v>
      </c>
      <c r="T2374" s="4">
        <v>129774</v>
      </c>
      <c r="U2374" s="4">
        <v>133298</v>
      </c>
      <c r="V2374" s="4">
        <v>133416</v>
      </c>
      <c r="W2374" s="4">
        <v>135463</v>
      </c>
      <c r="X2374" s="4">
        <v>136010</v>
      </c>
      <c r="Y2374" s="4">
        <v>139382</v>
      </c>
      <c r="Z2374" s="4">
        <v>142449</v>
      </c>
      <c r="AA2374" s="4">
        <v>138803</v>
      </c>
      <c r="AB2374" s="4">
        <v>136336</v>
      </c>
      <c r="AC2374" s="4">
        <v>133222</v>
      </c>
      <c r="AD2374" s="4">
        <v>133142</v>
      </c>
      <c r="AE2374" s="4">
        <v>134031</v>
      </c>
      <c r="AF2374" s="4">
        <v>135871</v>
      </c>
      <c r="AG2374" s="4">
        <v>135167</v>
      </c>
      <c r="AH2374" s="4">
        <v>133083</v>
      </c>
      <c r="AI2374" s="4">
        <v>129539</v>
      </c>
      <c r="AJ2374" s="4">
        <v>127220</v>
      </c>
      <c r="AK2374" s="4">
        <v>124575</v>
      </c>
      <c r="AL2374" s="4">
        <v>127232</v>
      </c>
      <c r="AM2374" s="4">
        <v>129388</v>
      </c>
      <c r="AN2374" s="4">
        <v>131716</v>
      </c>
      <c r="AO2374" s="4">
        <v>134243</v>
      </c>
      <c r="AP2374" s="4">
        <v>137029</v>
      </c>
      <c r="AQ2374" s="4">
        <v>136417</v>
      </c>
      <c r="AR2374" s="4">
        <v>135810</v>
      </c>
      <c r="AS2374" s="4">
        <v>134149</v>
      </c>
      <c r="AT2374" s="4">
        <v>134943</v>
      </c>
      <c r="AU2374" s="4">
        <v>134522</v>
      </c>
      <c r="AV2374" s="4">
        <v>138280</v>
      </c>
      <c r="AW2374" s="4">
        <v>139474</v>
      </c>
      <c r="AX2374" s="4">
        <v>142736</v>
      </c>
      <c r="AY2374" s="4">
        <v>144283</v>
      </c>
      <c r="AZ2374" s="4">
        <v>147720</v>
      </c>
      <c r="BA2374" s="4">
        <v>149218</v>
      </c>
      <c r="BB2374" s="4">
        <v>148499</v>
      </c>
      <c r="BC2374" s="4">
        <v>145236</v>
      </c>
      <c r="BD2374" s="4">
        <v>141844</v>
      </c>
      <c r="BE2374" s="4">
        <v>141523</v>
      </c>
      <c r="BF2374" s="4">
        <v>142977</v>
      </c>
      <c r="BG2374" s="4">
        <v>143273</v>
      </c>
      <c r="BH2374" s="4">
        <v>141997</v>
      </c>
      <c r="BI2374" s="4">
        <v>141849</v>
      </c>
      <c r="BJ2374" s="4">
        <v>143656</v>
      </c>
      <c r="BK2374" s="4">
        <v>142239</v>
      </c>
      <c r="BL2374" s="4">
        <v>140847</v>
      </c>
      <c r="BM2374" s="4">
        <v>142013</v>
      </c>
      <c r="BN2374" s="4">
        <v>145186</v>
      </c>
      <c r="BO2374" s="4">
        <v>147073</v>
      </c>
      <c r="BP2374" s="4">
        <v>150091</v>
      </c>
      <c r="BQ2374" s="4">
        <v>151220</v>
      </c>
    </row>
    <row r="2375" spans="2:69" x14ac:dyDescent="0.2">
      <c r="B2375" s="3" t="s">
        <v>82</v>
      </c>
      <c r="C2375" s="4">
        <v>66454</v>
      </c>
      <c r="D2375" s="4">
        <v>68694</v>
      </c>
      <c r="E2375" s="4">
        <v>69554</v>
      </c>
      <c r="F2375" s="4">
        <v>69232</v>
      </c>
      <c r="G2375" s="4">
        <v>75137</v>
      </c>
      <c r="H2375" s="4">
        <v>83556</v>
      </c>
      <c r="I2375" s="4">
        <v>80105</v>
      </c>
      <c r="J2375" s="4">
        <v>83249</v>
      </c>
      <c r="K2375" s="4">
        <v>85853</v>
      </c>
      <c r="L2375" s="4">
        <v>88171</v>
      </c>
      <c r="M2375" s="4">
        <v>76949</v>
      </c>
      <c r="N2375" s="4">
        <v>78607</v>
      </c>
      <c r="O2375" s="4">
        <v>79104</v>
      </c>
      <c r="P2375" s="4">
        <v>77770</v>
      </c>
      <c r="Q2375" s="4">
        <v>79280</v>
      </c>
      <c r="R2375" s="4">
        <v>78783</v>
      </c>
      <c r="S2375" s="4">
        <v>75710</v>
      </c>
      <c r="T2375" s="4">
        <v>74968</v>
      </c>
      <c r="U2375" s="4">
        <v>73778</v>
      </c>
      <c r="V2375" s="4">
        <v>75091</v>
      </c>
      <c r="W2375" s="4">
        <v>75202</v>
      </c>
      <c r="X2375" s="4">
        <v>73117</v>
      </c>
      <c r="Y2375" s="4">
        <v>72534</v>
      </c>
      <c r="Z2375" s="4">
        <v>71985</v>
      </c>
      <c r="AA2375" s="4">
        <v>69440</v>
      </c>
      <c r="AB2375" s="4">
        <v>68399</v>
      </c>
      <c r="AC2375" s="4">
        <v>69601</v>
      </c>
      <c r="AD2375" s="4">
        <v>79412</v>
      </c>
      <c r="AE2375" s="4">
        <v>81636</v>
      </c>
      <c r="AF2375" s="4">
        <v>79992</v>
      </c>
      <c r="AG2375" s="4">
        <v>78139</v>
      </c>
      <c r="AH2375" s="4">
        <v>76519</v>
      </c>
      <c r="AI2375" s="4">
        <v>81941</v>
      </c>
      <c r="AJ2375" s="4">
        <v>87555</v>
      </c>
      <c r="AK2375" s="4">
        <v>85265</v>
      </c>
      <c r="AL2375" s="4">
        <v>85185</v>
      </c>
      <c r="AM2375" s="4">
        <v>83742</v>
      </c>
      <c r="AN2375" s="4">
        <v>81108</v>
      </c>
      <c r="AO2375" s="4">
        <v>81273</v>
      </c>
      <c r="AP2375" s="4">
        <v>76947</v>
      </c>
      <c r="AQ2375" s="4">
        <v>76226</v>
      </c>
      <c r="AR2375" s="4">
        <v>75230</v>
      </c>
      <c r="AS2375" s="4">
        <v>75611</v>
      </c>
      <c r="AT2375" s="4">
        <v>75878</v>
      </c>
      <c r="AU2375" s="4">
        <v>75076</v>
      </c>
      <c r="AV2375" s="4">
        <v>77260</v>
      </c>
      <c r="AW2375" s="4">
        <v>75746</v>
      </c>
      <c r="AX2375" s="4">
        <v>77430</v>
      </c>
      <c r="AY2375" s="4">
        <v>75996</v>
      </c>
      <c r="AZ2375" s="4">
        <v>72571</v>
      </c>
      <c r="BA2375" s="4">
        <v>67005</v>
      </c>
      <c r="BB2375" s="4">
        <v>61660</v>
      </c>
      <c r="BC2375" s="4">
        <v>58490</v>
      </c>
      <c r="BD2375" s="4">
        <v>54552</v>
      </c>
      <c r="BE2375" s="4">
        <v>49217</v>
      </c>
      <c r="BF2375" s="4">
        <v>49416</v>
      </c>
      <c r="BG2375" s="4">
        <v>43781</v>
      </c>
      <c r="BH2375" s="4">
        <v>45336</v>
      </c>
      <c r="BI2375" s="4">
        <v>51430</v>
      </c>
      <c r="BJ2375" s="4">
        <v>51041</v>
      </c>
      <c r="BK2375" s="4">
        <v>48054</v>
      </c>
      <c r="BL2375" s="4">
        <v>48390</v>
      </c>
      <c r="BM2375" s="4">
        <v>49343</v>
      </c>
      <c r="BN2375" s="4">
        <v>51633</v>
      </c>
      <c r="BO2375" s="4">
        <v>52373</v>
      </c>
      <c r="BP2375" s="4">
        <v>54085</v>
      </c>
      <c r="BQ2375" s="4">
        <v>55200</v>
      </c>
    </row>
    <row r="2376" spans="2:69" x14ac:dyDescent="0.2">
      <c r="B2376" s="3" t="s">
        <v>83</v>
      </c>
      <c r="C2376" s="4">
        <v>86731</v>
      </c>
      <c r="D2376" s="4">
        <v>90249</v>
      </c>
      <c r="E2376" s="4">
        <v>101737</v>
      </c>
      <c r="F2376" s="4">
        <v>104438</v>
      </c>
      <c r="G2376" s="4">
        <v>99562</v>
      </c>
      <c r="H2376" s="4">
        <v>123300</v>
      </c>
      <c r="I2376" s="4">
        <v>127327</v>
      </c>
      <c r="J2376" s="4">
        <v>122424</v>
      </c>
      <c r="K2376" s="4">
        <v>118359</v>
      </c>
      <c r="L2376" s="4">
        <v>121318</v>
      </c>
      <c r="M2376" s="4">
        <v>123249</v>
      </c>
      <c r="N2376" s="4">
        <v>122425</v>
      </c>
      <c r="O2376" s="4">
        <v>120014</v>
      </c>
      <c r="P2376" s="4">
        <v>119077</v>
      </c>
      <c r="Q2376" s="4">
        <v>118507</v>
      </c>
      <c r="R2376" s="4">
        <v>117061</v>
      </c>
      <c r="S2376" s="4">
        <v>113235</v>
      </c>
      <c r="T2376" s="4">
        <v>105345</v>
      </c>
      <c r="U2376" s="4">
        <v>97499</v>
      </c>
      <c r="V2376" s="4">
        <v>98710</v>
      </c>
      <c r="W2376" s="4">
        <v>100799</v>
      </c>
      <c r="X2376" s="4">
        <v>103430</v>
      </c>
      <c r="Y2376" s="4">
        <v>115113</v>
      </c>
      <c r="Z2376" s="4">
        <v>119487</v>
      </c>
      <c r="AA2376" s="4">
        <v>114557</v>
      </c>
      <c r="AB2376" s="4">
        <v>110583</v>
      </c>
      <c r="AC2376" s="4">
        <v>109584</v>
      </c>
      <c r="AD2376" s="4">
        <v>109757</v>
      </c>
      <c r="AE2376" s="4">
        <v>115592</v>
      </c>
      <c r="AF2376" s="4">
        <v>120577</v>
      </c>
      <c r="AG2376" s="4">
        <v>125868</v>
      </c>
      <c r="AH2376" s="4">
        <v>133977</v>
      </c>
      <c r="AI2376" s="4">
        <v>148192</v>
      </c>
      <c r="AJ2376" s="4">
        <v>158744</v>
      </c>
      <c r="AK2376" s="4">
        <v>157860</v>
      </c>
      <c r="AL2376" s="4">
        <v>155745</v>
      </c>
      <c r="AM2376" s="4">
        <v>152526</v>
      </c>
      <c r="AN2376" s="4">
        <v>151032</v>
      </c>
      <c r="AO2376" s="4">
        <v>147277</v>
      </c>
      <c r="AP2376" s="4">
        <v>134651</v>
      </c>
      <c r="AQ2376" s="4">
        <v>128510</v>
      </c>
      <c r="AR2376" s="4">
        <v>128651</v>
      </c>
      <c r="AS2376" s="4">
        <v>126902</v>
      </c>
      <c r="AT2376" s="4">
        <v>127503</v>
      </c>
      <c r="AU2376" s="4">
        <v>128173</v>
      </c>
      <c r="AV2376" s="4">
        <v>126541</v>
      </c>
      <c r="AW2376" s="4">
        <v>125428</v>
      </c>
      <c r="AX2376" s="4">
        <v>127432</v>
      </c>
      <c r="AY2376" s="4">
        <v>123478</v>
      </c>
      <c r="AZ2376" s="4">
        <v>124859</v>
      </c>
      <c r="BA2376" s="4">
        <v>123657</v>
      </c>
      <c r="BB2376" s="4">
        <v>117522</v>
      </c>
      <c r="BC2376" s="4">
        <v>116834</v>
      </c>
      <c r="BD2376" s="4">
        <v>105039</v>
      </c>
      <c r="BE2376" s="4">
        <v>96059</v>
      </c>
      <c r="BF2376" s="4">
        <v>91162</v>
      </c>
      <c r="BG2376" s="4">
        <v>90868</v>
      </c>
      <c r="BH2376" s="4">
        <v>90472</v>
      </c>
      <c r="BI2376" s="4">
        <v>89923</v>
      </c>
      <c r="BJ2376" s="4">
        <v>91290</v>
      </c>
      <c r="BK2376" s="4">
        <v>92100</v>
      </c>
      <c r="BL2376" s="4">
        <v>93967</v>
      </c>
      <c r="BM2376" s="4">
        <v>94952</v>
      </c>
      <c r="BN2376" s="4">
        <v>98561</v>
      </c>
      <c r="BO2376" s="4">
        <v>103006</v>
      </c>
      <c r="BP2376" s="4">
        <v>108390</v>
      </c>
      <c r="BQ2376" s="4">
        <v>117280</v>
      </c>
    </row>
    <row r="2377" spans="2:69" x14ac:dyDescent="0.2">
      <c r="B2377" s="3" t="s">
        <v>84</v>
      </c>
      <c r="C2377" s="4">
        <v>47876</v>
      </c>
      <c r="D2377" s="4">
        <v>53798</v>
      </c>
      <c r="E2377" s="4">
        <v>57007</v>
      </c>
      <c r="F2377" s="4">
        <v>61908</v>
      </c>
      <c r="G2377" s="4">
        <v>65308</v>
      </c>
      <c r="H2377" s="4">
        <v>67640</v>
      </c>
      <c r="I2377" s="4">
        <v>65719</v>
      </c>
      <c r="J2377" s="4">
        <v>61881</v>
      </c>
      <c r="K2377" s="4">
        <v>58823</v>
      </c>
      <c r="L2377" s="4">
        <v>59194</v>
      </c>
      <c r="M2377" s="4">
        <v>57461</v>
      </c>
      <c r="N2377" s="4">
        <v>58481</v>
      </c>
      <c r="O2377" s="4">
        <v>59630</v>
      </c>
      <c r="P2377" s="4">
        <v>58801</v>
      </c>
      <c r="Q2377" s="4">
        <v>60085</v>
      </c>
      <c r="R2377" s="4">
        <v>61015</v>
      </c>
      <c r="S2377" s="4">
        <v>60790</v>
      </c>
      <c r="T2377" s="4">
        <v>61462</v>
      </c>
      <c r="U2377" s="4">
        <v>61281</v>
      </c>
      <c r="V2377" s="4">
        <v>64160</v>
      </c>
      <c r="W2377" s="4">
        <v>64419</v>
      </c>
      <c r="X2377" s="4">
        <v>66431</v>
      </c>
      <c r="Y2377" s="4">
        <v>70468</v>
      </c>
      <c r="Z2377" s="4">
        <v>72220</v>
      </c>
      <c r="AA2377" s="4">
        <v>74214</v>
      </c>
      <c r="AB2377" s="4">
        <v>76907</v>
      </c>
      <c r="AC2377" s="4">
        <v>72158</v>
      </c>
      <c r="AD2377" s="4">
        <v>67959</v>
      </c>
      <c r="AE2377" s="4">
        <v>65996</v>
      </c>
      <c r="AF2377" s="4">
        <v>66644</v>
      </c>
      <c r="AG2377" s="4">
        <v>69700</v>
      </c>
      <c r="AH2377" s="4">
        <v>70943</v>
      </c>
      <c r="AI2377" s="4">
        <v>68509</v>
      </c>
      <c r="AJ2377" s="4">
        <v>69012</v>
      </c>
      <c r="AK2377" s="4">
        <v>70532</v>
      </c>
      <c r="AL2377" s="4">
        <v>65948</v>
      </c>
      <c r="AM2377" s="4">
        <v>64168</v>
      </c>
      <c r="AN2377" s="4">
        <v>64986</v>
      </c>
      <c r="AO2377" s="4">
        <v>63942</v>
      </c>
      <c r="AP2377" s="4">
        <v>63432</v>
      </c>
      <c r="AQ2377" s="4">
        <v>61000</v>
      </c>
      <c r="AR2377" s="4">
        <v>61911</v>
      </c>
      <c r="AS2377" s="4">
        <v>61591</v>
      </c>
      <c r="AT2377" s="4">
        <v>63559</v>
      </c>
      <c r="AU2377" s="4">
        <v>66422</v>
      </c>
      <c r="AV2377" s="4">
        <v>68748</v>
      </c>
      <c r="AW2377" s="4">
        <v>70624</v>
      </c>
      <c r="AX2377" s="4">
        <v>74299</v>
      </c>
      <c r="AY2377" s="4">
        <v>77466</v>
      </c>
      <c r="AZ2377" s="4">
        <v>80615</v>
      </c>
      <c r="BA2377" s="4">
        <v>81560</v>
      </c>
      <c r="BB2377" s="4">
        <v>84581</v>
      </c>
      <c r="BC2377" s="4">
        <v>83377</v>
      </c>
      <c r="BD2377" s="4">
        <v>84596</v>
      </c>
      <c r="BE2377" s="4">
        <v>83911</v>
      </c>
      <c r="BF2377" s="4">
        <v>81861</v>
      </c>
      <c r="BG2377" s="4">
        <v>81244</v>
      </c>
      <c r="BH2377" s="4">
        <v>79783</v>
      </c>
      <c r="BI2377" s="4">
        <v>79201</v>
      </c>
      <c r="BJ2377" s="4">
        <v>79586</v>
      </c>
      <c r="BK2377" s="4">
        <v>77719</v>
      </c>
      <c r="BL2377" s="4">
        <v>76560</v>
      </c>
      <c r="BM2377" s="4">
        <v>77054</v>
      </c>
      <c r="BN2377" s="4">
        <v>77046</v>
      </c>
      <c r="BO2377" s="4">
        <v>76820</v>
      </c>
      <c r="BP2377" s="4">
        <v>77527</v>
      </c>
      <c r="BQ2377" s="4">
        <v>76602</v>
      </c>
    </row>
    <row r="2378" spans="2:69" x14ac:dyDescent="0.2">
      <c r="B2378" s="3" t="s">
        <v>85</v>
      </c>
      <c r="C2378" s="4">
        <v>963133</v>
      </c>
      <c r="D2378" s="4">
        <v>784949</v>
      </c>
      <c r="E2378" s="4">
        <v>802707</v>
      </c>
      <c r="F2378" s="4">
        <v>783664</v>
      </c>
      <c r="G2378" s="4">
        <v>581939</v>
      </c>
      <c r="H2378" s="4">
        <v>657021</v>
      </c>
      <c r="I2378" s="4">
        <v>748054</v>
      </c>
      <c r="J2378" s="4">
        <v>791385</v>
      </c>
      <c r="K2378" s="4">
        <v>861654</v>
      </c>
      <c r="L2378" s="4">
        <v>886793</v>
      </c>
      <c r="M2378" s="4">
        <v>883399</v>
      </c>
      <c r="N2378" s="4">
        <v>897861</v>
      </c>
      <c r="O2378" s="4">
        <v>896391</v>
      </c>
      <c r="P2378" s="4">
        <v>923883</v>
      </c>
      <c r="Q2378" s="4">
        <v>939436</v>
      </c>
      <c r="R2378" s="4">
        <v>968122</v>
      </c>
      <c r="S2378" s="4">
        <v>994943</v>
      </c>
      <c r="T2378" s="4">
        <v>1017459</v>
      </c>
      <c r="U2378" s="4">
        <v>1077588</v>
      </c>
      <c r="V2378" s="4">
        <v>1108261</v>
      </c>
      <c r="W2378" s="4">
        <v>1148348</v>
      </c>
      <c r="X2378" s="4">
        <v>1166112</v>
      </c>
      <c r="Y2378" s="4">
        <v>1205917</v>
      </c>
      <c r="Z2378" s="4">
        <v>1218089</v>
      </c>
      <c r="AA2378" s="4">
        <v>1198387</v>
      </c>
      <c r="AB2378" s="4">
        <v>1197548</v>
      </c>
      <c r="AC2378" s="4">
        <v>1168735</v>
      </c>
      <c r="AD2378" s="4">
        <v>1141794</v>
      </c>
      <c r="AE2378" s="4">
        <v>1095423</v>
      </c>
      <c r="AF2378" s="4">
        <v>1025664</v>
      </c>
      <c r="AG2378" s="4">
        <v>994585</v>
      </c>
      <c r="AH2378" s="4">
        <v>910804</v>
      </c>
      <c r="AI2378" s="4">
        <v>846624</v>
      </c>
      <c r="AJ2378" s="4">
        <v>844488</v>
      </c>
      <c r="AK2378" s="4">
        <v>838469</v>
      </c>
      <c r="AL2378" s="4">
        <v>865821</v>
      </c>
      <c r="AM2378" s="4">
        <v>887072</v>
      </c>
      <c r="AN2378" s="4">
        <v>900664</v>
      </c>
      <c r="AO2378" s="4">
        <v>918270</v>
      </c>
      <c r="AP2378" s="4">
        <v>966399</v>
      </c>
      <c r="AQ2378" s="4">
        <v>971363</v>
      </c>
      <c r="AR2378" s="4">
        <v>984862</v>
      </c>
      <c r="AS2378" s="4">
        <v>972774</v>
      </c>
      <c r="AT2378" s="4">
        <v>977776</v>
      </c>
      <c r="AU2378" s="4">
        <v>988963</v>
      </c>
      <c r="AV2378" s="4">
        <v>1025912</v>
      </c>
      <c r="AW2378" s="4">
        <v>1048767</v>
      </c>
      <c r="AX2378" s="4">
        <v>1076435</v>
      </c>
      <c r="AY2378" s="4">
        <v>1062231</v>
      </c>
      <c r="AZ2378" s="4">
        <v>1082809</v>
      </c>
      <c r="BA2378" s="4">
        <v>1011626</v>
      </c>
      <c r="BB2378" s="4">
        <v>989304</v>
      </c>
      <c r="BC2378" s="4">
        <v>982188</v>
      </c>
      <c r="BD2378" s="4">
        <v>958196</v>
      </c>
      <c r="BE2378" s="4">
        <v>943659</v>
      </c>
      <c r="BF2378" s="4">
        <v>957941</v>
      </c>
      <c r="BG2378" s="4">
        <v>960627</v>
      </c>
      <c r="BH2378" s="4">
        <v>930613</v>
      </c>
      <c r="BI2378" s="4">
        <v>911019</v>
      </c>
      <c r="BJ2378" s="4">
        <v>906362</v>
      </c>
      <c r="BK2378" s="4">
        <v>875099</v>
      </c>
      <c r="BL2378" s="4">
        <v>859466</v>
      </c>
      <c r="BM2378" s="4">
        <v>849309</v>
      </c>
      <c r="BN2378" s="4">
        <v>850299</v>
      </c>
      <c r="BO2378" s="4">
        <v>835711</v>
      </c>
      <c r="BP2378" s="4">
        <v>828982</v>
      </c>
      <c r="BQ2378" s="4">
        <v>842741</v>
      </c>
    </row>
    <row r="2379" spans="2:69" x14ac:dyDescent="0.2">
      <c r="B2379" s="3" t="s">
        <v>86</v>
      </c>
      <c r="C2379" s="4">
        <v>13507</v>
      </c>
      <c r="D2379" s="4">
        <v>11377</v>
      </c>
      <c r="E2379" s="4">
        <v>9270</v>
      </c>
      <c r="F2379" s="4">
        <v>9526</v>
      </c>
      <c r="G2379" s="4">
        <v>9465</v>
      </c>
      <c r="H2379" s="4">
        <v>11764</v>
      </c>
      <c r="I2379" s="4">
        <v>12678</v>
      </c>
      <c r="J2379" s="4">
        <v>13093</v>
      </c>
      <c r="K2379" s="4">
        <v>13977</v>
      </c>
      <c r="L2379" s="4">
        <v>13117</v>
      </c>
      <c r="M2379" s="4">
        <v>13687</v>
      </c>
      <c r="N2379" s="4">
        <v>13688</v>
      </c>
      <c r="O2379" s="4">
        <v>13410</v>
      </c>
      <c r="P2379" s="4">
        <v>14127</v>
      </c>
      <c r="Q2379" s="4">
        <v>14513</v>
      </c>
      <c r="R2379" s="4">
        <v>14127</v>
      </c>
      <c r="S2379" s="4">
        <v>14286</v>
      </c>
      <c r="T2379" s="4">
        <v>14329</v>
      </c>
      <c r="U2379" s="4">
        <v>14709</v>
      </c>
      <c r="V2379" s="4">
        <v>14920</v>
      </c>
      <c r="W2379" s="4">
        <v>14925</v>
      </c>
      <c r="X2379" s="4">
        <v>14441</v>
      </c>
      <c r="Y2379" s="4">
        <v>13843</v>
      </c>
      <c r="Z2379" s="4">
        <v>13895</v>
      </c>
      <c r="AA2379" s="4">
        <v>13347</v>
      </c>
      <c r="AB2379" s="4">
        <v>13165</v>
      </c>
      <c r="AC2379" s="4">
        <v>13107</v>
      </c>
      <c r="AD2379" s="4">
        <v>13787</v>
      </c>
      <c r="AE2379" s="4">
        <v>14399</v>
      </c>
      <c r="AF2379" s="4">
        <v>14787</v>
      </c>
      <c r="AG2379" s="4">
        <v>15048</v>
      </c>
      <c r="AH2379" s="4">
        <v>14861</v>
      </c>
      <c r="AI2379" s="4">
        <v>14499</v>
      </c>
      <c r="AJ2379" s="4">
        <v>14624</v>
      </c>
      <c r="AK2379" s="4">
        <v>14677</v>
      </c>
      <c r="AL2379" s="4">
        <v>14813</v>
      </c>
      <c r="AM2379" s="4">
        <v>14842</v>
      </c>
      <c r="AN2379" s="4">
        <v>14585</v>
      </c>
      <c r="AO2379" s="4">
        <v>14732</v>
      </c>
      <c r="AP2379" s="4">
        <v>14964</v>
      </c>
      <c r="AQ2379" s="4">
        <v>15253</v>
      </c>
      <c r="AR2379" s="4">
        <v>15404</v>
      </c>
      <c r="AS2379" s="4">
        <v>16098</v>
      </c>
      <c r="AT2379" s="4">
        <v>16250</v>
      </c>
      <c r="AU2379" s="4">
        <v>16163</v>
      </c>
      <c r="AV2379" s="4">
        <v>16438</v>
      </c>
      <c r="AW2379" s="4">
        <v>17351</v>
      </c>
      <c r="AX2379" s="4">
        <v>17595</v>
      </c>
      <c r="AY2379" s="4">
        <v>17481</v>
      </c>
      <c r="AZ2379" s="4">
        <v>16531</v>
      </c>
      <c r="BA2379" s="4">
        <v>14875</v>
      </c>
      <c r="BB2379" s="4">
        <v>14512</v>
      </c>
      <c r="BC2379" s="4">
        <v>12779</v>
      </c>
      <c r="BD2379" s="4">
        <v>12051</v>
      </c>
      <c r="BE2379" s="4">
        <v>11667</v>
      </c>
      <c r="BF2379" s="4">
        <v>11548</v>
      </c>
      <c r="BG2379" s="4">
        <v>10982</v>
      </c>
      <c r="BH2379" s="4">
        <v>10681</v>
      </c>
      <c r="BI2379" s="4">
        <v>10901</v>
      </c>
      <c r="BJ2379" s="4">
        <v>11500</v>
      </c>
      <c r="BK2379" s="4">
        <v>11220</v>
      </c>
      <c r="BL2379" s="4">
        <v>11537</v>
      </c>
      <c r="BM2379" s="4">
        <v>11578</v>
      </c>
      <c r="BN2379" s="4">
        <v>12336</v>
      </c>
      <c r="BO2379" s="4">
        <v>12697</v>
      </c>
      <c r="BP2379" s="4">
        <v>13156</v>
      </c>
      <c r="BQ2379" s="4">
        <v>13919</v>
      </c>
    </row>
    <row r="2380" spans="2:69" x14ac:dyDescent="0.2">
      <c r="B2380" s="3" t="s">
        <v>87</v>
      </c>
      <c r="C2380" s="4">
        <v>26910</v>
      </c>
      <c r="D2380" s="4">
        <v>29035</v>
      </c>
      <c r="E2380" s="4">
        <v>30611</v>
      </c>
      <c r="F2380" s="4">
        <v>31902</v>
      </c>
      <c r="G2380" s="4">
        <v>34373</v>
      </c>
      <c r="H2380" s="4">
        <v>35812</v>
      </c>
      <c r="I2380" s="4">
        <v>36997</v>
      </c>
      <c r="J2380" s="4">
        <v>37726</v>
      </c>
      <c r="K2380" s="4">
        <v>38143</v>
      </c>
      <c r="L2380" s="4">
        <v>38571</v>
      </c>
      <c r="M2380" s="4">
        <v>39160</v>
      </c>
      <c r="N2380" s="4">
        <v>40815</v>
      </c>
      <c r="O2380" s="4">
        <v>41033</v>
      </c>
      <c r="P2380" s="4">
        <v>42255</v>
      </c>
      <c r="Q2380" s="4">
        <v>42753</v>
      </c>
      <c r="R2380" s="4">
        <v>43765</v>
      </c>
      <c r="S2380" s="4">
        <v>44827</v>
      </c>
      <c r="T2380" s="4">
        <v>45415</v>
      </c>
      <c r="U2380" s="4">
        <v>46952</v>
      </c>
      <c r="V2380" s="4">
        <v>48909</v>
      </c>
      <c r="W2380" s="4">
        <v>49183</v>
      </c>
      <c r="X2380" s="4">
        <v>50234</v>
      </c>
      <c r="Y2380" s="4">
        <v>51658</v>
      </c>
      <c r="Z2380" s="4">
        <v>53230</v>
      </c>
      <c r="AA2380" s="4">
        <v>53525</v>
      </c>
      <c r="AB2380" s="4">
        <v>53935</v>
      </c>
      <c r="AC2380" s="4">
        <v>54895</v>
      </c>
      <c r="AD2380" s="4">
        <v>55669</v>
      </c>
      <c r="AE2380" s="4">
        <v>58269</v>
      </c>
      <c r="AF2380" s="4">
        <v>60308</v>
      </c>
      <c r="AG2380" s="4">
        <v>61136</v>
      </c>
      <c r="AH2380" s="4">
        <v>62458</v>
      </c>
      <c r="AI2380" s="4">
        <v>62745</v>
      </c>
      <c r="AJ2380" s="4">
        <v>63584</v>
      </c>
      <c r="AK2380" s="4">
        <v>63918</v>
      </c>
      <c r="AL2380" s="4">
        <v>64163</v>
      </c>
      <c r="AM2380" s="4">
        <v>64955</v>
      </c>
      <c r="AN2380" s="4">
        <v>67036</v>
      </c>
      <c r="AO2380" s="4">
        <v>69685</v>
      </c>
      <c r="AP2380" s="4">
        <v>71086</v>
      </c>
      <c r="AQ2380" s="4">
        <v>69205</v>
      </c>
      <c r="AR2380" s="4">
        <v>67263</v>
      </c>
      <c r="AS2380" s="4">
        <v>64347</v>
      </c>
      <c r="AT2380" s="4">
        <v>62945</v>
      </c>
      <c r="AU2380" s="4">
        <v>61869</v>
      </c>
      <c r="AV2380" s="4">
        <v>59647</v>
      </c>
      <c r="AW2380" s="4">
        <v>57759</v>
      </c>
      <c r="AX2380" s="4">
        <v>55887</v>
      </c>
      <c r="AY2380" s="4">
        <v>54681</v>
      </c>
      <c r="AZ2380" s="4">
        <v>54602</v>
      </c>
      <c r="BA2380" s="4">
        <v>52420</v>
      </c>
      <c r="BB2380" s="4">
        <v>49984</v>
      </c>
      <c r="BC2380" s="4">
        <v>47479</v>
      </c>
      <c r="BD2380" s="4">
        <v>46863</v>
      </c>
      <c r="BE2380" s="4">
        <v>46884</v>
      </c>
      <c r="BF2380" s="4">
        <v>49466</v>
      </c>
      <c r="BG2380" s="4">
        <v>51762</v>
      </c>
      <c r="BH2380" s="4">
        <v>53240</v>
      </c>
      <c r="BI2380" s="4">
        <v>53422</v>
      </c>
      <c r="BJ2380" s="4">
        <v>53930</v>
      </c>
      <c r="BK2380" s="4">
        <v>55142</v>
      </c>
      <c r="BL2380" s="4">
        <v>56570</v>
      </c>
      <c r="BM2380" s="4">
        <v>57342</v>
      </c>
      <c r="BN2380" s="4">
        <v>57511</v>
      </c>
      <c r="BO2380" s="4">
        <v>58270</v>
      </c>
      <c r="BP2380" s="4">
        <v>61859</v>
      </c>
      <c r="BQ2380" s="4">
        <v>66619</v>
      </c>
    </row>
    <row r="2381" spans="2:69" x14ac:dyDescent="0.2">
      <c r="B2381" s="3" t="s">
        <v>88</v>
      </c>
      <c r="C2381" s="4">
        <v>93728</v>
      </c>
      <c r="D2381" s="4">
        <v>90677</v>
      </c>
      <c r="E2381" s="4">
        <v>93208</v>
      </c>
      <c r="F2381" s="4">
        <v>101129</v>
      </c>
      <c r="G2381" s="4">
        <v>110016</v>
      </c>
      <c r="H2381" s="4">
        <v>113375</v>
      </c>
      <c r="I2381" s="4">
        <v>113532</v>
      </c>
      <c r="J2381" s="4">
        <v>112902</v>
      </c>
      <c r="K2381" s="4">
        <v>112948</v>
      </c>
      <c r="L2381" s="4">
        <v>113796</v>
      </c>
      <c r="M2381" s="4">
        <v>114186</v>
      </c>
      <c r="N2381" s="4">
        <v>113903</v>
      </c>
      <c r="O2381" s="4">
        <v>112811</v>
      </c>
      <c r="P2381" s="4">
        <v>116870</v>
      </c>
      <c r="Q2381" s="4">
        <v>122373</v>
      </c>
      <c r="R2381" s="4">
        <v>124088</v>
      </c>
      <c r="S2381" s="4">
        <v>122050</v>
      </c>
      <c r="T2381" s="4">
        <v>125847</v>
      </c>
      <c r="U2381" s="4">
        <v>128354</v>
      </c>
      <c r="V2381" s="4">
        <v>129206</v>
      </c>
      <c r="W2381" s="4">
        <v>128711</v>
      </c>
      <c r="X2381" s="4">
        <v>127711</v>
      </c>
      <c r="Y2381" s="4">
        <v>126601</v>
      </c>
      <c r="Z2381" s="4">
        <v>128464</v>
      </c>
      <c r="AA2381" s="4">
        <v>132479</v>
      </c>
      <c r="AB2381" s="4">
        <v>137045</v>
      </c>
      <c r="AC2381" s="4">
        <v>143115</v>
      </c>
      <c r="AD2381" s="4">
        <v>143155</v>
      </c>
      <c r="AE2381" s="4">
        <v>142958</v>
      </c>
      <c r="AF2381" s="4">
        <v>141862</v>
      </c>
      <c r="AG2381" s="4">
        <v>139938</v>
      </c>
      <c r="AH2381" s="4">
        <v>137668</v>
      </c>
      <c r="AI2381" s="4">
        <v>135392</v>
      </c>
      <c r="AJ2381" s="4">
        <v>138473</v>
      </c>
      <c r="AK2381" s="4">
        <v>136882</v>
      </c>
      <c r="AL2381" s="4">
        <v>139227</v>
      </c>
      <c r="AM2381" s="4">
        <v>134890</v>
      </c>
      <c r="AN2381" s="4">
        <v>136030</v>
      </c>
      <c r="AO2381" s="4">
        <v>136365</v>
      </c>
      <c r="AP2381" s="4">
        <v>135099</v>
      </c>
      <c r="AQ2381" s="4">
        <v>131398</v>
      </c>
      <c r="AR2381" s="4">
        <v>125548</v>
      </c>
      <c r="AS2381" s="4">
        <v>118608</v>
      </c>
      <c r="AT2381" s="4">
        <v>108460</v>
      </c>
      <c r="AU2381" s="4">
        <v>101176</v>
      </c>
      <c r="AV2381" s="4">
        <v>98121</v>
      </c>
      <c r="AW2381" s="4">
        <v>90442</v>
      </c>
      <c r="AX2381" s="4">
        <v>96414</v>
      </c>
      <c r="AY2381" s="4">
        <v>93526</v>
      </c>
      <c r="AZ2381" s="4">
        <v>91478</v>
      </c>
      <c r="BA2381" s="4">
        <v>92640</v>
      </c>
      <c r="BB2381" s="4">
        <v>89315</v>
      </c>
      <c r="BC2381" s="4">
        <v>83143</v>
      </c>
      <c r="BD2381" s="4">
        <v>86490</v>
      </c>
      <c r="BE2381" s="4">
        <v>85106</v>
      </c>
      <c r="BF2381" s="4">
        <v>86211</v>
      </c>
      <c r="BG2381" s="4">
        <v>86703</v>
      </c>
      <c r="BH2381" s="4">
        <v>87495</v>
      </c>
      <c r="BI2381" s="4">
        <v>88374</v>
      </c>
      <c r="BJ2381" s="4">
        <v>89193</v>
      </c>
      <c r="BK2381" s="4">
        <v>89918</v>
      </c>
      <c r="BL2381" s="4">
        <v>90265</v>
      </c>
      <c r="BM2381" s="4">
        <v>90335</v>
      </c>
      <c r="BN2381" s="4">
        <v>90736</v>
      </c>
      <c r="BO2381" s="4">
        <v>92547</v>
      </c>
      <c r="BP2381" s="4">
        <v>96157</v>
      </c>
      <c r="BQ2381" s="4">
        <v>95207</v>
      </c>
    </row>
    <row r="2382" spans="2:69" x14ac:dyDescent="0.2">
      <c r="B2382" s="3" t="s">
        <v>89</v>
      </c>
      <c r="C2382" s="4">
        <v>330529</v>
      </c>
      <c r="D2382" s="4">
        <v>356085</v>
      </c>
      <c r="E2382" s="4">
        <v>409928</v>
      </c>
      <c r="F2382" s="4">
        <v>415044</v>
      </c>
      <c r="G2382" s="4">
        <v>434210</v>
      </c>
      <c r="H2382" s="4">
        <v>414281</v>
      </c>
      <c r="I2382" s="4">
        <v>432232</v>
      </c>
      <c r="J2382" s="4">
        <v>471405</v>
      </c>
      <c r="K2382" s="4">
        <v>449835</v>
      </c>
      <c r="L2382" s="4">
        <v>432837</v>
      </c>
      <c r="M2382" s="4">
        <v>441842</v>
      </c>
      <c r="N2382" s="4">
        <v>471467</v>
      </c>
      <c r="O2382" s="4">
        <v>473315</v>
      </c>
      <c r="P2382" s="4">
        <v>473340</v>
      </c>
      <c r="Q2382" s="4">
        <v>495643</v>
      </c>
      <c r="R2382" s="4">
        <v>511057</v>
      </c>
      <c r="S2382" s="4">
        <v>546472</v>
      </c>
      <c r="T2382" s="4">
        <v>560376</v>
      </c>
      <c r="U2382" s="4">
        <v>572956</v>
      </c>
      <c r="V2382" s="4">
        <v>588975</v>
      </c>
      <c r="W2382" s="4">
        <v>586631</v>
      </c>
      <c r="X2382" s="4">
        <v>600491</v>
      </c>
      <c r="Y2382" s="4">
        <v>620788</v>
      </c>
      <c r="Z2382" s="4">
        <v>651780</v>
      </c>
      <c r="AA2382" s="4">
        <v>643972</v>
      </c>
      <c r="AB2382" s="4">
        <v>649074</v>
      </c>
      <c r="AC2382" s="4">
        <v>666079</v>
      </c>
      <c r="AD2382" s="4">
        <v>662729</v>
      </c>
      <c r="AE2382" s="4">
        <v>667835</v>
      </c>
      <c r="AF2382" s="4">
        <v>673761</v>
      </c>
      <c r="AG2382" s="4">
        <v>682245</v>
      </c>
      <c r="AH2382" s="4">
        <v>693409</v>
      </c>
      <c r="AI2382" s="4">
        <v>695377</v>
      </c>
      <c r="AJ2382" s="4">
        <v>711889</v>
      </c>
      <c r="AK2382" s="4">
        <v>715986</v>
      </c>
      <c r="AL2382" s="4">
        <v>719354</v>
      </c>
      <c r="AM2382" s="4">
        <v>704900</v>
      </c>
      <c r="AN2382" s="4">
        <v>692371</v>
      </c>
      <c r="AO2382" s="4">
        <v>658995</v>
      </c>
      <c r="AP2382" s="4">
        <v>636130</v>
      </c>
      <c r="AQ2382" s="4">
        <v>601833</v>
      </c>
      <c r="AR2382" s="4">
        <v>571647</v>
      </c>
      <c r="AS2382" s="4">
        <v>535416</v>
      </c>
      <c r="AT2382" s="4">
        <v>514025</v>
      </c>
      <c r="AU2382" s="4">
        <v>490490</v>
      </c>
      <c r="AV2382" s="4">
        <v>471726</v>
      </c>
      <c r="AW2382" s="4">
        <v>457440</v>
      </c>
      <c r="AX2382" s="4">
        <v>449343</v>
      </c>
      <c r="AY2382" s="4">
        <v>441401</v>
      </c>
      <c r="AZ2382" s="4">
        <v>435041</v>
      </c>
      <c r="BA2382" s="4">
        <v>433089</v>
      </c>
      <c r="BB2382" s="4">
        <v>439826</v>
      </c>
      <c r="BC2382" s="4">
        <v>431994</v>
      </c>
      <c r="BD2382" s="4">
        <v>423086</v>
      </c>
      <c r="BE2382" s="4">
        <v>424663</v>
      </c>
      <c r="BF2382" s="4">
        <v>432240</v>
      </c>
      <c r="BG2382" s="4">
        <v>442241</v>
      </c>
      <c r="BH2382" s="4">
        <v>445630</v>
      </c>
      <c r="BI2382" s="4">
        <v>463075</v>
      </c>
      <c r="BJ2382" s="4">
        <v>477540</v>
      </c>
      <c r="BK2382" s="4">
        <v>483239</v>
      </c>
      <c r="BL2382" s="4">
        <v>490791</v>
      </c>
      <c r="BM2382" s="4">
        <v>511929</v>
      </c>
      <c r="BN2382" s="4">
        <v>523951</v>
      </c>
      <c r="BO2382" s="4">
        <v>532643</v>
      </c>
      <c r="BP2382" s="4">
        <v>545656</v>
      </c>
      <c r="BQ2382" s="4">
        <v>552404</v>
      </c>
    </row>
    <row r="2383" spans="2:69" x14ac:dyDescent="0.2">
      <c r="B2383" s="3" t="s">
        <v>90</v>
      </c>
      <c r="C2383" s="4">
        <v>432692</v>
      </c>
      <c r="D2383" s="4">
        <v>478940</v>
      </c>
      <c r="E2383" s="4">
        <v>510910</v>
      </c>
      <c r="F2383" s="4">
        <v>521063</v>
      </c>
      <c r="G2383" s="4">
        <v>528792</v>
      </c>
      <c r="H2383" s="4">
        <v>694578</v>
      </c>
      <c r="I2383" s="4">
        <v>725896</v>
      </c>
      <c r="J2383" s="4">
        <v>736942</v>
      </c>
      <c r="K2383" s="4">
        <v>735497</v>
      </c>
      <c r="L2383" s="4">
        <v>745776</v>
      </c>
      <c r="M2383" s="4">
        <v>713647</v>
      </c>
      <c r="N2383" s="4">
        <v>729821</v>
      </c>
      <c r="O2383" s="4">
        <v>715532</v>
      </c>
      <c r="P2383" s="4">
        <v>729438</v>
      </c>
      <c r="Q2383" s="4">
        <v>726960</v>
      </c>
      <c r="R2383" s="4">
        <v>733041</v>
      </c>
      <c r="S2383" s="4">
        <v>737408</v>
      </c>
      <c r="T2383" s="4">
        <v>737925</v>
      </c>
      <c r="U2383" s="4">
        <v>753192</v>
      </c>
      <c r="V2383" s="4">
        <v>756945</v>
      </c>
      <c r="W2383" s="4">
        <v>759346</v>
      </c>
      <c r="X2383" s="4">
        <v>759726</v>
      </c>
      <c r="Y2383" s="4">
        <v>786621</v>
      </c>
      <c r="Z2383" s="4">
        <v>794300</v>
      </c>
      <c r="AA2383" s="4">
        <v>784813</v>
      </c>
      <c r="AB2383" s="4">
        <v>782607</v>
      </c>
      <c r="AC2383" s="4">
        <v>763325</v>
      </c>
      <c r="AD2383" s="4">
        <v>770368</v>
      </c>
      <c r="AE2383" s="4">
        <v>775769</v>
      </c>
      <c r="AF2383" s="4">
        <v>788637</v>
      </c>
      <c r="AG2383" s="4">
        <v>804191</v>
      </c>
      <c r="AH2383" s="4">
        <v>811267</v>
      </c>
      <c r="AI2383" s="4">
        <v>793048</v>
      </c>
      <c r="AJ2383" s="4">
        <v>751161</v>
      </c>
      <c r="AK2383" s="4">
        <v>712457</v>
      </c>
      <c r="AL2383" s="4">
        <v>693341</v>
      </c>
      <c r="AM2383" s="4">
        <v>709700</v>
      </c>
      <c r="AN2383" s="4">
        <v>702020</v>
      </c>
      <c r="AO2383" s="4">
        <v>716257</v>
      </c>
      <c r="AP2383" s="4">
        <v>757148</v>
      </c>
      <c r="AQ2383" s="4">
        <v>746836</v>
      </c>
      <c r="AR2383" s="4">
        <v>739857</v>
      </c>
      <c r="AS2383" s="4">
        <v>695370</v>
      </c>
      <c r="AT2383" s="4">
        <v>704776</v>
      </c>
      <c r="AU2383" s="4">
        <v>707736</v>
      </c>
      <c r="AV2383" s="4">
        <v>709854</v>
      </c>
      <c r="AW2383" s="4">
        <v>700172</v>
      </c>
      <c r="AX2383" s="4">
        <v>703150</v>
      </c>
      <c r="AY2383" s="4">
        <v>699303</v>
      </c>
      <c r="AZ2383" s="4">
        <v>705765</v>
      </c>
      <c r="BA2383" s="4">
        <v>701319</v>
      </c>
      <c r="BB2383" s="4">
        <v>703990</v>
      </c>
      <c r="BC2383" s="4">
        <v>683301</v>
      </c>
      <c r="BD2383" s="4">
        <v>701711</v>
      </c>
      <c r="BE2383" s="4">
        <v>733901</v>
      </c>
      <c r="BF2383" s="4">
        <v>753578</v>
      </c>
      <c r="BG2383" s="4">
        <v>761103</v>
      </c>
      <c r="BH2383" s="4">
        <v>779287</v>
      </c>
      <c r="BI2383" s="4">
        <v>784425</v>
      </c>
      <c r="BJ2383" s="4">
        <v>820919</v>
      </c>
      <c r="BK2383" s="4">
        <v>807346</v>
      </c>
      <c r="BL2383" s="4">
        <v>798315</v>
      </c>
      <c r="BM2383" s="4">
        <v>795415</v>
      </c>
      <c r="BN2383" s="4">
        <v>801064</v>
      </c>
      <c r="BO2383" s="4">
        <v>806680</v>
      </c>
      <c r="BP2383" s="4">
        <v>823502</v>
      </c>
      <c r="BQ2383" s="4">
        <v>812356</v>
      </c>
    </row>
    <row r="2384" spans="2:69" x14ac:dyDescent="0.2">
      <c r="B2384" s="3" t="s">
        <v>91</v>
      </c>
      <c r="C2384" s="4">
        <v>38222</v>
      </c>
      <c r="D2384" s="4">
        <v>40038</v>
      </c>
      <c r="E2384" s="4">
        <v>36264</v>
      </c>
      <c r="F2384" s="4">
        <v>32544</v>
      </c>
      <c r="G2384" s="4">
        <v>29548</v>
      </c>
      <c r="H2384" s="4">
        <v>38492</v>
      </c>
      <c r="I2384" s="4">
        <v>41819</v>
      </c>
      <c r="J2384" s="4">
        <v>42497</v>
      </c>
      <c r="K2384" s="4">
        <v>45535</v>
      </c>
      <c r="L2384" s="4">
        <v>46208</v>
      </c>
      <c r="M2384" s="4">
        <v>44014</v>
      </c>
      <c r="N2384" s="4">
        <v>47641</v>
      </c>
      <c r="O2384" s="4">
        <v>48399</v>
      </c>
      <c r="P2384" s="4">
        <v>50047</v>
      </c>
      <c r="Q2384" s="4">
        <v>50391</v>
      </c>
      <c r="R2384" s="4">
        <v>50640</v>
      </c>
      <c r="S2384" s="4">
        <v>48562</v>
      </c>
      <c r="T2384" s="4">
        <v>48904</v>
      </c>
      <c r="U2384" s="4">
        <v>49475</v>
      </c>
      <c r="V2384" s="4">
        <v>49185</v>
      </c>
      <c r="W2384" s="4">
        <v>48814</v>
      </c>
      <c r="X2384" s="4">
        <v>47785</v>
      </c>
      <c r="Y2384" s="4">
        <v>46585</v>
      </c>
      <c r="Z2384" s="4">
        <v>46127</v>
      </c>
      <c r="AA2384" s="4">
        <v>48184</v>
      </c>
      <c r="AB2384" s="4">
        <v>47781</v>
      </c>
      <c r="AC2384" s="4">
        <v>45821</v>
      </c>
      <c r="AD2384" s="4">
        <v>44595</v>
      </c>
      <c r="AE2384" s="4">
        <v>43597</v>
      </c>
      <c r="AF2384" s="4">
        <v>41809</v>
      </c>
      <c r="AG2384" s="4">
        <v>44072</v>
      </c>
      <c r="AH2384" s="4">
        <v>44222</v>
      </c>
      <c r="AI2384" s="4">
        <v>44458</v>
      </c>
      <c r="AJ2384" s="4">
        <v>44421</v>
      </c>
      <c r="AK2384" s="4">
        <v>44823</v>
      </c>
      <c r="AL2384" s="4">
        <v>45584</v>
      </c>
      <c r="AM2384" s="4">
        <v>46146</v>
      </c>
      <c r="AN2384" s="4">
        <v>46758</v>
      </c>
      <c r="AO2384" s="4">
        <v>47658</v>
      </c>
      <c r="AP2384" s="4">
        <v>47945</v>
      </c>
      <c r="AQ2384" s="4">
        <v>47309</v>
      </c>
      <c r="AR2384" s="4">
        <v>47097</v>
      </c>
      <c r="AS2384" s="4">
        <v>46980</v>
      </c>
      <c r="AT2384" s="4">
        <v>47553</v>
      </c>
      <c r="AU2384" s="4">
        <v>46061</v>
      </c>
      <c r="AV2384" s="4">
        <v>44422</v>
      </c>
      <c r="AW2384" s="4">
        <v>43791</v>
      </c>
      <c r="AX2384" s="4">
        <v>44107</v>
      </c>
      <c r="AY2384" s="4">
        <v>42590</v>
      </c>
      <c r="AZ2384" s="4">
        <v>42834</v>
      </c>
      <c r="BA2384" s="4">
        <v>43569</v>
      </c>
      <c r="BB2384" s="4">
        <v>40706</v>
      </c>
      <c r="BC2384" s="4">
        <v>42274</v>
      </c>
      <c r="BD2384" s="4">
        <v>42380</v>
      </c>
      <c r="BE2384" s="4">
        <v>43243</v>
      </c>
      <c r="BF2384" s="4">
        <v>45345</v>
      </c>
      <c r="BG2384" s="4">
        <v>45002</v>
      </c>
      <c r="BH2384" s="4">
        <v>43227</v>
      </c>
      <c r="BI2384" s="4">
        <v>41414</v>
      </c>
      <c r="BJ2384" s="4">
        <v>40398</v>
      </c>
      <c r="BK2384" s="4">
        <v>38523</v>
      </c>
      <c r="BL2384" s="4">
        <v>37979</v>
      </c>
      <c r="BM2384" s="4">
        <v>37682</v>
      </c>
      <c r="BN2384" s="4">
        <v>38241</v>
      </c>
      <c r="BO2384" s="4">
        <v>40186</v>
      </c>
      <c r="BP2384" s="4">
        <v>39208</v>
      </c>
      <c r="BQ2384" s="4">
        <v>39411</v>
      </c>
    </row>
    <row r="2385" spans="2:69" x14ac:dyDescent="0.2">
      <c r="B2385" s="3" t="s">
        <v>92</v>
      </c>
      <c r="C2385" s="4">
        <v>578892</v>
      </c>
      <c r="D2385" s="4">
        <v>570034</v>
      </c>
      <c r="E2385" s="4">
        <v>568760</v>
      </c>
      <c r="F2385" s="4">
        <v>559088</v>
      </c>
      <c r="G2385" s="4">
        <v>540112</v>
      </c>
      <c r="H2385" s="4">
        <v>694626</v>
      </c>
      <c r="I2385" s="4">
        <v>691043</v>
      </c>
      <c r="J2385" s="4">
        <v>703026</v>
      </c>
      <c r="K2385" s="4">
        <v>670801</v>
      </c>
      <c r="L2385" s="4">
        <v>664291</v>
      </c>
      <c r="M2385" s="4">
        <v>638918</v>
      </c>
      <c r="N2385" s="4">
        <v>639331</v>
      </c>
      <c r="O2385" s="4">
        <v>648243</v>
      </c>
      <c r="P2385" s="4">
        <v>678269</v>
      </c>
      <c r="Q2385" s="4">
        <v>687919</v>
      </c>
      <c r="R2385" s="4">
        <v>700366</v>
      </c>
      <c r="S2385" s="4">
        <v>714422</v>
      </c>
      <c r="T2385" s="4">
        <v>721176</v>
      </c>
      <c r="U2385" s="4">
        <v>754640</v>
      </c>
      <c r="V2385" s="4">
        <v>773301</v>
      </c>
      <c r="W2385" s="4">
        <v>798714</v>
      </c>
      <c r="X2385" s="4">
        <v>815693</v>
      </c>
      <c r="Y2385" s="4">
        <v>844483</v>
      </c>
      <c r="Z2385" s="4">
        <v>899967</v>
      </c>
      <c r="AA2385" s="4">
        <v>889660</v>
      </c>
      <c r="AB2385" s="4">
        <v>893279</v>
      </c>
      <c r="AC2385" s="4">
        <v>887203</v>
      </c>
      <c r="AD2385" s="4">
        <v>885659</v>
      </c>
      <c r="AE2385" s="4">
        <v>893905</v>
      </c>
      <c r="AF2385" s="4">
        <v>873508</v>
      </c>
      <c r="AG2385" s="4">
        <v>882911</v>
      </c>
      <c r="AH2385" s="4">
        <v>877545</v>
      </c>
      <c r="AI2385" s="4">
        <v>871719</v>
      </c>
      <c r="AJ2385" s="4">
        <v>879881</v>
      </c>
      <c r="AK2385" s="4">
        <v>849553</v>
      </c>
      <c r="AL2385" s="4">
        <v>816459</v>
      </c>
      <c r="AM2385" s="4">
        <v>786235</v>
      </c>
      <c r="AN2385" s="4">
        <v>767005</v>
      </c>
      <c r="AO2385" s="4">
        <v>733787</v>
      </c>
      <c r="AP2385" s="4">
        <v>715826</v>
      </c>
      <c r="AQ2385" s="4">
        <v>703960</v>
      </c>
      <c r="AR2385" s="4">
        <v>703423</v>
      </c>
      <c r="AS2385" s="4">
        <v>686424</v>
      </c>
      <c r="AT2385" s="4">
        <v>679545</v>
      </c>
      <c r="AU2385" s="4">
        <v>672562</v>
      </c>
      <c r="AV2385" s="4">
        <v>658984</v>
      </c>
      <c r="AW2385" s="4">
        <v>660926</v>
      </c>
      <c r="AX2385" s="4">
        <v>677578</v>
      </c>
      <c r="AY2385" s="4">
        <v>669668</v>
      </c>
      <c r="AZ2385" s="4">
        <v>675526</v>
      </c>
      <c r="BA2385" s="4">
        <v>672049</v>
      </c>
      <c r="BB2385" s="4">
        <v>677292</v>
      </c>
      <c r="BC2385" s="4">
        <v>660543</v>
      </c>
      <c r="BD2385" s="4">
        <v>653187</v>
      </c>
      <c r="BE2385" s="4">
        <v>650574</v>
      </c>
      <c r="BF2385" s="4">
        <v>654968</v>
      </c>
      <c r="BG2385" s="4">
        <v>657402</v>
      </c>
      <c r="BH2385" s="4">
        <v>662380</v>
      </c>
      <c r="BI2385" s="4">
        <v>665169</v>
      </c>
      <c r="BJ2385" s="4">
        <v>678110</v>
      </c>
      <c r="BK2385" s="4">
        <v>673147</v>
      </c>
      <c r="BL2385" s="4">
        <v>671650</v>
      </c>
      <c r="BM2385" s="4">
        <v>678242</v>
      </c>
      <c r="BN2385" s="4">
        <v>685753</v>
      </c>
      <c r="BO2385" s="4">
        <v>683578</v>
      </c>
      <c r="BP2385" s="4">
        <v>689894</v>
      </c>
      <c r="BQ2385" s="4">
        <v>692189</v>
      </c>
    </row>
    <row r="2386" spans="2:69" x14ac:dyDescent="0.2">
      <c r="B2386" s="3" t="s">
        <v>93</v>
      </c>
      <c r="C2386" s="4">
        <v>6117</v>
      </c>
      <c r="D2386" s="4">
        <v>6082</v>
      </c>
      <c r="E2386" s="4">
        <v>5965</v>
      </c>
      <c r="F2386" s="4">
        <v>6262</v>
      </c>
      <c r="G2386" s="4">
        <v>6599</v>
      </c>
      <c r="H2386" s="4">
        <v>7120</v>
      </c>
      <c r="I2386" s="4">
        <v>7731</v>
      </c>
      <c r="J2386" s="4">
        <v>8144</v>
      </c>
      <c r="K2386" s="4">
        <v>8363</v>
      </c>
      <c r="L2386" s="4">
        <v>8391</v>
      </c>
      <c r="M2386" s="4">
        <v>8327</v>
      </c>
      <c r="N2386" s="4">
        <v>8212</v>
      </c>
      <c r="O2386" s="4">
        <v>8110</v>
      </c>
      <c r="P2386" s="4">
        <v>8049</v>
      </c>
      <c r="Q2386" s="4">
        <v>8205</v>
      </c>
      <c r="R2386" s="4">
        <v>8403</v>
      </c>
      <c r="S2386" s="4">
        <v>8663</v>
      </c>
      <c r="T2386" s="4">
        <v>9111</v>
      </c>
      <c r="U2386" s="4">
        <v>9461</v>
      </c>
      <c r="V2386" s="4">
        <v>9707</v>
      </c>
      <c r="W2386" s="4">
        <v>9761</v>
      </c>
      <c r="X2386" s="4">
        <v>9817</v>
      </c>
      <c r="Y2386" s="4">
        <v>9809</v>
      </c>
      <c r="Z2386" s="4">
        <v>9707</v>
      </c>
      <c r="AA2386" s="4">
        <v>9575</v>
      </c>
      <c r="AB2386" s="4">
        <v>9624</v>
      </c>
      <c r="AC2386" s="4">
        <v>9472</v>
      </c>
      <c r="AD2386" s="4">
        <v>9531</v>
      </c>
      <c r="AE2386" s="4">
        <v>9549</v>
      </c>
      <c r="AF2386" s="4">
        <v>9627</v>
      </c>
      <c r="AG2386" s="4">
        <v>9719</v>
      </c>
      <c r="AH2386" s="4">
        <v>10386</v>
      </c>
      <c r="AI2386" s="4">
        <v>10472</v>
      </c>
      <c r="AJ2386" s="4">
        <v>10068</v>
      </c>
      <c r="AK2386" s="4">
        <v>9682</v>
      </c>
      <c r="AL2386" s="4">
        <v>11074</v>
      </c>
      <c r="AM2386" s="4">
        <v>11208</v>
      </c>
      <c r="AN2386" s="4">
        <v>11792</v>
      </c>
      <c r="AO2386" s="4">
        <v>11913</v>
      </c>
      <c r="AP2386" s="4">
        <v>12763</v>
      </c>
      <c r="AQ2386" s="4">
        <v>12832</v>
      </c>
      <c r="AR2386" s="4">
        <v>12729</v>
      </c>
      <c r="AS2386" s="4">
        <v>13648</v>
      </c>
      <c r="AT2386" s="4">
        <v>14058</v>
      </c>
      <c r="AU2386" s="4">
        <v>14274</v>
      </c>
      <c r="AV2386" s="4">
        <v>14791</v>
      </c>
      <c r="AW2386" s="4">
        <v>14825</v>
      </c>
      <c r="AX2386" s="4">
        <v>15437</v>
      </c>
      <c r="AY2386" s="4">
        <v>14971</v>
      </c>
      <c r="AZ2386" s="4">
        <v>15207</v>
      </c>
      <c r="BA2386" s="4">
        <v>15057</v>
      </c>
      <c r="BB2386" s="4">
        <v>15603</v>
      </c>
      <c r="BC2386" s="4">
        <v>14900</v>
      </c>
      <c r="BD2386" s="4">
        <v>14300</v>
      </c>
      <c r="BE2386" s="4">
        <v>13832</v>
      </c>
      <c r="BF2386" s="4">
        <v>13708</v>
      </c>
      <c r="BG2386" s="4">
        <v>13324</v>
      </c>
      <c r="BH2386" s="4">
        <v>12909</v>
      </c>
      <c r="BI2386" s="4">
        <v>12365</v>
      </c>
      <c r="BJ2386" s="4">
        <v>12395</v>
      </c>
      <c r="BK2386" s="4">
        <v>12265</v>
      </c>
      <c r="BL2386" s="4">
        <v>11817</v>
      </c>
      <c r="BM2386" s="4">
        <v>11912</v>
      </c>
      <c r="BN2386" s="4">
        <v>12026</v>
      </c>
      <c r="BO2386" s="4">
        <v>11869</v>
      </c>
      <c r="BP2386" s="4">
        <v>12212</v>
      </c>
      <c r="BQ2386" s="4">
        <v>11965</v>
      </c>
    </row>
    <row r="2387" spans="2:69" x14ac:dyDescent="0.2">
      <c r="B2387" s="3" t="s">
        <v>94</v>
      </c>
      <c r="C2387" s="4">
        <v>21220</v>
      </c>
      <c r="D2387" s="4">
        <v>19406</v>
      </c>
      <c r="E2387" s="4">
        <v>17564</v>
      </c>
      <c r="F2387" s="4">
        <v>16281</v>
      </c>
      <c r="G2387" s="4">
        <v>15180</v>
      </c>
      <c r="H2387" s="4">
        <v>15846</v>
      </c>
      <c r="I2387" s="4">
        <v>17737</v>
      </c>
      <c r="J2387" s="4">
        <v>18907</v>
      </c>
      <c r="K2387" s="4">
        <v>20160</v>
      </c>
      <c r="L2387" s="4">
        <v>18804</v>
      </c>
      <c r="M2387" s="4">
        <v>19184</v>
      </c>
      <c r="N2387" s="4">
        <v>19066</v>
      </c>
      <c r="O2387" s="4">
        <v>18541</v>
      </c>
      <c r="P2387" s="4">
        <v>19992</v>
      </c>
      <c r="Q2387" s="4">
        <v>20612</v>
      </c>
      <c r="R2387" s="4">
        <v>20696</v>
      </c>
      <c r="S2387" s="4">
        <v>21688</v>
      </c>
      <c r="T2387" s="4">
        <v>22433</v>
      </c>
      <c r="U2387" s="4">
        <v>22531</v>
      </c>
      <c r="V2387" s="4">
        <v>22943</v>
      </c>
      <c r="W2387" s="4">
        <v>22859</v>
      </c>
      <c r="X2387" s="4">
        <v>22280</v>
      </c>
      <c r="Y2387" s="4">
        <v>21491</v>
      </c>
      <c r="Z2387" s="4">
        <v>20887</v>
      </c>
      <c r="AA2387" s="4">
        <v>19785</v>
      </c>
      <c r="AB2387" s="4">
        <v>20238</v>
      </c>
      <c r="AC2387" s="4">
        <v>20148</v>
      </c>
      <c r="AD2387" s="4">
        <v>20256</v>
      </c>
      <c r="AE2387" s="4">
        <v>20219</v>
      </c>
      <c r="AF2387" s="4">
        <v>20653</v>
      </c>
      <c r="AG2387" s="4">
        <v>21156</v>
      </c>
      <c r="AH2387" s="4">
        <v>20730</v>
      </c>
      <c r="AI2387" s="4">
        <v>20174</v>
      </c>
      <c r="AJ2387" s="4">
        <v>20283</v>
      </c>
      <c r="AK2387" s="4">
        <v>20072</v>
      </c>
      <c r="AL2387" s="4">
        <v>19658</v>
      </c>
      <c r="AM2387" s="4">
        <v>19122</v>
      </c>
      <c r="AN2387" s="4">
        <v>18757</v>
      </c>
      <c r="AO2387" s="4">
        <v>18980</v>
      </c>
      <c r="AP2387" s="4">
        <v>19170</v>
      </c>
      <c r="AQ2387" s="4">
        <v>19434</v>
      </c>
      <c r="AR2387" s="4">
        <v>20011</v>
      </c>
      <c r="AS2387" s="4">
        <v>21434</v>
      </c>
      <c r="AT2387" s="4">
        <v>21224</v>
      </c>
      <c r="AU2387" s="4">
        <v>21102</v>
      </c>
      <c r="AV2387" s="4">
        <v>21853</v>
      </c>
      <c r="AW2387" s="4">
        <v>21801</v>
      </c>
      <c r="AX2387" s="4">
        <v>21354</v>
      </c>
      <c r="AY2387" s="4">
        <v>20393</v>
      </c>
      <c r="AZ2387" s="4">
        <v>20064</v>
      </c>
      <c r="BA2387" s="4">
        <v>18821</v>
      </c>
      <c r="BB2387" s="4">
        <v>18143</v>
      </c>
      <c r="BC2387" s="4">
        <v>15333</v>
      </c>
      <c r="BD2387" s="4">
        <v>13616</v>
      </c>
      <c r="BE2387" s="4">
        <v>12172</v>
      </c>
      <c r="BF2387" s="4">
        <v>10919</v>
      </c>
      <c r="BG2387" s="4">
        <v>10362</v>
      </c>
      <c r="BH2387" s="4">
        <v>10034</v>
      </c>
      <c r="BI2387" s="4">
        <v>10897</v>
      </c>
      <c r="BJ2387" s="4">
        <v>11738</v>
      </c>
      <c r="BK2387" s="4">
        <v>11253</v>
      </c>
      <c r="BL2387" s="4">
        <v>11729</v>
      </c>
      <c r="BM2387" s="4">
        <v>12408</v>
      </c>
      <c r="BN2387" s="4">
        <v>12090</v>
      </c>
      <c r="BO2387" s="4">
        <v>13188</v>
      </c>
      <c r="BP2387" s="4">
        <v>13937</v>
      </c>
      <c r="BQ2387" s="4">
        <v>14899</v>
      </c>
    </row>
    <row r="2388" spans="2:69" x14ac:dyDescent="0.2">
      <c r="B2388" s="3" t="s">
        <v>95</v>
      </c>
      <c r="C2388" s="4">
        <v>27658</v>
      </c>
      <c r="D2388" s="4">
        <v>27895</v>
      </c>
      <c r="E2388" s="4">
        <v>25172</v>
      </c>
      <c r="F2388" s="4">
        <v>21472</v>
      </c>
      <c r="G2388" s="4">
        <v>24448</v>
      </c>
      <c r="H2388" s="4">
        <v>22216</v>
      </c>
      <c r="I2388" s="4">
        <v>23234</v>
      </c>
      <c r="J2388" s="4">
        <v>25312</v>
      </c>
      <c r="K2388" s="4">
        <v>27948</v>
      </c>
      <c r="L2388" s="4">
        <v>27042</v>
      </c>
      <c r="M2388" s="4">
        <v>26909</v>
      </c>
      <c r="N2388" s="4">
        <v>27007</v>
      </c>
      <c r="O2388" s="4">
        <v>25743</v>
      </c>
      <c r="P2388" s="4">
        <v>27389</v>
      </c>
      <c r="Q2388" s="4">
        <v>28801</v>
      </c>
      <c r="R2388" s="4">
        <v>29111</v>
      </c>
      <c r="S2388" s="4">
        <v>31554</v>
      </c>
      <c r="T2388" s="4">
        <v>33999</v>
      </c>
      <c r="U2388" s="4">
        <v>34652</v>
      </c>
      <c r="V2388" s="4">
        <v>35133</v>
      </c>
      <c r="W2388" s="4">
        <v>35150</v>
      </c>
      <c r="X2388" s="4">
        <v>33505</v>
      </c>
      <c r="Y2388" s="4">
        <v>32025</v>
      </c>
      <c r="Z2388" s="4">
        <v>31376</v>
      </c>
      <c r="AA2388" s="4">
        <v>30158</v>
      </c>
      <c r="AB2388" s="4">
        <v>30047</v>
      </c>
      <c r="AC2388" s="4">
        <v>29786</v>
      </c>
      <c r="AD2388" s="4">
        <v>29756</v>
      </c>
      <c r="AE2388" s="4">
        <v>29434</v>
      </c>
      <c r="AF2388" s="4">
        <v>29503</v>
      </c>
      <c r="AG2388" s="4">
        <v>29657</v>
      </c>
      <c r="AH2388" s="4">
        <v>28092</v>
      </c>
      <c r="AI2388" s="4">
        <v>26472</v>
      </c>
      <c r="AJ2388" s="4">
        <v>25890</v>
      </c>
      <c r="AK2388" s="4">
        <v>25165</v>
      </c>
      <c r="AL2388" s="4">
        <v>24788</v>
      </c>
      <c r="AM2388" s="4">
        <v>23973</v>
      </c>
      <c r="AN2388" s="4">
        <v>23185</v>
      </c>
      <c r="AO2388" s="4">
        <v>22553</v>
      </c>
      <c r="AP2388" s="4">
        <v>21949</v>
      </c>
      <c r="AQ2388" s="4">
        <v>21840</v>
      </c>
      <c r="AR2388" s="4">
        <v>21767</v>
      </c>
      <c r="AS2388" s="4">
        <v>23780</v>
      </c>
      <c r="AT2388" s="4">
        <v>23721</v>
      </c>
      <c r="AU2388" s="4">
        <v>24060</v>
      </c>
      <c r="AV2388" s="4">
        <v>25217</v>
      </c>
      <c r="AW2388" s="4">
        <v>25643</v>
      </c>
      <c r="AX2388" s="4">
        <v>24398</v>
      </c>
      <c r="AY2388" s="4">
        <v>24463</v>
      </c>
      <c r="AZ2388" s="4">
        <v>26088</v>
      </c>
      <c r="BA2388" s="4">
        <v>26893</v>
      </c>
      <c r="BB2388" s="4">
        <v>26777</v>
      </c>
      <c r="BC2388" s="4">
        <v>23541</v>
      </c>
      <c r="BD2388" s="4">
        <v>20159</v>
      </c>
      <c r="BE2388" s="4">
        <v>19277</v>
      </c>
      <c r="BF2388" s="4">
        <v>18003</v>
      </c>
      <c r="BG2388" s="4">
        <v>17141</v>
      </c>
      <c r="BH2388" s="4">
        <v>16740</v>
      </c>
      <c r="BI2388" s="4">
        <v>16513</v>
      </c>
      <c r="BJ2388" s="4">
        <v>15021</v>
      </c>
      <c r="BK2388" s="4">
        <v>13394</v>
      </c>
      <c r="BL2388" s="4">
        <v>12603</v>
      </c>
      <c r="BM2388" s="4">
        <v>13285</v>
      </c>
      <c r="BN2388" s="4">
        <v>13481</v>
      </c>
      <c r="BO2388" s="4">
        <v>13786</v>
      </c>
      <c r="BP2388" s="4">
        <v>14292</v>
      </c>
      <c r="BQ2388" s="4">
        <v>14889</v>
      </c>
    </row>
    <row r="2389" spans="2:69" x14ac:dyDescent="0.2">
      <c r="B2389" s="3" t="s">
        <v>96</v>
      </c>
      <c r="C2389" s="4">
        <v>3396</v>
      </c>
      <c r="D2389" s="4">
        <v>3673</v>
      </c>
      <c r="E2389" s="4">
        <v>3812</v>
      </c>
      <c r="F2389" s="4">
        <v>3761</v>
      </c>
      <c r="G2389" s="4">
        <v>3731</v>
      </c>
      <c r="H2389" s="4">
        <v>4228</v>
      </c>
      <c r="I2389" s="4">
        <v>4596</v>
      </c>
      <c r="J2389" s="4">
        <v>4739</v>
      </c>
      <c r="K2389" s="4">
        <v>4869</v>
      </c>
      <c r="L2389" s="4">
        <v>4880</v>
      </c>
      <c r="M2389" s="4">
        <v>4823</v>
      </c>
      <c r="N2389" s="4">
        <v>5356</v>
      </c>
      <c r="O2389" s="4">
        <v>5504</v>
      </c>
      <c r="P2389" s="4">
        <v>5833</v>
      </c>
      <c r="Q2389" s="4">
        <v>5770</v>
      </c>
      <c r="R2389" s="4">
        <v>6139</v>
      </c>
      <c r="S2389" s="4">
        <v>6481</v>
      </c>
      <c r="T2389" s="4">
        <v>6636</v>
      </c>
      <c r="U2389" s="4">
        <v>6908</v>
      </c>
      <c r="V2389" s="4">
        <v>7146</v>
      </c>
      <c r="W2389" s="4">
        <v>7517</v>
      </c>
      <c r="X2389" s="4">
        <v>7684</v>
      </c>
      <c r="Y2389" s="4">
        <v>8122</v>
      </c>
      <c r="Z2389" s="4">
        <v>8316</v>
      </c>
      <c r="AA2389" s="4">
        <v>8507</v>
      </c>
      <c r="AB2389" s="4">
        <v>8614</v>
      </c>
      <c r="AC2389" s="4">
        <v>8753</v>
      </c>
      <c r="AD2389" s="4">
        <v>8823</v>
      </c>
      <c r="AE2389" s="4">
        <v>8869</v>
      </c>
      <c r="AF2389" s="4">
        <v>8825</v>
      </c>
      <c r="AG2389" s="4">
        <v>9137</v>
      </c>
      <c r="AH2389" s="4">
        <v>8883</v>
      </c>
      <c r="AI2389" s="4">
        <v>8754</v>
      </c>
      <c r="AJ2389" s="4">
        <v>8910</v>
      </c>
      <c r="AK2389" s="4">
        <v>9127</v>
      </c>
      <c r="AL2389" s="4">
        <v>9248</v>
      </c>
      <c r="AM2389" s="4">
        <v>9437</v>
      </c>
      <c r="AN2389" s="4">
        <v>9727</v>
      </c>
      <c r="AO2389" s="4">
        <v>9838</v>
      </c>
      <c r="AP2389" s="4">
        <v>10038</v>
      </c>
      <c r="AQ2389" s="4">
        <v>10403</v>
      </c>
      <c r="AR2389" s="4">
        <v>10479</v>
      </c>
      <c r="AS2389" s="4">
        <v>10429</v>
      </c>
      <c r="AT2389" s="4">
        <v>10648</v>
      </c>
      <c r="AU2389" s="4">
        <v>10584</v>
      </c>
      <c r="AV2389" s="4">
        <v>11109</v>
      </c>
      <c r="AW2389" s="4">
        <v>11079</v>
      </c>
      <c r="AX2389" s="4">
        <v>11353</v>
      </c>
      <c r="AY2389" s="4">
        <v>11230</v>
      </c>
      <c r="AZ2389" s="4">
        <v>11360</v>
      </c>
      <c r="BA2389" s="4">
        <v>11457</v>
      </c>
      <c r="BB2389" s="4">
        <v>11635</v>
      </c>
      <c r="BC2389" s="4">
        <v>11730</v>
      </c>
      <c r="BD2389" s="4">
        <v>11857</v>
      </c>
      <c r="BE2389" s="4">
        <v>11740</v>
      </c>
      <c r="BF2389" s="4">
        <v>11980</v>
      </c>
      <c r="BG2389" s="4">
        <v>11915</v>
      </c>
      <c r="BH2389" s="4">
        <v>11724</v>
      </c>
      <c r="BI2389" s="4">
        <v>11665</v>
      </c>
      <c r="BJ2389" s="4">
        <v>11876</v>
      </c>
      <c r="BK2389" s="4">
        <v>11501</v>
      </c>
      <c r="BL2389" s="4">
        <v>11368</v>
      </c>
      <c r="BM2389" s="4">
        <v>11300</v>
      </c>
      <c r="BN2389" s="4">
        <v>11278</v>
      </c>
      <c r="BO2389" s="4">
        <v>11254</v>
      </c>
      <c r="BP2389" s="4">
        <v>11324</v>
      </c>
      <c r="BQ2389" s="4">
        <v>11216</v>
      </c>
    </row>
    <row r="2390" spans="2:69" x14ac:dyDescent="0.2">
      <c r="B2390" s="3" t="s">
        <v>97</v>
      </c>
      <c r="C2390" s="4">
        <v>84892</v>
      </c>
      <c r="D2390" s="4">
        <v>90806</v>
      </c>
      <c r="E2390" s="4">
        <v>88398</v>
      </c>
      <c r="F2390" s="4">
        <v>95673</v>
      </c>
      <c r="G2390" s="4">
        <v>83958</v>
      </c>
      <c r="H2390" s="4">
        <v>86138</v>
      </c>
      <c r="I2390" s="4">
        <v>97708</v>
      </c>
      <c r="J2390" s="4">
        <v>101471</v>
      </c>
      <c r="K2390" s="4">
        <v>103316</v>
      </c>
      <c r="L2390" s="4">
        <v>107852</v>
      </c>
      <c r="M2390" s="4">
        <v>106514</v>
      </c>
      <c r="N2390" s="4">
        <v>105371</v>
      </c>
      <c r="O2390" s="4">
        <v>117394</v>
      </c>
      <c r="P2390" s="4">
        <v>128440</v>
      </c>
      <c r="Q2390" s="4">
        <v>123858</v>
      </c>
      <c r="R2390" s="4">
        <v>115361</v>
      </c>
      <c r="S2390" s="4">
        <v>102525</v>
      </c>
      <c r="T2390" s="4">
        <v>99618</v>
      </c>
      <c r="U2390" s="4">
        <v>95682</v>
      </c>
      <c r="V2390" s="4">
        <v>95399</v>
      </c>
      <c r="W2390" s="4">
        <v>91661</v>
      </c>
      <c r="X2390" s="4">
        <v>86689</v>
      </c>
      <c r="Y2390" s="4">
        <v>89469</v>
      </c>
      <c r="Z2390" s="4">
        <v>90866</v>
      </c>
      <c r="AA2390" s="4">
        <v>92461</v>
      </c>
      <c r="AB2390" s="4">
        <v>96380</v>
      </c>
      <c r="AC2390" s="4">
        <v>106049</v>
      </c>
      <c r="AD2390" s="4">
        <v>111385</v>
      </c>
      <c r="AE2390" s="4">
        <v>111750</v>
      </c>
      <c r="AF2390" s="4">
        <v>111845</v>
      </c>
      <c r="AG2390" s="4">
        <v>110923</v>
      </c>
      <c r="AH2390" s="4">
        <v>113285</v>
      </c>
      <c r="AI2390" s="4">
        <v>115517</v>
      </c>
      <c r="AJ2390" s="4">
        <v>136775</v>
      </c>
      <c r="AK2390" s="4">
        <v>143695</v>
      </c>
      <c r="AL2390" s="4">
        <v>138523</v>
      </c>
      <c r="AM2390" s="4">
        <v>133761</v>
      </c>
      <c r="AN2390" s="4">
        <v>128243</v>
      </c>
      <c r="AO2390" s="4">
        <v>123535</v>
      </c>
      <c r="AP2390" s="4">
        <v>116284</v>
      </c>
      <c r="AQ2390" s="4">
        <v>111755</v>
      </c>
      <c r="AR2390" s="4">
        <v>105280</v>
      </c>
      <c r="AS2390" s="4">
        <v>100601</v>
      </c>
      <c r="AT2390" s="4">
        <v>99759</v>
      </c>
      <c r="AU2390" s="4">
        <v>104164</v>
      </c>
      <c r="AV2390" s="4">
        <v>103946</v>
      </c>
      <c r="AW2390" s="4">
        <v>103640</v>
      </c>
      <c r="AX2390" s="4">
        <v>104602</v>
      </c>
      <c r="AY2390" s="4">
        <v>106328</v>
      </c>
      <c r="AZ2390" s="4">
        <v>110258</v>
      </c>
      <c r="BA2390" s="4">
        <v>112819</v>
      </c>
      <c r="BB2390" s="4">
        <v>110292</v>
      </c>
      <c r="BC2390" s="4">
        <v>108499</v>
      </c>
      <c r="BD2390" s="4">
        <v>108266</v>
      </c>
      <c r="BE2390" s="4">
        <v>106763</v>
      </c>
      <c r="BF2390" s="4">
        <v>102190</v>
      </c>
      <c r="BG2390" s="4">
        <v>95836</v>
      </c>
      <c r="BH2390" s="4">
        <v>93027</v>
      </c>
      <c r="BI2390" s="4">
        <v>91005</v>
      </c>
      <c r="BJ2390" s="4">
        <v>94000</v>
      </c>
      <c r="BK2390" s="4">
        <v>93594</v>
      </c>
      <c r="BL2390" s="4">
        <v>93657</v>
      </c>
      <c r="BM2390" s="4">
        <v>91925</v>
      </c>
      <c r="BN2390" s="4">
        <v>92639</v>
      </c>
      <c r="BO2390" s="4">
        <v>96017</v>
      </c>
      <c r="BP2390" s="4">
        <v>99304</v>
      </c>
      <c r="BQ2390" s="4">
        <v>96542</v>
      </c>
    </row>
    <row r="2391" spans="2:69" x14ac:dyDescent="0.2">
      <c r="B2391" s="3" t="s">
        <v>98</v>
      </c>
      <c r="C2391" s="4">
        <v>2794</v>
      </c>
      <c r="D2391" s="4">
        <v>2601</v>
      </c>
      <c r="E2391" s="4">
        <v>3823</v>
      </c>
      <c r="F2391" s="4">
        <v>5338</v>
      </c>
      <c r="G2391" s="4">
        <v>5227</v>
      </c>
      <c r="H2391" s="4">
        <v>5477</v>
      </c>
      <c r="I2391" s="4">
        <v>5785</v>
      </c>
      <c r="J2391" s="4">
        <v>5710</v>
      </c>
      <c r="K2391" s="4">
        <v>5557</v>
      </c>
      <c r="L2391" s="4">
        <v>5574</v>
      </c>
      <c r="M2391" s="4">
        <v>5216</v>
      </c>
      <c r="N2391" s="4">
        <v>5252</v>
      </c>
      <c r="O2391" s="4">
        <v>5172</v>
      </c>
      <c r="P2391" s="4">
        <v>5353</v>
      </c>
      <c r="Q2391" s="4">
        <v>5444</v>
      </c>
      <c r="R2391" s="4">
        <v>5659</v>
      </c>
      <c r="S2391" s="4">
        <v>5709</v>
      </c>
      <c r="T2391" s="4">
        <v>5634</v>
      </c>
      <c r="U2391" s="4">
        <v>5624</v>
      </c>
      <c r="V2391" s="4">
        <v>5740</v>
      </c>
      <c r="W2391" s="4">
        <v>5488</v>
      </c>
      <c r="X2391" s="4">
        <v>5503</v>
      </c>
      <c r="Y2391" s="4">
        <v>5193</v>
      </c>
      <c r="Z2391" s="4">
        <v>5122</v>
      </c>
      <c r="AA2391" s="4">
        <v>4920</v>
      </c>
      <c r="AB2391" s="4">
        <v>4717</v>
      </c>
      <c r="AC2391" s="4">
        <v>4695</v>
      </c>
      <c r="AD2391" s="4">
        <v>4825</v>
      </c>
      <c r="AE2391" s="4">
        <v>4737</v>
      </c>
      <c r="AF2391" s="4">
        <v>4990</v>
      </c>
      <c r="AG2391" s="4">
        <v>5166</v>
      </c>
      <c r="AH2391" s="4">
        <v>5218</v>
      </c>
      <c r="AI2391" s="4">
        <v>5340</v>
      </c>
      <c r="AJ2391" s="4">
        <v>5560</v>
      </c>
      <c r="AK2391" s="4">
        <v>5804</v>
      </c>
      <c r="AL2391" s="4">
        <v>5856</v>
      </c>
      <c r="AM2391" s="4">
        <v>5929</v>
      </c>
      <c r="AN2391" s="4">
        <v>5918</v>
      </c>
      <c r="AO2391" s="4">
        <v>6014</v>
      </c>
      <c r="AP2391" s="4">
        <v>6015</v>
      </c>
      <c r="AQ2391" s="4">
        <v>6082</v>
      </c>
      <c r="AR2391" s="4">
        <v>6443</v>
      </c>
      <c r="AS2391" s="4">
        <v>6337</v>
      </c>
      <c r="AT2391" s="4">
        <v>6258</v>
      </c>
      <c r="AU2391" s="4">
        <v>6320</v>
      </c>
      <c r="AV2391" s="4">
        <v>6292</v>
      </c>
      <c r="AW2391" s="4">
        <v>6402</v>
      </c>
      <c r="AX2391" s="4">
        <v>6767</v>
      </c>
      <c r="AY2391" s="4">
        <v>6872</v>
      </c>
      <c r="AZ2391" s="4">
        <v>6811</v>
      </c>
      <c r="BA2391" s="4">
        <v>6836</v>
      </c>
      <c r="BB2391" s="4">
        <v>6807</v>
      </c>
      <c r="BC2391" s="4">
        <v>6654</v>
      </c>
      <c r="BD2391" s="4">
        <v>6411</v>
      </c>
      <c r="BE2391" s="4">
        <v>6391</v>
      </c>
      <c r="BF2391" s="4">
        <v>6358</v>
      </c>
      <c r="BG2391" s="4">
        <v>6216</v>
      </c>
      <c r="BH2391" s="4">
        <v>6022</v>
      </c>
      <c r="BI2391" s="4">
        <v>5763</v>
      </c>
      <c r="BJ2391" s="4">
        <v>5721</v>
      </c>
      <c r="BK2391" s="4">
        <v>5323</v>
      </c>
      <c r="BL2391" s="4">
        <v>5268</v>
      </c>
      <c r="BM2391" s="4">
        <v>5351</v>
      </c>
      <c r="BN2391" s="4">
        <v>5190</v>
      </c>
      <c r="BO2391" s="4">
        <v>5197</v>
      </c>
      <c r="BP2391" s="4">
        <v>5174</v>
      </c>
      <c r="BQ2391" s="4">
        <v>5172</v>
      </c>
    </row>
    <row r="2392" spans="2:69" x14ac:dyDescent="0.2">
      <c r="B2392" s="3" t="s">
        <v>99</v>
      </c>
      <c r="C2392" s="4">
        <v>130097</v>
      </c>
      <c r="D2392" s="4">
        <v>136139</v>
      </c>
      <c r="E2392" s="4">
        <v>147103</v>
      </c>
      <c r="F2392" s="4">
        <v>154854</v>
      </c>
      <c r="G2392" s="4">
        <v>148077</v>
      </c>
      <c r="H2392" s="4">
        <v>206383</v>
      </c>
      <c r="I2392" s="4">
        <v>199722</v>
      </c>
      <c r="J2392" s="4">
        <v>189563</v>
      </c>
      <c r="K2392" s="4">
        <v>183747</v>
      </c>
      <c r="L2392" s="4">
        <v>181153</v>
      </c>
      <c r="M2392" s="4">
        <v>179890</v>
      </c>
      <c r="N2392" s="4">
        <v>186022</v>
      </c>
      <c r="O2392" s="4">
        <v>185288</v>
      </c>
      <c r="P2392" s="4">
        <v>187872</v>
      </c>
      <c r="Q2392" s="4">
        <v>190437</v>
      </c>
      <c r="R2392" s="4">
        <v>195185</v>
      </c>
      <c r="S2392" s="4">
        <v>198337</v>
      </c>
      <c r="T2392" s="4">
        <v>202502</v>
      </c>
      <c r="U2392" s="4">
        <v>208140</v>
      </c>
      <c r="V2392" s="4">
        <v>209970</v>
      </c>
      <c r="W2392" s="4">
        <v>215694</v>
      </c>
      <c r="X2392" s="4">
        <v>217978</v>
      </c>
      <c r="Y2392" s="4">
        <v>221928</v>
      </c>
      <c r="Z2392" s="4">
        <v>225984</v>
      </c>
      <c r="AA2392" s="4">
        <v>222089</v>
      </c>
      <c r="AB2392" s="4">
        <v>218837</v>
      </c>
      <c r="AC2392" s="4">
        <v>217705</v>
      </c>
      <c r="AD2392" s="4">
        <v>220196</v>
      </c>
      <c r="AE2392" s="4">
        <v>230062</v>
      </c>
      <c r="AF2392" s="4">
        <v>225491</v>
      </c>
      <c r="AG2392" s="4">
        <v>216491</v>
      </c>
      <c r="AH2392" s="4">
        <v>206863</v>
      </c>
      <c r="AI2392" s="4">
        <v>191746</v>
      </c>
      <c r="AJ2392" s="4">
        <v>185614</v>
      </c>
      <c r="AK2392" s="4">
        <v>178269</v>
      </c>
      <c r="AL2392" s="4">
        <v>177425</v>
      </c>
      <c r="AM2392" s="4">
        <v>176340</v>
      </c>
      <c r="AN2392" s="4">
        <v>179680</v>
      </c>
      <c r="AO2392" s="4">
        <v>179998</v>
      </c>
      <c r="AP2392" s="4">
        <v>186750</v>
      </c>
      <c r="AQ2392" s="4">
        <v>185288</v>
      </c>
      <c r="AR2392" s="4">
        <v>182761</v>
      </c>
      <c r="AS2392" s="4">
        <v>182932</v>
      </c>
      <c r="AT2392" s="4">
        <v>188943</v>
      </c>
      <c r="AU2392" s="4">
        <v>193235</v>
      </c>
      <c r="AV2392" s="4">
        <v>198880</v>
      </c>
      <c r="AW2392" s="4">
        <v>201219</v>
      </c>
      <c r="AX2392" s="4">
        <v>202960</v>
      </c>
      <c r="AY2392" s="4">
        <v>207000</v>
      </c>
      <c r="AZ2392" s="4">
        <v>215852</v>
      </c>
      <c r="BA2392" s="4">
        <v>217367</v>
      </c>
      <c r="BB2392" s="4">
        <v>217121</v>
      </c>
      <c r="BC2392" s="4">
        <v>217160</v>
      </c>
      <c r="BD2392" s="4">
        <v>219685</v>
      </c>
      <c r="BE2392" s="4">
        <v>215821</v>
      </c>
      <c r="BF2392" s="4">
        <v>216379</v>
      </c>
      <c r="BG2392" s="4">
        <v>218272</v>
      </c>
      <c r="BH2392" s="4">
        <v>223697</v>
      </c>
      <c r="BI2392" s="4">
        <v>224830</v>
      </c>
      <c r="BJ2392" s="4">
        <v>229257</v>
      </c>
      <c r="BK2392" s="4">
        <v>225811</v>
      </c>
      <c r="BL2392" s="4">
        <v>224254</v>
      </c>
      <c r="BM2392" s="4">
        <v>223552</v>
      </c>
      <c r="BN2392" s="4">
        <v>217446</v>
      </c>
      <c r="BO2392" s="4">
        <v>212213</v>
      </c>
      <c r="BP2392" s="4">
        <v>210613</v>
      </c>
      <c r="BQ2392" s="4">
        <v>207512</v>
      </c>
    </row>
    <row r="2393" spans="2:69" x14ac:dyDescent="0.2">
      <c r="B2393" s="3" t="s">
        <v>100</v>
      </c>
      <c r="C2393" s="4">
        <v>90020</v>
      </c>
      <c r="D2393" s="4">
        <v>77731</v>
      </c>
      <c r="E2393" s="4">
        <v>77647</v>
      </c>
      <c r="F2393" s="4">
        <v>77875</v>
      </c>
      <c r="G2393" s="4">
        <v>59995</v>
      </c>
      <c r="H2393" s="4">
        <v>72736</v>
      </c>
      <c r="I2393" s="4">
        <v>86770</v>
      </c>
      <c r="J2393" s="4">
        <v>85229</v>
      </c>
      <c r="K2393" s="4">
        <v>82471</v>
      </c>
      <c r="L2393" s="4">
        <v>81656</v>
      </c>
      <c r="M2393" s="4">
        <v>79463</v>
      </c>
      <c r="N2393" s="4">
        <v>83111</v>
      </c>
      <c r="O2393" s="4">
        <v>84155</v>
      </c>
      <c r="P2393" s="4">
        <v>86897</v>
      </c>
      <c r="Q2393" s="4">
        <v>91608</v>
      </c>
      <c r="R2393" s="4">
        <v>98423</v>
      </c>
      <c r="S2393" s="4">
        <v>100264</v>
      </c>
      <c r="T2393" s="4">
        <v>102463</v>
      </c>
      <c r="U2393" s="4">
        <v>107592</v>
      </c>
      <c r="V2393" s="4">
        <v>111750</v>
      </c>
      <c r="W2393" s="4">
        <v>116581</v>
      </c>
      <c r="X2393" s="4">
        <v>119995</v>
      </c>
      <c r="Y2393" s="4">
        <v>123291</v>
      </c>
      <c r="Z2393" s="4">
        <v>124697</v>
      </c>
      <c r="AA2393" s="4">
        <v>124188</v>
      </c>
      <c r="AB2393" s="4">
        <v>123937</v>
      </c>
      <c r="AC2393" s="4">
        <v>124096</v>
      </c>
      <c r="AD2393" s="4">
        <v>124819</v>
      </c>
      <c r="AE2393" s="4">
        <v>122274</v>
      </c>
      <c r="AF2393" s="4">
        <v>115906</v>
      </c>
      <c r="AG2393" s="4">
        <v>113798</v>
      </c>
      <c r="AH2393" s="4">
        <v>110769</v>
      </c>
      <c r="AI2393" s="4">
        <v>105714</v>
      </c>
      <c r="AJ2393" s="4">
        <v>106204</v>
      </c>
      <c r="AK2393" s="4">
        <v>104631</v>
      </c>
      <c r="AL2393" s="4">
        <v>102007</v>
      </c>
      <c r="AM2393" s="4">
        <v>102236</v>
      </c>
      <c r="AN2393" s="4">
        <v>103531</v>
      </c>
      <c r="AO2393" s="4">
        <v>106407</v>
      </c>
      <c r="AP2393" s="4">
        <v>112646</v>
      </c>
      <c r="AQ2393" s="4">
        <v>116674</v>
      </c>
      <c r="AR2393" s="4">
        <v>118490</v>
      </c>
      <c r="AS2393" s="4">
        <v>116920</v>
      </c>
      <c r="AT2393" s="4">
        <v>118534</v>
      </c>
      <c r="AU2393" s="4">
        <v>118671</v>
      </c>
      <c r="AV2393" s="4">
        <v>120075</v>
      </c>
      <c r="AW2393" s="4">
        <v>121702</v>
      </c>
      <c r="AX2393" s="4">
        <v>124992</v>
      </c>
      <c r="AY2393" s="4">
        <v>126582</v>
      </c>
      <c r="AZ2393" s="4">
        <v>128670</v>
      </c>
      <c r="BA2393" s="4">
        <v>131687</v>
      </c>
      <c r="BB2393" s="4">
        <v>131526</v>
      </c>
      <c r="BC2393" s="4">
        <v>131436</v>
      </c>
      <c r="BD2393" s="4">
        <v>129716</v>
      </c>
      <c r="BE2393" s="4">
        <v>126846</v>
      </c>
      <c r="BF2393" s="4">
        <v>126748</v>
      </c>
      <c r="BG2393" s="4">
        <v>122660</v>
      </c>
      <c r="BH2393" s="4">
        <v>119691</v>
      </c>
      <c r="BI2393" s="4">
        <v>116588</v>
      </c>
      <c r="BJ2393" s="4">
        <v>116187</v>
      </c>
      <c r="BK2393" s="4">
        <v>113070</v>
      </c>
      <c r="BL2393" s="4">
        <v>114917</v>
      </c>
      <c r="BM2393" s="4">
        <v>112707</v>
      </c>
      <c r="BN2393" s="4">
        <v>113682</v>
      </c>
      <c r="BO2393" s="4">
        <v>112199</v>
      </c>
      <c r="BP2393" s="4">
        <v>111663</v>
      </c>
      <c r="BQ2393" s="4">
        <v>109811</v>
      </c>
    </row>
    <row r="2394" spans="2:69" x14ac:dyDescent="0.2">
      <c r="B2394" s="3" t="s">
        <v>101</v>
      </c>
      <c r="C2394" s="4">
        <v>244522</v>
      </c>
      <c r="D2394" s="4">
        <v>227467</v>
      </c>
      <c r="E2394" s="4">
        <v>230665</v>
      </c>
      <c r="F2394" s="4">
        <v>236853</v>
      </c>
      <c r="G2394" s="4">
        <v>238270</v>
      </c>
      <c r="H2394" s="4">
        <v>330605</v>
      </c>
      <c r="I2394" s="4">
        <v>362646</v>
      </c>
      <c r="J2394" s="4">
        <v>388065</v>
      </c>
      <c r="K2394" s="4">
        <v>399515</v>
      </c>
      <c r="L2394" s="4">
        <v>416765</v>
      </c>
      <c r="M2394" s="4">
        <v>435746</v>
      </c>
      <c r="N2394" s="4">
        <v>442546</v>
      </c>
      <c r="O2394" s="4">
        <v>449514</v>
      </c>
      <c r="P2394" s="4">
        <v>452280</v>
      </c>
      <c r="Q2394" s="4">
        <v>470045</v>
      </c>
      <c r="R2394" s="4">
        <v>465143</v>
      </c>
      <c r="S2394" s="4">
        <v>468972</v>
      </c>
      <c r="T2394" s="4">
        <v>461246</v>
      </c>
      <c r="U2394" s="4">
        <v>445660</v>
      </c>
      <c r="V2394" s="4">
        <v>418196</v>
      </c>
      <c r="W2394" s="4">
        <v>395523</v>
      </c>
      <c r="X2394" s="4">
        <v>381383</v>
      </c>
      <c r="Y2394" s="4">
        <v>377955</v>
      </c>
      <c r="Z2394" s="4">
        <v>370000</v>
      </c>
      <c r="AA2394" s="4">
        <v>362060</v>
      </c>
      <c r="AB2394" s="4">
        <v>358059</v>
      </c>
      <c r="AC2394" s="4">
        <v>356304</v>
      </c>
      <c r="AD2394" s="4">
        <v>360123</v>
      </c>
      <c r="AE2394" s="4">
        <v>366694</v>
      </c>
      <c r="AF2394" s="4">
        <v>380628</v>
      </c>
      <c r="AG2394" s="4">
        <v>393316</v>
      </c>
      <c r="AH2394" s="4">
        <v>409745</v>
      </c>
      <c r="AI2394" s="4">
        <v>425976</v>
      </c>
      <c r="AJ2394" s="4">
        <v>443774</v>
      </c>
      <c r="AK2394" s="4">
        <v>461062</v>
      </c>
      <c r="AL2394" s="4">
        <v>477992</v>
      </c>
      <c r="AM2394" s="4">
        <v>476645</v>
      </c>
      <c r="AN2394" s="4">
        <v>480848</v>
      </c>
      <c r="AO2394" s="4">
        <v>495027</v>
      </c>
      <c r="AP2394" s="4">
        <v>498766</v>
      </c>
      <c r="AQ2394" s="4">
        <v>490752</v>
      </c>
      <c r="AR2394" s="4">
        <v>514248</v>
      </c>
      <c r="AS2394" s="4">
        <v>533482</v>
      </c>
      <c r="AT2394" s="4">
        <v>520929</v>
      </c>
      <c r="AU2394" s="4">
        <v>508507</v>
      </c>
      <c r="AV2394" s="4">
        <v>484271</v>
      </c>
      <c r="AW2394" s="4">
        <v>468559</v>
      </c>
      <c r="AX2394" s="4">
        <v>464115</v>
      </c>
      <c r="AY2394" s="4">
        <v>454068</v>
      </c>
      <c r="AZ2394" s="4">
        <v>453392</v>
      </c>
      <c r="BA2394" s="4">
        <v>445469</v>
      </c>
      <c r="BB2394" s="4">
        <v>422324</v>
      </c>
      <c r="BC2394" s="4">
        <v>407508</v>
      </c>
      <c r="BD2394" s="4">
        <v>391833</v>
      </c>
      <c r="BE2394" s="4">
        <v>368433</v>
      </c>
      <c r="BF2394" s="4">
        <v>357682</v>
      </c>
      <c r="BG2394" s="4">
        <v>344051</v>
      </c>
      <c r="BH2394" s="4">
        <v>330690</v>
      </c>
      <c r="BI2394" s="4">
        <v>321828</v>
      </c>
      <c r="BJ2394" s="4">
        <v>319727</v>
      </c>
      <c r="BK2394" s="4">
        <v>312014</v>
      </c>
      <c r="BL2394" s="4">
        <v>301680</v>
      </c>
      <c r="BM2394" s="4">
        <v>299438</v>
      </c>
      <c r="BN2394" s="4">
        <v>305351</v>
      </c>
      <c r="BO2394" s="4">
        <v>316305</v>
      </c>
      <c r="BP2394" s="4">
        <v>329433</v>
      </c>
      <c r="BQ2394" s="4">
        <v>347817</v>
      </c>
    </row>
    <row r="2395" spans="2:69" x14ac:dyDescent="0.2">
      <c r="B2395" s="3" t="s">
        <v>102</v>
      </c>
      <c r="C2395" s="4">
        <v>91698</v>
      </c>
      <c r="D2395" s="4">
        <v>92082</v>
      </c>
      <c r="E2395" s="4">
        <v>97507</v>
      </c>
      <c r="F2395" s="4">
        <v>100958</v>
      </c>
      <c r="G2395" s="4">
        <v>106949</v>
      </c>
      <c r="H2395" s="4">
        <v>103225</v>
      </c>
      <c r="I2395" s="4">
        <v>103013</v>
      </c>
      <c r="J2395" s="4">
        <v>114349</v>
      </c>
      <c r="K2395" s="4">
        <v>111714</v>
      </c>
      <c r="L2395" s="4">
        <v>114222</v>
      </c>
      <c r="M2395" s="4">
        <v>116009</v>
      </c>
      <c r="N2395" s="4">
        <v>116258</v>
      </c>
      <c r="O2395" s="4">
        <v>113952</v>
      </c>
      <c r="P2395" s="4">
        <v>116546</v>
      </c>
      <c r="Q2395" s="4">
        <v>120117</v>
      </c>
      <c r="R2395" s="4">
        <v>118904</v>
      </c>
      <c r="S2395" s="4">
        <v>122339</v>
      </c>
      <c r="T2395" s="4">
        <v>123782</v>
      </c>
      <c r="U2395" s="4">
        <v>123991</v>
      </c>
      <c r="V2395" s="4">
        <v>129689</v>
      </c>
      <c r="W2395" s="4">
        <v>130497</v>
      </c>
      <c r="X2395" s="4">
        <v>131035</v>
      </c>
      <c r="Y2395" s="4">
        <v>131334</v>
      </c>
      <c r="Z2395" s="4">
        <v>134468</v>
      </c>
      <c r="AA2395" s="4">
        <v>133155</v>
      </c>
      <c r="AB2395" s="4">
        <v>132184</v>
      </c>
      <c r="AC2395" s="4">
        <v>130675</v>
      </c>
      <c r="AD2395" s="4">
        <v>130448</v>
      </c>
      <c r="AE2395" s="4">
        <v>131208</v>
      </c>
      <c r="AF2395" s="4">
        <v>134321</v>
      </c>
      <c r="AG2395" s="4">
        <v>138659</v>
      </c>
      <c r="AH2395" s="4">
        <v>139901</v>
      </c>
      <c r="AI2395" s="4">
        <v>139628</v>
      </c>
      <c r="AJ2395" s="4">
        <v>143778</v>
      </c>
      <c r="AK2395" s="4">
        <v>145963</v>
      </c>
      <c r="AL2395" s="4">
        <v>145793</v>
      </c>
      <c r="AM2395" s="4">
        <v>142451</v>
      </c>
      <c r="AN2395" s="4">
        <v>131544</v>
      </c>
      <c r="AO2395" s="4">
        <v>127394</v>
      </c>
      <c r="AP2395" s="4">
        <v>127142</v>
      </c>
      <c r="AQ2395" s="4">
        <v>121467</v>
      </c>
      <c r="AR2395" s="4">
        <v>119824</v>
      </c>
      <c r="AS2395" s="4">
        <v>113977</v>
      </c>
      <c r="AT2395" s="4">
        <v>111532</v>
      </c>
      <c r="AU2395" s="4">
        <v>104372</v>
      </c>
      <c r="AV2395" s="4">
        <v>101645</v>
      </c>
      <c r="AW2395" s="4">
        <v>100495</v>
      </c>
      <c r="AX2395" s="4">
        <v>100850</v>
      </c>
      <c r="AY2395" s="4">
        <v>99997</v>
      </c>
      <c r="AZ2395" s="4">
        <v>101740</v>
      </c>
      <c r="BA2395" s="4">
        <v>102756</v>
      </c>
      <c r="BB2395" s="4">
        <v>102252</v>
      </c>
      <c r="BC2395" s="4">
        <v>102558</v>
      </c>
      <c r="BD2395" s="4">
        <v>99879</v>
      </c>
      <c r="BE2395" s="4">
        <v>101366</v>
      </c>
      <c r="BF2395" s="4">
        <v>103427</v>
      </c>
      <c r="BG2395" s="4">
        <v>105444</v>
      </c>
      <c r="BH2395" s="4">
        <v>106710</v>
      </c>
      <c r="BI2395" s="4">
        <v>110412</v>
      </c>
      <c r="BJ2395" s="4">
        <v>113309</v>
      </c>
      <c r="BK2395" s="4">
        <v>105501</v>
      </c>
      <c r="BL2395" s="4">
        <v>106455</v>
      </c>
      <c r="BM2395" s="4">
        <v>106090</v>
      </c>
      <c r="BN2395" s="4">
        <v>104031</v>
      </c>
      <c r="BO2395" s="4">
        <v>105660</v>
      </c>
      <c r="BP2395" s="4">
        <v>102339</v>
      </c>
      <c r="BQ2395" s="4">
        <v>100108</v>
      </c>
    </row>
    <row r="2396" spans="2:69" x14ac:dyDescent="0.2">
      <c r="B2396" s="3" t="s">
        <v>103</v>
      </c>
      <c r="C2396" s="4">
        <v>155534</v>
      </c>
      <c r="D2396" s="4">
        <v>146642</v>
      </c>
      <c r="E2396" s="4">
        <v>141048</v>
      </c>
      <c r="F2396" s="4">
        <v>157373</v>
      </c>
      <c r="G2396" s="4">
        <v>136460</v>
      </c>
      <c r="H2396" s="4">
        <v>168643</v>
      </c>
      <c r="I2396" s="4">
        <v>164845</v>
      </c>
      <c r="J2396" s="4">
        <v>180544</v>
      </c>
      <c r="K2396" s="4">
        <v>218077</v>
      </c>
      <c r="L2396" s="4">
        <v>210868</v>
      </c>
      <c r="M2396" s="4">
        <v>206805</v>
      </c>
      <c r="N2396" s="4">
        <v>208834</v>
      </c>
      <c r="O2396" s="4">
        <v>205635</v>
      </c>
      <c r="P2396" s="4">
        <v>218966</v>
      </c>
      <c r="Q2396" s="4">
        <v>230733</v>
      </c>
      <c r="R2396" s="4">
        <v>221234</v>
      </c>
      <c r="S2396" s="4">
        <v>211499</v>
      </c>
      <c r="T2396" s="4">
        <v>202686</v>
      </c>
      <c r="U2396" s="4">
        <v>191572</v>
      </c>
      <c r="V2396" s="4">
        <v>183352</v>
      </c>
      <c r="W2396" s="4">
        <v>170707</v>
      </c>
      <c r="X2396" s="4">
        <v>159162</v>
      </c>
      <c r="Y2396" s="4">
        <v>156254</v>
      </c>
      <c r="Z2396" s="4">
        <v>154244</v>
      </c>
      <c r="AA2396" s="4">
        <v>150936</v>
      </c>
      <c r="AB2396" s="4">
        <v>147620</v>
      </c>
      <c r="AC2396" s="4">
        <v>288336</v>
      </c>
      <c r="AD2396" s="4">
        <v>284390</v>
      </c>
      <c r="AE2396" s="4">
        <v>253217</v>
      </c>
      <c r="AF2396" s="4">
        <v>234036</v>
      </c>
      <c r="AG2396" s="4">
        <v>220317</v>
      </c>
      <c r="AH2396" s="4">
        <v>215960</v>
      </c>
      <c r="AI2396" s="4">
        <v>210851</v>
      </c>
      <c r="AJ2396" s="4">
        <v>238982</v>
      </c>
      <c r="AK2396" s="4">
        <v>233838</v>
      </c>
      <c r="AL2396" s="4">
        <v>232672</v>
      </c>
      <c r="AM2396" s="4">
        <v>236440</v>
      </c>
      <c r="AN2396" s="4">
        <v>230362</v>
      </c>
      <c r="AO2396" s="4">
        <v>227704</v>
      </c>
      <c r="AP2396" s="4">
        <v>222462</v>
      </c>
      <c r="AQ2396" s="4">
        <v>211739</v>
      </c>
      <c r="AR2396" s="4">
        <v>191154</v>
      </c>
      <c r="AS2396" s="4">
        <v>179060</v>
      </c>
      <c r="AT2396" s="4">
        <v>196233</v>
      </c>
      <c r="AU2396" s="4">
        <v>200884</v>
      </c>
      <c r="AV2396" s="4">
        <v>211687</v>
      </c>
      <c r="AW2396" s="4">
        <v>216905</v>
      </c>
      <c r="AX2396" s="4">
        <v>216376</v>
      </c>
      <c r="AY2396" s="4">
        <v>211918</v>
      </c>
      <c r="AZ2396" s="4">
        <v>182264</v>
      </c>
      <c r="BA2396" s="4">
        <v>161185</v>
      </c>
      <c r="BB2396" s="4">
        <v>156680</v>
      </c>
      <c r="BC2396" s="4">
        <v>154393</v>
      </c>
      <c r="BD2396" s="4">
        <v>159877</v>
      </c>
      <c r="BE2396" s="4">
        <v>153256</v>
      </c>
      <c r="BF2396" s="4">
        <v>150058</v>
      </c>
      <c r="BG2396" s="4">
        <v>154115</v>
      </c>
      <c r="BH2396" s="4">
        <v>157906</v>
      </c>
      <c r="BI2396" s="4">
        <v>158744</v>
      </c>
      <c r="BJ2396" s="4">
        <v>161427</v>
      </c>
      <c r="BK2396" s="4">
        <v>153403</v>
      </c>
      <c r="BL2396" s="4">
        <v>152167</v>
      </c>
      <c r="BM2396" s="4">
        <v>155805</v>
      </c>
      <c r="BN2396" s="4">
        <v>156987</v>
      </c>
      <c r="BO2396" s="4">
        <v>164047</v>
      </c>
      <c r="BP2396" s="4">
        <v>163204</v>
      </c>
      <c r="BQ2396" s="4">
        <v>163759</v>
      </c>
    </row>
    <row r="2397" spans="2:69" x14ac:dyDescent="0.2">
      <c r="B2397" s="3" t="s">
        <v>104</v>
      </c>
      <c r="C2397" s="4">
        <v>17525</v>
      </c>
      <c r="D2397" s="4">
        <v>18510</v>
      </c>
      <c r="E2397" s="4">
        <v>18375</v>
      </c>
      <c r="F2397" s="4">
        <v>16419</v>
      </c>
      <c r="G2397" s="4">
        <v>13344</v>
      </c>
      <c r="H2397" s="4">
        <v>18282</v>
      </c>
      <c r="I2397" s="4">
        <v>20069</v>
      </c>
      <c r="J2397" s="4">
        <v>20749</v>
      </c>
      <c r="K2397" s="4">
        <v>21845</v>
      </c>
      <c r="L2397" s="4">
        <v>23923</v>
      </c>
      <c r="M2397" s="4">
        <v>23471</v>
      </c>
      <c r="N2397" s="4">
        <v>24768</v>
      </c>
      <c r="O2397" s="4">
        <v>25322</v>
      </c>
      <c r="P2397" s="4">
        <v>25127</v>
      </c>
      <c r="Q2397" s="4">
        <v>25640</v>
      </c>
      <c r="R2397" s="4">
        <v>25913</v>
      </c>
      <c r="S2397" s="4">
        <v>25093</v>
      </c>
      <c r="T2397" s="4">
        <v>24598</v>
      </c>
      <c r="U2397" s="4">
        <v>24772</v>
      </c>
      <c r="V2397" s="4">
        <v>25086</v>
      </c>
      <c r="W2397" s="4">
        <v>25636</v>
      </c>
      <c r="X2397" s="4">
        <v>25499</v>
      </c>
      <c r="Y2397" s="4">
        <v>25571</v>
      </c>
      <c r="Z2397" s="4">
        <v>25672</v>
      </c>
      <c r="AA2397" s="4">
        <v>26595</v>
      </c>
      <c r="AB2397" s="4">
        <v>26594</v>
      </c>
      <c r="AC2397" s="4">
        <v>25705</v>
      </c>
      <c r="AD2397" s="4">
        <v>24856</v>
      </c>
      <c r="AE2397" s="4">
        <v>24349</v>
      </c>
      <c r="AF2397" s="4">
        <v>23765</v>
      </c>
      <c r="AG2397" s="4">
        <v>24663</v>
      </c>
      <c r="AH2397" s="4">
        <v>25307</v>
      </c>
      <c r="AI2397" s="4">
        <v>25556</v>
      </c>
      <c r="AJ2397" s="4">
        <v>25597</v>
      </c>
      <c r="AK2397" s="4">
        <v>26351</v>
      </c>
      <c r="AL2397" s="4">
        <v>27112</v>
      </c>
      <c r="AM2397" s="4">
        <v>26709</v>
      </c>
      <c r="AN2397" s="4">
        <v>27226</v>
      </c>
      <c r="AO2397" s="4">
        <v>27490</v>
      </c>
      <c r="AP2397" s="4">
        <v>27325</v>
      </c>
      <c r="AQ2397" s="4">
        <v>26943</v>
      </c>
      <c r="AR2397" s="4">
        <v>26127</v>
      </c>
      <c r="AS2397" s="4">
        <v>25318</v>
      </c>
      <c r="AT2397" s="4">
        <v>24874</v>
      </c>
      <c r="AU2397" s="4">
        <v>24580</v>
      </c>
      <c r="AV2397" s="4">
        <v>23828</v>
      </c>
      <c r="AW2397" s="4">
        <v>24409</v>
      </c>
      <c r="AX2397" s="4">
        <v>24085</v>
      </c>
      <c r="AY2397" s="4">
        <v>22385</v>
      </c>
      <c r="AZ2397" s="4">
        <v>21532</v>
      </c>
      <c r="BA2397" s="4">
        <v>21078</v>
      </c>
      <c r="BB2397" s="4">
        <v>19884</v>
      </c>
      <c r="BC2397" s="4">
        <v>19881</v>
      </c>
      <c r="BD2397" s="4">
        <v>19837</v>
      </c>
      <c r="BE2397" s="4">
        <v>19494</v>
      </c>
      <c r="BF2397" s="4">
        <v>19630</v>
      </c>
      <c r="BG2397" s="4">
        <v>19100</v>
      </c>
      <c r="BH2397" s="4">
        <v>18920</v>
      </c>
      <c r="BI2397" s="4">
        <v>18595</v>
      </c>
      <c r="BJ2397" s="4">
        <v>19436</v>
      </c>
      <c r="BK2397" s="4">
        <v>18889</v>
      </c>
      <c r="BL2397" s="4">
        <v>18934</v>
      </c>
      <c r="BM2397" s="4">
        <v>18626</v>
      </c>
      <c r="BN2397" s="4">
        <v>19342</v>
      </c>
      <c r="BO2397" s="4">
        <v>19544</v>
      </c>
      <c r="BP2397" s="4">
        <v>20467</v>
      </c>
      <c r="BQ2397" s="4">
        <v>21386</v>
      </c>
    </row>
    <row r="2398" spans="2:69" x14ac:dyDescent="0.2">
      <c r="B2398" s="3" t="s">
        <v>105</v>
      </c>
      <c r="C2398" s="4">
        <v>36668</v>
      </c>
      <c r="D2398" s="4">
        <v>36694</v>
      </c>
      <c r="E2398" s="4">
        <v>36855</v>
      </c>
      <c r="F2398" s="4">
        <v>39389</v>
      </c>
      <c r="G2398" s="4">
        <v>37812</v>
      </c>
      <c r="H2398" s="4">
        <v>40736</v>
      </c>
      <c r="I2398" s="4">
        <v>47343</v>
      </c>
      <c r="J2398" s="4">
        <v>49440</v>
      </c>
      <c r="K2398" s="4">
        <v>50468</v>
      </c>
      <c r="L2398" s="4">
        <v>55087</v>
      </c>
      <c r="M2398" s="4">
        <v>58056</v>
      </c>
      <c r="N2398" s="4">
        <v>59173</v>
      </c>
      <c r="O2398" s="4">
        <v>59121</v>
      </c>
      <c r="P2398" s="4">
        <v>60033</v>
      </c>
      <c r="Q2398" s="4">
        <v>61523</v>
      </c>
      <c r="R2398" s="4">
        <v>61948</v>
      </c>
      <c r="S2398" s="4">
        <v>60724</v>
      </c>
      <c r="T2398" s="4">
        <v>59118</v>
      </c>
      <c r="U2398" s="4">
        <v>56779</v>
      </c>
      <c r="V2398" s="4">
        <v>57652</v>
      </c>
      <c r="W2398" s="4">
        <v>57848</v>
      </c>
      <c r="X2398" s="4">
        <v>56062</v>
      </c>
      <c r="Y2398" s="4">
        <v>58446</v>
      </c>
      <c r="Z2398" s="4">
        <v>59412</v>
      </c>
      <c r="AA2398" s="4">
        <v>57588</v>
      </c>
      <c r="AB2398" s="4">
        <v>56009</v>
      </c>
      <c r="AC2398" s="4">
        <v>54216</v>
      </c>
      <c r="AD2398" s="4">
        <v>53883</v>
      </c>
      <c r="AE2398" s="4">
        <v>56765</v>
      </c>
      <c r="AF2398" s="4">
        <v>57911</v>
      </c>
      <c r="AG2398" s="4">
        <v>59891</v>
      </c>
      <c r="AH2398" s="4">
        <v>63695</v>
      </c>
      <c r="AI2398" s="4">
        <v>67835</v>
      </c>
      <c r="AJ2398" s="4">
        <v>71745</v>
      </c>
      <c r="AK2398" s="4">
        <v>72086</v>
      </c>
      <c r="AL2398" s="4">
        <v>73904</v>
      </c>
      <c r="AM2398" s="4">
        <v>74432</v>
      </c>
      <c r="AN2398" s="4">
        <v>75111</v>
      </c>
      <c r="AO2398" s="4">
        <v>75998</v>
      </c>
      <c r="AP2398" s="4">
        <v>72662</v>
      </c>
      <c r="AQ2398" s="4">
        <v>72178</v>
      </c>
      <c r="AR2398" s="4">
        <v>72272</v>
      </c>
      <c r="AS2398" s="4">
        <v>72372</v>
      </c>
      <c r="AT2398" s="4">
        <v>72447</v>
      </c>
      <c r="AU2398" s="4">
        <v>72740</v>
      </c>
      <c r="AV2398" s="4">
        <v>70651</v>
      </c>
      <c r="AW2398" s="4">
        <v>69162</v>
      </c>
      <c r="AX2398" s="4">
        <v>68882</v>
      </c>
      <c r="AY2398" s="4">
        <v>67248</v>
      </c>
      <c r="AZ2398" s="4">
        <v>67661</v>
      </c>
      <c r="BA2398" s="4">
        <v>66939</v>
      </c>
      <c r="BB2398" s="4">
        <v>64436</v>
      </c>
      <c r="BC2398" s="4">
        <v>63831</v>
      </c>
      <c r="BD2398" s="4">
        <v>58727</v>
      </c>
      <c r="BE2398" s="4">
        <v>54988</v>
      </c>
      <c r="BF2398" s="4">
        <v>54163</v>
      </c>
      <c r="BG2398" s="4">
        <v>53471</v>
      </c>
      <c r="BH2398" s="4">
        <v>52226</v>
      </c>
      <c r="BI2398" s="4">
        <v>51684</v>
      </c>
      <c r="BJ2398" s="4">
        <v>51062</v>
      </c>
      <c r="BK2398" s="4">
        <v>48221</v>
      </c>
      <c r="BL2398" s="4">
        <v>47834</v>
      </c>
      <c r="BM2398" s="4">
        <v>48698</v>
      </c>
      <c r="BN2398" s="4">
        <v>50920</v>
      </c>
      <c r="BO2398" s="4">
        <v>51557</v>
      </c>
      <c r="BP2398" s="4">
        <v>51275</v>
      </c>
      <c r="BQ2398" s="4">
        <v>51957</v>
      </c>
    </row>
    <row r="2399" spans="2:69" x14ac:dyDescent="0.2">
      <c r="B2399" s="3" t="s">
        <v>106</v>
      </c>
      <c r="C2399" s="4">
        <v>56795</v>
      </c>
      <c r="D2399" s="4">
        <v>38777</v>
      </c>
      <c r="E2399" s="4">
        <v>48112</v>
      </c>
      <c r="F2399" s="4">
        <v>50195</v>
      </c>
      <c r="G2399" s="4">
        <v>62332</v>
      </c>
      <c r="H2399" s="4">
        <v>69595</v>
      </c>
      <c r="I2399" s="4">
        <v>71146</v>
      </c>
      <c r="J2399" s="4">
        <v>71228</v>
      </c>
      <c r="K2399" s="4">
        <v>69748</v>
      </c>
      <c r="L2399" s="4">
        <v>67513</v>
      </c>
      <c r="M2399" s="4">
        <v>64872</v>
      </c>
      <c r="N2399" s="4">
        <v>67050</v>
      </c>
      <c r="O2399" s="4">
        <v>64692</v>
      </c>
      <c r="P2399" s="4">
        <v>65423</v>
      </c>
      <c r="Q2399" s="4">
        <v>65218</v>
      </c>
      <c r="R2399" s="4">
        <v>65738</v>
      </c>
      <c r="S2399" s="4">
        <v>64047</v>
      </c>
      <c r="T2399" s="4">
        <v>61377</v>
      </c>
      <c r="U2399" s="4">
        <v>63387</v>
      </c>
      <c r="V2399" s="4">
        <v>63732</v>
      </c>
      <c r="W2399" s="4">
        <v>64124</v>
      </c>
      <c r="X2399" s="4">
        <v>64507</v>
      </c>
      <c r="Y2399" s="4">
        <v>65354</v>
      </c>
      <c r="Z2399" s="4">
        <v>64845</v>
      </c>
      <c r="AA2399" s="4">
        <v>63747</v>
      </c>
      <c r="AB2399" s="4">
        <v>63651</v>
      </c>
      <c r="AC2399" s="4">
        <v>63357</v>
      </c>
      <c r="AD2399" s="4">
        <v>61917</v>
      </c>
      <c r="AE2399" s="4">
        <v>58074</v>
      </c>
      <c r="AF2399" s="4">
        <v>57089</v>
      </c>
      <c r="AG2399" s="4">
        <v>55535</v>
      </c>
      <c r="AH2399" s="4">
        <v>54008</v>
      </c>
      <c r="AI2399" s="4">
        <v>52519</v>
      </c>
      <c r="AJ2399" s="4">
        <v>57729</v>
      </c>
      <c r="AK2399" s="4">
        <v>60605</v>
      </c>
      <c r="AL2399" s="4">
        <v>62063</v>
      </c>
      <c r="AM2399" s="4">
        <v>62117</v>
      </c>
      <c r="AN2399" s="4">
        <v>61817</v>
      </c>
      <c r="AO2399" s="4">
        <v>61955</v>
      </c>
      <c r="AP2399" s="4">
        <v>62590</v>
      </c>
      <c r="AQ2399" s="4">
        <v>63424</v>
      </c>
      <c r="AR2399" s="4">
        <v>66325</v>
      </c>
      <c r="AS2399" s="4">
        <v>67348</v>
      </c>
      <c r="AT2399" s="4">
        <v>66359</v>
      </c>
      <c r="AU2399" s="4">
        <v>64848</v>
      </c>
      <c r="AV2399" s="4">
        <v>63379</v>
      </c>
      <c r="AW2399" s="4">
        <v>62956</v>
      </c>
      <c r="AX2399" s="4">
        <v>66190</v>
      </c>
      <c r="AY2399" s="4">
        <v>66230</v>
      </c>
      <c r="AZ2399" s="4">
        <v>68035</v>
      </c>
      <c r="BA2399" s="4">
        <v>67813</v>
      </c>
      <c r="BB2399" s="4">
        <v>68918</v>
      </c>
      <c r="BC2399" s="4">
        <v>67135</v>
      </c>
      <c r="BD2399" s="4">
        <v>67511</v>
      </c>
      <c r="BE2399" s="4">
        <v>65834</v>
      </c>
      <c r="BF2399" s="4">
        <v>63856</v>
      </c>
      <c r="BG2399" s="4">
        <v>62589</v>
      </c>
      <c r="BH2399" s="4">
        <v>60704</v>
      </c>
      <c r="BI2399" s="4">
        <v>61387</v>
      </c>
      <c r="BJ2399" s="4">
        <v>60850</v>
      </c>
      <c r="BK2399" s="4">
        <v>60333</v>
      </c>
      <c r="BL2399" s="4">
        <v>60059</v>
      </c>
      <c r="BM2399" s="4">
        <v>61134</v>
      </c>
      <c r="BN2399" s="4">
        <v>62247</v>
      </c>
      <c r="BO2399" s="4">
        <v>62228</v>
      </c>
      <c r="BP2399" s="4">
        <v>63581</v>
      </c>
      <c r="BQ2399" s="4">
        <v>63435</v>
      </c>
    </row>
    <row r="2400" spans="2:69" x14ac:dyDescent="0.2">
      <c r="B2400" s="3" t="s">
        <v>107</v>
      </c>
      <c r="C2400" s="4">
        <v>83575</v>
      </c>
      <c r="D2400" s="4">
        <v>94314</v>
      </c>
      <c r="E2400" s="4">
        <v>102680</v>
      </c>
      <c r="F2400" s="4">
        <v>109795</v>
      </c>
      <c r="G2400" s="4">
        <v>111744</v>
      </c>
      <c r="H2400" s="4">
        <v>112751</v>
      </c>
      <c r="I2400" s="4">
        <v>111497</v>
      </c>
      <c r="J2400" s="4">
        <v>110595</v>
      </c>
      <c r="K2400" s="4">
        <v>107030</v>
      </c>
      <c r="L2400" s="4">
        <v>103411</v>
      </c>
      <c r="M2400" s="4">
        <v>99139</v>
      </c>
      <c r="N2400" s="4">
        <v>100352</v>
      </c>
      <c r="O2400" s="4">
        <v>101346</v>
      </c>
      <c r="P2400" s="4">
        <v>99134</v>
      </c>
      <c r="Q2400" s="4">
        <v>101343</v>
      </c>
      <c r="R2400" s="4">
        <v>103165</v>
      </c>
      <c r="S2400" s="4">
        <v>103243</v>
      </c>
      <c r="T2400" s="4">
        <v>102387</v>
      </c>
      <c r="U2400" s="4">
        <v>103051</v>
      </c>
      <c r="V2400" s="4">
        <v>103083</v>
      </c>
      <c r="W2400" s="4">
        <v>104673</v>
      </c>
      <c r="X2400" s="4">
        <v>108442</v>
      </c>
      <c r="Y2400" s="4">
        <v>113998</v>
      </c>
      <c r="Z2400" s="4">
        <v>122661</v>
      </c>
      <c r="AA2400" s="4">
        <v>123580</v>
      </c>
      <c r="AB2400" s="4">
        <v>123936</v>
      </c>
      <c r="AC2400" s="4">
        <v>123452</v>
      </c>
      <c r="AD2400" s="4">
        <v>118536</v>
      </c>
      <c r="AE2400" s="4">
        <v>114371</v>
      </c>
      <c r="AF2400" s="4">
        <v>116886</v>
      </c>
      <c r="AG2400" s="4">
        <v>120362</v>
      </c>
      <c r="AH2400" s="4">
        <v>121192</v>
      </c>
      <c r="AI2400" s="4">
        <v>120142</v>
      </c>
      <c r="AJ2400" s="4">
        <v>122600</v>
      </c>
      <c r="AK2400" s="4">
        <v>118740</v>
      </c>
      <c r="AL2400" s="4">
        <v>115437</v>
      </c>
      <c r="AM2400" s="4">
        <v>114971</v>
      </c>
      <c r="AN2400" s="4">
        <v>114399</v>
      </c>
      <c r="AO2400" s="4">
        <v>118591</v>
      </c>
      <c r="AP2400" s="4">
        <v>122500</v>
      </c>
      <c r="AQ2400" s="4">
        <v>120350</v>
      </c>
      <c r="AR2400" s="4">
        <v>122452</v>
      </c>
      <c r="AS2400" s="4">
        <v>123046</v>
      </c>
      <c r="AT2400" s="4">
        <v>126464</v>
      </c>
      <c r="AU2400" s="4">
        <v>131213</v>
      </c>
      <c r="AV2400" s="4">
        <v>134839</v>
      </c>
      <c r="AW2400" s="4">
        <v>137153</v>
      </c>
      <c r="AX2400" s="4">
        <v>143912</v>
      </c>
      <c r="AY2400" s="4">
        <v>147084</v>
      </c>
      <c r="AZ2400" s="4">
        <v>154503</v>
      </c>
      <c r="BA2400" s="4">
        <v>154013</v>
      </c>
      <c r="BB2400" s="4">
        <v>152559</v>
      </c>
      <c r="BC2400" s="4">
        <v>148283</v>
      </c>
      <c r="BD2400" s="4">
        <v>144530</v>
      </c>
      <c r="BE2400" s="4">
        <v>137430</v>
      </c>
      <c r="BF2400" s="4">
        <v>131141</v>
      </c>
      <c r="BG2400" s="4">
        <v>127197</v>
      </c>
      <c r="BH2400" s="4">
        <v>126867</v>
      </c>
      <c r="BI2400" s="4">
        <v>126326</v>
      </c>
      <c r="BJ2400" s="4">
        <v>129036</v>
      </c>
      <c r="BK2400" s="4">
        <v>129483</v>
      </c>
      <c r="BL2400" s="4">
        <v>133723</v>
      </c>
      <c r="BM2400" s="4">
        <v>136809</v>
      </c>
      <c r="BN2400" s="4">
        <v>138797</v>
      </c>
      <c r="BO2400" s="4">
        <v>139359</v>
      </c>
      <c r="BP2400" s="4">
        <v>143374</v>
      </c>
      <c r="BQ2400" s="4">
        <v>144427</v>
      </c>
    </row>
    <row r="2401" spans="2:69" x14ac:dyDescent="0.2">
      <c r="B2401" s="3" t="s">
        <v>108</v>
      </c>
      <c r="C2401" s="4">
        <v>481063</v>
      </c>
      <c r="D2401" s="4">
        <v>525419</v>
      </c>
      <c r="E2401" s="4">
        <v>565534</v>
      </c>
      <c r="F2401" s="4">
        <v>578108</v>
      </c>
      <c r="G2401" s="4">
        <v>581100</v>
      </c>
      <c r="H2401" s="4">
        <v>669009</v>
      </c>
      <c r="I2401" s="4">
        <v>719822</v>
      </c>
      <c r="J2401" s="4">
        <v>668603</v>
      </c>
      <c r="K2401" s="4">
        <v>639010</v>
      </c>
      <c r="L2401" s="4">
        <v>621242</v>
      </c>
      <c r="M2401" s="4">
        <v>609251</v>
      </c>
      <c r="N2401" s="4">
        <v>612508</v>
      </c>
      <c r="O2401" s="4">
        <v>622501</v>
      </c>
      <c r="P2401" s="4">
        <v>623502</v>
      </c>
      <c r="Q2401" s="4">
        <v>632669</v>
      </c>
      <c r="R2401" s="4">
        <v>654635</v>
      </c>
      <c r="S2401" s="4">
        <v>677533</v>
      </c>
      <c r="T2401" s="4">
        <v>696819</v>
      </c>
      <c r="U2401" s="4">
        <v>711584</v>
      </c>
      <c r="V2401" s="4">
        <v>733441</v>
      </c>
      <c r="W2401" s="4">
        <v>760775</v>
      </c>
      <c r="X2401" s="4">
        <v>781992</v>
      </c>
      <c r="Y2401" s="4">
        <v>798776</v>
      </c>
      <c r="Z2401" s="4">
        <v>811246</v>
      </c>
      <c r="AA2401" s="4">
        <v>812202</v>
      </c>
      <c r="AB2401" s="4">
        <v>809340</v>
      </c>
      <c r="AC2401" s="4">
        <v>804700</v>
      </c>
      <c r="AD2401" s="4">
        <v>799934</v>
      </c>
      <c r="AE2401" s="4">
        <v>790713</v>
      </c>
      <c r="AF2401" s="4">
        <v>790817</v>
      </c>
      <c r="AG2401" s="4">
        <v>788474</v>
      </c>
      <c r="AH2401" s="4">
        <v>761048</v>
      </c>
      <c r="AI2401" s="4">
        <v>730664</v>
      </c>
      <c r="AJ2401" s="4">
        <v>710538</v>
      </c>
      <c r="AK2401" s="4">
        <v>699780</v>
      </c>
      <c r="AL2401" s="4">
        <v>688603</v>
      </c>
      <c r="AM2401" s="4">
        <v>689402</v>
      </c>
      <c r="AN2401" s="4">
        <v>721591</v>
      </c>
      <c r="AO2401" s="4">
        <v>764939</v>
      </c>
      <c r="AP2401" s="4">
        <v>784120</v>
      </c>
      <c r="AQ2401" s="4">
        <v>784803</v>
      </c>
      <c r="AR2401" s="4">
        <v>786137</v>
      </c>
      <c r="AS2401" s="4">
        <v>787577</v>
      </c>
      <c r="AT2401" s="4">
        <v>799220</v>
      </c>
      <c r="AU2401" s="4">
        <v>813615</v>
      </c>
      <c r="AV2401" s="4">
        <v>816205</v>
      </c>
      <c r="AW2401" s="4">
        <v>829868</v>
      </c>
      <c r="AX2401" s="4">
        <v>843663</v>
      </c>
      <c r="AY2401" s="4">
        <v>854346</v>
      </c>
      <c r="AZ2401" s="4">
        <v>877154</v>
      </c>
      <c r="BA2401" s="4">
        <v>885596</v>
      </c>
      <c r="BB2401" s="4">
        <v>872013</v>
      </c>
      <c r="BC2401" s="4">
        <v>868881</v>
      </c>
      <c r="BD2401" s="4">
        <v>871023</v>
      </c>
      <c r="BE2401" s="4">
        <v>872229</v>
      </c>
      <c r="BF2401" s="4">
        <v>881728</v>
      </c>
      <c r="BG2401" s="4">
        <v>878748</v>
      </c>
      <c r="BH2401" s="4">
        <v>867484</v>
      </c>
      <c r="BI2401" s="4">
        <v>852558</v>
      </c>
      <c r="BJ2401" s="4">
        <v>832452</v>
      </c>
      <c r="BK2401" s="4">
        <v>814364</v>
      </c>
      <c r="BL2401" s="4">
        <v>809359</v>
      </c>
      <c r="BM2401" s="4">
        <v>821909</v>
      </c>
      <c r="BN2401" s="4">
        <v>835491</v>
      </c>
      <c r="BO2401" s="4">
        <v>853407</v>
      </c>
      <c r="BP2401" s="4">
        <v>872850</v>
      </c>
      <c r="BQ2401" s="4">
        <v>891008</v>
      </c>
    </row>
    <row r="2402" spans="2:69" x14ac:dyDescent="0.2">
      <c r="B2402" s="3" t="s">
        <v>109</v>
      </c>
      <c r="C2402" s="4">
        <v>33156</v>
      </c>
      <c r="D2402" s="4">
        <v>37984</v>
      </c>
      <c r="E2402" s="4">
        <v>41109</v>
      </c>
      <c r="F2402" s="4">
        <v>46298</v>
      </c>
      <c r="G2402" s="4">
        <v>48144</v>
      </c>
      <c r="H2402" s="4">
        <v>53937</v>
      </c>
      <c r="I2402" s="4">
        <v>52071</v>
      </c>
      <c r="J2402" s="4">
        <v>50875</v>
      </c>
      <c r="K2402" s="4">
        <v>50179</v>
      </c>
      <c r="L2402" s="4">
        <v>49931</v>
      </c>
      <c r="M2402" s="4">
        <v>48958</v>
      </c>
      <c r="N2402" s="4">
        <v>51242</v>
      </c>
      <c r="O2402" s="4">
        <v>52028</v>
      </c>
      <c r="P2402" s="4">
        <v>52526</v>
      </c>
      <c r="Q2402" s="4">
        <v>53726</v>
      </c>
      <c r="R2402" s="4">
        <v>55051</v>
      </c>
      <c r="S2402" s="4">
        <v>54468</v>
      </c>
      <c r="T2402" s="4">
        <v>55649</v>
      </c>
      <c r="U2402" s="4">
        <v>56269</v>
      </c>
      <c r="V2402" s="4">
        <v>56204</v>
      </c>
      <c r="W2402" s="4">
        <v>56916</v>
      </c>
      <c r="X2402" s="4">
        <v>57974</v>
      </c>
      <c r="Y2402" s="4">
        <v>59514</v>
      </c>
      <c r="Z2402" s="4">
        <v>62135</v>
      </c>
      <c r="AA2402" s="4">
        <v>63283</v>
      </c>
      <c r="AB2402" s="4">
        <v>64424</v>
      </c>
      <c r="AC2402" s="4">
        <v>64946</v>
      </c>
      <c r="AD2402" s="4">
        <v>66874</v>
      </c>
      <c r="AE2402" s="4">
        <v>67747</v>
      </c>
      <c r="AF2402" s="4">
        <v>66571</v>
      </c>
      <c r="AG2402" s="4">
        <v>67585</v>
      </c>
      <c r="AH2402" s="4">
        <v>67720</v>
      </c>
      <c r="AI2402" s="4">
        <v>65964</v>
      </c>
      <c r="AJ2402" s="4">
        <v>66050</v>
      </c>
      <c r="AK2402" s="4">
        <v>63886</v>
      </c>
      <c r="AL2402" s="4">
        <v>62799</v>
      </c>
      <c r="AM2402" s="4">
        <v>61727</v>
      </c>
      <c r="AN2402" s="4">
        <v>63646</v>
      </c>
      <c r="AO2402" s="4">
        <v>64706</v>
      </c>
      <c r="AP2402" s="4">
        <v>65877</v>
      </c>
      <c r="AQ2402" s="4">
        <v>65903</v>
      </c>
      <c r="AR2402" s="4">
        <v>67839</v>
      </c>
      <c r="AS2402" s="4">
        <v>68006</v>
      </c>
      <c r="AT2402" s="4">
        <v>68885</v>
      </c>
      <c r="AU2402" s="4">
        <v>70088</v>
      </c>
      <c r="AV2402" s="4">
        <v>71871</v>
      </c>
      <c r="AW2402" s="4">
        <v>72896</v>
      </c>
      <c r="AX2402" s="4">
        <v>75824</v>
      </c>
      <c r="AY2402" s="4">
        <v>77060</v>
      </c>
      <c r="AZ2402" s="4">
        <v>78461</v>
      </c>
      <c r="BA2402" s="4">
        <v>78110</v>
      </c>
      <c r="BB2402" s="4">
        <v>77407</v>
      </c>
      <c r="BC2402" s="4">
        <v>76902</v>
      </c>
      <c r="BD2402" s="4">
        <v>76868</v>
      </c>
      <c r="BE2402" s="4">
        <v>77344</v>
      </c>
      <c r="BF2402" s="4">
        <v>78069</v>
      </c>
      <c r="BG2402" s="4">
        <v>77180</v>
      </c>
      <c r="BH2402" s="4">
        <v>75845</v>
      </c>
      <c r="BI2402" s="4">
        <v>76503</v>
      </c>
      <c r="BJ2402" s="4">
        <v>76466</v>
      </c>
      <c r="BK2402" s="4">
        <v>74298</v>
      </c>
      <c r="BL2402" s="4">
        <v>73435</v>
      </c>
      <c r="BM2402" s="4">
        <v>74693</v>
      </c>
      <c r="BN2402" s="4">
        <v>75237</v>
      </c>
      <c r="BO2402" s="4">
        <v>75131</v>
      </c>
      <c r="BP2402" s="4">
        <v>76671</v>
      </c>
      <c r="BQ2402" s="4">
        <v>76607</v>
      </c>
    </row>
    <row r="2404" spans="2:69" x14ac:dyDescent="0.2">
      <c r="B2404" s="1" t="s">
        <v>110</v>
      </c>
    </row>
    <row r="2405" spans="2:69" x14ac:dyDescent="0.2">
      <c r="B2405" s="1" t="s">
        <v>111</v>
      </c>
      <c r="C2405" s="1" t="s">
        <v>112</v>
      </c>
    </row>
    <row r="2407" spans="2:69" x14ac:dyDescent="0.2">
      <c r="B2407" s="1" t="s">
        <v>5</v>
      </c>
      <c r="C2407" s="1" t="s">
        <v>6</v>
      </c>
    </row>
    <row r="2408" spans="2:69" x14ac:dyDescent="0.2">
      <c r="B2408" s="1" t="s">
        <v>7</v>
      </c>
      <c r="C2408" s="1" t="s">
        <v>172</v>
      </c>
    </row>
    <row r="2409" spans="2:69" x14ac:dyDescent="0.2">
      <c r="B2409" s="1" t="s">
        <v>9</v>
      </c>
      <c r="C2409" s="1" t="s">
        <v>8</v>
      </c>
    </row>
    <row r="2410" spans="2:69" x14ac:dyDescent="0.2">
      <c r="B2410" s="1" t="s">
        <v>10</v>
      </c>
      <c r="C2410" s="1" t="s">
        <v>11</v>
      </c>
    </row>
    <row r="2412" spans="2:69" x14ac:dyDescent="0.2">
      <c r="B2412" s="3" t="s">
        <v>12</v>
      </c>
      <c r="C2412" s="3" t="s">
        <v>13</v>
      </c>
      <c r="D2412" s="3" t="s">
        <v>14</v>
      </c>
      <c r="E2412" s="3" t="s">
        <v>15</v>
      </c>
      <c r="F2412" s="3" t="s">
        <v>16</v>
      </c>
      <c r="G2412" s="3" t="s">
        <v>17</v>
      </c>
      <c r="H2412" s="3" t="s">
        <v>18</v>
      </c>
      <c r="I2412" s="3" t="s">
        <v>19</v>
      </c>
      <c r="J2412" s="3" t="s">
        <v>20</v>
      </c>
      <c r="K2412" s="3" t="s">
        <v>21</v>
      </c>
      <c r="L2412" s="3" t="s">
        <v>22</v>
      </c>
      <c r="M2412" s="3" t="s">
        <v>23</v>
      </c>
      <c r="N2412" s="3" t="s">
        <v>24</v>
      </c>
      <c r="O2412" s="3" t="s">
        <v>25</v>
      </c>
      <c r="P2412" s="3" t="s">
        <v>26</v>
      </c>
      <c r="Q2412" s="3" t="s">
        <v>27</v>
      </c>
      <c r="R2412" s="3" t="s">
        <v>28</v>
      </c>
      <c r="S2412" s="3" t="s">
        <v>29</v>
      </c>
      <c r="T2412" s="3" t="s">
        <v>30</v>
      </c>
      <c r="U2412" s="3" t="s">
        <v>31</v>
      </c>
      <c r="V2412" s="3" t="s">
        <v>32</v>
      </c>
      <c r="W2412" s="3" t="s">
        <v>33</v>
      </c>
      <c r="X2412" s="3" t="s">
        <v>34</v>
      </c>
      <c r="Y2412" s="3" t="s">
        <v>35</v>
      </c>
      <c r="Z2412" s="3" t="s">
        <v>36</v>
      </c>
      <c r="AA2412" s="3" t="s">
        <v>37</v>
      </c>
      <c r="AB2412" s="3" t="s">
        <v>38</v>
      </c>
      <c r="AC2412" s="3" t="s">
        <v>39</v>
      </c>
      <c r="AD2412" s="3" t="s">
        <v>40</v>
      </c>
      <c r="AE2412" s="3" t="s">
        <v>41</v>
      </c>
      <c r="AF2412" s="3" t="s">
        <v>42</v>
      </c>
      <c r="AG2412" s="3" t="s">
        <v>43</v>
      </c>
      <c r="AH2412" s="3" t="s">
        <v>44</v>
      </c>
      <c r="AI2412" s="3" t="s">
        <v>45</v>
      </c>
      <c r="AJ2412" s="3" t="s">
        <v>46</v>
      </c>
      <c r="AK2412" s="3" t="s">
        <v>47</v>
      </c>
      <c r="AL2412" s="3" t="s">
        <v>48</v>
      </c>
      <c r="AM2412" s="3" t="s">
        <v>49</v>
      </c>
      <c r="AN2412" s="3" t="s">
        <v>50</v>
      </c>
      <c r="AO2412" s="3" t="s">
        <v>51</v>
      </c>
      <c r="AP2412" s="3" t="s">
        <v>52</v>
      </c>
      <c r="AQ2412" s="3" t="s">
        <v>53</v>
      </c>
      <c r="AR2412" s="3" t="s">
        <v>54</v>
      </c>
      <c r="AS2412" s="3" t="s">
        <v>55</v>
      </c>
      <c r="AT2412" s="3" t="s">
        <v>56</v>
      </c>
      <c r="AU2412" s="3" t="s">
        <v>57</v>
      </c>
      <c r="AV2412" s="3" t="s">
        <v>58</v>
      </c>
      <c r="AW2412" s="3" t="s">
        <v>59</v>
      </c>
      <c r="AX2412" s="3" t="s">
        <v>60</v>
      </c>
      <c r="AY2412" s="3" t="s">
        <v>61</v>
      </c>
      <c r="AZ2412" s="3" t="s">
        <v>62</v>
      </c>
      <c r="BA2412" s="3" t="s">
        <v>63</v>
      </c>
      <c r="BB2412" s="3" t="s">
        <v>64</v>
      </c>
      <c r="BC2412" s="3" t="s">
        <v>65</v>
      </c>
      <c r="BD2412" s="3" t="s">
        <v>66</v>
      </c>
      <c r="BE2412" s="3" t="s">
        <v>67</v>
      </c>
      <c r="BF2412" s="3" t="s">
        <v>68</v>
      </c>
      <c r="BG2412" s="3" t="s">
        <v>69</v>
      </c>
      <c r="BH2412" s="3" t="s">
        <v>70</v>
      </c>
      <c r="BI2412" s="3" t="s">
        <v>71</v>
      </c>
      <c r="BJ2412" s="3" t="s">
        <v>72</v>
      </c>
      <c r="BK2412" s="3" t="s">
        <v>73</v>
      </c>
      <c r="BL2412" s="3" t="s">
        <v>74</v>
      </c>
      <c r="BM2412" s="3" t="s">
        <v>75</v>
      </c>
      <c r="BN2412" s="3" t="s">
        <v>76</v>
      </c>
      <c r="BO2412" s="3" t="s">
        <v>77</v>
      </c>
      <c r="BP2412" s="3" t="s">
        <v>78</v>
      </c>
      <c r="BQ2412" s="3" t="s">
        <v>79</v>
      </c>
    </row>
    <row r="2413" spans="2:69" x14ac:dyDescent="0.2">
      <c r="B2413" s="3" t="s">
        <v>80</v>
      </c>
      <c r="C2413" s="4">
        <v>4430527</v>
      </c>
      <c r="D2413" s="4">
        <v>4184776</v>
      </c>
      <c r="E2413" s="4">
        <v>4105200</v>
      </c>
      <c r="F2413" s="4">
        <v>4295377</v>
      </c>
      <c r="G2413" s="4">
        <v>4359797</v>
      </c>
      <c r="H2413" s="4">
        <v>4149722</v>
      </c>
      <c r="I2413" s="4">
        <v>4876461</v>
      </c>
      <c r="J2413" s="4">
        <v>5124024</v>
      </c>
      <c r="K2413" s="4">
        <v>5224845</v>
      </c>
      <c r="L2413" s="4">
        <v>5250263</v>
      </c>
      <c r="M2413" s="4">
        <v>5265547</v>
      </c>
      <c r="N2413" s="4">
        <v>5199658</v>
      </c>
      <c r="O2413" s="4">
        <v>5299029</v>
      </c>
      <c r="P2413" s="4">
        <v>5316341</v>
      </c>
      <c r="Q2413" s="4">
        <v>5433784</v>
      </c>
      <c r="R2413" s="4">
        <v>5541420</v>
      </c>
      <c r="S2413" s="4">
        <v>5621732</v>
      </c>
      <c r="T2413" s="4">
        <v>5708465</v>
      </c>
      <c r="U2413" s="4">
        <v>5758828</v>
      </c>
      <c r="V2413" s="4">
        <v>5876705</v>
      </c>
      <c r="W2413" s="4">
        <v>5955367</v>
      </c>
      <c r="X2413" s="4">
        <v>6028114</v>
      </c>
      <c r="Y2413" s="4">
        <v>6076931</v>
      </c>
      <c r="Z2413" s="4">
        <v>6236507</v>
      </c>
      <c r="AA2413" s="4">
        <v>6374748</v>
      </c>
      <c r="AB2413" s="4">
        <v>6308817</v>
      </c>
      <c r="AC2413" s="4">
        <v>6304045</v>
      </c>
      <c r="AD2413" s="4">
        <v>6400908</v>
      </c>
      <c r="AE2413" s="4">
        <v>6380089</v>
      </c>
      <c r="AF2413" s="4">
        <v>6332447</v>
      </c>
      <c r="AG2413" s="4">
        <v>6259040</v>
      </c>
      <c r="AH2413" s="4">
        <v>6265049</v>
      </c>
      <c r="AI2413" s="4">
        <v>6179118</v>
      </c>
      <c r="AJ2413" s="4">
        <v>6069341</v>
      </c>
      <c r="AK2413" s="4">
        <v>6125151</v>
      </c>
      <c r="AL2413" s="4">
        <v>6052010</v>
      </c>
      <c r="AM2413" s="4">
        <v>6028669</v>
      </c>
      <c r="AN2413" s="4">
        <v>6008864</v>
      </c>
      <c r="AO2413" s="4">
        <v>6005508</v>
      </c>
      <c r="AP2413" s="4">
        <v>6028185</v>
      </c>
      <c r="AQ2413" s="4">
        <v>6087877</v>
      </c>
      <c r="AR2413" s="4">
        <v>5995634</v>
      </c>
      <c r="AS2413" s="4">
        <v>5965008</v>
      </c>
      <c r="AT2413" s="4">
        <v>5846613</v>
      </c>
      <c r="AU2413" s="4">
        <v>5849466</v>
      </c>
      <c r="AV2413" s="4">
        <v>5838534</v>
      </c>
      <c r="AW2413" s="4">
        <v>5841740</v>
      </c>
      <c r="AX2413" s="4">
        <v>5841860</v>
      </c>
      <c r="AY2413" s="4">
        <v>5920675</v>
      </c>
      <c r="AZ2413" s="4">
        <v>5882959</v>
      </c>
      <c r="BA2413" s="4">
        <v>5931276</v>
      </c>
      <c r="BB2413" s="4">
        <v>5831207</v>
      </c>
      <c r="BC2413" s="4">
        <v>5758324</v>
      </c>
      <c r="BD2413" s="4">
        <v>5655425</v>
      </c>
      <c r="BE2413" s="4">
        <v>5594814</v>
      </c>
      <c r="BF2413" s="4">
        <v>5545322</v>
      </c>
      <c r="BG2413" s="4">
        <v>5574400</v>
      </c>
      <c r="BH2413" s="4">
        <v>5566123</v>
      </c>
      <c r="BI2413" s="4">
        <v>5537277</v>
      </c>
      <c r="BJ2413" s="4">
        <v>5524085</v>
      </c>
      <c r="BK2413" s="4">
        <v>5580077</v>
      </c>
      <c r="BL2413" s="4">
        <v>5476875</v>
      </c>
      <c r="BM2413" s="4">
        <v>5447829</v>
      </c>
      <c r="BN2413" s="4">
        <v>5482259</v>
      </c>
      <c r="BO2413" s="4">
        <v>5539651</v>
      </c>
      <c r="BP2413" s="4">
        <v>5586044</v>
      </c>
      <c r="BQ2413" s="4">
        <v>5670232</v>
      </c>
    </row>
    <row r="2414" spans="2:69" x14ac:dyDescent="0.2">
      <c r="B2414" s="3" t="s">
        <v>81</v>
      </c>
      <c r="C2414" s="4">
        <v>80234</v>
      </c>
      <c r="D2414" s="4">
        <v>71321</v>
      </c>
      <c r="E2414" s="4">
        <v>77924</v>
      </c>
      <c r="F2414" s="4">
        <v>87816</v>
      </c>
      <c r="G2414" s="4">
        <v>92362</v>
      </c>
      <c r="H2414" s="4">
        <v>92390</v>
      </c>
      <c r="I2414" s="4">
        <v>108985</v>
      </c>
      <c r="J2414" s="4">
        <v>108471</v>
      </c>
      <c r="K2414" s="4">
        <v>109616</v>
      </c>
      <c r="L2414" s="4">
        <v>108463</v>
      </c>
      <c r="M2414" s="4">
        <v>109216</v>
      </c>
      <c r="N2414" s="4">
        <v>108599</v>
      </c>
      <c r="O2414" s="4">
        <v>113230</v>
      </c>
      <c r="P2414" s="4">
        <v>114351</v>
      </c>
      <c r="Q2414" s="4">
        <v>117433</v>
      </c>
      <c r="R2414" s="4">
        <v>120201</v>
      </c>
      <c r="S2414" s="4">
        <v>122078</v>
      </c>
      <c r="T2414" s="4">
        <v>124568</v>
      </c>
      <c r="U2414" s="4">
        <v>127607</v>
      </c>
      <c r="V2414" s="4">
        <v>131111</v>
      </c>
      <c r="W2414" s="4">
        <v>131257</v>
      </c>
      <c r="X2414" s="4">
        <v>133309</v>
      </c>
      <c r="Y2414" s="4">
        <v>133877</v>
      </c>
      <c r="Z2414" s="4">
        <v>137233</v>
      </c>
      <c r="AA2414" s="4">
        <v>140288</v>
      </c>
      <c r="AB2414" s="4">
        <v>136727</v>
      </c>
      <c r="AC2414" s="4">
        <v>134328</v>
      </c>
      <c r="AD2414" s="4">
        <v>131288</v>
      </c>
      <c r="AE2414" s="4">
        <v>131243</v>
      </c>
      <c r="AF2414" s="4">
        <v>132149</v>
      </c>
      <c r="AG2414" s="4">
        <v>133994</v>
      </c>
      <c r="AH2414" s="4">
        <v>133330</v>
      </c>
      <c r="AI2414" s="4">
        <v>131302</v>
      </c>
      <c r="AJ2414" s="4">
        <v>127829</v>
      </c>
      <c r="AK2414" s="4">
        <v>125567</v>
      </c>
      <c r="AL2414" s="4">
        <v>122980</v>
      </c>
      <c r="AM2414" s="4">
        <v>125631</v>
      </c>
      <c r="AN2414" s="4">
        <v>127789</v>
      </c>
      <c r="AO2414" s="4">
        <v>130115</v>
      </c>
      <c r="AP2414" s="4">
        <v>132636</v>
      </c>
      <c r="AQ2414" s="4">
        <v>135421</v>
      </c>
      <c r="AR2414" s="4">
        <v>134839</v>
      </c>
      <c r="AS2414" s="4">
        <v>134265</v>
      </c>
      <c r="AT2414" s="4">
        <v>132645</v>
      </c>
      <c r="AU2414" s="4">
        <v>133457</v>
      </c>
      <c r="AV2414" s="4">
        <v>133062</v>
      </c>
      <c r="AW2414" s="4">
        <v>136805</v>
      </c>
      <c r="AX2414" s="4">
        <v>138011</v>
      </c>
      <c r="AY2414" s="4">
        <v>141263</v>
      </c>
      <c r="AZ2414" s="4">
        <v>142818</v>
      </c>
      <c r="BA2414" s="4">
        <v>146245</v>
      </c>
      <c r="BB2414" s="4">
        <v>147753</v>
      </c>
      <c r="BC2414" s="4">
        <v>147063</v>
      </c>
      <c r="BD2414" s="4">
        <v>143852</v>
      </c>
      <c r="BE2414" s="4">
        <v>140510</v>
      </c>
      <c r="BF2414" s="4">
        <v>140215</v>
      </c>
      <c r="BG2414" s="4">
        <v>141678</v>
      </c>
      <c r="BH2414" s="4">
        <v>141991</v>
      </c>
      <c r="BI2414" s="4">
        <v>140746</v>
      </c>
      <c r="BJ2414" s="4">
        <v>140619</v>
      </c>
      <c r="BK2414" s="4">
        <v>142429</v>
      </c>
      <c r="BL2414" s="4">
        <v>141044</v>
      </c>
      <c r="BM2414" s="4">
        <v>139681</v>
      </c>
      <c r="BN2414" s="4">
        <v>140857</v>
      </c>
      <c r="BO2414" s="4">
        <v>144023</v>
      </c>
      <c r="BP2414" s="4">
        <v>145913</v>
      </c>
      <c r="BQ2414" s="4">
        <v>148929</v>
      </c>
    </row>
    <row r="2415" spans="2:69" x14ac:dyDescent="0.2">
      <c r="B2415" s="3" t="s">
        <v>82</v>
      </c>
      <c r="C2415" s="4">
        <v>64512</v>
      </c>
      <c r="D2415" s="4">
        <v>63940</v>
      </c>
      <c r="E2415" s="4">
        <v>66234</v>
      </c>
      <c r="F2415" s="4">
        <v>67061</v>
      </c>
      <c r="G2415" s="4">
        <v>66799</v>
      </c>
      <c r="H2415" s="4">
        <v>72553</v>
      </c>
      <c r="I2415" s="4">
        <v>80732</v>
      </c>
      <c r="J2415" s="4">
        <v>77460</v>
      </c>
      <c r="K2415" s="4">
        <v>80556</v>
      </c>
      <c r="L2415" s="4">
        <v>83125</v>
      </c>
      <c r="M2415" s="4">
        <v>85429</v>
      </c>
      <c r="N2415" s="4">
        <v>74604</v>
      </c>
      <c r="O2415" s="4">
        <v>76262</v>
      </c>
      <c r="P2415" s="4">
        <v>76788</v>
      </c>
      <c r="Q2415" s="4">
        <v>75540</v>
      </c>
      <c r="R2415" s="4">
        <v>77058</v>
      </c>
      <c r="S2415" s="4">
        <v>76614</v>
      </c>
      <c r="T2415" s="4">
        <v>73671</v>
      </c>
      <c r="U2415" s="4">
        <v>72992</v>
      </c>
      <c r="V2415" s="4">
        <v>71877</v>
      </c>
      <c r="W2415" s="4">
        <v>73195</v>
      </c>
      <c r="X2415" s="4">
        <v>73346</v>
      </c>
      <c r="Y2415" s="4">
        <v>71351</v>
      </c>
      <c r="Z2415" s="4">
        <v>70815</v>
      </c>
      <c r="AA2415" s="4">
        <v>70320</v>
      </c>
      <c r="AB2415" s="4">
        <v>67872</v>
      </c>
      <c r="AC2415" s="4">
        <v>66883</v>
      </c>
      <c r="AD2415" s="4">
        <v>68092</v>
      </c>
      <c r="AE2415" s="4">
        <v>77721</v>
      </c>
      <c r="AF2415" s="4">
        <v>79930</v>
      </c>
      <c r="AG2415" s="4">
        <v>78353</v>
      </c>
      <c r="AH2415" s="4">
        <v>76572</v>
      </c>
      <c r="AI2415" s="4">
        <v>75018</v>
      </c>
      <c r="AJ2415" s="4">
        <v>80370</v>
      </c>
      <c r="AK2415" s="4">
        <v>85906</v>
      </c>
      <c r="AL2415" s="4">
        <v>83694</v>
      </c>
      <c r="AM2415" s="4">
        <v>83648</v>
      </c>
      <c r="AN2415" s="4">
        <v>82265</v>
      </c>
      <c r="AO2415" s="4">
        <v>79707</v>
      </c>
      <c r="AP2415" s="4">
        <v>79896</v>
      </c>
      <c r="AQ2415" s="4">
        <v>75672</v>
      </c>
      <c r="AR2415" s="4">
        <v>74987</v>
      </c>
      <c r="AS2415" s="4">
        <v>74028</v>
      </c>
      <c r="AT2415" s="4">
        <v>74430</v>
      </c>
      <c r="AU2415" s="4">
        <v>74713</v>
      </c>
      <c r="AV2415" s="4">
        <v>73948</v>
      </c>
      <c r="AW2415" s="4">
        <v>76123</v>
      </c>
      <c r="AX2415" s="4">
        <v>74655</v>
      </c>
      <c r="AY2415" s="4">
        <v>76334</v>
      </c>
      <c r="AZ2415" s="4">
        <v>74944</v>
      </c>
      <c r="BA2415" s="4">
        <v>71590</v>
      </c>
      <c r="BB2415" s="4">
        <v>66118</v>
      </c>
      <c r="BC2415" s="4">
        <v>60860</v>
      </c>
      <c r="BD2415" s="4">
        <v>57749</v>
      </c>
      <c r="BE2415" s="4">
        <v>53877</v>
      </c>
      <c r="BF2415" s="4">
        <v>48624</v>
      </c>
      <c r="BG2415" s="4">
        <v>48832</v>
      </c>
      <c r="BH2415" s="4">
        <v>43276</v>
      </c>
      <c r="BI2415" s="4">
        <v>44825</v>
      </c>
      <c r="BJ2415" s="4">
        <v>50861</v>
      </c>
      <c r="BK2415" s="4">
        <v>50488</v>
      </c>
      <c r="BL2415" s="4">
        <v>47544</v>
      </c>
      <c r="BM2415" s="4">
        <v>47886</v>
      </c>
      <c r="BN2415" s="4">
        <v>48840</v>
      </c>
      <c r="BO2415" s="4">
        <v>51115</v>
      </c>
      <c r="BP2415" s="4">
        <v>51859</v>
      </c>
      <c r="BQ2415" s="4">
        <v>53564</v>
      </c>
    </row>
    <row r="2416" spans="2:69" x14ac:dyDescent="0.2">
      <c r="B2416" s="3" t="s">
        <v>83</v>
      </c>
      <c r="C2416" s="4">
        <v>82918</v>
      </c>
      <c r="D2416" s="4">
        <v>84116</v>
      </c>
      <c r="E2416" s="4">
        <v>87722</v>
      </c>
      <c r="F2416" s="4">
        <v>98909</v>
      </c>
      <c r="G2416" s="4">
        <v>101587</v>
      </c>
      <c r="H2416" s="4">
        <v>96899</v>
      </c>
      <c r="I2416" s="4">
        <v>120053</v>
      </c>
      <c r="J2416" s="4">
        <v>124031</v>
      </c>
      <c r="K2416" s="4">
        <v>119305</v>
      </c>
      <c r="L2416" s="4">
        <v>115402</v>
      </c>
      <c r="M2416" s="4">
        <v>118337</v>
      </c>
      <c r="N2416" s="4">
        <v>120281</v>
      </c>
      <c r="O2416" s="4">
        <v>119525</v>
      </c>
      <c r="P2416" s="4">
        <v>117219</v>
      </c>
      <c r="Q2416" s="4">
        <v>116357</v>
      </c>
      <c r="R2416" s="4">
        <v>115846</v>
      </c>
      <c r="S2416" s="4">
        <v>114479</v>
      </c>
      <c r="T2416" s="4">
        <v>110777</v>
      </c>
      <c r="U2416" s="4">
        <v>103100</v>
      </c>
      <c r="V2416" s="4">
        <v>95450</v>
      </c>
      <c r="W2416" s="4">
        <v>96673</v>
      </c>
      <c r="X2416" s="4">
        <v>98759</v>
      </c>
      <c r="Y2416" s="4">
        <v>101375</v>
      </c>
      <c r="Z2416" s="4">
        <v>112868</v>
      </c>
      <c r="AA2416" s="4">
        <v>117198</v>
      </c>
      <c r="AB2416" s="4">
        <v>112402</v>
      </c>
      <c r="AC2416" s="4">
        <v>108541</v>
      </c>
      <c r="AD2416" s="4">
        <v>107594</v>
      </c>
      <c r="AE2416" s="4">
        <v>107802</v>
      </c>
      <c r="AF2416" s="4">
        <v>113568</v>
      </c>
      <c r="AG2416" s="4">
        <v>118506</v>
      </c>
      <c r="AH2416" s="4">
        <v>123744</v>
      </c>
      <c r="AI2416" s="4">
        <v>131757</v>
      </c>
      <c r="AJ2416" s="4">
        <v>145780</v>
      </c>
      <c r="AK2416" s="4">
        <v>156213</v>
      </c>
      <c r="AL2416" s="4">
        <v>155390</v>
      </c>
      <c r="AM2416" s="4">
        <v>153349</v>
      </c>
      <c r="AN2416" s="4">
        <v>150223</v>
      </c>
      <c r="AO2416" s="4">
        <v>148792</v>
      </c>
      <c r="AP2416" s="4">
        <v>145131</v>
      </c>
      <c r="AQ2416" s="4">
        <v>132719</v>
      </c>
      <c r="AR2416" s="4">
        <v>126703</v>
      </c>
      <c r="AS2416" s="4">
        <v>126876</v>
      </c>
      <c r="AT2416" s="4">
        <v>125181</v>
      </c>
      <c r="AU2416" s="4">
        <v>125805</v>
      </c>
      <c r="AV2416" s="4">
        <v>126497</v>
      </c>
      <c r="AW2416" s="4">
        <v>124917</v>
      </c>
      <c r="AX2416" s="4">
        <v>123849</v>
      </c>
      <c r="AY2416" s="4">
        <v>125861</v>
      </c>
      <c r="AZ2416" s="4">
        <v>121984</v>
      </c>
      <c r="BA2416" s="4">
        <v>123375</v>
      </c>
      <c r="BB2416" s="4">
        <v>122211</v>
      </c>
      <c r="BC2416" s="4">
        <v>116171</v>
      </c>
      <c r="BD2416" s="4">
        <v>115517</v>
      </c>
      <c r="BE2416" s="4">
        <v>103873</v>
      </c>
      <c r="BF2416" s="4">
        <v>95010</v>
      </c>
      <c r="BG2416" s="4">
        <v>90183</v>
      </c>
      <c r="BH2416" s="4">
        <v>89912</v>
      </c>
      <c r="BI2416" s="4">
        <v>89537</v>
      </c>
      <c r="BJ2416" s="4">
        <v>89013</v>
      </c>
      <c r="BK2416" s="4">
        <v>90379</v>
      </c>
      <c r="BL2416" s="4">
        <v>91200</v>
      </c>
      <c r="BM2416" s="4">
        <v>93065</v>
      </c>
      <c r="BN2416" s="4">
        <v>94057</v>
      </c>
      <c r="BO2416" s="4">
        <v>97649</v>
      </c>
      <c r="BP2416" s="4">
        <v>102072</v>
      </c>
      <c r="BQ2416" s="4">
        <v>107425</v>
      </c>
    </row>
    <row r="2417" spans="2:69" x14ac:dyDescent="0.2">
      <c r="B2417" s="3" t="s">
        <v>84</v>
      </c>
      <c r="C2417" s="4">
        <v>45513</v>
      </c>
      <c r="D2417" s="4">
        <v>46714</v>
      </c>
      <c r="E2417" s="4">
        <v>52525</v>
      </c>
      <c r="F2417" s="4">
        <v>55685</v>
      </c>
      <c r="G2417" s="4">
        <v>60493</v>
      </c>
      <c r="H2417" s="4">
        <v>63838</v>
      </c>
      <c r="I2417" s="4">
        <v>66144</v>
      </c>
      <c r="J2417" s="4">
        <v>64292</v>
      </c>
      <c r="K2417" s="4">
        <v>60562</v>
      </c>
      <c r="L2417" s="4">
        <v>57593</v>
      </c>
      <c r="M2417" s="4">
        <v>57978</v>
      </c>
      <c r="N2417" s="4">
        <v>56298</v>
      </c>
      <c r="O2417" s="4">
        <v>57319</v>
      </c>
      <c r="P2417" s="4">
        <v>58466</v>
      </c>
      <c r="Q2417" s="4">
        <v>57674</v>
      </c>
      <c r="R2417" s="4">
        <v>58951</v>
      </c>
      <c r="S2417" s="4">
        <v>59883</v>
      </c>
      <c r="T2417" s="4">
        <v>59681</v>
      </c>
      <c r="U2417" s="4">
        <v>60360</v>
      </c>
      <c r="V2417" s="4">
        <v>60200</v>
      </c>
      <c r="W2417" s="4">
        <v>63047</v>
      </c>
      <c r="X2417" s="4">
        <v>63321</v>
      </c>
      <c r="Y2417" s="4">
        <v>65318</v>
      </c>
      <c r="Z2417" s="4">
        <v>69307</v>
      </c>
      <c r="AA2417" s="4">
        <v>71048</v>
      </c>
      <c r="AB2417" s="4">
        <v>73031</v>
      </c>
      <c r="AC2417" s="4">
        <v>75702</v>
      </c>
      <c r="AD2417" s="4">
        <v>71046</v>
      </c>
      <c r="AE2417" s="4">
        <v>66929</v>
      </c>
      <c r="AF2417" s="4">
        <v>65014</v>
      </c>
      <c r="AG2417" s="4">
        <v>65669</v>
      </c>
      <c r="AH2417" s="4">
        <v>68697</v>
      </c>
      <c r="AI2417" s="4">
        <v>69940</v>
      </c>
      <c r="AJ2417" s="4">
        <v>67556</v>
      </c>
      <c r="AK2417" s="4">
        <v>68069</v>
      </c>
      <c r="AL2417" s="4">
        <v>69586</v>
      </c>
      <c r="AM2417" s="4">
        <v>65074</v>
      </c>
      <c r="AN2417" s="4">
        <v>63333</v>
      </c>
      <c r="AO2417" s="4">
        <v>64155</v>
      </c>
      <c r="AP2417" s="4">
        <v>63138</v>
      </c>
      <c r="AQ2417" s="4">
        <v>62648</v>
      </c>
      <c r="AR2417" s="4">
        <v>60259</v>
      </c>
      <c r="AS2417" s="4">
        <v>61169</v>
      </c>
      <c r="AT2417" s="4">
        <v>60867</v>
      </c>
      <c r="AU2417" s="4">
        <v>62824</v>
      </c>
      <c r="AV2417" s="4">
        <v>65667</v>
      </c>
      <c r="AW2417" s="4">
        <v>67979</v>
      </c>
      <c r="AX2417" s="4">
        <v>69848</v>
      </c>
      <c r="AY2417" s="4">
        <v>73497</v>
      </c>
      <c r="AZ2417" s="4">
        <v>76645</v>
      </c>
      <c r="BA2417" s="4">
        <v>79776</v>
      </c>
      <c r="BB2417" s="4">
        <v>80727</v>
      </c>
      <c r="BC2417" s="4">
        <v>83730</v>
      </c>
      <c r="BD2417" s="4">
        <v>82552</v>
      </c>
      <c r="BE2417" s="4">
        <v>83773</v>
      </c>
      <c r="BF2417" s="4">
        <v>83106</v>
      </c>
      <c r="BG2417" s="4">
        <v>81090</v>
      </c>
      <c r="BH2417" s="4">
        <v>80491</v>
      </c>
      <c r="BI2417" s="4">
        <v>79056</v>
      </c>
      <c r="BJ2417" s="4">
        <v>78492</v>
      </c>
      <c r="BK2417" s="4">
        <v>78885</v>
      </c>
      <c r="BL2417" s="4">
        <v>77046</v>
      </c>
      <c r="BM2417" s="4">
        <v>75906</v>
      </c>
      <c r="BN2417" s="4">
        <v>76407</v>
      </c>
      <c r="BO2417" s="4">
        <v>76410</v>
      </c>
      <c r="BP2417" s="4">
        <v>76197</v>
      </c>
      <c r="BQ2417" s="4">
        <v>76908</v>
      </c>
    </row>
    <row r="2418" spans="2:69" x14ac:dyDescent="0.2">
      <c r="B2418" s="3" t="s">
        <v>85</v>
      </c>
      <c r="C2418" s="4">
        <v>999697</v>
      </c>
      <c r="D2418" s="4">
        <v>941544</v>
      </c>
      <c r="E2418" s="4">
        <v>768225</v>
      </c>
      <c r="F2418" s="4">
        <v>785770</v>
      </c>
      <c r="G2418" s="4">
        <v>767323</v>
      </c>
      <c r="H2418" s="4">
        <v>569933</v>
      </c>
      <c r="I2418" s="4">
        <v>643631</v>
      </c>
      <c r="J2418" s="4">
        <v>733070</v>
      </c>
      <c r="K2418" s="4">
        <v>775780</v>
      </c>
      <c r="L2418" s="4">
        <v>844980</v>
      </c>
      <c r="M2418" s="4">
        <v>869944</v>
      </c>
      <c r="N2418" s="4">
        <v>866895</v>
      </c>
      <c r="O2418" s="4">
        <v>881376</v>
      </c>
      <c r="P2418" s="4">
        <v>880205</v>
      </c>
      <c r="Q2418" s="4">
        <v>907466</v>
      </c>
      <c r="R2418" s="4">
        <v>922983</v>
      </c>
      <c r="S2418" s="4">
        <v>951421</v>
      </c>
      <c r="T2418" s="4">
        <v>978054</v>
      </c>
      <c r="U2418" s="4">
        <v>1000464</v>
      </c>
      <c r="V2418" s="4">
        <v>1059892</v>
      </c>
      <c r="W2418" s="4">
        <v>1090363</v>
      </c>
      <c r="X2418" s="4">
        <v>1130104</v>
      </c>
      <c r="Y2418" s="4">
        <v>1147872</v>
      </c>
      <c r="Z2418" s="4">
        <v>1187348</v>
      </c>
      <c r="AA2418" s="4">
        <v>1199630</v>
      </c>
      <c r="AB2418" s="4">
        <v>1180508</v>
      </c>
      <c r="AC2418" s="4">
        <v>1179983</v>
      </c>
      <c r="AD2418" s="4">
        <v>1151873</v>
      </c>
      <c r="AE2418" s="4">
        <v>1125580</v>
      </c>
      <c r="AF2418" s="4">
        <v>1080111</v>
      </c>
      <c r="AG2418" s="4">
        <v>1011558</v>
      </c>
      <c r="AH2418" s="4">
        <v>981123</v>
      </c>
      <c r="AI2418" s="4">
        <v>898661</v>
      </c>
      <c r="AJ2418" s="4">
        <v>835508</v>
      </c>
      <c r="AK2418" s="4">
        <v>833573</v>
      </c>
      <c r="AL2418" s="4">
        <v>827796</v>
      </c>
      <c r="AM2418" s="4">
        <v>854993</v>
      </c>
      <c r="AN2418" s="4">
        <v>876158</v>
      </c>
      <c r="AO2418" s="4">
        <v>889771</v>
      </c>
      <c r="AP2418" s="4">
        <v>907352</v>
      </c>
      <c r="AQ2418" s="4">
        <v>955107</v>
      </c>
      <c r="AR2418" s="4">
        <v>960194</v>
      </c>
      <c r="AS2418" s="4">
        <v>973699</v>
      </c>
      <c r="AT2418" s="4">
        <v>961917</v>
      </c>
      <c r="AU2418" s="4">
        <v>967031</v>
      </c>
      <c r="AV2418" s="4">
        <v>978268</v>
      </c>
      <c r="AW2418" s="4">
        <v>1014997</v>
      </c>
      <c r="AX2418" s="4">
        <v>1037781</v>
      </c>
      <c r="AY2418" s="4">
        <v>1065347</v>
      </c>
      <c r="AZ2418" s="4">
        <v>1051469</v>
      </c>
      <c r="BA2418" s="4">
        <v>1072017</v>
      </c>
      <c r="BB2418" s="4">
        <v>1001696</v>
      </c>
      <c r="BC2418" s="4">
        <v>979748</v>
      </c>
      <c r="BD2418" s="4">
        <v>972854</v>
      </c>
      <c r="BE2418" s="4">
        <v>949228</v>
      </c>
      <c r="BF2418" s="4">
        <v>934967</v>
      </c>
      <c r="BG2418" s="4">
        <v>949261</v>
      </c>
      <c r="BH2418" s="4">
        <v>952065</v>
      </c>
      <c r="BI2418" s="4">
        <v>922443</v>
      </c>
      <c r="BJ2418" s="4">
        <v>903141</v>
      </c>
      <c r="BK2418" s="4">
        <v>898653</v>
      </c>
      <c r="BL2418" s="4">
        <v>867764</v>
      </c>
      <c r="BM2418" s="4">
        <v>852376</v>
      </c>
      <c r="BN2418" s="4">
        <v>842417</v>
      </c>
      <c r="BO2418" s="4">
        <v>843513</v>
      </c>
      <c r="BP2418" s="4">
        <v>829147</v>
      </c>
      <c r="BQ2418" s="4">
        <v>822573</v>
      </c>
    </row>
    <row r="2419" spans="2:69" x14ac:dyDescent="0.2">
      <c r="B2419" s="3" t="s">
        <v>86</v>
      </c>
      <c r="C2419" s="4">
        <v>11825</v>
      </c>
      <c r="D2419" s="4">
        <v>13119</v>
      </c>
      <c r="E2419" s="4">
        <v>11054</v>
      </c>
      <c r="F2419" s="4">
        <v>9012</v>
      </c>
      <c r="G2419" s="4">
        <v>9267</v>
      </c>
      <c r="H2419" s="4">
        <v>9212</v>
      </c>
      <c r="I2419" s="4">
        <v>11454</v>
      </c>
      <c r="J2419" s="4">
        <v>12346</v>
      </c>
      <c r="K2419" s="4">
        <v>12758</v>
      </c>
      <c r="L2419" s="4">
        <v>13626</v>
      </c>
      <c r="M2419" s="4">
        <v>12792</v>
      </c>
      <c r="N2419" s="4">
        <v>13356</v>
      </c>
      <c r="O2419" s="4">
        <v>13360</v>
      </c>
      <c r="P2419" s="4">
        <v>13093</v>
      </c>
      <c r="Q2419" s="4">
        <v>13801</v>
      </c>
      <c r="R2419" s="4">
        <v>14182</v>
      </c>
      <c r="S2419" s="4">
        <v>13811</v>
      </c>
      <c r="T2419" s="4">
        <v>13971</v>
      </c>
      <c r="U2419" s="4">
        <v>14018</v>
      </c>
      <c r="V2419" s="4">
        <v>14394</v>
      </c>
      <c r="W2419" s="4">
        <v>14607</v>
      </c>
      <c r="X2419" s="4">
        <v>14618</v>
      </c>
      <c r="Y2419" s="4">
        <v>14146</v>
      </c>
      <c r="Z2419" s="4">
        <v>13565</v>
      </c>
      <c r="AA2419" s="4">
        <v>13621</v>
      </c>
      <c r="AB2419" s="4">
        <v>13090</v>
      </c>
      <c r="AC2419" s="4">
        <v>12915</v>
      </c>
      <c r="AD2419" s="4">
        <v>12864</v>
      </c>
      <c r="AE2419" s="4">
        <v>13533</v>
      </c>
      <c r="AF2419" s="4">
        <v>14138</v>
      </c>
      <c r="AG2419" s="4">
        <v>14524</v>
      </c>
      <c r="AH2419" s="4">
        <v>14783</v>
      </c>
      <c r="AI2419" s="4">
        <v>14605</v>
      </c>
      <c r="AJ2419" s="4">
        <v>14253</v>
      </c>
      <c r="AK2419" s="4">
        <v>14382</v>
      </c>
      <c r="AL2419" s="4">
        <v>14437</v>
      </c>
      <c r="AM2419" s="4">
        <v>14575</v>
      </c>
      <c r="AN2419" s="4">
        <v>14607</v>
      </c>
      <c r="AO2419" s="4">
        <v>14361</v>
      </c>
      <c r="AP2419" s="4">
        <v>14508</v>
      </c>
      <c r="AQ2419" s="4">
        <v>14742</v>
      </c>
      <c r="AR2419" s="4">
        <v>15029</v>
      </c>
      <c r="AS2419" s="4">
        <v>15183</v>
      </c>
      <c r="AT2419" s="4">
        <v>15870</v>
      </c>
      <c r="AU2419" s="4">
        <v>16025</v>
      </c>
      <c r="AV2419" s="4">
        <v>15942</v>
      </c>
      <c r="AW2419" s="4">
        <v>16217</v>
      </c>
      <c r="AX2419" s="4">
        <v>17122</v>
      </c>
      <c r="AY2419" s="4">
        <v>17367</v>
      </c>
      <c r="AZ2419" s="4">
        <v>17259</v>
      </c>
      <c r="BA2419" s="4">
        <v>16324</v>
      </c>
      <c r="BB2419" s="4">
        <v>14694</v>
      </c>
      <c r="BC2419" s="4">
        <v>14339</v>
      </c>
      <c r="BD2419" s="4">
        <v>12629</v>
      </c>
      <c r="BE2419" s="4">
        <v>11914</v>
      </c>
      <c r="BF2419" s="4">
        <v>11535</v>
      </c>
      <c r="BG2419" s="4">
        <v>11421</v>
      </c>
      <c r="BH2419" s="4">
        <v>10863</v>
      </c>
      <c r="BI2419" s="4">
        <v>10567</v>
      </c>
      <c r="BJ2419" s="4">
        <v>10788</v>
      </c>
      <c r="BK2419" s="4">
        <v>11383</v>
      </c>
      <c r="BL2419" s="4">
        <v>11106</v>
      </c>
      <c r="BM2419" s="4">
        <v>11423</v>
      </c>
      <c r="BN2419" s="4">
        <v>11467</v>
      </c>
      <c r="BO2419" s="4">
        <v>12220</v>
      </c>
      <c r="BP2419" s="4">
        <v>12578</v>
      </c>
      <c r="BQ2419" s="4">
        <v>13036</v>
      </c>
    </row>
    <row r="2420" spans="2:69" x14ac:dyDescent="0.2">
      <c r="B2420" s="3" t="s">
        <v>87</v>
      </c>
      <c r="C2420" s="4">
        <v>25527</v>
      </c>
      <c r="D2420" s="4">
        <v>26289</v>
      </c>
      <c r="E2420" s="4">
        <v>28388</v>
      </c>
      <c r="F2420" s="4">
        <v>29943</v>
      </c>
      <c r="G2420" s="4">
        <v>31215</v>
      </c>
      <c r="H2420" s="4">
        <v>33643</v>
      </c>
      <c r="I2420" s="4">
        <v>35063</v>
      </c>
      <c r="J2420" s="4">
        <v>36236</v>
      </c>
      <c r="K2420" s="4">
        <v>36963</v>
      </c>
      <c r="L2420" s="4">
        <v>37386</v>
      </c>
      <c r="M2420" s="4">
        <v>37816</v>
      </c>
      <c r="N2420" s="4">
        <v>38407</v>
      </c>
      <c r="O2420" s="4">
        <v>40044</v>
      </c>
      <c r="P2420" s="4">
        <v>40271</v>
      </c>
      <c r="Q2420" s="4">
        <v>41484</v>
      </c>
      <c r="R2420" s="4">
        <v>41985</v>
      </c>
      <c r="S2420" s="4">
        <v>42991</v>
      </c>
      <c r="T2420" s="4">
        <v>44049</v>
      </c>
      <c r="U2420" s="4">
        <v>44639</v>
      </c>
      <c r="V2420" s="4">
        <v>46164</v>
      </c>
      <c r="W2420" s="4">
        <v>48103</v>
      </c>
      <c r="X2420" s="4">
        <v>48385</v>
      </c>
      <c r="Y2420" s="4">
        <v>49433</v>
      </c>
      <c r="Z2420" s="4">
        <v>50849</v>
      </c>
      <c r="AA2420" s="4">
        <v>52410</v>
      </c>
      <c r="AB2420" s="4">
        <v>52715</v>
      </c>
      <c r="AC2420" s="4">
        <v>53130</v>
      </c>
      <c r="AD2420" s="4">
        <v>54089</v>
      </c>
      <c r="AE2420" s="4">
        <v>54864</v>
      </c>
      <c r="AF2420" s="4">
        <v>57441</v>
      </c>
      <c r="AG2420" s="4">
        <v>59466</v>
      </c>
      <c r="AH2420" s="4">
        <v>60298</v>
      </c>
      <c r="AI2420" s="4">
        <v>61616</v>
      </c>
      <c r="AJ2420" s="4">
        <v>61914</v>
      </c>
      <c r="AK2420" s="4">
        <v>62756</v>
      </c>
      <c r="AL2420" s="4">
        <v>63098</v>
      </c>
      <c r="AM2420" s="4">
        <v>63355</v>
      </c>
      <c r="AN2420" s="4">
        <v>64151</v>
      </c>
      <c r="AO2420" s="4">
        <v>66222</v>
      </c>
      <c r="AP2420" s="4">
        <v>68852</v>
      </c>
      <c r="AQ2420" s="4">
        <v>70251</v>
      </c>
      <c r="AR2420" s="4">
        <v>68407</v>
      </c>
      <c r="AS2420" s="4">
        <v>66501</v>
      </c>
      <c r="AT2420" s="4">
        <v>63629</v>
      </c>
      <c r="AU2420" s="4">
        <v>62253</v>
      </c>
      <c r="AV2420" s="4">
        <v>61198</v>
      </c>
      <c r="AW2420" s="4">
        <v>59007</v>
      </c>
      <c r="AX2420" s="4">
        <v>57148</v>
      </c>
      <c r="AY2420" s="4">
        <v>55302</v>
      </c>
      <c r="AZ2420" s="4">
        <v>54116</v>
      </c>
      <c r="BA2420" s="4">
        <v>54043</v>
      </c>
      <c r="BB2420" s="4">
        <v>51893</v>
      </c>
      <c r="BC2420" s="4">
        <v>49485</v>
      </c>
      <c r="BD2420" s="4">
        <v>47010</v>
      </c>
      <c r="BE2420" s="4">
        <v>46404</v>
      </c>
      <c r="BF2420" s="4">
        <v>46431</v>
      </c>
      <c r="BG2420" s="4">
        <v>48997</v>
      </c>
      <c r="BH2420" s="4">
        <v>51279</v>
      </c>
      <c r="BI2420" s="4">
        <v>52751</v>
      </c>
      <c r="BJ2420" s="4">
        <v>52939</v>
      </c>
      <c r="BK2420" s="4">
        <v>53450</v>
      </c>
      <c r="BL2420" s="4">
        <v>54660</v>
      </c>
      <c r="BM2420" s="4">
        <v>56084</v>
      </c>
      <c r="BN2420" s="4">
        <v>56857</v>
      </c>
      <c r="BO2420" s="4">
        <v>57029</v>
      </c>
      <c r="BP2420" s="4">
        <v>57791</v>
      </c>
      <c r="BQ2420" s="4">
        <v>61361</v>
      </c>
    </row>
    <row r="2421" spans="2:69" x14ac:dyDescent="0.2">
      <c r="B2421" s="3" t="s">
        <v>88</v>
      </c>
      <c r="C2421" s="4">
        <v>98380</v>
      </c>
      <c r="D2421" s="4">
        <v>91781</v>
      </c>
      <c r="E2421" s="4">
        <v>88967</v>
      </c>
      <c r="F2421" s="4">
        <v>91490</v>
      </c>
      <c r="G2421" s="4">
        <v>99304</v>
      </c>
      <c r="H2421" s="4">
        <v>108060</v>
      </c>
      <c r="I2421" s="4">
        <v>111402</v>
      </c>
      <c r="J2421" s="4">
        <v>111592</v>
      </c>
      <c r="K2421" s="4">
        <v>111008</v>
      </c>
      <c r="L2421" s="4">
        <v>111085</v>
      </c>
      <c r="M2421" s="4">
        <v>111951</v>
      </c>
      <c r="N2421" s="4">
        <v>112371</v>
      </c>
      <c r="O2421" s="4">
        <v>112127</v>
      </c>
      <c r="P2421" s="4">
        <v>111090</v>
      </c>
      <c r="Q2421" s="4">
        <v>115121</v>
      </c>
      <c r="R2421" s="4">
        <v>120565</v>
      </c>
      <c r="S2421" s="4">
        <v>122298</v>
      </c>
      <c r="T2421" s="4">
        <v>120324</v>
      </c>
      <c r="U2421" s="4">
        <v>124103</v>
      </c>
      <c r="V2421" s="4">
        <v>126606</v>
      </c>
      <c r="W2421" s="4">
        <v>127481</v>
      </c>
      <c r="X2421" s="4">
        <v>127026</v>
      </c>
      <c r="Y2421" s="4">
        <v>126073</v>
      </c>
      <c r="Z2421" s="4">
        <v>125009</v>
      </c>
      <c r="AA2421" s="4">
        <v>126871</v>
      </c>
      <c r="AB2421" s="4">
        <v>130856</v>
      </c>
      <c r="AC2421" s="4">
        <v>135394</v>
      </c>
      <c r="AD2421" s="4">
        <v>141421</v>
      </c>
      <c r="AE2421" s="4">
        <v>141487</v>
      </c>
      <c r="AF2421" s="4">
        <v>141321</v>
      </c>
      <c r="AG2421" s="4">
        <v>140266</v>
      </c>
      <c r="AH2421" s="4">
        <v>138393</v>
      </c>
      <c r="AI2421" s="4">
        <v>136177</v>
      </c>
      <c r="AJ2421" s="4">
        <v>133952</v>
      </c>
      <c r="AK2421" s="4">
        <v>137025</v>
      </c>
      <c r="AL2421" s="4">
        <v>135474</v>
      </c>
      <c r="AM2421" s="4">
        <v>137809</v>
      </c>
      <c r="AN2421" s="4">
        <v>133542</v>
      </c>
      <c r="AO2421" s="4">
        <v>134689</v>
      </c>
      <c r="AP2421" s="4">
        <v>135044</v>
      </c>
      <c r="AQ2421" s="4">
        <v>133812</v>
      </c>
      <c r="AR2421" s="4">
        <v>130170</v>
      </c>
      <c r="AS2421" s="4">
        <v>124397</v>
      </c>
      <c r="AT2421" s="4">
        <v>117544</v>
      </c>
      <c r="AU2421" s="4">
        <v>107517</v>
      </c>
      <c r="AV2421" s="4">
        <v>100319</v>
      </c>
      <c r="AW2421" s="4">
        <v>97314</v>
      </c>
      <c r="AX2421" s="4">
        <v>89722</v>
      </c>
      <c r="AY2421" s="4">
        <v>95645</v>
      </c>
      <c r="AZ2421" s="4">
        <v>92794</v>
      </c>
      <c r="BA2421" s="4">
        <v>90776</v>
      </c>
      <c r="BB2421" s="4">
        <v>91933</v>
      </c>
      <c r="BC2421" s="4">
        <v>88647</v>
      </c>
      <c r="BD2421" s="4">
        <v>82542</v>
      </c>
      <c r="BE2421" s="4">
        <v>85866</v>
      </c>
      <c r="BF2421" s="4">
        <v>84503</v>
      </c>
      <c r="BG2421" s="4">
        <v>85608</v>
      </c>
      <c r="BH2421" s="4">
        <v>86104</v>
      </c>
      <c r="BI2421" s="4">
        <v>86898</v>
      </c>
      <c r="BJ2421" s="4">
        <v>87779</v>
      </c>
      <c r="BK2421" s="4">
        <v>88602</v>
      </c>
      <c r="BL2421" s="4">
        <v>89327</v>
      </c>
      <c r="BM2421" s="4">
        <v>89678</v>
      </c>
      <c r="BN2421" s="4">
        <v>89754</v>
      </c>
      <c r="BO2421" s="4">
        <v>90158</v>
      </c>
      <c r="BP2421" s="4">
        <v>91963</v>
      </c>
      <c r="BQ2421" s="4">
        <v>95557</v>
      </c>
    </row>
    <row r="2422" spans="2:69" x14ac:dyDescent="0.2">
      <c r="B2422" s="3" t="s">
        <v>89</v>
      </c>
      <c r="C2422" s="4">
        <v>400653</v>
      </c>
      <c r="D2422" s="4">
        <v>324348</v>
      </c>
      <c r="E2422" s="4">
        <v>349963</v>
      </c>
      <c r="F2422" s="4">
        <v>402910</v>
      </c>
      <c r="G2422" s="4">
        <v>408052</v>
      </c>
      <c r="H2422" s="4">
        <v>427013</v>
      </c>
      <c r="I2422" s="4">
        <v>407556</v>
      </c>
      <c r="J2422" s="4">
        <v>425314</v>
      </c>
      <c r="K2422" s="4">
        <v>463973</v>
      </c>
      <c r="L2422" s="4">
        <v>442876</v>
      </c>
      <c r="M2422" s="4">
        <v>426253</v>
      </c>
      <c r="N2422" s="4">
        <v>435233</v>
      </c>
      <c r="O2422" s="4">
        <v>464504</v>
      </c>
      <c r="P2422" s="4">
        <v>466455</v>
      </c>
      <c r="Q2422" s="4">
        <v>466612</v>
      </c>
      <c r="R2422" s="4">
        <v>488698</v>
      </c>
      <c r="S2422" s="4">
        <v>504002</v>
      </c>
      <c r="T2422" s="4">
        <v>539035</v>
      </c>
      <c r="U2422" s="4">
        <v>552859</v>
      </c>
      <c r="V2422" s="4">
        <v>565383</v>
      </c>
      <c r="W2422" s="4">
        <v>581309</v>
      </c>
      <c r="X2422" s="4">
        <v>579121</v>
      </c>
      <c r="Y2422" s="4">
        <v>592917</v>
      </c>
      <c r="Z2422" s="4">
        <v>613067</v>
      </c>
      <c r="AA2422" s="4">
        <v>643789</v>
      </c>
      <c r="AB2422" s="4">
        <v>636210</v>
      </c>
      <c r="AC2422" s="4">
        <v>641362</v>
      </c>
      <c r="AD2422" s="4">
        <v>658282</v>
      </c>
      <c r="AE2422" s="4">
        <v>655086</v>
      </c>
      <c r="AF2422" s="4">
        <v>660247</v>
      </c>
      <c r="AG2422" s="4">
        <v>666207</v>
      </c>
      <c r="AH2422" s="4">
        <v>674707</v>
      </c>
      <c r="AI2422" s="4">
        <v>685851</v>
      </c>
      <c r="AJ2422" s="4">
        <v>687911</v>
      </c>
      <c r="AK2422" s="4">
        <v>704359</v>
      </c>
      <c r="AL2422" s="4">
        <v>708526</v>
      </c>
      <c r="AM2422" s="4">
        <v>711988</v>
      </c>
      <c r="AN2422" s="4">
        <v>697791</v>
      </c>
      <c r="AO2422" s="4">
        <v>685511</v>
      </c>
      <c r="AP2422" s="4">
        <v>652592</v>
      </c>
      <c r="AQ2422" s="4">
        <v>630053</v>
      </c>
      <c r="AR2422" s="4">
        <v>596189</v>
      </c>
      <c r="AS2422" s="4">
        <v>566388</v>
      </c>
      <c r="AT2422" s="4">
        <v>530583</v>
      </c>
      <c r="AU2422" s="4">
        <v>509465</v>
      </c>
      <c r="AV2422" s="4">
        <v>486213</v>
      </c>
      <c r="AW2422" s="4">
        <v>467683</v>
      </c>
      <c r="AX2422" s="4">
        <v>453575</v>
      </c>
      <c r="AY2422" s="4">
        <v>445599</v>
      </c>
      <c r="AZ2422" s="4">
        <v>437771</v>
      </c>
      <c r="BA2422" s="4">
        <v>431512</v>
      </c>
      <c r="BB2422" s="4">
        <v>429619</v>
      </c>
      <c r="BC2422" s="4">
        <v>436348</v>
      </c>
      <c r="BD2422" s="4">
        <v>428626</v>
      </c>
      <c r="BE2422" s="4">
        <v>419833</v>
      </c>
      <c r="BF2422" s="4">
        <v>421442</v>
      </c>
      <c r="BG2422" s="4">
        <v>429007</v>
      </c>
      <c r="BH2422" s="4">
        <v>438970</v>
      </c>
      <c r="BI2422" s="4">
        <v>442369</v>
      </c>
      <c r="BJ2422" s="4">
        <v>459731</v>
      </c>
      <c r="BK2422" s="4">
        <v>474124</v>
      </c>
      <c r="BL2422" s="4">
        <v>479834</v>
      </c>
      <c r="BM2422" s="4">
        <v>487374</v>
      </c>
      <c r="BN2422" s="4">
        <v>508408</v>
      </c>
      <c r="BO2422" s="4">
        <v>520386</v>
      </c>
      <c r="BP2422" s="4">
        <v>529067</v>
      </c>
      <c r="BQ2422" s="4">
        <v>542035</v>
      </c>
    </row>
    <row r="2423" spans="2:69" x14ac:dyDescent="0.2">
      <c r="B2423" s="3" t="s">
        <v>90</v>
      </c>
      <c r="C2423" s="4">
        <v>449333</v>
      </c>
      <c r="D2423" s="4">
        <v>424476</v>
      </c>
      <c r="E2423" s="4">
        <v>470458</v>
      </c>
      <c r="F2423" s="4">
        <v>502036</v>
      </c>
      <c r="G2423" s="4">
        <v>512164</v>
      </c>
      <c r="H2423" s="4">
        <v>519892</v>
      </c>
      <c r="I2423" s="4">
        <v>683130</v>
      </c>
      <c r="J2423" s="4">
        <v>714114</v>
      </c>
      <c r="K2423" s="4">
        <v>725164</v>
      </c>
      <c r="L2423" s="4">
        <v>723945</v>
      </c>
      <c r="M2423" s="4">
        <v>734227</v>
      </c>
      <c r="N2423" s="4">
        <v>702761</v>
      </c>
      <c r="O2423" s="4">
        <v>718866</v>
      </c>
      <c r="P2423" s="4">
        <v>704947</v>
      </c>
      <c r="Q2423" s="4">
        <v>718809</v>
      </c>
      <c r="R2423" s="4">
        <v>716537</v>
      </c>
      <c r="S2423" s="4">
        <v>722673</v>
      </c>
      <c r="T2423" s="4">
        <v>727124</v>
      </c>
      <c r="U2423" s="4">
        <v>727774</v>
      </c>
      <c r="V2423" s="4">
        <v>742991</v>
      </c>
      <c r="W2423" s="4">
        <v>746835</v>
      </c>
      <c r="X2423" s="4">
        <v>749360</v>
      </c>
      <c r="Y2423" s="4">
        <v>749874</v>
      </c>
      <c r="Z2423" s="4">
        <v>776577</v>
      </c>
      <c r="AA2423" s="4">
        <v>784308</v>
      </c>
      <c r="AB2423" s="4">
        <v>775063</v>
      </c>
      <c r="AC2423" s="4">
        <v>773030</v>
      </c>
      <c r="AD2423" s="4">
        <v>754117</v>
      </c>
      <c r="AE2423" s="4">
        <v>761217</v>
      </c>
      <c r="AF2423" s="4">
        <v>766674</v>
      </c>
      <c r="AG2423" s="4">
        <v>779518</v>
      </c>
      <c r="AH2423" s="4">
        <v>795032</v>
      </c>
      <c r="AI2423" s="4">
        <v>802163</v>
      </c>
      <c r="AJ2423" s="4">
        <v>784281</v>
      </c>
      <c r="AK2423" s="4">
        <v>742959</v>
      </c>
      <c r="AL2423" s="4">
        <v>704798</v>
      </c>
      <c r="AM2423" s="4">
        <v>685989</v>
      </c>
      <c r="AN2423" s="4">
        <v>702284</v>
      </c>
      <c r="AO2423" s="4">
        <v>694806</v>
      </c>
      <c r="AP2423" s="4">
        <v>709016</v>
      </c>
      <c r="AQ2423" s="4">
        <v>749619</v>
      </c>
      <c r="AR2423" s="4">
        <v>739528</v>
      </c>
      <c r="AS2423" s="4">
        <v>732715</v>
      </c>
      <c r="AT2423" s="4">
        <v>688742</v>
      </c>
      <c r="AU2423" s="4">
        <v>698171</v>
      </c>
      <c r="AV2423" s="4">
        <v>701190</v>
      </c>
      <c r="AW2423" s="4">
        <v>703384</v>
      </c>
      <c r="AX2423" s="4">
        <v>693868</v>
      </c>
      <c r="AY2423" s="4">
        <v>696913</v>
      </c>
      <c r="AZ2423" s="4">
        <v>693178</v>
      </c>
      <c r="BA2423" s="4">
        <v>699660</v>
      </c>
      <c r="BB2423" s="4">
        <v>695334</v>
      </c>
      <c r="BC2423" s="4">
        <v>698053</v>
      </c>
      <c r="BD2423" s="4">
        <v>677616</v>
      </c>
      <c r="BE2423" s="4">
        <v>695958</v>
      </c>
      <c r="BF2423" s="4">
        <v>727976</v>
      </c>
      <c r="BG2423" s="4">
        <v>747584</v>
      </c>
      <c r="BH2423" s="4">
        <v>755132</v>
      </c>
      <c r="BI2423" s="4">
        <v>773266</v>
      </c>
      <c r="BJ2423" s="4">
        <v>778446</v>
      </c>
      <c r="BK2423" s="4">
        <v>814764</v>
      </c>
      <c r="BL2423" s="4">
        <v>801376</v>
      </c>
      <c r="BM2423" s="4">
        <v>792490</v>
      </c>
      <c r="BN2423" s="4">
        <v>789694</v>
      </c>
      <c r="BO2423" s="4">
        <v>795383</v>
      </c>
      <c r="BP2423" s="4">
        <v>801042</v>
      </c>
      <c r="BQ2423" s="4">
        <v>817833</v>
      </c>
    </row>
    <row r="2424" spans="2:69" x14ac:dyDescent="0.2">
      <c r="B2424" s="3" t="s">
        <v>91</v>
      </c>
      <c r="C2424" s="4">
        <v>39464</v>
      </c>
      <c r="D2424" s="4">
        <v>36889</v>
      </c>
      <c r="E2424" s="4">
        <v>38731</v>
      </c>
      <c r="F2424" s="4">
        <v>35142</v>
      </c>
      <c r="G2424" s="4">
        <v>31565</v>
      </c>
      <c r="H2424" s="4">
        <v>28685</v>
      </c>
      <c r="I2424" s="4">
        <v>37402</v>
      </c>
      <c r="J2424" s="4">
        <v>40666</v>
      </c>
      <c r="K2424" s="4">
        <v>41349</v>
      </c>
      <c r="L2424" s="4">
        <v>44328</v>
      </c>
      <c r="M2424" s="4">
        <v>45001</v>
      </c>
      <c r="N2424" s="4">
        <v>42884</v>
      </c>
      <c r="O2424" s="4">
        <v>46446</v>
      </c>
      <c r="P2424" s="4">
        <v>47207</v>
      </c>
      <c r="Q2424" s="4">
        <v>48829</v>
      </c>
      <c r="R2424" s="4">
        <v>49199</v>
      </c>
      <c r="S2424" s="4">
        <v>49469</v>
      </c>
      <c r="T2424" s="4">
        <v>47461</v>
      </c>
      <c r="U2424" s="4">
        <v>47815</v>
      </c>
      <c r="V2424" s="4">
        <v>48394</v>
      </c>
      <c r="W2424" s="4">
        <v>48134</v>
      </c>
      <c r="X2424" s="4">
        <v>47790</v>
      </c>
      <c r="Y2424" s="4">
        <v>46803</v>
      </c>
      <c r="Z2424" s="4">
        <v>45646</v>
      </c>
      <c r="AA2424" s="4">
        <v>45215</v>
      </c>
      <c r="AB2424" s="4">
        <v>47249</v>
      </c>
      <c r="AC2424" s="4">
        <v>46873</v>
      </c>
      <c r="AD2424" s="4">
        <v>44965</v>
      </c>
      <c r="AE2424" s="4">
        <v>43780</v>
      </c>
      <c r="AF2424" s="4">
        <v>42815</v>
      </c>
      <c r="AG2424" s="4">
        <v>41074</v>
      </c>
      <c r="AH2424" s="4">
        <v>43310</v>
      </c>
      <c r="AI2424" s="4">
        <v>43472</v>
      </c>
      <c r="AJ2424" s="4">
        <v>43720</v>
      </c>
      <c r="AK2424" s="4">
        <v>43695</v>
      </c>
      <c r="AL2424" s="4">
        <v>44105</v>
      </c>
      <c r="AM2424" s="4">
        <v>44869</v>
      </c>
      <c r="AN2424" s="4">
        <v>45432</v>
      </c>
      <c r="AO2424" s="4">
        <v>46048</v>
      </c>
      <c r="AP2424" s="4">
        <v>46947</v>
      </c>
      <c r="AQ2424" s="4">
        <v>47243</v>
      </c>
      <c r="AR2424" s="4">
        <v>46630</v>
      </c>
      <c r="AS2424" s="4">
        <v>46433</v>
      </c>
      <c r="AT2424" s="4">
        <v>46329</v>
      </c>
      <c r="AU2424" s="4">
        <v>46907</v>
      </c>
      <c r="AV2424" s="4">
        <v>45449</v>
      </c>
      <c r="AW2424" s="4">
        <v>43843</v>
      </c>
      <c r="AX2424" s="4">
        <v>43232</v>
      </c>
      <c r="AY2424" s="4">
        <v>43553</v>
      </c>
      <c r="AZ2424" s="4">
        <v>42065</v>
      </c>
      <c r="BA2424" s="4">
        <v>42317</v>
      </c>
      <c r="BB2424" s="4">
        <v>43050</v>
      </c>
      <c r="BC2424" s="4">
        <v>40230</v>
      </c>
      <c r="BD2424" s="4">
        <v>41789</v>
      </c>
      <c r="BE2424" s="4">
        <v>41905</v>
      </c>
      <c r="BF2424" s="4">
        <v>42766</v>
      </c>
      <c r="BG2424" s="4">
        <v>44853</v>
      </c>
      <c r="BH2424" s="4">
        <v>44524</v>
      </c>
      <c r="BI2424" s="4">
        <v>42777</v>
      </c>
      <c r="BJ2424" s="4">
        <v>40992</v>
      </c>
      <c r="BK2424" s="4">
        <v>39993</v>
      </c>
      <c r="BL2424" s="4">
        <v>38144</v>
      </c>
      <c r="BM2424" s="4">
        <v>37612</v>
      </c>
      <c r="BN2424" s="4">
        <v>37325</v>
      </c>
      <c r="BO2424" s="4">
        <v>37884</v>
      </c>
      <c r="BP2424" s="4">
        <v>39818</v>
      </c>
      <c r="BQ2424" s="4">
        <v>38854</v>
      </c>
    </row>
    <row r="2425" spans="2:69" x14ac:dyDescent="0.2">
      <c r="B2425" s="3" t="s">
        <v>92</v>
      </c>
      <c r="C2425" s="4">
        <v>630583</v>
      </c>
      <c r="D2425" s="4">
        <v>567609</v>
      </c>
      <c r="E2425" s="4">
        <v>559812</v>
      </c>
      <c r="F2425" s="4">
        <v>558705</v>
      </c>
      <c r="G2425" s="4">
        <v>549351</v>
      </c>
      <c r="H2425" s="4">
        <v>530860</v>
      </c>
      <c r="I2425" s="4">
        <v>682886</v>
      </c>
      <c r="J2425" s="4">
        <v>679545</v>
      </c>
      <c r="K2425" s="4">
        <v>691522</v>
      </c>
      <c r="L2425" s="4">
        <v>660002</v>
      </c>
      <c r="M2425" s="4">
        <v>653781</v>
      </c>
      <c r="N2425" s="4">
        <v>628986</v>
      </c>
      <c r="O2425" s="4">
        <v>629561</v>
      </c>
      <c r="P2425" s="4">
        <v>638489</v>
      </c>
      <c r="Q2425" s="4">
        <v>668240</v>
      </c>
      <c r="R2425" s="4">
        <v>677914</v>
      </c>
      <c r="S2425" s="4">
        <v>690338</v>
      </c>
      <c r="T2425" s="4">
        <v>704355</v>
      </c>
      <c r="U2425" s="4">
        <v>711176</v>
      </c>
      <c r="V2425" s="4">
        <v>744323</v>
      </c>
      <c r="W2425" s="4">
        <v>762893</v>
      </c>
      <c r="X2425" s="4">
        <v>788123</v>
      </c>
      <c r="Y2425" s="4">
        <v>805042</v>
      </c>
      <c r="Z2425" s="4">
        <v>833614</v>
      </c>
      <c r="AA2425" s="4">
        <v>888534</v>
      </c>
      <c r="AB2425" s="4">
        <v>878536</v>
      </c>
      <c r="AC2425" s="4">
        <v>882281</v>
      </c>
      <c r="AD2425" s="4">
        <v>876461</v>
      </c>
      <c r="AE2425" s="4">
        <v>875091</v>
      </c>
      <c r="AF2425" s="4">
        <v>883398</v>
      </c>
      <c r="AG2425" s="4">
        <v>863398</v>
      </c>
      <c r="AH2425" s="4">
        <v>872853</v>
      </c>
      <c r="AI2425" s="4">
        <v>867693</v>
      </c>
      <c r="AJ2425" s="4">
        <v>862089</v>
      </c>
      <c r="AK2425" s="4">
        <v>870301</v>
      </c>
      <c r="AL2425" s="4">
        <v>840454</v>
      </c>
      <c r="AM2425" s="4">
        <v>807854</v>
      </c>
      <c r="AN2425" s="4">
        <v>778079</v>
      </c>
      <c r="AO2425" s="4">
        <v>759172</v>
      </c>
      <c r="AP2425" s="4">
        <v>726417</v>
      </c>
      <c r="AQ2425" s="4">
        <v>708740</v>
      </c>
      <c r="AR2425" s="4">
        <v>697107</v>
      </c>
      <c r="AS2425" s="4">
        <v>696675</v>
      </c>
      <c r="AT2425" s="4">
        <v>679935</v>
      </c>
      <c r="AU2425" s="4">
        <v>673217</v>
      </c>
      <c r="AV2425" s="4">
        <v>666396</v>
      </c>
      <c r="AW2425" s="4">
        <v>653026</v>
      </c>
      <c r="AX2425" s="4">
        <v>655038</v>
      </c>
      <c r="AY2425" s="4">
        <v>671624</v>
      </c>
      <c r="AZ2425" s="4">
        <v>663873</v>
      </c>
      <c r="BA2425" s="4">
        <v>669759</v>
      </c>
      <c r="BB2425" s="4">
        <v>666398</v>
      </c>
      <c r="BC2425" s="4">
        <v>671680</v>
      </c>
      <c r="BD2425" s="4">
        <v>655153</v>
      </c>
      <c r="BE2425" s="4">
        <v>647935</v>
      </c>
      <c r="BF2425" s="4">
        <v>645417</v>
      </c>
      <c r="BG2425" s="4">
        <v>649856</v>
      </c>
      <c r="BH2425" s="4">
        <v>652349</v>
      </c>
      <c r="BI2425" s="4">
        <v>657364</v>
      </c>
      <c r="BJ2425" s="4">
        <v>660212</v>
      </c>
      <c r="BK2425" s="4">
        <v>673126</v>
      </c>
      <c r="BL2425" s="4">
        <v>668276</v>
      </c>
      <c r="BM2425" s="4">
        <v>666863</v>
      </c>
      <c r="BN2425" s="4">
        <v>673476</v>
      </c>
      <c r="BO2425" s="4">
        <v>681003</v>
      </c>
      <c r="BP2425" s="4">
        <v>678909</v>
      </c>
      <c r="BQ2425" s="4">
        <v>685250</v>
      </c>
    </row>
    <row r="2426" spans="2:69" x14ac:dyDescent="0.2">
      <c r="B2426" s="3" t="s">
        <v>93</v>
      </c>
      <c r="C2426" s="4">
        <v>5832</v>
      </c>
      <c r="D2426" s="4">
        <v>5952</v>
      </c>
      <c r="E2426" s="4">
        <v>5933</v>
      </c>
      <c r="F2426" s="4">
        <v>5822</v>
      </c>
      <c r="G2426" s="4">
        <v>6115</v>
      </c>
      <c r="H2426" s="4">
        <v>6449</v>
      </c>
      <c r="I2426" s="4">
        <v>6962</v>
      </c>
      <c r="J2426" s="4">
        <v>7565</v>
      </c>
      <c r="K2426" s="4">
        <v>7973</v>
      </c>
      <c r="L2426" s="4">
        <v>8191</v>
      </c>
      <c r="M2426" s="4">
        <v>8221</v>
      </c>
      <c r="N2426" s="4">
        <v>8159</v>
      </c>
      <c r="O2426" s="4">
        <v>8049</v>
      </c>
      <c r="P2426" s="4">
        <v>7950</v>
      </c>
      <c r="Q2426" s="4">
        <v>7893</v>
      </c>
      <c r="R2426" s="4">
        <v>8047</v>
      </c>
      <c r="S2426" s="4">
        <v>8245</v>
      </c>
      <c r="T2426" s="4">
        <v>8503</v>
      </c>
      <c r="U2426" s="4">
        <v>8947</v>
      </c>
      <c r="V2426" s="4">
        <v>9295</v>
      </c>
      <c r="W2426" s="4">
        <v>9539</v>
      </c>
      <c r="X2426" s="4">
        <v>9596</v>
      </c>
      <c r="Y2426" s="4">
        <v>9653</v>
      </c>
      <c r="Z2426" s="4">
        <v>9647</v>
      </c>
      <c r="AA2426" s="4">
        <v>9550</v>
      </c>
      <c r="AB2426" s="4">
        <v>9421</v>
      </c>
      <c r="AC2426" s="4">
        <v>9472</v>
      </c>
      <c r="AD2426" s="4">
        <v>9325</v>
      </c>
      <c r="AE2426" s="4">
        <v>9385</v>
      </c>
      <c r="AF2426" s="4">
        <v>9405</v>
      </c>
      <c r="AG2426" s="4">
        <v>9486</v>
      </c>
      <c r="AH2426" s="4">
        <v>9578</v>
      </c>
      <c r="AI2426" s="4">
        <v>10240</v>
      </c>
      <c r="AJ2426" s="4">
        <v>10327</v>
      </c>
      <c r="AK2426" s="4">
        <v>9931</v>
      </c>
      <c r="AL2426" s="4">
        <v>9551</v>
      </c>
      <c r="AM2426" s="4">
        <v>10930</v>
      </c>
      <c r="AN2426" s="4">
        <v>11063</v>
      </c>
      <c r="AO2426" s="4">
        <v>11644</v>
      </c>
      <c r="AP2426" s="4">
        <v>11766</v>
      </c>
      <c r="AQ2426" s="4">
        <v>12609</v>
      </c>
      <c r="AR2426" s="4">
        <v>12679</v>
      </c>
      <c r="AS2426" s="4">
        <v>12580</v>
      </c>
      <c r="AT2426" s="4">
        <v>13492</v>
      </c>
      <c r="AU2426" s="4">
        <v>13900</v>
      </c>
      <c r="AV2426" s="4">
        <v>14115</v>
      </c>
      <c r="AW2426" s="4">
        <v>14630</v>
      </c>
      <c r="AX2426" s="4">
        <v>14665</v>
      </c>
      <c r="AY2426" s="4">
        <v>15272</v>
      </c>
      <c r="AZ2426" s="4">
        <v>14813</v>
      </c>
      <c r="BA2426" s="4">
        <v>15049</v>
      </c>
      <c r="BB2426" s="4">
        <v>14902</v>
      </c>
      <c r="BC2426" s="4">
        <v>15447</v>
      </c>
      <c r="BD2426" s="4">
        <v>14753</v>
      </c>
      <c r="BE2426" s="4">
        <v>14158</v>
      </c>
      <c r="BF2426" s="4">
        <v>13696</v>
      </c>
      <c r="BG2426" s="4">
        <v>13576</v>
      </c>
      <c r="BH2426" s="4">
        <v>13198</v>
      </c>
      <c r="BI2426" s="4">
        <v>12786</v>
      </c>
      <c r="BJ2426" s="4">
        <v>12249</v>
      </c>
      <c r="BK2426" s="4">
        <v>12280</v>
      </c>
      <c r="BL2426" s="4">
        <v>12152</v>
      </c>
      <c r="BM2426" s="4">
        <v>11709</v>
      </c>
      <c r="BN2426" s="4">
        <v>11805</v>
      </c>
      <c r="BO2426" s="4">
        <v>11919</v>
      </c>
      <c r="BP2426" s="4">
        <v>11765</v>
      </c>
      <c r="BQ2426" s="4">
        <v>12106</v>
      </c>
    </row>
    <row r="2427" spans="2:69" x14ac:dyDescent="0.2">
      <c r="B2427" s="3" t="s">
        <v>94</v>
      </c>
      <c r="C2427" s="4">
        <v>20170</v>
      </c>
      <c r="D2427" s="4">
        <v>20453</v>
      </c>
      <c r="E2427" s="4">
        <v>18726</v>
      </c>
      <c r="F2427" s="4">
        <v>16964</v>
      </c>
      <c r="G2427" s="4">
        <v>15736</v>
      </c>
      <c r="H2427" s="4">
        <v>14682</v>
      </c>
      <c r="I2427" s="4">
        <v>15334</v>
      </c>
      <c r="J2427" s="4">
        <v>17173</v>
      </c>
      <c r="K2427" s="4">
        <v>18318</v>
      </c>
      <c r="L2427" s="4">
        <v>19550</v>
      </c>
      <c r="M2427" s="4">
        <v>18240</v>
      </c>
      <c r="N2427" s="4">
        <v>18622</v>
      </c>
      <c r="O2427" s="4">
        <v>18518</v>
      </c>
      <c r="P2427" s="4">
        <v>18015</v>
      </c>
      <c r="Q2427" s="4">
        <v>19437</v>
      </c>
      <c r="R2427" s="4">
        <v>20050</v>
      </c>
      <c r="S2427" s="4">
        <v>20143</v>
      </c>
      <c r="T2427" s="4">
        <v>21116</v>
      </c>
      <c r="U2427" s="4">
        <v>21851</v>
      </c>
      <c r="V2427" s="4">
        <v>21964</v>
      </c>
      <c r="W2427" s="4">
        <v>22378</v>
      </c>
      <c r="X2427" s="4">
        <v>22305</v>
      </c>
      <c r="Y2427" s="4">
        <v>21750</v>
      </c>
      <c r="Z2427" s="4">
        <v>20988</v>
      </c>
      <c r="AA2427" s="4">
        <v>20409</v>
      </c>
      <c r="AB2427" s="4">
        <v>19337</v>
      </c>
      <c r="AC2427" s="4">
        <v>19791</v>
      </c>
      <c r="AD2427" s="4">
        <v>19711</v>
      </c>
      <c r="AE2427" s="4">
        <v>19823</v>
      </c>
      <c r="AF2427" s="4">
        <v>19797</v>
      </c>
      <c r="AG2427" s="4">
        <v>20231</v>
      </c>
      <c r="AH2427" s="4">
        <v>20731</v>
      </c>
      <c r="AI2427" s="4">
        <v>20319</v>
      </c>
      <c r="AJ2427" s="4">
        <v>19784</v>
      </c>
      <c r="AK2427" s="4">
        <v>19899</v>
      </c>
      <c r="AL2427" s="4">
        <v>19699</v>
      </c>
      <c r="AM2427" s="4">
        <v>19298</v>
      </c>
      <c r="AN2427" s="4">
        <v>18780</v>
      </c>
      <c r="AO2427" s="4">
        <v>18428</v>
      </c>
      <c r="AP2427" s="4">
        <v>18651</v>
      </c>
      <c r="AQ2427" s="4">
        <v>18843</v>
      </c>
      <c r="AR2427" s="4">
        <v>19108</v>
      </c>
      <c r="AS2427" s="4">
        <v>19681</v>
      </c>
      <c r="AT2427" s="4">
        <v>21088</v>
      </c>
      <c r="AU2427" s="4">
        <v>20889</v>
      </c>
      <c r="AV2427" s="4">
        <v>20772</v>
      </c>
      <c r="AW2427" s="4">
        <v>21520</v>
      </c>
      <c r="AX2427" s="4">
        <v>21474</v>
      </c>
      <c r="AY2427" s="4">
        <v>21039</v>
      </c>
      <c r="AZ2427" s="4">
        <v>20098</v>
      </c>
      <c r="BA2427" s="4">
        <v>19779</v>
      </c>
      <c r="BB2427" s="4">
        <v>18557</v>
      </c>
      <c r="BC2427" s="4">
        <v>17895</v>
      </c>
      <c r="BD2427" s="4">
        <v>15125</v>
      </c>
      <c r="BE2427" s="4">
        <v>13435</v>
      </c>
      <c r="BF2427" s="4">
        <v>12010</v>
      </c>
      <c r="BG2427" s="4">
        <v>10776</v>
      </c>
      <c r="BH2427" s="4">
        <v>10228</v>
      </c>
      <c r="BI2427" s="4">
        <v>9908</v>
      </c>
      <c r="BJ2427" s="4">
        <v>10762</v>
      </c>
      <c r="BK2427" s="4">
        <v>11596</v>
      </c>
      <c r="BL2427" s="4">
        <v>11120</v>
      </c>
      <c r="BM2427" s="4">
        <v>11591</v>
      </c>
      <c r="BN2427" s="4">
        <v>12265</v>
      </c>
      <c r="BO2427" s="4">
        <v>11953</v>
      </c>
      <c r="BP2427" s="4">
        <v>13043</v>
      </c>
      <c r="BQ2427" s="4">
        <v>13788</v>
      </c>
    </row>
    <row r="2428" spans="2:69" x14ac:dyDescent="0.2">
      <c r="B2428" s="3" t="s">
        <v>95</v>
      </c>
      <c r="C2428" s="4">
        <v>26322</v>
      </c>
      <c r="D2428" s="4">
        <v>26702</v>
      </c>
      <c r="E2428" s="4">
        <v>26964</v>
      </c>
      <c r="F2428" s="4">
        <v>24374</v>
      </c>
      <c r="G2428" s="4">
        <v>20797</v>
      </c>
      <c r="H2428" s="4">
        <v>23697</v>
      </c>
      <c r="I2428" s="4">
        <v>21542</v>
      </c>
      <c r="J2428" s="4">
        <v>22544</v>
      </c>
      <c r="K2428" s="4">
        <v>24577</v>
      </c>
      <c r="L2428" s="4">
        <v>27153</v>
      </c>
      <c r="M2428" s="4">
        <v>26283</v>
      </c>
      <c r="N2428" s="4">
        <v>26166</v>
      </c>
      <c r="O2428" s="4">
        <v>26276</v>
      </c>
      <c r="P2428" s="4">
        <v>25054</v>
      </c>
      <c r="Q2428" s="4">
        <v>26672</v>
      </c>
      <c r="R2428" s="4">
        <v>28061</v>
      </c>
      <c r="S2428" s="4">
        <v>28378</v>
      </c>
      <c r="T2428" s="4">
        <v>30772</v>
      </c>
      <c r="U2428" s="4">
        <v>33175</v>
      </c>
      <c r="V2428" s="4">
        <v>33829</v>
      </c>
      <c r="W2428" s="4">
        <v>34313</v>
      </c>
      <c r="X2428" s="4">
        <v>34345</v>
      </c>
      <c r="Y2428" s="4">
        <v>32748</v>
      </c>
      <c r="Z2428" s="4">
        <v>31314</v>
      </c>
      <c r="AA2428" s="4">
        <v>30689</v>
      </c>
      <c r="AB2428" s="4">
        <v>29509</v>
      </c>
      <c r="AC2428" s="4">
        <v>29414</v>
      </c>
      <c r="AD2428" s="4">
        <v>29173</v>
      </c>
      <c r="AE2428" s="4">
        <v>29153</v>
      </c>
      <c r="AF2428" s="4">
        <v>28845</v>
      </c>
      <c r="AG2428" s="4">
        <v>28925</v>
      </c>
      <c r="AH2428" s="4">
        <v>29088</v>
      </c>
      <c r="AI2428" s="4">
        <v>27562</v>
      </c>
      <c r="AJ2428" s="4">
        <v>25978</v>
      </c>
      <c r="AK2428" s="4">
        <v>25418</v>
      </c>
      <c r="AL2428" s="4">
        <v>24713</v>
      </c>
      <c r="AM2428" s="4">
        <v>24348</v>
      </c>
      <c r="AN2428" s="4">
        <v>23553</v>
      </c>
      <c r="AO2428" s="4">
        <v>22785</v>
      </c>
      <c r="AP2428" s="4">
        <v>22171</v>
      </c>
      <c r="AQ2428" s="4">
        <v>21580</v>
      </c>
      <c r="AR2428" s="4">
        <v>21478</v>
      </c>
      <c r="AS2428" s="4">
        <v>21413</v>
      </c>
      <c r="AT2428" s="4">
        <v>23401</v>
      </c>
      <c r="AU2428" s="4">
        <v>23350</v>
      </c>
      <c r="AV2428" s="4">
        <v>23691</v>
      </c>
      <c r="AW2428" s="4">
        <v>24836</v>
      </c>
      <c r="AX2428" s="4">
        <v>25263</v>
      </c>
      <c r="AY2428" s="4">
        <v>24041</v>
      </c>
      <c r="AZ2428" s="4">
        <v>24110</v>
      </c>
      <c r="BA2428" s="4">
        <v>25720</v>
      </c>
      <c r="BB2428" s="4">
        <v>26519</v>
      </c>
      <c r="BC2428" s="4">
        <v>26414</v>
      </c>
      <c r="BD2428" s="4">
        <v>23221</v>
      </c>
      <c r="BE2428" s="4">
        <v>19886</v>
      </c>
      <c r="BF2428" s="4">
        <v>19020</v>
      </c>
      <c r="BG2428" s="4">
        <v>17766</v>
      </c>
      <c r="BH2428" s="4">
        <v>16916</v>
      </c>
      <c r="BI2428" s="4">
        <v>16522</v>
      </c>
      <c r="BJ2428" s="4">
        <v>16302</v>
      </c>
      <c r="BK2428" s="4">
        <v>14828</v>
      </c>
      <c r="BL2428" s="4">
        <v>13223</v>
      </c>
      <c r="BM2428" s="4">
        <v>12441</v>
      </c>
      <c r="BN2428" s="4">
        <v>13120</v>
      </c>
      <c r="BO2428" s="4">
        <v>13317</v>
      </c>
      <c r="BP2428" s="4">
        <v>13621</v>
      </c>
      <c r="BQ2428" s="4">
        <v>14125</v>
      </c>
    </row>
    <row r="2429" spans="2:69" x14ac:dyDescent="0.2">
      <c r="B2429" s="3" t="s">
        <v>96</v>
      </c>
      <c r="C2429" s="4">
        <v>3448</v>
      </c>
      <c r="D2429" s="4">
        <v>3337</v>
      </c>
      <c r="E2429" s="4">
        <v>3610</v>
      </c>
      <c r="F2429" s="4">
        <v>3748</v>
      </c>
      <c r="G2429" s="4">
        <v>3699</v>
      </c>
      <c r="H2429" s="4">
        <v>3671</v>
      </c>
      <c r="I2429" s="4">
        <v>4159</v>
      </c>
      <c r="J2429" s="4">
        <v>4521</v>
      </c>
      <c r="K2429" s="4">
        <v>4662</v>
      </c>
      <c r="L2429" s="4">
        <v>4790</v>
      </c>
      <c r="M2429" s="4">
        <v>4803</v>
      </c>
      <c r="N2429" s="4">
        <v>4748</v>
      </c>
      <c r="O2429" s="4">
        <v>5273</v>
      </c>
      <c r="P2429" s="4">
        <v>5419</v>
      </c>
      <c r="Q2429" s="4">
        <v>5744</v>
      </c>
      <c r="R2429" s="4">
        <v>5684</v>
      </c>
      <c r="S2429" s="4">
        <v>6048</v>
      </c>
      <c r="T2429" s="4">
        <v>6384</v>
      </c>
      <c r="U2429" s="4">
        <v>6539</v>
      </c>
      <c r="V2429" s="4">
        <v>6807</v>
      </c>
      <c r="W2429" s="4">
        <v>7044</v>
      </c>
      <c r="X2429" s="4">
        <v>7410</v>
      </c>
      <c r="Y2429" s="4">
        <v>7577</v>
      </c>
      <c r="Z2429" s="4">
        <v>8009</v>
      </c>
      <c r="AA2429" s="4">
        <v>8201</v>
      </c>
      <c r="AB2429" s="4">
        <v>8392</v>
      </c>
      <c r="AC2429" s="4">
        <v>8498</v>
      </c>
      <c r="AD2429" s="4">
        <v>8637</v>
      </c>
      <c r="AE2429" s="4">
        <v>8707</v>
      </c>
      <c r="AF2429" s="4">
        <v>8756</v>
      </c>
      <c r="AG2429" s="4">
        <v>8713</v>
      </c>
      <c r="AH2429" s="4">
        <v>9022</v>
      </c>
      <c r="AI2429" s="4">
        <v>8774</v>
      </c>
      <c r="AJ2429" s="4">
        <v>8648</v>
      </c>
      <c r="AK2429" s="4">
        <v>8805</v>
      </c>
      <c r="AL2429" s="4">
        <v>9018</v>
      </c>
      <c r="AM2429" s="4">
        <v>9140</v>
      </c>
      <c r="AN2429" s="4">
        <v>9329</v>
      </c>
      <c r="AO2429" s="4">
        <v>9617</v>
      </c>
      <c r="AP2429" s="4">
        <v>9729</v>
      </c>
      <c r="AQ2429" s="4">
        <v>9928</v>
      </c>
      <c r="AR2429" s="4">
        <v>10291</v>
      </c>
      <c r="AS2429" s="4">
        <v>10368</v>
      </c>
      <c r="AT2429" s="4">
        <v>10320</v>
      </c>
      <c r="AU2429" s="4">
        <v>10538</v>
      </c>
      <c r="AV2429" s="4">
        <v>10477</v>
      </c>
      <c r="AW2429" s="4">
        <v>10997</v>
      </c>
      <c r="AX2429" s="4">
        <v>10969</v>
      </c>
      <c r="AY2429" s="4">
        <v>11243</v>
      </c>
      <c r="AZ2429" s="4">
        <v>11123</v>
      </c>
      <c r="BA2429" s="4">
        <v>11252</v>
      </c>
      <c r="BB2429" s="4">
        <v>11351</v>
      </c>
      <c r="BC2429" s="4">
        <v>11529</v>
      </c>
      <c r="BD2429" s="4">
        <v>11625</v>
      </c>
      <c r="BE2429" s="4">
        <v>11753</v>
      </c>
      <c r="BF2429" s="4">
        <v>11639</v>
      </c>
      <c r="BG2429" s="4">
        <v>11877</v>
      </c>
      <c r="BH2429" s="4">
        <v>11816</v>
      </c>
      <c r="BI2429" s="4">
        <v>11627</v>
      </c>
      <c r="BJ2429" s="4">
        <v>11571</v>
      </c>
      <c r="BK2429" s="4">
        <v>11780</v>
      </c>
      <c r="BL2429" s="4">
        <v>11410</v>
      </c>
      <c r="BM2429" s="4">
        <v>11280</v>
      </c>
      <c r="BN2429" s="4">
        <v>11213</v>
      </c>
      <c r="BO2429" s="4">
        <v>11192</v>
      </c>
      <c r="BP2429" s="4">
        <v>11170</v>
      </c>
      <c r="BQ2429" s="4">
        <v>11241</v>
      </c>
    </row>
    <row r="2430" spans="2:69" x14ac:dyDescent="0.2">
      <c r="B2430" s="3" t="s">
        <v>97</v>
      </c>
      <c r="C2430" s="4">
        <v>83562</v>
      </c>
      <c r="D2430" s="4">
        <v>81812</v>
      </c>
      <c r="E2430" s="4">
        <v>87724</v>
      </c>
      <c r="F2430" s="4">
        <v>85444</v>
      </c>
      <c r="G2430" s="4">
        <v>92540</v>
      </c>
      <c r="H2430" s="4">
        <v>81273</v>
      </c>
      <c r="I2430" s="4">
        <v>83428</v>
      </c>
      <c r="J2430" s="4">
        <v>94691</v>
      </c>
      <c r="K2430" s="4">
        <v>98400</v>
      </c>
      <c r="L2430" s="4">
        <v>100247</v>
      </c>
      <c r="M2430" s="4">
        <v>104710</v>
      </c>
      <c r="N2430" s="4">
        <v>103483</v>
      </c>
      <c r="O2430" s="4">
        <v>102425</v>
      </c>
      <c r="P2430" s="4">
        <v>114168</v>
      </c>
      <c r="Q2430" s="4">
        <v>124975</v>
      </c>
      <c r="R2430" s="4">
        <v>120583</v>
      </c>
      <c r="S2430" s="4">
        <v>112375</v>
      </c>
      <c r="T2430" s="4">
        <v>99922</v>
      </c>
      <c r="U2430" s="4">
        <v>97141</v>
      </c>
      <c r="V2430" s="4">
        <v>93353</v>
      </c>
      <c r="W2430" s="4">
        <v>93116</v>
      </c>
      <c r="X2430" s="4">
        <v>89511</v>
      </c>
      <c r="Y2430" s="4">
        <v>84693</v>
      </c>
      <c r="Z2430" s="4">
        <v>87445</v>
      </c>
      <c r="AA2430" s="4">
        <v>88848</v>
      </c>
      <c r="AB2430" s="4">
        <v>90448</v>
      </c>
      <c r="AC2430" s="4">
        <v>94321</v>
      </c>
      <c r="AD2430" s="4">
        <v>103827</v>
      </c>
      <c r="AE2430" s="4">
        <v>109094</v>
      </c>
      <c r="AF2430" s="4">
        <v>109490</v>
      </c>
      <c r="AG2430" s="4">
        <v>109629</v>
      </c>
      <c r="AH2430" s="4">
        <v>108766</v>
      </c>
      <c r="AI2430" s="4">
        <v>111124</v>
      </c>
      <c r="AJ2430" s="4">
        <v>113356</v>
      </c>
      <c r="AK2430" s="4">
        <v>134262</v>
      </c>
      <c r="AL2430" s="4">
        <v>141106</v>
      </c>
      <c r="AM2430" s="4">
        <v>136075</v>
      </c>
      <c r="AN2430" s="4">
        <v>131448</v>
      </c>
      <c r="AO2430" s="4">
        <v>126071</v>
      </c>
      <c r="AP2430" s="4">
        <v>121486</v>
      </c>
      <c r="AQ2430" s="4">
        <v>114395</v>
      </c>
      <c r="AR2430" s="4">
        <v>109977</v>
      </c>
      <c r="AS2430" s="4">
        <v>103634</v>
      </c>
      <c r="AT2430" s="4">
        <v>99062</v>
      </c>
      <c r="AU2430" s="4">
        <v>98262</v>
      </c>
      <c r="AV2430" s="4">
        <v>102626</v>
      </c>
      <c r="AW2430" s="4">
        <v>102443</v>
      </c>
      <c r="AX2430" s="4">
        <v>102165</v>
      </c>
      <c r="AY2430" s="4">
        <v>103143</v>
      </c>
      <c r="AZ2430" s="4">
        <v>104873</v>
      </c>
      <c r="BA2430" s="4">
        <v>108781</v>
      </c>
      <c r="BB2430" s="4">
        <v>111336</v>
      </c>
      <c r="BC2430" s="4">
        <v>108872</v>
      </c>
      <c r="BD2430" s="4">
        <v>107133</v>
      </c>
      <c r="BE2430" s="4">
        <v>106929</v>
      </c>
      <c r="BF2430" s="4">
        <v>105471</v>
      </c>
      <c r="BG2430" s="4">
        <v>100979</v>
      </c>
      <c r="BH2430" s="4">
        <v>94721</v>
      </c>
      <c r="BI2430" s="4">
        <v>91969</v>
      </c>
      <c r="BJ2430" s="4">
        <v>89989</v>
      </c>
      <c r="BK2430" s="4">
        <v>92972</v>
      </c>
      <c r="BL2430" s="4">
        <v>92590</v>
      </c>
      <c r="BM2430" s="4">
        <v>92673</v>
      </c>
      <c r="BN2430" s="4">
        <v>90978</v>
      </c>
      <c r="BO2430" s="4">
        <v>91703</v>
      </c>
      <c r="BP2430" s="4">
        <v>95066</v>
      </c>
      <c r="BQ2430" s="4">
        <v>98342</v>
      </c>
    </row>
    <row r="2431" spans="2:69" x14ac:dyDescent="0.2">
      <c r="B2431" s="3" t="s">
        <v>98</v>
      </c>
      <c r="C2431" s="4">
        <v>3034</v>
      </c>
      <c r="D2431" s="4">
        <v>2743</v>
      </c>
      <c r="E2431" s="4">
        <v>2558</v>
      </c>
      <c r="F2431" s="4">
        <v>3757</v>
      </c>
      <c r="G2431" s="4">
        <v>5242</v>
      </c>
      <c r="H2431" s="4">
        <v>5135</v>
      </c>
      <c r="I2431" s="4">
        <v>5383</v>
      </c>
      <c r="J2431" s="4">
        <v>5686</v>
      </c>
      <c r="K2431" s="4">
        <v>5613</v>
      </c>
      <c r="L2431" s="4">
        <v>5464</v>
      </c>
      <c r="M2431" s="4">
        <v>5482</v>
      </c>
      <c r="N2431" s="4">
        <v>5133</v>
      </c>
      <c r="O2431" s="4">
        <v>5169</v>
      </c>
      <c r="P2431" s="4">
        <v>5091</v>
      </c>
      <c r="Q2431" s="4">
        <v>5270</v>
      </c>
      <c r="R2431" s="4">
        <v>5361</v>
      </c>
      <c r="S2431" s="4">
        <v>5574</v>
      </c>
      <c r="T2431" s="4">
        <v>5625</v>
      </c>
      <c r="U2431" s="4">
        <v>5552</v>
      </c>
      <c r="V2431" s="4">
        <v>5544</v>
      </c>
      <c r="W2431" s="4">
        <v>5659</v>
      </c>
      <c r="X2431" s="4">
        <v>5411</v>
      </c>
      <c r="Y2431" s="4">
        <v>5427</v>
      </c>
      <c r="Z2431" s="4">
        <v>5122</v>
      </c>
      <c r="AA2431" s="4">
        <v>5055</v>
      </c>
      <c r="AB2431" s="4">
        <v>4856</v>
      </c>
      <c r="AC2431" s="4">
        <v>4656</v>
      </c>
      <c r="AD2431" s="4">
        <v>4636</v>
      </c>
      <c r="AE2431" s="4">
        <v>4765</v>
      </c>
      <c r="AF2431" s="4">
        <v>4679</v>
      </c>
      <c r="AG2431" s="4">
        <v>4929</v>
      </c>
      <c r="AH2431" s="4">
        <v>5104</v>
      </c>
      <c r="AI2431" s="4">
        <v>5156</v>
      </c>
      <c r="AJ2431" s="4">
        <v>5278</v>
      </c>
      <c r="AK2431" s="4">
        <v>5495</v>
      </c>
      <c r="AL2431" s="4">
        <v>5738</v>
      </c>
      <c r="AM2431" s="4">
        <v>5790</v>
      </c>
      <c r="AN2431" s="4">
        <v>5864</v>
      </c>
      <c r="AO2431" s="4">
        <v>5852</v>
      </c>
      <c r="AP2431" s="4">
        <v>5950</v>
      </c>
      <c r="AQ2431" s="4">
        <v>5952</v>
      </c>
      <c r="AR2431" s="4">
        <v>6019</v>
      </c>
      <c r="AS2431" s="4">
        <v>6377</v>
      </c>
      <c r="AT2431" s="4">
        <v>6272</v>
      </c>
      <c r="AU2431" s="4">
        <v>6196</v>
      </c>
      <c r="AV2431" s="4">
        <v>6257</v>
      </c>
      <c r="AW2431" s="4">
        <v>6230</v>
      </c>
      <c r="AX2431" s="4">
        <v>6341</v>
      </c>
      <c r="AY2431" s="4">
        <v>6703</v>
      </c>
      <c r="AZ2431" s="4">
        <v>6809</v>
      </c>
      <c r="BA2431" s="4">
        <v>6748</v>
      </c>
      <c r="BB2431" s="4">
        <v>6774</v>
      </c>
      <c r="BC2431" s="4">
        <v>6747</v>
      </c>
      <c r="BD2431" s="4">
        <v>6596</v>
      </c>
      <c r="BE2431" s="4">
        <v>6355</v>
      </c>
      <c r="BF2431" s="4">
        <v>6336</v>
      </c>
      <c r="BG2431" s="4">
        <v>6305</v>
      </c>
      <c r="BH2431" s="4">
        <v>6165</v>
      </c>
      <c r="BI2431" s="4">
        <v>5972</v>
      </c>
      <c r="BJ2431" s="4">
        <v>5717</v>
      </c>
      <c r="BK2431" s="4">
        <v>5676</v>
      </c>
      <c r="BL2431" s="4">
        <v>5282</v>
      </c>
      <c r="BM2431" s="4">
        <v>5228</v>
      </c>
      <c r="BN2431" s="4">
        <v>5310</v>
      </c>
      <c r="BO2431" s="4">
        <v>5151</v>
      </c>
      <c r="BP2431" s="4">
        <v>5158</v>
      </c>
      <c r="BQ2431" s="4">
        <v>5137</v>
      </c>
    </row>
    <row r="2432" spans="2:69" x14ac:dyDescent="0.2">
      <c r="B2432" s="3" t="s">
        <v>99</v>
      </c>
      <c r="C2432" s="4">
        <v>130644</v>
      </c>
      <c r="D2432" s="4">
        <v>127195</v>
      </c>
      <c r="E2432" s="4">
        <v>133209</v>
      </c>
      <c r="F2432" s="4">
        <v>144060</v>
      </c>
      <c r="G2432" s="4">
        <v>151701</v>
      </c>
      <c r="H2432" s="4">
        <v>145111</v>
      </c>
      <c r="I2432" s="4">
        <v>202304</v>
      </c>
      <c r="J2432" s="4">
        <v>195842</v>
      </c>
      <c r="K2432" s="4">
        <v>185937</v>
      </c>
      <c r="L2432" s="4">
        <v>180292</v>
      </c>
      <c r="M2432" s="4">
        <v>177803</v>
      </c>
      <c r="N2432" s="4">
        <v>176616</v>
      </c>
      <c r="O2432" s="4">
        <v>182694</v>
      </c>
      <c r="P2432" s="4">
        <v>182029</v>
      </c>
      <c r="Q2432" s="4">
        <v>184621</v>
      </c>
      <c r="R2432" s="4">
        <v>187199</v>
      </c>
      <c r="S2432" s="4">
        <v>191915</v>
      </c>
      <c r="T2432" s="4">
        <v>195071</v>
      </c>
      <c r="U2432" s="4">
        <v>199219</v>
      </c>
      <c r="V2432" s="4">
        <v>204820</v>
      </c>
      <c r="W2432" s="4">
        <v>206674</v>
      </c>
      <c r="X2432" s="4">
        <v>212363</v>
      </c>
      <c r="Y2432" s="4">
        <v>214666</v>
      </c>
      <c r="Z2432" s="4">
        <v>218605</v>
      </c>
      <c r="AA2432" s="4">
        <v>222654</v>
      </c>
      <c r="AB2432" s="4">
        <v>218869</v>
      </c>
      <c r="AC2432" s="4">
        <v>215717</v>
      </c>
      <c r="AD2432" s="4">
        <v>214650</v>
      </c>
      <c r="AE2432" s="4">
        <v>217160</v>
      </c>
      <c r="AF2432" s="4">
        <v>226939</v>
      </c>
      <c r="AG2432" s="4">
        <v>222481</v>
      </c>
      <c r="AH2432" s="4">
        <v>213648</v>
      </c>
      <c r="AI2432" s="4">
        <v>204195</v>
      </c>
      <c r="AJ2432" s="4">
        <v>189310</v>
      </c>
      <c r="AK2432" s="4">
        <v>183292</v>
      </c>
      <c r="AL2432" s="4">
        <v>176072</v>
      </c>
      <c r="AM2432" s="4">
        <v>175270</v>
      </c>
      <c r="AN2432" s="4">
        <v>174235</v>
      </c>
      <c r="AO2432" s="4">
        <v>177568</v>
      </c>
      <c r="AP2432" s="4">
        <v>177916</v>
      </c>
      <c r="AQ2432" s="4">
        <v>184625</v>
      </c>
      <c r="AR2432" s="4">
        <v>183216</v>
      </c>
      <c r="AS2432" s="4">
        <v>180746</v>
      </c>
      <c r="AT2432" s="4">
        <v>180946</v>
      </c>
      <c r="AU2432" s="4">
        <v>186924</v>
      </c>
      <c r="AV2432" s="4">
        <v>191205</v>
      </c>
      <c r="AW2432" s="4">
        <v>196825</v>
      </c>
      <c r="AX2432" s="4">
        <v>199169</v>
      </c>
      <c r="AY2432" s="4">
        <v>200928</v>
      </c>
      <c r="AZ2432" s="4">
        <v>204962</v>
      </c>
      <c r="BA2432" s="4">
        <v>213758</v>
      </c>
      <c r="BB2432" s="4">
        <v>215294</v>
      </c>
      <c r="BC2432" s="4">
        <v>215082</v>
      </c>
      <c r="BD2432" s="4">
        <v>215153</v>
      </c>
      <c r="BE2432" s="4">
        <v>217688</v>
      </c>
      <c r="BF2432" s="4">
        <v>213889</v>
      </c>
      <c r="BG2432" s="4">
        <v>214470</v>
      </c>
      <c r="BH2432" s="4">
        <v>216381</v>
      </c>
      <c r="BI2432" s="4">
        <v>221789</v>
      </c>
      <c r="BJ2432" s="4">
        <v>222941</v>
      </c>
      <c r="BK2432" s="4">
        <v>227364</v>
      </c>
      <c r="BL2432" s="4">
        <v>223973</v>
      </c>
      <c r="BM2432" s="4">
        <v>222458</v>
      </c>
      <c r="BN2432" s="4">
        <v>221788</v>
      </c>
      <c r="BO2432" s="4">
        <v>215758</v>
      </c>
      <c r="BP2432" s="4">
        <v>210589</v>
      </c>
      <c r="BQ2432" s="4">
        <v>209025</v>
      </c>
    </row>
    <row r="2433" spans="2:69" x14ac:dyDescent="0.2">
      <c r="B2433" s="3" t="s">
        <v>100</v>
      </c>
      <c r="C2433" s="4">
        <v>94937</v>
      </c>
      <c r="D2433" s="4">
        <v>88133</v>
      </c>
      <c r="E2433" s="4">
        <v>76143</v>
      </c>
      <c r="F2433" s="4">
        <v>76117</v>
      </c>
      <c r="G2433" s="4">
        <v>76365</v>
      </c>
      <c r="H2433" s="4">
        <v>58850</v>
      </c>
      <c r="I2433" s="4">
        <v>71360</v>
      </c>
      <c r="J2433" s="4">
        <v>85156</v>
      </c>
      <c r="K2433" s="4">
        <v>83671</v>
      </c>
      <c r="L2433" s="4">
        <v>80983</v>
      </c>
      <c r="M2433" s="4">
        <v>80204</v>
      </c>
      <c r="N2433" s="4">
        <v>78073</v>
      </c>
      <c r="O2433" s="4">
        <v>81677</v>
      </c>
      <c r="P2433" s="4">
        <v>82728</v>
      </c>
      <c r="Q2433" s="4">
        <v>85446</v>
      </c>
      <c r="R2433" s="4">
        <v>90099</v>
      </c>
      <c r="S2433" s="4">
        <v>96829</v>
      </c>
      <c r="T2433" s="4">
        <v>98659</v>
      </c>
      <c r="U2433" s="4">
        <v>100849</v>
      </c>
      <c r="V2433" s="4">
        <v>105920</v>
      </c>
      <c r="W2433" s="4">
        <v>110038</v>
      </c>
      <c r="X2433" s="4">
        <v>114821</v>
      </c>
      <c r="Y2433" s="4">
        <v>118210</v>
      </c>
      <c r="Z2433" s="4">
        <v>121490</v>
      </c>
      <c r="AA2433" s="4">
        <v>122901</v>
      </c>
      <c r="AB2433" s="4">
        <v>122423</v>
      </c>
      <c r="AC2433" s="4">
        <v>122204</v>
      </c>
      <c r="AD2433" s="4">
        <v>122386</v>
      </c>
      <c r="AE2433" s="4">
        <v>123126</v>
      </c>
      <c r="AF2433" s="4">
        <v>120643</v>
      </c>
      <c r="AG2433" s="4">
        <v>114382</v>
      </c>
      <c r="AH2433" s="4">
        <v>112325</v>
      </c>
      <c r="AI2433" s="4">
        <v>109357</v>
      </c>
      <c r="AJ2433" s="4">
        <v>104386</v>
      </c>
      <c r="AK2433" s="4">
        <v>104887</v>
      </c>
      <c r="AL2433" s="4">
        <v>103350</v>
      </c>
      <c r="AM2433" s="4">
        <v>100773</v>
      </c>
      <c r="AN2433" s="4">
        <v>101019</v>
      </c>
      <c r="AO2433" s="4">
        <v>102316</v>
      </c>
      <c r="AP2433" s="4">
        <v>105177</v>
      </c>
      <c r="AQ2433" s="4">
        <v>111367</v>
      </c>
      <c r="AR2433" s="4">
        <v>115375</v>
      </c>
      <c r="AS2433" s="4">
        <v>117192</v>
      </c>
      <c r="AT2433" s="4">
        <v>115657</v>
      </c>
      <c r="AU2433" s="4">
        <v>117274</v>
      </c>
      <c r="AV2433" s="4">
        <v>117426</v>
      </c>
      <c r="AW2433" s="4">
        <v>118837</v>
      </c>
      <c r="AX2433" s="4">
        <v>120466</v>
      </c>
      <c r="AY2433" s="4">
        <v>123741</v>
      </c>
      <c r="AZ2433" s="4">
        <v>125338</v>
      </c>
      <c r="BA2433" s="4">
        <v>127424</v>
      </c>
      <c r="BB2433" s="4">
        <v>130433</v>
      </c>
      <c r="BC2433" s="4">
        <v>130291</v>
      </c>
      <c r="BD2433" s="4">
        <v>130224</v>
      </c>
      <c r="BE2433" s="4">
        <v>128539</v>
      </c>
      <c r="BF2433" s="4">
        <v>125712</v>
      </c>
      <c r="BG2433" s="4">
        <v>125631</v>
      </c>
      <c r="BH2433" s="4">
        <v>121596</v>
      </c>
      <c r="BI2433" s="4">
        <v>118667</v>
      </c>
      <c r="BJ2433" s="4">
        <v>115604</v>
      </c>
      <c r="BK2433" s="4">
        <v>115222</v>
      </c>
      <c r="BL2433" s="4">
        <v>112143</v>
      </c>
      <c r="BM2433" s="4">
        <v>113990</v>
      </c>
      <c r="BN2433" s="4">
        <v>111811</v>
      </c>
      <c r="BO2433" s="4">
        <v>112794</v>
      </c>
      <c r="BP2433" s="4">
        <v>111335</v>
      </c>
      <c r="BQ2433" s="4">
        <v>110817</v>
      </c>
    </row>
    <row r="2434" spans="2:69" x14ac:dyDescent="0.2">
      <c r="B2434" s="3" t="s">
        <v>101</v>
      </c>
      <c r="C2434" s="4">
        <v>249397</v>
      </c>
      <c r="D2434" s="4">
        <v>237241</v>
      </c>
      <c r="E2434" s="4">
        <v>221084</v>
      </c>
      <c r="F2434" s="4">
        <v>224372</v>
      </c>
      <c r="G2434" s="4">
        <v>230472</v>
      </c>
      <c r="H2434" s="4">
        <v>231929</v>
      </c>
      <c r="I2434" s="4">
        <v>321910</v>
      </c>
      <c r="J2434" s="4">
        <v>353274</v>
      </c>
      <c r="K2434" s="4">
        <v>378174</v>
      </c>
      <c r="L2434" s="4">
        <v>389487</v>
      </c>
      <c r="M2434" s="4">
        <v>406476</v>
      </c>
      <c r="N2434" s="4">
        <v>425218</v>
      </c>
      <c r="O2434" s="4">
        <v>432029</v>
      </c>
      <c r="P2434" s="4">
        <v>438997</v>
      </c>
      <c r="Q2434" s="4">
        <v>441888</v>
      </c>
      <c r="R2434" s="4">
        <v>459439</v>
      </c>
      <c r="S2434" s="4">
        <v>454846</v>
      </c>
      <c r="T2434" s="4">
        <v>458773</v>
      </c>
      <c r="U2434" s="4">
        <v>451386</v>
      </c>
      <c r="V2434" s="4">
        <v>436320</v>
      </c>
      <c r="W2434" s="4">
        <v>409618</v>
      </c>
      <c r="X2434" s="4">
        <v>387562</v>
      </c>
      <c r="Y2434" s="4">
        <v>373846</v>
      </c>
      <c r="Z2434" s="4">
        <v>370635</v>
      </c>
      <c r="AA2434" s="4">
        <v>362976</v>
      </c>
      <c r="AB2434" s="4">
        <v>355323</v>
      </c>
      <c r="AC2434" s="4">
        <v>351525</v>
      </c>
      <c r="AD2434" s="4">
        <v>349928</v>
      </c>
      <c r="AE2434" s="4">
        <v>353797</v>
      </c>
      <c r="AF2434" s="4">
        <v>360377</v>
      </c>
      <c r="AG2434" s="4">
        <v>374179</v>
      </c>
      <c r="AH2434" s="4">
        <v>386779</v>
      </c>
      <c r="AI2434" s="4">
        <v>403044</v>
      </c>
      <c r="AJ2434" s="4">
        <v>419143</v>
      </c>
      <c r="AK2434" s="4">
        <v>436779</v>
      </c>
      <c r="AL2434" s="4">
        <v>453924</v>
      </c>
      <c r="AM2434" s="4">
        <v>470720</v>
      </c>
      <c r="AN2434" s="4">
        <v>469515</v>
      </c>
      <c r="AO2434" s="4">
        <v>473786</v>
      </c>
      <c r="AP2434" s="4">
        <v>487879</v>
      </c>
      <c r="AQ2434" s="4">
        <v>491702</v>
      </c>
      <c r="AR2434" s="4">
        <v>483926</v>
      </c>
      <c r="AS2434" s="4">
        <v>507205</v>
      </c>
      <c r="AT2434" s="4">
        <v>526308</v>
      </c>
      <c r="AU2434" s="4">
        <v>514041</v>
      </c>
      <c r="AV2434" s="4">
        <v>501905</v>
      </c>
      <c r="AW2434" s="4">
        <v>478094</v>
      </c>
      <c r="AX2434" s="4">
        <v>462681</v>
      </c>
      <c r="AY2434" s="4">
        <v>458398</v>
      </c>
      <c r="AZ2434" s="4">
        <v>448568</v>
      </c>
      <c r="BA2434" s="4">
        <v>447997</v>
      </c>
      <c r="BB2434" s="4">
        <v>440263</v>
      </c>
      <c r="BC2434" s="4">
        <v>417483</v>
      </c>
      <c r="BD2434" s="4">
        <v>402920</v>
      </c>
      <c r="BE2434" s="4">
        <v>387510</v>
      </c>
      <c r="BF2434" s="4">
        <v>364445</v>
      </c>
      <c r="BG2434" s="4">
        <v>353881</v>
      </c>
      <c r="BH2434" s="4">
        <v>340469</v>
      </c>
      <c r="BI2434" s="4">
        <v>327313</v>
      </c>
      <c r="BJ2434" s="4">
        <v>318610</v>
      </c>
      <c r="BK2434" s="4">
        <v>316589</v>
      </c>
      <c r="BL2434" s="4">
        <v>309006</v>
      </c>
      <c r="BM2434" s="4">
        <v>298821</v>
      </c>
      <c r="BN2434" s="4">
        <v>296652</v>
      </c>
      <c r="BO2434" s="4">
        <v>302556</v>
      </c>
      <c r="BP2434" s="4">
        <v>313463</v>
      </c>
      <c r="BQ2434" s="4">
        <v>326527</v>
      </c>
    </row>
    <row r="2435" spans="2:69" x14ac:dyDescent="0.2">
      <c r="B2435" s="3" t="s">
        <v>102</v>
      </c>
      <c r="C2435" s="4">
        <v>92174</v>
      </c>
      <c r="D2435" s="4">
        <v>89714</v>
      </c>
      <c r="E2435" s="4">
        <v>90160</v>
      </c>
      <c r="F2435" s="4">
        <v>95530</v>
      </c>
      <c r="G2435" s="4">
        <v>98947</v>
      </c>
      <c r="H2435" s="4">
        <v>104860</v>
      </c>
      <c r="I2435" s="4">
        <v>101239</v>
      </c>
      <c r="J2435" s="4">
        <v>101061</v>
      </c>
      <c r="K2435" s="4">
        <v>112220</v>
      </c>
      <c r="L2435" s="4">
        <v>109655</v>
      </c>
      <c r="M2435" s="4">
        <v>112156</v>
      </c>
      <c r="N2435" s="4">
        <v>113945</v>
      </c>
      <c r="O2435" s="4">
        <v>114235</v>
      </c>
      <c r="P2435" s="4">
        <v>111999</v>
      </c>
      <c r="Q2435" s="4">
        <v>114579</v>
      </c>
      <c r="R2435" s="4">
        <v>118128</v>
      </c>
      <c r="S2435" s="4">
        <v>116963</v>
      </c>
      <c r="T2435" s="4">
        <v>120374</v>
      </c>
      <c r="U2435" s="4">
        <v>121829</v>
      </c>
      <c r="V2435" s="4">
        <v>122065</v>
      </c>
      <c r="W2435" s="4">
        <v>127705</v>
      </c>
      <c r="X2435" s="4">
        <v>128540</v>
      </c>
      <c r="Y2435" s="4">
        <v>129104</v>
      </c>
      <c r="Z2435" s="4">
        <v>129430</v>
      </c>
      <c r="AA2435" s="4">
        <v>132552</v>
      </c>
      <c r="AB2435" s="4">
        <v>131286</v>
      </c>
      <c r="AC2435" s="4">
        <v>130360</v>
      </c>
      <c r="AD2435" s="4">
        <v>128901</v>
      </c>
      <c r="AE2435" s="4">
        <v>128699</v>
      </c>
      <c r="AF2435" s="4">
        <v>129478</v>
      </c>
      <c r="AG2435" s="4">
        <v>132578</v>
      </c>
      <c r="AH2435" s="4">
        <v>136892</v>
      </c>
      <c r="AI2435" s="4">
        <v>138148</v>
      </c>
      <c r="AJ2435" s="4">
        <v>137905</v>
      </c>
      <c r="AK2435" s="4">
        <v>142033</v>
      </c>
      <c r="AL2435" s="4">
        <v>144216</v>
      </c>
      <c r="AM2435" s="4">
        <v>144079</v>
      </c>
      <c r="AN2435" s="4">
        <v>140799</v>
      </c>
      <c r="AO2435" s="4">
        <v>130044</v>
      </c>
      <c r="AP2435" s="4">
        <v>125962</v>
      </c>
      <c r="AQ2435" s="4">
        <v>125737</v>
      </c>
      <c r="AR2435" s="4">
        <v>120145</v>
      </c>
      <c r="AS2435" s="4">
        <v>118539</v>
      </c>
      <c r="AT2435" s="4">
        <v>112769</v>
      </c>
      <c r="AU2435" s="4">
        <v>110367</v>
      </c>
      <c r="AV2435" s="4">
        <v>103297</v>
      </c>
      <c r="AW2435" s="4">
        <v>100614</v>
      </c>
      <c r="AX2435" s="4">
        <v>99490</v>
      </c>
      <c r="AY2435" s="4">
        <v>99856</v>
      </c>
      <c r="AZ2435" s="4">
        <v>99027</v>
      </c>
      <c r="BA2435" s="4">
        <v>100770</v>
      </c>
      <c r="BB2435" s="4">
        <v>101790</v>
      </c>
      <c r="BC2435" s="4">
        <v>101306</v>
      </c>
      <c r="BD2435" s="4">
        <v>101623</v>
      </c>
      <c r="BE2435" s="4">
        <v>98980</v>
      </c>
      <c r="BF2435" s="4">
        <v>100465</v>
      </c>
      <c r="BG2435" s="4">
        <v>102522</v>
      </c>
      <c r="BH2435" s="4">
        <v>104539</v>
      </c>
      <c r="BI2435" s="4">
        <v>105806</v>
      </c>
      <c r="BJ2435" s="4">
        <v>109494</v>
      </c>
      <c r="BK2435" s="4">
        <v>112380</v>
      </c>
      <c r="BL2435" s="4">
        <v>104648</v>
      </c>
      <c r="BM2435" s="4">
        <v>105607</v>
      </c>
      <c r="BN2435" s="4">
        <v>105258</v>
      </c>
      <c r="BO2435" s="4">
        <v>103229</v>
      </c>
      <c r="BP2435" s="4">
        <v>104857</v>
      </c>
      <c r="BQ2435" s="4">
        <v>101575</v>
      </c>
    </row>
    <row r="2436" spans="2:69" x14ac:dyDescent="0.2">
      <c r="B2436" s="3" t="s">
        <v>103</v>
      </c>
      <c r="C2436" s="4">
        <v>159350</v>
      </c>
      <c r="D2436" s="4">
        <v>149560</v>
      </c>
      <c r="E2436" s="4">
        <v>141223</v>
      </c>
      <c r="F2436" s="4">
        <v>135981</v>
      </c>
      <c r="G2436" s="4">
        <v>151836</v>
      </c>
      <c r="H2436" s="4">
        <v>131751</v>
      </c>
      <c r="I2436" s="4">
        <v>162937</v>
      </c>
      <c r="J2436" s="4">
        <v>159370</v>
      </c>
      <c r="K2436" s="4">
        <v>174693</v>
      </c>
      <c r="L2436" s="4">
        <v>211161</v>
      </c>
      <c r="M2436" s="4">
        <v>204317</v>
      </c>
      <c r="N2436" s="4">
        <v>200507</v>
      </c>
      <c r="O2436" s="4">
        <v>202594</v>
      </c>
      <c r="P2436" s="4">
        <v>199608</v>
      </c>
      <c r="Q2436" s="4">
        <v>212685</v>
      </c>
      <c r="R2436" s="4">
        <v>224248</v>
      </c>
      <c r="S2436" s="4">
        <v>215127</v>
      </c>
      <c r="T2436" s="4">
        <v>205776</v>
      </c>
      <c r="U2436" s="4">
        <v>197312</v>
      </c>
      <c r="V2436" s="4">
        <v>186579</v>
      </c>
      <c r="W2436" s="4">
        <v>178655</v>
      </c>
      <c r="X2436" s="4">
        <v>166409</v>
      </c>
      <c r="Y2436" s="4">
        <v>155229</v>
      </c>
      <c r="Z2436" s="4">
        <v>152459</v>
      </c>
      <c r="AA2436" s="4">
        <v>150565</v>
      </c>
      <c r="AB2436" s="4">
        <v>147407</v>
      </c>
      <c r="AC2436" s="4">
        <v>144227</v>
      </c>
      <c r="AD2436" s="4">
        <v>281910</v>
      </c>
      <c r="AE2436" s="4">
        <v>278180</v>
      </c>
      <c r="AF2436" s="4">
        <v>247784</v>
      </c>
      <c r="AG2436" s="4">
        <v>229112</v>
      </c>
      <c r="AH2436" s="4">
        <v>215763</v>
      </c>
      <c r="AI2436" s="4">
        <v>211587</v>
      </c>
      <c r="AJ2436" s="4">
        <v>206659</v>
      </c>
      <c r="AK2436" s="4">
        <v>234338</v>
      </c>
      <c r="AL2436" s="4">
        <v>229388</v>
      </c>
      <c r="AM2436" s="4">
        <v>228339</v>
      </c>
      <c r="AN2436" s="4">
        <v>232125</v>
      </c>
      <c r="AO2436" s="4">
        <v>226250</v>
      </c>
      <c r="AP2436" s="4">
        <v>223708</v>
      </c>
      <c r="AQ2436" s="4">
        <v>218633</v>
      </c>
      <c r="AR2436" s="4">
        <v>208161</v>
      </c>
      <c r="AS2436" s="4">
        <v>187974</v>
      </c>
      <c r="AT2436" s="4">
        <v>176133</v>
      </c>
      <c r="AU2436" s="4">
        <v>193091</v>
      </c>
      <c r="AV2436" s="4">
        <v>197730</v>
      </c>
      <c r="AW2436" s="4">
        <v>208427</v>
      </c>
      <c r="AX2436" s="4">
        <v>213631</v>
      </c>
      <c r="AY2436" s="4">
        <v>213174</v>
      </c>
      <c r="AZ2436" s="4">
        <v>208846</v>
      </c>
      <c r="BA2436" s="4">
        <v>179659</v>
      </c>
      <c r="BB2436" s="4">
        <v>158916</v>
      </c>
      <c r="BC2436" s="4">
        <v>154515</v>
      </c>
      <c r="BD2436" s="4">
        <v>152309</v>
      </c>
      <c r="BE2436" s="4">
        <v>157767</v>
      </c>
      <c r="BF2436" s="4">
        <v>151271</v>
      </c>
      <c r="BG2436" s="4">
        <v>148153</v>
      </c>
      <c r="BH2436" s="4">
        <v>152193</v>
      </c>
      <c r="BI2436" s="4">
        <v>155980</v>
      </c>
      <c r="BJ2436" s="4">
        <v>156844</v>
      </c>
      <c r="BK2436" s="4">
        <v>159532</v>
      </c>
      <c r="BL2436" s="4">
        <v>151632</v>
      </c>
      <c r="BM2436" s="4">
        <v>150442</v>
      </c>
      <c r="BN2436" s="4">
        <v>154073</v>
      </c>
      <c r="BO2436" s="4">
        <v>155278</v>
      </c>
      <c r="BP2436" s="4">
        <v>162300</v>
      </c>
      <c r="BQ2436" s="4">
        <v>161499</v>
      </c>
    </row>
    <row r="2437" spans="2:69" x14ac:dyDescent="0.2">
      <c r="B2437" s="3" t="s">
        <v>104</v>
      </c>
      <c r="C2437" s="4">
        <v>17190</v>
      </c>
      <c r="D2437" s="4">
        <v>17093</v>
      </c>
      <c r="E2437" s="4">
        <v>18079</v>
      </c>
      <c r="F2437" s="4">
        <v>17960</v>
      </c>
      <c r="G2437" s="4">
        <v>16051</v>
      </c>
      <c r="H2437" s="4">
        <v>13047</v>
      </c>
      <c r="I2437" s="4">
        <v>17888</v>
      </c>
      <c r="J2437" s="4">
        <v>19642</v>
      </c>
      <c r="K2437" s="4">
        <v>20315</v>
      </c>
      <c r="L2437" s="4">
        <v>21395</v>
      </c>
      <c r="M2437" s="4">
        <v>23436</v>
      </c>
      <c r="N2437" s="4">
        <v>23003</v>
      </c>
      <c r="O2437" s="4">
        <v>24281</v>
      </c>
      <c r="P2437" s="4">
        <v>24832</v>
      </c>
      <c r="Q2437" s="4">
        <v>24651</v>
      </c>
      <c r="R2437" s="4">
        <v>25161</v>
      </c>
      <c r="S2437" s="4">
        <v>25437</v>
      </c>
      <c r="T2437" s="4">
        <v>24643</v>
      </c>
      <c r="U2437" s="4">
        <v>24160</v>
      </c>
      <c r="V2437" s="4">
        <v>24338</v>
      </c>
      <c r="W2437" s="4">
        <v>24657</v>
      </c>
      <c r="X2437" s="4">
        <v>25204</v>
      </c>
      <c r="Y2437" s="4">
        <v>25075</v>
      </c>
      <c r="Z2437" s="4">
        <v>25153</v>
      </c>
      <c r="AA2437" s="4">
        <v>25260</v>
      </c>
      <c r="AB2437" s="4">
        <v>26176</v>
      </c>
      <c r="AC2437" s="4">
        <v>26180</v>
      </c>
      <c r="AD2437" s="4">
        <v>25313</v>
      </c>
      <c r="AE2437" s="4">
        <v>24480</v>
      </c>
      <c r="AF2437" s="4">
        <v>23986</v>
      </c>
      <c r="AG2437" s="4">
        <v>23417</v>
      </c>
      <c r="AH2437" s="4">
        <v>24307</v>
      </c>
      <c r="AI2437" s="4">
        <v>24947</v>
      </c>
      <c r="AJ2437" s="4">
        <v>25198</v>
      </c>
      <c r="AK2437" s="4">
        <v>25243</v>
      </c>
      <c r="AL2437" s="4">
        <v>25994</v>
      </c>
      <c r="AM2437" s="4">
        <v>26752</v>
      </c>
      <c r="AN2437" s="4">
        <v>26359</v>
      </c>
      <c r="AO2437" s="4">
        <v>26872</v>
      </c>
      <c r="AP2437" s="4">
        <v>27139</v>
      </c>
      <c r="AQ2437" s="4">
        <v>26984</v>
      </c>
      <c r="AR2437" s="4">
        <v>26610</v>
      </c>
      <c r="AS2437" s="4">
        <v>25808</v>
      </c>
      <c r="AT2437" s="4">
        <v>25014</v>
      </c>
      <c r="AU2437" s="4">
        <v>24582</v>
      </c>
      <c r="AV2437" s="4">
        <v>24295</v>
      </c>
      <c r="AW2437" s="4">
        <v>23554</v>
      </c>
      <c r="AX2437" s="4">
        <v>24135</v>
      </c>
      <c r="AY2437" s="4">
        <v>23819</v>
      </c>
      <c r="AZ2437" s="4">
        <v>22141</v>
      </c>
      <c r="BA2437" s="4">
        <v>21301</v>
      </c>
      <c r="BB2437" s="4">
        <v>20855</v>
      </c>
      <c r="BC2437" s="4">
        <v>19677</v>
      </c>
      <c r="BD2437" s="4">
        <v>19677</v>
      </c>
      <c r="BE2437" s="4">
        <v>19637</v>
      </c>
      <c r="BF2437" s="4">
        <v>19300</v>
      </c>
      <c r="BG2437" s="4">
        <v>19438</v>
      </c>
      <c r="BH2437" s="4">
        <v>18917</v>
      </c>
      <c r="BI2437" s="4">
        <v>18739</v>
      </c>
      <c r="BJ2437" s="4">
        <v>18421</v>
      </c>
      <c r="BK2437" s="4">
        <v>19258</v>
      </c>
      <c r="BL2437" s="4">
        <v>18718</v>
      </c>
      <c r="BM2437" s="4">
        <v>18766</v>
      </c>
      <c r="BN2437" s="4">
        <v>18463</v>
      </c>
      <c r="BO2437" s="4">
        <v>19176</v>
      </c>
      <c r="BP2437" s="4">
        <v>19378</v>
      </c>
      <c r="BQ2437" s="4">
        <v>20297</v>
      </c>
    </row>
    <row r="2438" spans="2:69" x14ac:dyDescent="0.2">
      <c r="B2438" s="3" t="s">
        <v>105</v>
      </c>
      <c r="C2438" s="4">
        <v>35051</v>
      </c>
      <c r="D2438" s="4">
        <v>35432</v>
      </c>
      <c r="E2438" s="4">
        <v>35529</v>
      </c>
      <c r="F2438" s="4">
        <v>35707</v>
      </c>
      <c r="G2438" s="4">
        <v>38185</v>
      </c>
      <c r="H2438" s="4">
        <v>36677</v>
      </c>
      <c r="I2438" s="4">
        <v>39531</v>
      </c>
      <c r="J2438" s="4">
        <v>45967</v>
      </c>
      <c r="K2438" s="4">
        <v>48024</v>
      </c>
      <c r="L2438" s="4">
        <v>49051</v>
      </c>
      <c r="M2438" s="4">
        <v>53566</v>
      </c>
      <c r="N2438" s="4">
        <v>56484</v>
      </c>
      <c r="O2438" s="4">
        <v>57600</v>
      </c>
      <c r="P2438" s="4">
        <v>57575</v>
      </c>
      <c r="Q2438" s="4">
        <v>58494</v>
      </c>
      <c r="R2438" s="4">
        <v>59979</v>
      </c>
      <c r="S2438" s="4">
        <v>60424</v>
      </c>
      <c r="T2438" s="4">
        <v>59253</v>
      </c>
      <c r="U2438" s="4">
        <v>57711</v>
      </c>
      <c r="V2438" s="4">
        <v>55452</v>
      </c>
      <c r="W2438" s="4">
        <v>56332</v>
      </c>
      <c r="X2438" s="4">
        <v>56550</v>
      </c>
      <c r="Y2438" s="4">
        <v>54828</v>
      </c>
      <c r="Z2438" s="4">
        <v>57183</v>
      </c>
      <c r="AA2438" s="4">
        <v>58154</v>
      </c>
      <c r="AB2438" s="4">
        <v>56394</v>
      </c>
      <c r="AC2438" s="4">
        <v>54869</v>
      </c>
      <c r="AD2438" s="4">
        <v>53133</v>
      </c>
      <c r="AE2438" s="4">
        <v>52829</v>
      </c>
      <c r="AF2438" s="4">
        <v>55672</v>
      </c>
      <c r="AG2438" s="4">
        <v>56819</v>
      </c>
      <c r="AH2438" s="4">
        <v>58782</v>
      </c>
      <c r="AI2438" s="4">
        <v>62538</v>
      </c>
      <c r="AJ2438" s="4">
        <v>66626</v>
      </c>
      <c r="AK2438" s="4">
        <v>70487</v>
      </c>
      <c r="AL2438" s="4">
        <v>70849</v>
      </c>
      <c r="AM2438" s="4">
        <v>72655</v>
      </c>
      <c r="AN2438" s="4">
        <v>73199</v>
      </c>
      <c r="AO2438" s="4">
        <v>73893</v>
      </c>
      <c r="AP2438" s="4">
        <v>74790</v>
      </c>
      <c r="AQ2438" s="4">
        <v>71525</v>
      </c>
      <c r="AR2438" s="4">
        <v>71075</v>
      </c>
      <c r="AS2438" s="4">
        <v>71186</v>
      </c>
      <c r="AT2438" s="4">
        <v>71308</v>
      </c>
      <c r="AU2438" s="4">
        <v>71404</v>
      </c>
      <c r="AV2438" s="4">
        <v>71711</v>
      </c>
      <c r="AW2438" s="4">
        <v>69672</v>
      </c>
      <c r="AX2438" s="4">
        <v>68224</v>
      </c>
      <c r="AY2438" s="4">
        <v>67965</v>
      </c>
      <c r="AZ2438" s="4">
        <v>66371</v>
      </c>
      <c r="BA2438" s="4">
        <v>66794</v>
      </c>
      <c r="BB2438" s="4">
        <v>66099</v>
      </c>
      <c r="BC2438" s="4">
        <v>63644</v>
      </c>
      <c r="BD2438" s="4">
        <v>63059</v>
      </c>
      <c r="BE2438" s="4">
        <v>58033</v>
      </c>
      <c r="BF2438" s="4">
        <v>54350</v>
      </c>
      <c r="BG2438" s="4">
        <v>53546</v>
      </c>
      <c r="BH2438" s="4">
        <v>52874</v>
      </c>
      <c r="BI2438" s="4">
        <v>51655</v>
      </c>
      <c r="BJ2438" s="4">
        <v>51132</v>
      </c>
      <c r="BK2438" s="4">
        <v>50527</v>
      </c>
      <c r="BL2438" s="4">
        <v>47724</v>
      </c>
      <c r="BM2438" s="4">
        <v>47352</v>
      </c>
      <c r="BN2438" s="4">
        <v>48217</v>
      </c>
      <c r="BO2438" s="4">
        <v>50426</v>
      </c>
      <c r="BP2438" s="4">
        <v>51066</v>
      </c>
      <c r="BQ2438" s="4">
        <v>50797</v>
      </c>
    </row>
    <row r="2439" spans="2:69" x14ac:dyDescent="0.2">
      <c r="B2439" s="3" t="s">
        <v>106</v>
      </c>
      <c r="C2439" s="4">
        <v>39708</v>
      </c>
      <c r="D2439" s="4">
        <v>55579</v>
      </c>
      <c r="E2439" s="4">
        <v>37967</v>
      </c>
      <c r="F2439" s="4">
        <v>47114</v>
      </c>
      <c r="G2439" s="4">
        <v>49171</v>
      </c>
      <c r="H2439" s="4">
        <v>61071</v>
      </c>
      <c r="I2439" s="4">
        <v>68211</v>
      </c>
      <c r="J2439" s="4">
        <v>69753</v>
      </c>
      <c r="K2439" s="4">
        <v>69857</v>
      </c>
      <c r="L2439" s="4">
        <v>68425</v>
      </c>
      <c r="M2439" s="4">
        <v>66255</v>
      </c>
      <c r="N2439" s="4">
        <v>63684</v>
      </c>
      <c r="O2439" s="4">
        <v>65842</v>
      </c>
      <c r="P2439" s="4">
        <v>63548</v>
      </c>
      <c r="Q2439" s="4">
        <v>64289</v>
      </c>
      <c r="R2439" s="4">
        <v>64102</v>
      </c>
      <c r="S2439" s="4">
        <v>64631</v>
      </c>
      <c r="T2439" s="4">
        <v>62987</v>
      </c>
      <c r="U2439" s="4">
        <v>60378</v>
      </c>
      <c r="V2439" s="4">
        <v>62371</v>
      </c>
      <c r="W2439" s="4">
        <v>62728</v>
      </c>
      <c r="X2439" s="4">
        <v>63129</v>
      </c>
      <c r="Y2439" s="4">
        <v>63520</v>
      </c>
      <c r="Z2439" s="4">
        <v>64371</v>
      </c>
      <c r="AA2439" s="4">
        <v>63886</v>
      </c>
      <c r="AB2439" s="4">
        <v>62822</v>
      </c>
      <c r="AC2439" s="4">
        <v>62741</v>
      </c>
      <c r="AD2439" s="4">
        <v>62466</v>
      </c>
      <c r="AE2439" s="4">
        <v>61060</v>
      </c>
      <c r="AF2439" s="4">
        <v>57283</v>
      </c>
      <c r="AG2439" s="4">
        <v>56326</v>
      </c>
      <c r="AH2439" s="4">
        <v>54806</v>
      </c>
      <c r="AI2439" s="4">
        <v>53307</v>
      </c>
      <c r="AJ2439" s="4">
        <v>51848</v>
      </c>
      <c r="AK2439" s="4">
        <v>57005</v>
      </c>
      <c r="AL2439" s="4">
        <v>59853</v>
      </c>
      <c r="AM2439" s="4">
        <v>61307</v>
      </c>
      <c r="AN2439" s="4">
        <v>61374</v>
      </c>
      <c r="AO2439" s="4">
        <v>61087</v>
      </c>
      <c r="AP2439" s="4">
        <v>61238</v>
      </c>
      <c r="AQ2439" s="4">
        <v>61876</v>
      </c>
      <c r="AR2439" s="4">
        <v>62713</v>
      </c>
      <c r="AS2439" s="4">
        <v>65591</v>
      </c>
      <c r="AT2439" s="4">
        <v>66616</v>
      </c>
      <c r="AU2439" s="4">
        <v>65651</v>
      </c>
      <c r="AV2439" s="4">
        <v>64168</v>
      </c>
      <c r="AW2439" s="4">
        <v>62725</v>
      </c>
      <c r="AX2439" s="4">
        <v>62316</v>
      </c>
      <c r="AY2439" s="4">
        <v>65530</v>
      </c>
      <c r="AZ2439" s="4">
        <v>65579</v>
      </c>
      <c r="BA2439" s="4">
        <v>67377</v>
      </c>
      <c r="BB2439" s="4">
        <v>67168</v>
      </c>
      <c r="BC2439" s="4">
        <v>68273</v>
      </c>
      <c r="BD2439" s="4">
        <v>66518</v>
      </c>
      <c r="BE2439" s="4">
        <v>66902</v>
      </c>
      <c r="BF2439" s="4">
        <v>65249</v>
      </c>
      <c r="BG2439" s="4">
        <v>63298</v>
      </c>
      <c r="BH2439" s="4">
        <v>62052</v>
      </c>
      <c r="BI2439" s="4">
        <v>60191</v>
      </c>
      <c r="BJ2439" s="4">
        <v>60877</v>
      </c>
      <c r="BK2439" s="4">
        <v>60351</v>
      </c>
      <c r="BL2439" s="4">
        <v>59848</v>
      </c>
      <c r="BM2439" s="4">
        <v>59582</v>
      </c>
      <c r="BN2439" s="4">
        <v>60659</v>
      </c>
      <c r="BO2439" s="4">
        <v>61769</v>
      </c>
      <c r="BP2439" s="4">
        <v>61760</v>
      </c>
      <c r="BQ2439" s="4">
        <v>63110</v>
      </c>
    </row>
    <row r="2440" spans="2:69" x14ac:dyDescent="0.2">
      <c r="B2440" s="3" t="s">
        <v>107</v>
      </c>
      <c r="C2440" s="4">
        <v>78185</v>
      </c>
      <c r="D2440" s="4">
        <v>81895</v>
      </c>
      <c r="E2440" s="4">
        <v>92499</v>
      </c>
      <c r="F2440" s="4">
        <v>100707</v>
      </c>
      <c r="G2440" s="4">
        <v>107712</v>
      </c>
      <c r="H2440" s="4">
        <v>109658</v>
      </c>
      <c r="I2440" s="4">
        <v>110681</v>
      </c>
      <c r="J2440" s="4">
        <v>109483</v>
      </c>
      <c r="K2440" s="4">
        <v>108632</v>
      </c>
      <c r="L2440" s="4">
        <v>105160</v>
      </c>
      <c r="M2440" s="4">
        <v>101632</v>
      </c>
      <c r="N2440" s="4">
        <v>97465</v>
      </c>
      <c r="O2440" s="4">
        <v>98682</v>
      </c>
      <c r="P2440" s="4">
        <v>99684</v>
      </c>
      <c r="Q2440" s="4">
        <v>97535</v>
      </c>
      <c r="R2440" s="4">
        <v>99735</v>
      </c>
      <c r="S2440" s="4">
        <v>101550</v>
      </c>
      <c r="T2440" s="4">
        <v>101654</v>
      </c>
      <c r="U2440" s="4">
        <v>100835</v>
      </c>
      <c r="V2440" s="4">
        <v>101513</v>
      </c>
      <c r="W2440" s="4">
        <v>101569</v>
      </c>
      <c r="X2440" s="4">
        <v>103158</v>
      </c>
      <c r="Y2440" s="4">
        <v>106896</v>
      </c>
      <c r="Z2440" s="4">
        <v>112395</v>
      </c>
      <c r="AA2440" s="4">
        <v>120963</v>
      </c>
      <c r="AB2440" s="4">
        <v>121895</v>
      </c>
      <c r="AC2440" s="4">
        <v>122271</v>
      </c>
      <c r="AD2440" s="4">
        <v>121819</v>
      </c>
      <c r="AE2440" s="4">
        <v>116996</v>
      </c>
      <c r="AF2440" s="4">
        <v>112909</v>
      </c>
      <c r="AG2440" s="4">
        <v>115414</v>
      </c>
      <c r="AH2440" s="4">
        <v>118869</v>
      </c>
      <c r="AI2440" s="4">
        <v>119711</v>
      </c>
      <c r="AJ2440" s="4">
        <v>118696</v>
      </c>
      <c r="AK2440" s="4">
        <v>121146</v>
      </c>
      <c r="AL2440" s="4">
        <v>117353</v>
      </c>
      <c r="AM2440" s="4">
        <v>114109</v>
      </c>
      <c r="AN2440" s="4">
        <v>113668</v>
      </c>
      <c r="AO2440" s="4">
        <v>113124</v>
      </c>
      <c r="AP2440" s="4">
        <v>117290</v>
      </c>
      <c r="AQ2440" s="4">
        <v>121177</v>
      </c>
      <c r="AR2440" s="4">
        <v>119071</v>
      </c>
      <c r="AS2440" s="4">
        <v>121170</v>
      </c>
      <c r="AT2440" s="4">
        <v>121777</v>
      </c>
      <c r="AU2440" s="4">
        <v>125181</v>
      </c>
      <c r="AV2440" s="4">
        <v>129902</v>
      </c>
      <c r="AW2440" s="4">
        <v>133516</v>
      </c>
      <c r="AX2440" s="4">
        <v>135830</v>
      </c>
      <c r="AY2440" s="4">
        <v>142545</v>
      </c>
      <c r="AZ2440" s="4">
        <v>145710</v>
      </c>
      <c r="BA2440" s="4">
        <v>153082</v>
      </c>
      <c r="BB2440" s="4">
        <v>152618</v>
      </c>
      <c r="BC2440" s="4">
        <v>151199</v>
      </c>
      <c r="BD2440" s="4">
        <v>146981</v>
      </c>
      <c r="BE2440" s="4">
        <v>143282</v>
      </c>
      <c r="BF2440" s="4">
        <v>136258</v>
      </c>
      <c r="BG2440" s="4">
        <v>130041</v>
      </c>
      <c r="BH2440" s="4">
        <v>126145</v>
      </c>
      <c r="BI2440" s="4">
        <v>125834</v>
      </c>
      <c r="BJ2440" s="4">
        <v>125314</v>
      </c>
      <c r="BK2440" s="4">
        <v>128017</v>
      </c>
      <c r="BL2440" s="4">
        <v>128478</v>
      </c>
      <c r="BM2440" s="4">
        <v>132702</v>
      </c>
      <c r="BN2440" s="4">
        <v>135781</v>
      </c>
      <c r="BO2440" s="4">
        <v>137769</v>
      </c>
      <c r="BP2440" s="4">
        <v>138344</v>
      </c>
      <c r="BQ2440" s="4">
        <v>142346</v>
      </c>
    </row>
    <row r="2441" spans="2:69" x14ac:dyDescent="0.2">
      <c r="B2441" s="3" t="s">
        <v>108</v>
      </c>
      <c r="C2441" s="4">
        <v>462884</v>
      </c>
      <c r="D2441" s="4">
        <v>469789</v>
      </c>
      <c r="E2441" s="4">
        <v>513789</v>
      </c>
      <c r="F2441" s="4">
        <v>553241</v>
      </c>
      <c r="G2441" s="4">
        <v>565746</v>
      </c>
      <c r="H2441" s="4">
        <v>568883</v>
      </c>
      <c r="I2441" s="4">
        <v>655154</v>
      </c>
      <c r="J2441" s="4">
        <v>705159</v>
      </c>
      <c r="K2441" s="4">
        <v>655223</v>
      </c>
      <c r="L2441" s="4">
        <v>626448</v>
      </c>
      <c r="M2441" s="4">
        <v>609238</v>
      </c>
      <c r="N2441" s="4">
        <v>597677</v>
      </c>
      <c r="O2441" s="4">
        <v>601065</v>
      </c>
      <c r="P2441" s="4">
        <v>611063</v>
      </c>
      <c r="Q2441" s="4">
        <v>612239</v>
      </c>
      <c r="R2441" s="4">
        <v>621425</v>
      </c>
      <c r="S2441" s="4">
        <v>643190</v>
      </c>
      <c r="T2441" s="4">
        <v>665883</v>
      </c>
      <c r="U2441" s="4">
        <v>685037</v>
      </c>
      <c r="V2441" s="4">
        <v>699750</v>
      </c>
      <c r="W2441" s="4">
        <v>721445</v>
      </c>
      <c r="X2441" s="4">
        <v>748538</v>
      </c>
      <c r="Y2441" s="4">
        <v>769628</v>
      </c>
      <c r="Z2441" s="4">
        <v>786363</v>
      </c>
      <c r="AA2441" s="4">
        <v>798853</v>
      </c>
      <c r="AB2441" s="4">
        <v>800000</v>
      </c>
      <c r="AC2441" s="4">
        <v>797377</v>
      </c>
      <c r="AD2441" s="4">
        <v>793001</v>
      </c>
      <c r="AE2441" s="4">
        <v>788502</v>
      </c>
      <c r="AF2441" s="4">
        <v>779598</v>
      </c>
      <c r="AG2441" s="4">
        <v>779886</v>
      </c>
      <c r="AH2441" s="4">
        <v>777747</v>
      </c>
      <c r="AI2441" s="4">
        <v>750854</v>
      </c>
      <c r="AJ2441" s="4">
        <v>721036</v>
      </c>
      <c r="AK2441" s="4">
        <v>701326</v>
      </c>
      <c r="AL2441" s="4">
        <v>690848</v>
      </c>
      <c r="AM2441" s="4">
        <v>679950</v>
      </c>
      <c r="AN2441" s="4">
        <v>680880</v>
      </c>
      <c r="AO2441" s="4">
        <v>712822</v>
      </c>
      <c r="AP2441" s="4">
        <v>755804</v>
      </c>
      <c r="AQ2441" s="4">
        <v>774917</v>
      </c>
      <c r="AR2441" s="4">
        <v>775748</v>
      </c>
      <c r="AS2441" s="4">
        <v>777215</v>
      </c>
      <c r="AT2441" s="4">
        <v>778778</v>
      </c>
      <c r="AU2441" s="4">
        <v>790431</v>
      </c>
      <c r="AV2441" s="4">
        <v>804808</v>
      </c>
      <c r="AW2441" s="4">
        <v>807525</v>
      </c>
      <c r="AX2441" s="4">
        <v>821192</v>
      </c>
      <c r="AY2441" s="4">
        <v>834973</v>
      </c>
      <c r="AZ2441" s="4">
        <v>845675</v>
      </c>
      <c r="BA2441" s="4">
        <v>868391</v>
      </c>
      <c r="BB2441" s="4">
        <v>876906</v>
      </c>
      <c r="BC2441" s="4">
        <v>863596</v>
      </c>
      <c r="BD2441" s="4">
        <v>860619</v>
      </c>
      <c r="BE2441" s="4">
        <v>862884</v>
      </c>
      <c r="BF2441" s="4">
        <v>864219</v>
      </c>
      <c r="BG2441" s="4">
        <v>873771</v>
      </c>
      <c r="BH2441" s="4">
        <v>870957</v>
      </c>
      <c r="BI2441" s="4">
        <v>859920</v>
      </c>
      <c r="BJ2441" s="4">
        <v>845245</v>
      </c>
      <c r="BK2441" s="4">
        <v>825429</v>
      </c>
      <c r="BL2441" s="4">
        <v>807607</v>
      </c>
      <c r="BM2441" s="4">
        <v>802749</v>
      </c>
      <c r="BN2441" s="4">
        <v>815307</v>
      </c>
      <c r="BO2441" s="4">
        <v>828888</v>
      </c>
      <c r="BP2441" s="4">
        <v>846773</v>
      </c>
      <c r="BQ2441" s="4">
        <v>866175</v>
      </c>
    </row>
    <row r="2442" spans="2:69" x14ac:dyDescent="0.2">
      <c r="B2442" s="3" t="s">
        <v>109</v>
      </c>
      <c r="C2442" s="4">
        <v>33739</v>
      </c>
      <c r="D2442" s="4">
        <v>32471</v>
      </c>
      <c r="E2442" s="4">
        <v>37208</v>
      </c>
      <c r="F2442" s="4">
        <v>40282</v>
      </c>
      <c r="G2442" s="4">
        <v>45382</v>
      </c>
      <c r="H2442" s="4">
        <v>47208</v>
      </c>
      <c r="I2442" s="4">
        <v>52902</v>
      </c>
      <c r="J2442" s="4">
        <v>51089</v>
      </c>
      <c r="K2442" s="4">
        <v>49930</v>
      </c>
      <c r="L2442" s="4">
        <v>49262</v>
      </c>
      <c r="M2442" s="4">
        <v>49034</v>
      </c>
      <c r="N2442" s="4">
        <v>48092</v>
      </c>
      <c r="O2442" s="4">
        <v>50351</v>
      </c>
      <c r="P2442" s="4">
        <v>51140</v>
      </c>
      <c r="Q2442" s="4">
        <v>51643</v>
      </c>
      <c r="R2442" s="4">
        <v>52837</v>
      </c>
      <c r="S2442" s="4">
        <v>54154</v>
      </c>
      <c r="T2442" s="4">
        <v>53595</v>
      </c>
      <c r="U2442" s="4">
        <v>54771</v>
      </c>
      <c r="V2442" s="4">
        <v>55394</v>
      </c>
      <c r="W2442" s="4">
        <v>55344</v>
      </c>
      <c r="X2442" s="4">
        <v>56059</v>
      </c>
      <c r="Y2442" s="4">
        <v>57115</v>
      </c>
      <c r="Z2442" s="4">
        <v>58648</v>
      </c>
      <c r="AA2442" s="4">
        <v>61243</v>
      </c>
      <c r="AB2442" s="4">
        <v>62389</v>
      </c>
      <c r="AC2442" s="4">
        <v>63528</v>
      </c>
      <c r="AD2442" s="4">
        <v>64059</v>
      </c>
      <c r="AE2442" s="4">
        <v>65976</v>
      </c>
      <c r="AF2442" s="4">
        <v>66851</v>
      </c>
      <c r="AG2442" s="4">
        <v>65705</v>
      </c>
      <c r="AH2442" s="4">
        <v>66721</v>
      </c>
      <c r="AI2442" s="4">
        <v>66866</v>
      </c>
      <c r="AJ2442" s="4">
        <v>65144</v>
      </c>
      <c r="AK2442" s="4">
        <v>65245</v>
      </c>
      <c r="AL2442" s="4">
        <v>63119</v>
      </c>
      <c r="AM2442" s="4">
        <v>62056</v>
      </c>
      <c r="AN2442" s="4">
        <v>61008</v>
      </c>
      <c r="AO2442" s="4">
        <v>62916</v>
      </c>
      <c r="AP2442" s="4">
        <v>63976</v>
      </c>
      <c r="AQ2442" s="4">
        <v>65145</v>
      </c>
      <c r="AR2442" s="4">
        <v>65184</v>
      </c>
      <c r="AS2442" s="4">
        <v>67109</v>
      </c>
      <c r="AT2442" s="4">
        <v>67286</v>
      </c>
      <c r="AU2442" s="4">
        <v>68170</v>
      </c>
      <c r="AV2442" s="4">
        <v>69372</v>
      </c>
      <c r="AW2442" s="4">
        <v>71147</v>
      </c>
      <c r="AX2442" s="4">
        <v>72176</v>
      </c>
      <c r="AY2442" s="4">
        <v>75087</v>
      </c>
      <c r="AZ2442" s="4">
        <v>76324</v>
      </c>
      <c r="BA2442" s="4">
        <v>77723</v>
      </c>
      <c r="BB2442" s="4">
        <v>77385</v>
      </c>
      <c r="BC2442" s="4">
        <v>76699</v>
      </c>
      <c r="BD2442" s="4">
        <v>76211</v>
      </c>
      <c r="BE2442" s="4">
        <v>76188</v>
      </c>
      <c r="BF2442" s="4">
        <v>76670</v>
      </c>
      <c r="BG2442" s="4">
        <v>77400</v>
      </c>
      <c r="BH2442" s="4">
        <v>76529</v>
      </c>
      <c r="BI2442" s="4">
        <v>75218</v>
      </c>
      <c r="BJ2442" s="4">
        <v>75880</v>
      </c>
      <c r="BK2442" s="4">
        <v>75853</v>
      </c>
      <c r="BL2442" s="4">
        <v>73712</v>
      </c>
      <c r="BM2442" s="4">
        <v>72865</v>
      </c>
      <c r="BN2442" s="4">
        <v>74123</v>
      </c>
      <c r="BO2442" s="4">
        <v>74671</v>
      </c>
      <c r="BP2442" s="4">
        <v>74575</v>
      </c>
      <c r="BQ2442" s="4">
        <v>76112</v>
      </c>
    </row>
    <row r="2444" spans="2:69" x14ac:dyDescent="0.2">
      <c r="B2444" s="1" t="s">
        <v>110</v>
      </c>
    </row>
    <row r="2445" spans="2:69" x14ac:dyDescent="0.2">
      <c r="B2445" s="1" t="s">
        <v>111</v>
      </c>
      <c r="C2445" s="1" t="s">
        <v>112</v>
      </c>
    </row>
    <row r="2447" spans="2:69" x14ac:dyDescent="0.2">
      <c r="B2447" t="s">
        <v>201</v>
      </c>
    </row>
    <row r="2448" spans="2:69" x14ac:dyDescent="0.2">
      <c r="B2448" s="3" t="s">
        <v>12</v>
      </c>
      <c r="C2448" s="3" t="s">
        <v>13</v>
      </c>
      <c r="D2448" s="3" t="s">
        <v>14</v>
      </c>
      <c r="E2448" s="3" t="s">
        <v>15</v>
      </c>
      <c r="F2448" s="3" t="s">
        <v>16</v>
      </c>
      <c r="G2448" s="3" t="s">
        <v>17</v>
      </c>
      <c r="H2448" s="3" t="s">
        <v>18</v>
      </c>
      <c r="I2448" s="3" t="s">
        <v>19</v>
      </c>
      <c r="J2448" s="3" t="s">
        <v>20</v>
      </c>
      <c r="K2448" s="3" t="s">
        <v>21</v>
      </c>
      <c r="L2448" s="3" t="s">
        <v>22</v>
      </c>
      <c r="M2448" s="3" t="s">
        <v>23</v>
      </c>
      <c r="N2448" s="3" t="s">
        <v>24</v>
      </c>
      <c r="O2448" s="3" t="s">
        <v>25</v>
      </c>
      <c r="P2448" s="3" t="s">
        <v>26</v>
      </c>
      <c r="Q2448" s="3" t="s">
        <v>27</v>
      </c>
      <c r="R2448" s="3" t="s">
        <v>28</v>
      </c>
      <c r="S2448" s="3" t="s">
        <v>29</v>
      </c>
      <c r="T2448" s="3" t="s">
        <v>30</v>
      </c>
      <c r="U2448" s="3" t="s">
        <v>31</v>
      </c>
      <c r="V2448" s="3" t="s">
        <v>32</v>
      </c>
      <c r="W2448" s="3" t="s">
        <v>33</v>
      </c>
      <c r="X2448" s="3" t="s">
        <v>34</v>
      </c>
      <c r="Y2448" s="3" t="s">
        <v>35</v>
      </c>
      <c r="Z2448" s="3" t="s">
        <v>36</v>
      </c>
      <c r="AA2448" s="3" t="s">
        <v>37</v>
      </c>
      <c r="AB2448" s="3" t="s">
        <v>38</v>
      </c>
      <c r="AC2448" s="3" t="s">
        <v>39</v>
      </c>
      <c r="AD2448" s="3" t="s">
        <v>40</v>
      </c>
      <c r="AE2448" s="3" t="s">
        <v>41</v>
      </c>
      <c r="AF2448" s="3" t="s">
        <v>42</v>
      </c>
      <c r="AG2448" s="3" t="s">
        <v>43</v>
      </c>
      <c r="AH2448" s="3" t="s">
        <v>44</v>
      </c>
      <c r="AI2448" s="3" t="s">
        <v>45</v>
      </c>
      <c r="AJ2448" s="3" t="s">
        <v>46</v>
      </c>
      <c r="AK2448" s="3" t="s">
        <v>47</v>
      </c>
      <c r="AL2448" s="3" t="s">
        <v>48</v>
      </c>
      <c r="AM2448" s="3" t="s">
        <v>49</v>
      </c>
      <c r="AN2448" s="3" t="s">
        <v>50</v>
      </c>
      <c r="AO2448" s="3" t="s">
        <v>51</v>
      </c>
      <c r="AP2448" s="3" t="s">
        <v>52</v>
      </c>
      <c r="AQ2448" s="3" t="s">
        <v>53</v>
      </c>
      <c r="AR2448" s="3" t="s">
        <v>54</v>
      </c>
      <c r="AS2448" s="3" t="s">
        <v>55</v>
      </c>
      <c r="AT2448" s="3" t="s">
        <v>56</v>
      </c>
      <c r="AU2448" s="3" t="s">
        <v>57</v>
      </c>
      <c r="AV2448" s="3" t="s">
        <v>58</v>
      </c>
      <c r="AW2448" s="3" t="s">
        <v>59</v>
      </c>
      <c r="AX2448" s="3" t="s">
        <v>60</v>
      </c>
      <c r="AY2448" s="3" t="s">
        <v>61</v>
      </c>
      <c r="AZ2448" s="3" t="s">
        <v>62</v>
      </c>
      <c r="BA2448" s="3" t="s">
        <v>63</v>
      </c>
      <c r="BB2448" s="3" t="s">
        <v>64</v>
      </c>
      <c r="BC2448" s="3" t="s">
        <v>65</v>
      </c>
      <c r="BD2448" s="3" t="s">
        <v>66</v>
      </c>
      <c r="BE2448" s="3" t="s">
        <v>67</v>
      </c>
      <c r="BF2448" s="3" t="s">
        <v>68</v>
      </c>
      <c r="BG2448" s="3" t="s">
        <v>69</v>
      </c>
      <c r="BH2448" s="3" t="s">
        <v>70</v>
      </c>
      <c r="BI2448" s="3" t="s">
        <v>71</v>
      </c>
      <c r="BJ2448" s="3" t="s">
        <v>72</v>
      </c>
      <c r="BK2448" s="3" t="s">
        <v>73</v>
      </c>
      <c r="BL2448" s="3" t="s">
        <v>74</v>
      </c>
      <c r="BM2448" s="3" t="s">
        <v>75</v>
      </c>
      <c r="BN2448" s="3" t="s">
        <v>76</v>
      </c>
      <c r="BO2448" s="3" t="s">
        <v>77</v>
      </c>
      <c r="BP2448" s="3" t="s">
        <v>78</v>
      </c>
      <c r="BQ2448" s="3" t="s">
        <v>79</v>
      </c>
    </row>
    <row r="2449" spans="1:69" x14ac:dyDescent="0.2">
      <c r="B2449" s="3" t="s">
        <v>80</v>
      </c>
      <c r="C2449" s="5">
        <f>C2413+C2373+C2333+C2293+C2253+C2213+C2173+C2133+C2093+C2053+C2013+C1973+C1933+C1893+C1853+C1813+C1773+C1733+C1693+C1653+C1613+C1573+C1533+C1493+C1453+C1413+C1373+C1333+C1293+C1253+C1213+C1173+C1133+C1093+C1053+C1013+C973+C933+C893+C853+C813+C773+C733+C693+C653+C613+C573+C533+C493+C453+C413+C373+C333+C293+C253+C213+C173+C133+C93+C53</f>
        <v>383035061</v>
      </c>
      <c r="D2449" s="5">
        <f t="shared" ref="D2449:BG2453" si="0">D2413+D2373+D2333+D2293+D2253+D2213+D2173+D2133+D2093+D2053+D2013+D1973+D1933+D1893+D1853+D1813+D1773+D1733+D1693+D1653+D1613+D1573+D1533+D1493+D1453+D1413+D1373+D1333+D1293+D1253+D1213+D1173+D1133+D1093+D1053+D1013+D973+D933+D893+D853+D813+D773+D733+D693+D653+D613+D573+D533+D493+D453+D413+D373+D333+D293+D253+D213+D173+D133+D93+D53</f>
        <v>383885990</v>
      </c>
      <c r="E2449" s="5">
        <f t="shared" si="0"/>
        <v>384593449</v>
      </c>
      <c r="F2449" s="5">
        <f t="shared" si="0"/>
        <v>385244585</v>
      </c>
      <c r="G2449" s="5">
        <f t="shared" si="0"/>
        <v>385636619</v>
      </c>
      <c r="H2449" s="5">
        <f t="shared" si="0"/>
        <v>385963921</v>
      </c>
      <c r="I2449" s="5">
        <f t="shared" si="0"/>
        <v>386512624</v>
      </c>
      <c r="J2449" s="5">
        <f t="shared" si="0"/>
        <v>386424633</v>
      </c>
      <c r="K2449" s="5">
        <f t="shared" si="0"/>
        <v>386149607</v>
      </c>
      <c r="L2449" s="5">
        <f t="shared" si="0"/>
        <v>385887559</v>
      </c>
      <c r="M2449" s="5">
        <f t="shared" si="0"/>
        <v>385584380</v>
      </c>
      <c r="N2449" s="5">
        <f t="shared" si="0"/>
        <v>385281420</v>
      </c>
      <c r="O2449" s="5">
        <f t="shared" si="0"/>
        <v>384952622</v>
      </c>
      <c r="P2449" s="5">
        <f t="shared" si="0"/>
        <v>384493348</v>
      </c>
      <c r="Q2449" s="5">
        <f t="shared" si="0"/>
        <v>383939480</v>
      </c>
      <c r="R2449" s="5">
        <f t="shared" si="0"/>
        <v>383312684</v>
      </c>
      <c r="S2449" s="5">
        <f t="shared" si="0"/>
        <v>382605375</v>
      </c>
      <c r="T2449" s="5">
        <f t="shared" si="0"/>
        <v>381850145</v>
      </c>
      <c r="U2449" s="5">
        <f t="shared" si="0"/>
        <v>381090332</v>
      </c>
      <c r="V2449" s="5">
        <f t="shared" si="0"/>
        <v>380301948</v>
      </c>
      <c r="W2449" s="5">
        <f t="shared" si="0"/>
        <v>379412629</v>
      </c>
      <c r="X2449" s="5">
        <f t="shared" si="0"/>
        <v>378451431</v>
      </c>
      <c r="Y2449" s="5">
        <f t="shared" si="0"/>
        <v>377423591</v>
      </c>
      <c r="Z2449" s="5">
        <f t="shared" si="0"/>
        <v>376350354</v>
      </c>
      <c r="AA2449" s="5">
        <f t="shared" si="0"/>
        <v>375123788</v>
      </c>
      <c r="AB2449" s="5">
        <f t="shared" si="0"/>
        <v>373777202</v>
      </c>
      <c r="AC2449" s="5">
        <f t="shared" si="0"/>
        <v>372500931</v>
      </c>
      <c r="AD2449" s="5">
        <f t="shared" si="0"/>
        <v>371237775</v>
      </c>
      <c r="AE2449" s="5">
        <f t="shared" si="0"/>
        <v>369886831</v>
      </c>
      <c r="AF2449" s="5">
        <f t="shared" si="0"/>
        <v>368566108</v>
      </c>
      <c r="AG2449" s="5">
        <f t="shared" si="0"/>
        <v>367301891</v>
      </c>
      <c r="AH2449" s="5">
        <f t="shared" si="0"/>
        <v>366124048</v>
      </c>
      <c r="AI2449" s="5">
        <f t="shared" si="0"/>
        <v>364950969</v>
      </c>
      <c r="AJ2449" s="5">
        <f t="shared" si="0"/>
        <v>363880178</v>
      </c>
      <c r="AK2449" s="5">
        <f t="shared" si="0"/>
        <v>362932912</v>
      </c>
      <c r="AL2449" s="5">
        <f t="shared" si="0"/>
        <v>361951257</v>
      </c>
      <c r="AM2449" s="5">
        <f t="shared" si="0"/>
        <v>361063870</v>
      </c>
      <c r="AN2449" s="5">
        <f t="shared" si="0"/>
        <v>360222326</v>
      </c>
      <c r="AO2449" s="5">
        <f t="shared" si="0"/>
        <v>359423399</v>
      </c>
      <c r="AP2449" s="5">
        <f t="shared" si="0"/>
        <v>358654755</v>
      </c>
      <c r="AQ2449" s="5">
        <f t="shared" si="0"/>
        <v>357879992</v>
      </c>
      <c r="AR2449" s="5">
        <f t="shared" si="0"/>
        <v>357067116</v>
      </c>
      <c r="AS2449" s="5">
        <f t="shared" si="0"/>
        <v>356353272</v>
      </c>
      <c r="AT2449" s="5">
        <f t="shared" si="0"/>
        <v>355675105</v>
      </c>
      <c r="AU2449" s="5">
        <f t="shared" si="0"/>
        <v>355117662</v>
      </c>
      <c r="AV2449" s="5">
        <f t="shared" si="0"/>
        <v>354557379</v>
      </c>
      <c r="AW2449" s="5">
        <f t="shared" si="0"/>
        <v>354005333</v>
      </c>
      <c r="AX2449" s="5">
        <f t="shared" si="0"/>
        <v>353452851</v>
      </c>
      <c r="AY2449" s="5">
        <f t="shared" si="0"/>
        <v>352899975</v>
      </c>
      <c r="AZ2449" s="5">
        <f t="shared" si="0"/>
        <v>352266738</v>
      </c>
      <c r="BA2449" s="5">
        <f t="shared" si="0"/>
        <v>351671114</v>
      </c>
      <c r="BB2449" s="5">
        <f t="shared" si="0"/>
        <v>351032067</v>
      </c>
      <c r="BC2449" s="5">
        <f t="shared" si="0"/>
        <v>350488047</v>
      </c>
      <c r="BD2449" s="5">
        <f t="shared" si="0"/>
        <v>350015600</v>
      </c>
      <c r="BE2449" s="5">
        <f t="shared" si="0"/>
        <v>349646081</v>
      </c>
      <c r="BF2449" s="5">
        <f t="shared" si="0"/>
        <v>349338516</v>
      </c>
      <c r="BG2449" s="5">
        <f t="shared" si="0"/>
        <v>349080760</v>
      </c>
      <c r="BH2449" s="5">
        <f>BH2413+BH2373+BH2333+BH2293+BH2253+BH2213+BH2173+BH2133+BH2093+BH2053+BH2013+BH1973+BH1933+BH1893+BH1853+BH1813+BH1773+BH1733+BH1693+BH1653+BH1613+BH1573+BH1533+BH1493+BH1453+BH1413+BH1373+BH1333+BH1293+BH1253+BH1213+BH1173+BH1133+BH1093+BH1053+BH1013+BH973+BH933+BH893+BH853+BH813+BH773+BH733+BH693+BH653+BH613+BH573+BH533+BH493+BH453+BH413+BH373+BH333+BH293+BH253+BH213+BH173+BH133+BH93+BH53</f>
        <v>348796562</v>
      </c>
      <c r="BI2449" s="5">
        <f t="shared" ref="BI2449:BQ2464" si="1">BI2413+BI2373+BI2333+BI2293+BI2253+BI2213+BI2173+BI2133+BI2093+BI2053+BI2013+BI1973+BI1933+BI1893+BI1853+BI1813+BI1773+BI1733+BI1693+BI1653+BI1613+BI1573+BI1533+BI1493+BI1453+BI1413+BI1373+BI1333+BI1293+BI1253+BI1213+BI1173+BI1133+BI1093+BI1053+BI1013+BI973+BI933+BI893+BI853+BI813+BI773+BI733+BI693+BI653+BI613+BI573+BI533+BI493+BI453+BI413+BI373+BI333+BI293+BI253+BI213+BI173+BI133+BI93+BI53</f>
        <v>348525139</v>
      </c>
      <c r="BJ2449" s="5">
        <f t="shared" si="1"/>
        <v>348289931</v>
      </c>
      <c r="BK2449" s="5">
        <f t="shared" si="1"/>
        <v>348067987</v>
      </c>
      <c r="BL2449" s="5">
        <f t="shared" si="1"/>
        <v>347791369</v>
      </c>
      <c r="BM2449" s="5">
        <f t="shared" si="1"/>
        <v>347613406</v>
      </c>
      <c r="BN2449" s="5">
        <f t="shared" si="1"/>
        <v>347465886</v>
      </c>
      <c r="BO2449" s="5">
        <f t="shared" si="1"/>
        <v>347282089</v>
      </c>
      <c r="BP2449" s="5">
        <f t="shared" si="1"/>
        <v>347046414</v>
      </c>
      <c r="BQ2449" s="5">
        <f t="shared" si="1"/>
        <v>346770416</v>
      </c>
    </row>
    <row r="2450" spans="1:69" x14ac:dyDescent="0.2">
      <c r="A2450" t="s">
        <v>173</v>
      </c>
      <c r="B2450" s="3" t="s">
        <v>81</v>
      </c>
      <c r="C2450" s="5">
        <f t="shared" ref="C2450:R2478" si="2">C2414+C2374+C2334+C2294+C2254+C2214+C2174+C2134+C2094+C2054+C2014+C1974+C1934+C1894+C1854+C1814+C1774+C1734+C1694+C1654+C1614+C1574+C1534+C1494+C1454+C1414+C1374+C1334+C1294+C1254+C1214+C1174+C1134+C1094+C1054+C1014+C974+C934+C894+C854+C814+C774+C734+C694+C654+C614+C574+C534+C494+C454+C414+C374+C334+C294+C254+C214+C174+C134+C94+C54</f>
        <v>8293946</v>
      </c>
      <c r="D2450" s="5">
        <f t="shared" si="2"/>
        <v>8358186</v>
      </c>
      <c r="E2450" s="5">
        <f t="shared" si="2"/>
        <v>8421322</v>
      </c>
      <c r="F2450" s="5">
        <f t="shared" si="2"/>
        <v>8476248</v>
      </c>
      <c r="G2450" s="5">
        <f t="shared" si="2"/>
        <v>8522452</v>
      </c>
      <c r="H2450" s="5">
        <f t="shared" si="2"/>
        <v>8567374</v>
      </c>
      <c r="I2450" s="5">
        <f t="shared" si="2"/>
        <v>8613839</v>
      </c>
      <c r="J2450" s="5">
        <f t="shared" si="2"/>
        <v>8647240</v>
      </c>
      <c r="K2450" s="5">
        <f t="shared" si="2"/>
        <v>8682574</v>
      </c>
      <c r="L2450" s="5">
        <f t="shared" si="2"/>
        <v>8719814</v>
      </c>
      <c r="M2450" s="5">
        <f t="shared" si="2"/>
        <v>8758367</v>
      </c>
      <c r="N2450" s="5">
        <f t="shared" si="2"/>
        <v>8797671</v>
      </c>
      <c r="O2450" s="5">
        <f t="shared" si="2"/>
        <v>8835864</v>
      </c>
      <c r="P2450" s="5">
        <f t="shared" si="2"/>
        <v>8868598</v>
      </c>
      <c r="Q2450" s="5">
        <f t="shared" si="2"/>
        <v>8897760</v>
      </c>
      <c r="R2450" s="5">
        <f t="shared" si="2"/>
        <v>8923596</v>
      </c>
      <c r="S2450" s="5">
        <f t="shared" si="0"/>
        <v>8944559</v>
      </c>
      <c r="T2450" s="5">
        <f t="shared" si="0"/>
        <v>8966633</v>
      </c>
      <c r="U2450" s="5">
        <f t="shared" si="0"/>
        <v>8986815</v>
      </c>
      <c r="V2450" s="5">
        <f t="shared" si="0"/>
        <v>9004618</v>
      </c>
      <c r="W2450" s="5">
        <f t="shared" si="0"/>
        <v>9019559</v>
      </c>
      <c r="X2450" s="5">
        <f t="shared" si="0"/>
        <v>9034914</v>
      </c>
      <c r="Y2450" s="5">
        <f t="shared" si="0"/>
        <v>9048662</v>
      </c>
      <c r="Z2450" s="5">
        <f t="shared" si="0"/>
        <v>9062197</v>
      </c>
      <c r="AA2450" s="5">
        <f t="shared" si="0"/>
        <v>9072623</v>
      </c>
      <c r="AB2450" s="5">
        <f t="shared" si="0"/>
        <v>9080170</v>
      </c>
      <c r="AC2450" s="5">
        <f t="shared" si="0"/>
        <v>9091266</v>
      </c>
      <c r="AD2450" s="5">
        <f t="shared" si="0"/>
        <v>9104607</v>
      </c>
      <c r="AE2450" s="5">
        <f t="shared" si="0"/>
        <v>9120752</v>
      </c>
      <c r="AF2450" s="5">
        <f t="shared" si="0"/>
        <v>9136689</v>
      </c>
      <c r="AG2450" s="5">
        <f t="shared" si="0"/>
        <v>9151534</v>
      </c>
      <c r="AH2450" s="5">
        <f t="shared" si="0"/>
        <v>9164409</v>
      </c>
      <c r="AI2450" s="5">
        <f t="shared" si="0"/>
        <v>9177886</v>
      </c>
      <c r="AJ2450" s="5">
        <f t="shared" si="0"/>
        <v>9193372</v>
      </c>
      <c r="AK2450" s="5">
        <f t="shared" si="0"/>
        <v>9212333</v>
      </c>
      <c r="AL2450" s="5">
        <f t="shared" si="0"/>
        <v>9233597</v>
      </c>
      <c r="AM2450" s="5">
        <f t="shared" si="0"/>
        <v>9257482</v>
      </c>
      <c r="AN2450" s="5">
        <f t="shared" si="0"/>
        <v>9279330</v>
      </c>
      <c r="AO2450" s="5">
        <f t="shared" si="0"/>
        <v>9299691</v>
      </c>
      <c r="AP2450" s="5">
        <f t="shared" si="0"/>
        <v>9318408</v>
      </c>
      <c r="AQ2450" s="5">
        <f t="shared" si="0"/>
        <v>9335286</v>
      </c>
      <c r="AR2450" s="5">
        <f t="shared" si="0"/>
        <v>9349991</v>
      </c>
      <c r="AS2450" s="5">
        <f t="shared" si="0"/>
        <v>9365767</v>
      </c>
      <c r="AT2450" s="5">
        <f t="shared" si="0"/>
        <v>9382472</v>
      </c>
      <c r="AU2450" s="5">
        <f t="shared" si="0"/>
        <v>9401011</v>
      </c>
      <c r="AV2450" s="5">
        <f t="shared" si="0"/>
        <v>9418827</v>
      </c>
      <c r="AW2450" s="5">
        <f t="shared" si="0"/>
        <v>9437027</v>
      </c>
      <c r="AX2450" s="5">
        <f t="shared" si="0"/>
        <v>9451446</v>
      </c>
      <c r="AY2450" s="5">
        <f t="shared" si="0"/>
        <v>9464591</v>
      </c>
      <c r="AZ2450" s="5">
        <f t="shared" si="0"/>
        <v>9474460</v>
      </c>
      <c r="BA2450" s="5">
        <f t="shared" si="0"/>
        <v>9482784</v>
      </c>
      <c r="BB2450" s="5">
        <f t="shared" si="0"/>
        <v>9487785</v>
      </c>
      <c r="BC2450" s="5">
        <f t="shared" si="0"/>
        <v>9491423</v>
      </c>
      <c r="BD2450" s="5">
        <f t="shared" si="0"/>
        <v>9495904</v>
      </c>
      <c r="BE2450" s="5">
        <f t="shared" si="0"/>
        <v>9503728</v>
      </c>
      <c r="BF2450" s="5">
        <f t="shared" si="0"/>
        <v>9514995</v>
      </c>
      <c r="BG2450" s="5">
        <f t="shared" si="0"/>
        <v>9526651</v>
      </c>
      <c r="BH2450" s="5">
        <f t="shared" ref="BH2450:BQ2450" si="3">BH2414+BH2374+BH2334+BH2294+BH2254+BH2214+BH2174+BH2134+BH2094+BH2054+BH2014+BH1974+BH1934+BH1894+BH1854+BH1814+BH1774+BH1734+BH1694+BH1654+BH1614+BH1574+BH1534+BH1494+BH1454+BH1414+BH1374+BH1334+BH1294+BH1254+BH1214+BH1174+BH1134+BH1094+BH1054+BH1014+BH974+BH934+BH894+BH854+BH814+BH774+BH734+BH694+BH654+BH614+BH574+BH534+BH494+BH454+BH414+BH374+BH334+BH294+BH254+BH214+BH174+BH134+BH94+BH54</f>
        <v>9536926</v>
      </c>
      <c r="BI2450" s="5">
        <f t="shared" si="3"/>
        <v>9546966</v>
      </c>
      <c r="BJ2450" s="5">
        <f t="shared" si="3"/>
        <v>9558399</v>
      </c>
      <c r="BK2450" s="5">
        <f t="shared" si="3"/>
        <v>9570024</v>
      </c>
      <c r="BL2450" s="5">
        <f t="shared" si="3"/>
        <v>9579964</v>
      </c>
      <c r="BM2450" s="5">
        <f t="shared" si="3"/>
        <v>9591312</v>
      </c>
      <c r="BN2450" s="5">
        <f t="shared" si="3"/>
        <v>9604089</v>
      </c>
      <c r="BO2450" s="5">
        <f t="shared" si="3"/>
        <v>9615767</v>
      </c>
      <c r="BP2450" s="5">
        <f t="shared" si="3"/>
        <v>9624465</v>
      </c>
      <c r="BQ2450" s="5">
        <f t="shared" si="3"/>
        <v>9631495</v>
      </c>
    </row>
    <row r="2451" spans="1:69" x14ac:dyDescent="0.2">
      <c r="A2451" t="s">
        <v>174</v>
      </c>
      <c r="B2451" s="3" t="s">
        <v>82</v>
      </c>
      <c r="C2451" s="5">
        <f t="shared" si="2"/>
        <v>5595071</v>
      </c>
      <c r="D2451" s="5">
        <f t="shared" si="0"/>
        <v>5546028</v>
      </c>
      <c r="E2451" s="5">
        <f t="shared" si="0"/>
        <v>5495882</v>
      </c>
      <c r="F2451" s="5">
        <f t="shared" si="0"/>
        <v>5438100</v>
      </c>
      <c r="G2451" s="5">
        <f t="shared" si="0"/>
        <v>5380803</v>
      </c>
      <c r="H2451" s="5">
        <f t="shared" si="0"/>
        <v>5326158</v>
      </c>
      <c r="I2451" s="5">
        <f t="shared" si="0"/>
        <v>5266780</v>
      </c>
      <c r="J2451" s="5">
        <f t="shared" si="0"/>
        <v>5201820</v>
      </c>
      <c r="K2451" s="5">
        <f t="shared" si="0"/>
        <v>5141726</v>
      </c>
      <c r="L2451" s="5">
        <f t="shared" si="0"/>
        <v>5081992</v>
      </c>
      <c r="M2451" s="5">
        <f t="shared" si="0"/>
        <v>5023367</v>
      </c>
      <c r="N2451" s="5">
        <f t="shared" si="0"/>
        <v>4960793</v>
      </c>
      <c r="O2451" s="5">
        <f t="shared" si="0"/>
        <v>4909893</v>
      </c>
      <c r="P2451" s="5">
        <f t="shared" si="0"/>
        <v>4857027</v>
      </c>
      <c r="Q2451" s="5">
        <f t="shared" si="0"/>
        <v>4802815</v>
      </c>
      <c r="R2451" s="5">
        <f t="shared" si="0"/>
        <v>4753234</v>
      </c>
      <c r="S2451" s="5">
        <f t="shared" si="0"/>
        <v>4701798</v>
      </c>
      <c r="T2451" s="5">
        <f t="shared" si="0"/>
        <v>4650508</v>
      </c>
      <c r="U2451" s="5">
        <f t="shared" si="0"/>
        <v>4605256</v>
      </c>
      <c r="V2451" s="5">
        <f t="shared" si="0"/>
        <v>4562000</v>
      </c>
      <c r="W2451" s="5">
        <f t="shared" si="0"/>
        <v>4520324</v>
      </c>
      <c r="X2451" s="5">
        <f t="shared" si="0"/>
        <v>4477479</v>
      </c>
      <c r="Y2451" s="5">
        <f t="shared" si="0"/>
        <v>4434062</v>
      </c>
      <c r="Z2451" s="5">
        <f t="shared" si="0"/>
        <v>4392251</v>
      </c>
      <c r="AA2451" s="5">
        <f t="shared" si="0"/>
        <v>4351352</v>
      </c>
      <c r="AB2451" s="5">
        <f t="shared" si="0"/>
        <v>4311405</v>
      </c>
      <c r="AC2451" s="5">
        <f t="shared" si="0"/>
        <v>4273633</v>
      </c>
      <c r="AD2451" s="5">
        <f t="shared" si="0"/>
        <v>4236885</v>
      </c>
      <c r="AE2451" s="5">
        <f t="shared" si="0"/>
        <v>4198959</v>
      </c>
      <c r="AF2451" s="5">
        <f t="shared" si="0"/>
        <v>4151664</v>
      </c>
      <c r="AG2451" s="5">
        <f t="shared" si="0"/>
        <v>4102873</v>
      </c>
      <c r="AH2451" s="5">
        <f t="shared" si="0"/>
        <v>4055990</v>
      </c>
      <c r="AI2451" s="5">
        <f t="shared" si="0"/>
        <v>4011623</v>
      </c>
      <c r="AJ2451" s="5">
        <f t="shared" si="0"/>
        <v>3969546</v>
      </c>
      <c r="AK2451" s="5">
        <f t="shared" si="0"/>
        <v>3923126</v>
      </c>
      <c r="AL2451" s="5">
        <f t="shared" si="0"/>
        <v>3872348</v>
      </c>
      <c r="AM2451" s="5">
        <f t="shared" si="0"/>
        <v>3824821</v>
      </c>
      <c r="AN2451" s="5">
        <f t="shared" si="0"/>
        <v>3778291</v>
      </c>
      <c r="AO2451" s="5">
        <f t="shared" si="0"/>
        <v>3733726</v>
      </c>
      <c r="AP2451" s="5">
        <f t="shared" si="0"/>
        <v>3692520</v>
      </c>
      <c r="AQ2451" s="5">
        <f t="shared" si="0"/>
        <v>3651612</v>
      </c>
      <c r="AR2451" s="5">
        <f t="shared" si="0"/>
        <v>3615147</v>
      </c>
      <c r="AS2451" s="5">
        <f t="shared" si="0"/>
        <v>3579316</v>
      </c>
      <c r="AT2451" s="5">
        <f t="shared" si="0"/>
        <v>3544359</v>
      </c>
      <c r="AU2451" s="5">
        <f t="shared" si="0"/>
        <v>3509069</v>
      </c>
      <c r="AV2451" s="5">
        <f t="shared" si="0"/>
        <v>3473443</v>
      </c>
      <c r="AW2451" s="5">
        <f t="shared" si="0"/>
        <v>3438348</v>
      </c>
      <c r="AX2451" s="5">
        <f t="shared" si="0"/>
        <v>3401349</v>
      </c>
      <c r="AY2451" s="5">
        <f t="shared" si="0"/>
        <v>3365476</v>
      </c>
      <c r="AZ2451" s="5">
        <f t="shared" si="0"/>
        <v>3328243</v>
      </c>
      <c r="BA2451" s="5">
        <f t="shared" si="0"/>
        <v>3293080</v>
      </c>
      <c r="BB2451" s="5">
        <f t="shared" si="0"/>
        <v>3261301</v>
      </c>
      <c r="BC2451" s="5">
        <f t="shared" si="0"/>
        <v>3234717</v>
      </c>
      <c r="BD2451" s="5">
        <f t="shared" si="0"/>
        <v>3213359</v>
      </c>
      <c r="BE2451" s="5">
        <f t="shared" si="0"/>
        <v>3195061</v>
      </c>
      <c r="BF2451" s="5">
        <f t="shared" si="0"/>
        <v>3180681</v>
      </c>
      <c r="BG2451" s="5">
        <f t="shared" si="0"/>
        <v>3171408</v>
      </c>
      <c r="BH2451" s="5">
        <f t="shared" ref="BH2451" si="4">BH2415+BH2375+BH2335+BH2295+BH2255+BH2215+BH2175+BH2135+BH2095+BH2055+BH2015+BH1975+BH1935+BH1895+BH1855+BH1815+BH1775+BH1735+BH1695+BH1655+BH1615+BH1575+BH1535+BH1495+BH1455+BH1415+BH1375+BH1335+BH1295+BH1255+BH1215+BH1175+BH1135+BH1095+BH1055+BH1015+BH975+BH935+BH895+BH855+BH815+BH775+BH735+BH695+BH655+BH615+BH575+BH535+BH495+BH455+BH415+BH375+BH335+BH295+BH255+BH215+BH175+BH135+BH95+BH55</f>
        <v>3161896</v>
      </c>
      <c r="BI2451" s="5">
        <f t="shared" si="1"/>
        <v>3157811</v>
      </c>
      <c r="BJ2451" s="5">
        <f t="shared" si="1"/>
        <v>3152204</v>
      </c>
      <c r="BK2451" s="5">
        <f t="shared" si="1"/>
        <v>3140709</v>
      </c>
      <c r="BL2451" s="5">
        <f t="shared" si="1"/>
        <v>3129262</v>
      </c>
      <c r="BM2451" s="5">
        <f t="shared" si="1"/>
        <v>3120690</v>
      </c>
      <c r="BN2451" s="5">
        <f t="shared" si="1"/>
        <v>3111636</v>
      </c>
      <c r="BO2451" s="5">
        <f t="shared" si="1"/>
        <v>3101463</v>
      </c>
      <c r="BP2451" s="5">
        <f t="shared" si="1"/>
        <v>3089209</v>
      </c>
      <c r="BQ2451" s="5">
        <f t="shared" si="1"/>
        <v>3076156</v>
      </c>
    </row>
    <row r="2452" spans="1:69" x14ac:dyDescent="0.2">
      <c r="A2452" t="s">
        <v>175</v>
      </c>
      <c r="B2452" s="3" t="s">
        <v>83</v>
      </c>
      <c r="C2452" s="5">
        <f t="shared" si="2"/>
        <v>8209918</v>
      </c>
      <c r="D2452" s="5">
        <f t="shared" si="0"/>
        <v>8185007</v>
      </c>
      <c r="E2452" s="5">
        <f t="shared" si="0"/>
        <v>8164517</v>
      </c>
      <c r="F2452" s="5">
        <f t="shared" si="0"/>
        <v>8146463</v>
      </c>
      <c r="G2452" s="5">
        <f t="shared" si="0"/>
        <v>8118164</v>
      </c>
      <c r="H2452" s="5">
        <f t="shared" si="0"/>
        <v>8090991</v>
      </c>
      <c r="I2452" s="5">
        <f t="shared" si="0"/>
        <v>8072963</v>
      </c>
      <c r="J2452" s="5">
        <f t="shared" si="0"/>
        <v>8037794</v>
      </c>
      <c r="K2452" s="5">
        <f t="shared" si="0"/>
        <v>8008009</v>
      </c>
      <c r="L2452" s="5">
        <f t="shared" si="0"/>
        <v>7987240</v>
      </c>
      <c r="M2452" s="5">
        <f t="shared" si="0"/>
        <v>7969540</v>
      </c>
      <c r="N2452" s="5">
        <f t="shared" si="0"/>
        <v>7947964</v>
      </c>
      <c r="O2452" s="5">
        <f t="shared" si="0"/>
        <v>7915831</v>
      </c>
      <c r="P2452" s="5">
        <f t="shared" si="0"/>
        <v>7885718</v>
      </c>
      <c r="Q2452" s="5">
        <f t="shared" si="0"/>
        <v>7858745</v>
      </c>
      <c r="R2452" s="5">
        <f t="shared" si="0"/>
        <v>7836928</v>
      </c>
      <c r="S2452" s="5">
        <f t="shared" si="0"/>
        <v>7816069</v>
      </c>
      <c r="T2452" s="5">
        <f t="shared" si="0"/>
        <v>7798075</v>
      </c>
      <c r="U2452" s="5">
        <f t="shared" si="0"/>
        <v>7783006</v>
      </c>
      <c r="V2452" s="5">
        <f t="shared" si="0"/>
        <v>7775117</v>
      </c>
      <c r="W2452" s="5">
        <f t="shared" si="0"/>
        <v>7774403</v>
      </c>
      <c r="X2452" s="5">
        <f t="shared" si="0"/>
        <v>7771666</v>
      </c>
      <c r="Y2452" s="5">
        <f t="shared" si="0"/>
        <v>7765872</v>
      </c>
      <c r="Z2452" s="5">
        <f t="shared" si="0"/>
        <v>7756605</v>
      </c>
      <c r="AA2452" s="5">
        <f t="shared" si="0"/>
        <v>7735644</v>
      </c>
      <c r="AB2452" s="5">
        <f t="shared" si="0"/>
        <v>7709734</v>
      </c>
      <c r="AC2452" s="5">
        <f t="shared" si="0"/>
        <v>7686758</v>
      </c>
      <c r="AD2452" s="5">
        <f t="shared" si="0"/>
        <v>7665625</v>
      </c>
      <c r="AE2452" s="5">
        <f t="shared" si="0"/>
        <v>7643404</v>
      </c>
      <c r="AF2452" s="5">
        <f t="shared" si="0"/>
        <v>7619259</v>
      </c>
      <c r="AG2452" s="5">
        <f t="shared" si="0"/>
        <v>7587847</v>
      </c>
      <c r="AH2452" s="5">
        <f t="shared" si="0"/>
        <v>7549697</v>
      </c>
      <c r="AI2452" s="5">
        <f t="shared" si="0"/>
        <v>7505681</v>
      </c>
      <c r="AJ2452" s="5">
        <f t="shared" si="0"/>
        <v>7454142</v>
      </c>
      <c r="AK2452" s="5">
        <f t="shared" si="0"/>
        <v>7389589</v>
      </c>
      <c r="AL2452" s="5">
        <f t="shared" si="0"/>
        <v>7316305</v>
      </c>
      <c r="AM2452" s="5">
        <f t="shared" si="0"/>
        <v>7245863</v>
      </c>
      <c r="AN2452" s="5">
        <f t="shared" si="0"/>
        <v>7179630</v>
      </c>
      <c r="AO2452" s="5">
        <f t="shared" si="0"/>
        <v>7118817</v>
      </c>
      <c r="AP2452" s="5">
        <f t="shared" si="0"/>
        <v>7061958</v>
      </c>
      <c r="AQ2452" s="5">
        <f t="shared" si="0"/>
        <v>7010608</v>
      </c>
      <c r="AR2452" s="5">
        <f t="shared" si="0"/>
        <v>6973688</v>
      </c>
      <c r="AS2452" s="5">
        <f t="shared" si="0"/>
        <v>6944228</v>
      </c>
      <c r="AT2452" s="5">
        <f t="shared" si="0"/>
        <v>6915307</v>
      </c>
      <c r="AU2452" s="5">
        <f t="shared" si="0"/>
        <v>6888910</v>
      </c>
      <c r="AV2452" s="5">
        <f t="shared" si="0"/>
        <v>6861393</v>
      </c>
      <c r="AW2452" s="5">
        <f t="shared" si="0"/>
        <v>6833235</v>
      </c>
      <c r="AX2452" s="5">
        <f t="shared" si="0"/>
        <v>6806819</v>
      </c>
      <c r="AY2452" s="5">
        <f t="shared" si="0"/>
        <v>6781504</v>
      </c>
      <c r="AZ2452" s="5">
        <f t="shared" si="0"/>
        <v>6754170</v>
      </c>
      <c r="BA2452" s="5">
        <f t="shared" si="0"/>
        <v>6730562</v>
      </c>
      <c r="BB2452" s="5">
        <f t="shared" si="0"/>
        <v>6705341</v>
      </c>
      <c r="BC2452" s="5">
        <f t="shared" si="0"/>
        <v>6680969</v>
      </c>
      <c r="BD2452" s="5">
        <f t="shared" si="0"/>
        <v>6662145</v>
      </c>
      <c r="BE2452" s="5">
        <f t="shared" si="0"/>
        <v>6643402</v>
      </c>
      <c r="BF2452" s="5">
        <f t="shared" si="0"/>
        <v>6635675</v>
      </c>
      <c r="BG2452" s="5">
        <f t="shared" si="0"/>
        <v>6636336</v>
      </c>
      <c r="BH2452" s="5">
        <f t="shared" ref="BH2452" si="5">BH2416+BH2376+BH2336+BH2296+BH2256+BH2216+BH2176+BH2136+BH2096+BH2056+BH2016+BH1976+BH1936+BH1896+BH1856+BH1816+BH1776+BH1736+BH1696+BH1656+BH1616+BH1576+BH1536+BH1496+BH1456+BH1416+BH1376+BH1336+BH1296+BH1256+BH1216+BH1176+BH1136+BH1096+BH1056+BH1016+BH976+BH936+BH896+BH856+BH816+BH776+BH736+BH696+BH656+BH616+BH576+BH536+BH496+BH456+BH416+BH376+BH336+BH296+BH256+BH216+BH176+BH136+BH96+BH56</f>
        <v>6641385</v>
      </c>
      <c r="BI2452" s="5">
        <f t="shared" si="1"/>
        <v>6646565</v>
      </c>
      <c r="BJ2452" s="5">
        <f t="shared" si="1"/>
        <v>6651631</v>
      </c>
      <c r="BK2452" s="5">
        <f t="shared" si="1"/>
        <v>6656360</v>
      </c>
      <c r="BL2452" s="5">
        <f t="shared" si="1"/>
        <v>6658958</v>
      </c>
      <c r="BM2452" s="5">
        <f t="shared" si="1"/>
        <v>6659433</v>
      </c>
      <c r="BN2452" s="5">
        <f t="shared" si="1"/>
        <v>6657734</v>
      </c>
      <c r="BO2452" s="5">
        <f t="shared" si="1"/>
        <v>6654788</v>
      </c>
      <c r="BP2452" s="5">
        <f t="shared" si="1"/>
        <v>6648550</v>
      </c>
      <c r="BQ2452" s="5">
        <f t="shared" si="1"/>
        <v>6638137</v>
      </c>
    </row>
    <row r="2453" spans="1:69" x14ac:dyDescent="0.2">
      <c r="A2453" t="s">
        <v>176</v>
      </c>
      <c r="B2453" s="3" t="s">
        <v>84</v>
      </c>
      <c r="C2453" s="5">
        <f t="shared" si="2"/>
        <v>4271265</v>
      </c>
      <c r="D2453" s="5">
        <f t="shared" si="0"/>
        <v>4310610</v>
      </c>
      <c r="E2453" s="5">
        <f t="shared" si="0"/>
        <v>4342364</v>
      </c>
      <c r="F2453" s="5">
        <f t="shared" si="0"/>
        <v>4367323</v>
      </c>
      <c r="G2453" s="5">
        <f t="shared" si="0"/>
        <v>4389719</v>
      </c>
      <c r="H2453" s="5">
        <f t="shared" si="0"/>
        <v>4407168</v>
      </c>
      <c r="I2453" s="5">
        <f t="shared" si="0"/>
        <v>4420669</v>
      </c>
      <c r="J2453" s="5">
        <f t="shared" si="0"/>
        <v>4432923</v>
      </c>
      <c r="K2453" s="5">
        <f t="shared" si="0"/>
        <v>4446213</v>
      </c>
      <c r="L2453" s="5">
        <f t="shared" si="0"/>
        <v>4464190</v>
      </c>
      <c r="M2453" s="5">
        <f t="shared" si="0"/>
        <v>4482599</v>
      </c>
      <c r="N2453" s="5">
        <f t="shared" si="0"/>
        <v>4501016</v>
      </c>
      <c r="O2453" s="5">
        <f t="shared" si="0"/>
        <v>4516535</v>
      </c>
      <c r="P2453" s="5">
        <f t="shared" si="0"/>
        <v>4529785</v>
      </c>
      <c r="Q2453" s="5">
        <f t="shared" si="0"/>
        <v>4539709</v>
      </c>
      <c r="R2453" s="5">
        <f t="shared" si="0"/>
        <v>4551128</v>
      </c>
      <c r="S2453" s="5">
        <f t="shared" si="0"/>
        <v>4562330</v>
      </c>
      <c r="T2453" s="5">
        <f t="shared" si="0"/>
        <v>4576101</v>
      </c>
      <c r="U2453" s="5">
        <f t="shared" si="0"/>
        <v>4587471</v>
      </c>
      <c r="V2453" s="5">
        <f t="shared" si="0"/>
        <v>4598958</v>
      </c>
      <c r="W2453" s="5">
        <f t="shared" si="0"/>
        <v>4611438</v>
      </c>
      <c r="X2453" s="5">
        <f t="shared" si="0"/>
        <v>4621901</v>
      </c>
      <c r="Y2453" s="5">
        <f t="shared" si="0"/>
        <v>4632805</v>
      </c>
      <c r="Z2453" s="5">
        <f t="shared" si="0"/>
        <v>4642329</v>
      </c>
      <c r="AA2453" s="5">
        <f t="shared" si="0"/>
        <v>4648368</v>
      </c>
      <c r="AB2453" s="5">
        <f t="shared" si="0"/>
        <v>4653006</v>
      </c>
      <c r="AC2453" s="5">
        <f t="shared" si="0"/>
        <v>4655839</v>
      </c>
      <c r="AD2453" s="5">
        <f t="shared" si="0"/>
        <v>4656023</v>
      </c>
      <c r="AE2453" s="5">
        <f t="shared" si="0"/>
        <v>4660635</v>
      </c>
      <c r="AF2453" s="5">
        <f t="shared" si="0"/>
        <v>4668926</v>
      </c>
      <c r="AG2453" s="5">
        <f t="shared" si="0"/>
        <v>4678515</v>
      </c>
      <c r="AH2453" s="5">
        <f t="shared" si="0"/>
        <v>4686744</v>
      </c>
      <c r="AI2453" s="5">
        <f t="shared" si="0"/>
        <v>4691199</v>
      </c>
      <c r="AJ2453" s="5">
        <f t="shared" si="0"/>
        <v>4693628</v>
      </c>
      <c r="AK2453" s="5">
        <f t="shared" si="0"/>
        <v>4697566</v>
      </c>
      <c r="AL2453" s="5">
        <f t="shared" si="0"/>
        <v>4700060</v>
      </c>
      <c r="AM2453" s="5">
        <f t="shared" si="0"/>
        <v>4700107</v>
      </c>
      <c r="AN2453" s="5">
        <f t="shared" si="0"/>
        <v>4704265</v>
      </c>
      <c r="AO2453" s="5">
        <f t="shared" si="0"/>
        <v>4709799</v>
      </c>
      <c r="AP2453" s="5">
        <f t="shared" si="0"/>
        <v>4714431</v>
      </c>
      <c r="AQ2453" s="5">
        <f t="shared" si="0"/>
        <v>4719902</v>
      </c>
      <c r="AR2453" s="5">
        <f t="shared" si="0"/>
        <v>4725704</v>
      </c>
      <c r="AS2453" s="5">
        <f t="shared" si="0"/>
        <v>4733506</v>
      </c>
      <c r="AT2453" s="5">
        <f t="shared" si="0"/>
        <v>4740233</v>
      </c>
      <c r="AU2453" s="5">
        <f t="shared" si="0"/>
        <v>4746767</v>
      </c>
      <c r="AV2453" s="5">
        <f t="shared" si="0"/>
        <v>4751143</v>
      </c>
      <c r="AW2453" s="5">
        <f t="shared" si="0"/>
        <v>4752402</v>
      </c>
      <c r="AX2453" s="5">
        <f t="shared" ref="D2453:BG2458" si="6">AX2417+AX2377+AX2337+AX2297+AX2257+AX2217+AX2177+AX2137+AX2097+AX2057+AX2017+AX1977+AX1937+AX1897+AX1857+AX1817+AX1777+AX1737+AX1697+AX1657+AX1617+AX1577+AX1537+AX1497+AX1457+AX1417+AX1377+AX1337+AX1297+AX1257+AX1217+AX1177+AX1137+AX1097+AX1057+AX1017+AX977+AX937+AX897+AX857+AX817+AX777+AX737+AX697+AX657+AX617+AX577+AX537+AX497+AX457+AX417+AX377+AX337+AX297+AX257+AX217+AX177+AX137+AX97+AX57</f>
        <v>4751061</v>
      </c>
      <c r="AY2453" s="5">
        <f t="shared" si="6"/>
        <v>4747802</v>
      </c>
      <c r="AZ2453" s="5">
        <f t="shared" si="6"/>
        <v>4740886</v>
      </c>
      <c r="BA2453" s="5">
        <f t="shared" si="6"/>
        <v>4731008</v>
      </c>
      <c r="BB2453" s="5">
        <f t="shared" si="6"/>
        <v>4718338</v>
      </c>
      <c r="BC2453" s="5">
        <f t="shared" si="6"/>
        <v>4704915</v>
      </c>
      <c r="BD2453" s="5">
        <f t="shared" si="6"/>
        <v>4688794</v>
      </c>
      <c r="BE2453" s="5">
        <f t="shared" si="6"/>
        <v>4674304</v>
      </c>
      <c r="BF2453" s="5">
        <f t="shared" si="6"/>
        <v>4659002</v>
      </c>
      <c r="BG2453" s="5">
        <f t="shared" si="6"/>
        <v>4644754</v>
      </c>
      <c r="BH2453" s="5">
        <f t="shared" ref="BH2453" si="7">BH2417+BH2377+BH2337+BH2297+BH2257+BH2217+BH2177+BH2137+BH2097+BH2057+BH2017+BH1977+BH1937+BH1897+BH1857+BH1817+BH1777+BH1737+BH1697+BH1657+BH1617+BH1577+BH1537+BH1497+BH1457+BH1417+BH1377+BH1337+BH1297+BH1257+BH1217+BH1177+BH1137+BH1097+BH1057+BH1017+BH977+BH937+BH897+BH857+BH817+BH777+BH737+BH697+BH657+BH617+BH577+BH537+BH497+BH457+BH417+BH377+BH337+BH297+BH257+BH217+BH177+BH137+BH97+BH57</f>
        <v>4632936</v>
      </c>
      <c r="BI2453" s="5">
        <f t="shared" si="1"/>
        <v>4621958</v>
      </c>
      <c r="BJ2453" s="5">
        <f t="shared" si="1"/>
        <v>4612725</v>
      </c>
      <c r="BK2453" s="5">
        <f t="shared" si="1"/>
        <v>4604078</v>
      </c>
      <c r="BL2453" s="5">
        <f t="shared" si="1"/>
        <v>4595222</v>
      </c>
      <c r="BM2453" s="5">
        <f t="shared" si="1"/>
        <v>4587958</v>
      </c>
      <c r="BN2453" s="5">
        <f t="shared" si="1"/>
        <v>4581789</v>
      </c>
      <c r="BO2453" s="5">
        <f t="shared" si="1"/>
        <v>4575104</v>
      </c>
      <c r="BP2453" s="5">
        <f t="shared" si="1"/>
        <v>4568335</v>
      </c>
      <c r="BQ2453" s="5">
        <f t="shared" si="1"/>
        <v>4561683</v>
      </c>
    </row>
    <row r="2454" spans="1:69" x14ac:dyDescent="0.2">
      <c r="A2454" t="s">
        <v>177</v>
      </c>
      <c r="B2454" s="3" t="s">
        <v>85</v>
      </c>
      <c r="C2454" s="5">
        <f t="shared" si="2"/>
        <v>61857211</v>
      </c>
      <c r="D2454" s="5">
        <f t="shared" si="6"/>
        <v>62328981</v>
      </c>
      <c r="E2454" s="5">
        <f t="shared" si="6"/>
        <v>62523976</v>
      </c>
      <c r="F2454" s="5">
        <f t="shared" si="6"/>
        <v>62735655</v>
      </c>
      <c r="G2454" s="5">
        <f t="shared" si="6"/>
        <v>62826101</v>
      </c>
      <c r="H2454" s="5">
        <f t="shared" si="6"/>
        <v>62877029</v>
      </c>
      <c r="I2454" s="5">
        <f t="shared" si="6"/>
        <v>63059264</v>
      </c>
      <c r="J2454" s="5">
        <f t="shared" si="6"/>
        <v>63141159</v>
      </c>
      <c r="K2454" s="5">
        <f t="shared" si="6"/>
        <v>63137192</v>
      </c>
      <c r="L2454" s="5">
        <f t="shared" si="6"/>
        <v>63089419</v>
      </c>
      <c r="M2454" s="5">
        <f t="shared" si="6"/>
        <v>62960846</v>
      </c>
      <c r="N2454" s="5">
        <f t="shared" si="6"/>
        <v>62822448</v>
      </c>
      <c r="O2454" s="5">
        <f t="shared" si="6"/>
        <v>62678266</v>
      </c>
      <c r="P2454" s="5">
        <f t="shared" si="6"/>
        <v>62537924</v>
      </c>
      <c r="Q2454" s="5">
        <f t="shared" si="6"/>
        <v>62409067</v>
      </c>
      <c r="R2454" s="5">
        <f t="shared" si="6"/>
        <v>62278810</v>
      </c>
      <c r="S2454" s="5">
        <f t="shared" si="6"/>
        <v>62148067</v>
      </c>
      <c r="T2454" s="5">
        <f t="shared" si="6"/>
        <v>61993094</v>
      </c>
      <c r="U2454" s="5">
        <f t="shared" si="6"/>
        <v>61813346</v>
      </c>
      <c r="V2454" s="5">
        <f t="shared" si="6"/>
        <v>61614560</v>
      </c>
      <c r="W2454" s="5">
        <f t="shared" si="6"/>
        <v>61357555</v>
      </c>
      <c r="X2454" s="5">
        <f t="shared" si="6"/>
        <v>61068226</v>
      </c>
      <c r="Y2454" s="5">
        <f t="shared" si="6"/>
        <v>60739868</v>
      </c>
      <c r="Z2454" s="5">
        <f t="shared" si="6"/>
        <v>60388534</v>
      </c>
      <c r="AA2454" s="5">
        <f t="shared" si="6"/>
        <v>59993548</v>
      </c>
      <c r="AB2454" s="5">
        <f t="shared" si="6"/>
        <v>59586474</v>
      </c>
      <c r="AC2454" s="5">
        <f t="shared" si="6"/>
        <v>59197059</v>
      </c>
      <c r="AD2454" s="5">
        <f t="shared" si="6"/>
        <v>58808798</v>
      </c>
      <c r="AE2454" s="5">
        <f t="shared" si="6"/>
        <v>58447791</v>
      </c>
      <c r="AF2454" s="5">
        <f t="shared" si="6"/>
        <v>58110793</v>
      </c>
      <c r="AG2454" s="5">
        <f t="shared" si="6"/>
        <v>57816652</v>
      </c>
      <c r="AH2454" s="5">
        <f t="shared" si="6"/>
        <v>57590202</v>
      </c>
      <c r="AI2454" s="5">
        <f t="shared" si="6"/>
        <v>57389121</v>
      </c>
      <c r="AJ2454" s="5">
        <f t="shared" si="6"/>
        <v>57265248</v>
      </c>
      <c r="AK2454" s="5">
        <f t="shared" si="6"/>
        <v>57196259</v>
      </c>
      <c r="AL2454" s="5">
        <f t="shared" si="6"/>
        <v>57122805</v>
      </c>
      <c r="AM2454" s="5">
        <f t="shared" si="6"/>
        <v>57049608</v>
      </c>
      <c r="AN2454" s="5">
        <f t="shared" si="6"/>
        <v>56948289</v>
      </c>
      <c r="AO2454" s="5">
        <f t="shared" si="6"/>
        <v>56824831</v>
      </c>
      <c r="AP2454" s="5">
        <f t="shared" si="6"/>
        <v>56688174</v>
      </c>
      <c r="AQ2454" s="5">
        <f t="shared" si="6"/>
        <v>56531687</v>
      </c>
      <c r="AR2454" s="5">
        <f t="shared" si="6"/>
        <v>56329700</v>
      </c>
      <c r="AS2454" s="5">
        <f t="shared" si="6"/>
        <v>56117643</v>
      </c>
      <c r="AT2454" s="5">
        <f t="shared" si="6"/>
        <v>55892319</v>
      </c>
      <c r="AU2454" s="5">
        <f t="shared" si="6"/>
        <v>55680891</v>
      </c>
      <c r="AV2454" s="5">
        <f t="shared" si="6"/>
        <v>55465475</v>
      </c>
      <c r="AW2454" s="5">
        <f t="shared" si="6"/>
        <v>55241235</v>
      </c>
      <c r="AX2454" s="5">
        <f t="shared" si="6"/>
        <v>54985915</v>
      </c>
      <c r="AY2454" s="5">
        <f t="shared" si="6"/>
        <v>54712851</v>
      </c>
      <c r="AZ2454" s="5">
        <f t="shared" si="6"/>
        <v>54414756</v>
      </c>
      <c r="BA2454" s="5">
        <f t="shared" si="6"/>
        <v>54133717</v>
      </c>
      <c r="BB2454" s="5">
        <f t="shared" si="6"/>
        <v>53836454</v>
      </c>
      <c r="BC2454" s="5">
        <f t="shared" si="6"/>
        <v>53610368</v>
      </c>
      <c r="BD2454" s="5">
        <f t="shared" si="6"/>
        <v>53407644</v>
      </c>
      <c r="BE2454" s="5">
        <f t="shared" si="6"/>
        <v>53213103</v>
      </c>
      <c r="BF2454" s="5">
        <f t="shared" si="6"/>
        <v>53043575</v>
      </c>
      <c r="BG2454" s="5">
        <f t="shared" si="6"/>
        <v>52887667</v>
      </c>
      <c r="BH2454" s="5">
        <f t="shared" ref="BH2454" si="8">BH2418+BH2378+BH2338+BH2298+BH2258+BH2218+BH2178+BH2138+BH2098+BH2058+BH2018+BH1978+BH1938+BH1898+BH1858+BH1818+BH1778+BH1738+BH1698+BH1658+BH1618+BH1578+BH1538+BH1498+BH1458+BH1418+BH1378+BH1338+BH1298+BH1258+BH1218+BH1178+BH1138+BH1098+BH1058+BH1018+BH978+BH938+BH898+BH858+BH818+BH778+BH738+BH698+BH658+BH618+BH578+BH538+BH498+BH458+BH418+BH378+BH338+BH298+BH258+BH218+BH178+BH138+BH98+BH58</f>
        <v>52717144</v>
      </c>
      <c r="BI2454" s="5">
        <f t="shared" si="1"/>
        <v>52544671</v>
      </c>
      <c r="BJ2454" s="5">
        <f t="shared" si="1"/>
        <v>52401088</v>
      </c>
      <c r="BK2454" s="5">
        <f t="shared" si="1"/>
        <v>52273960</v>
      </c>
      <c r="BL2454" s="5">
        <f t="shared" si="1"/>
        <v>52150361</v>
      </c>
      <c r="BM2454" s="5">
        <f t="shared" si="1"/>
        <v>52053899</v>
      </c>
      <c r="BN2454" s="5">
        <f t="shared" si="1"/>
        <v>51971180</v>
      </c>
      <c r="BO2454" s="5">
        <f t="shared" si="1"/>
        <v>51895761</v>
      </c>
      <c r="BP2454" s="5">
        <f t="shared" si="1"/>
        <v>51818032</v>
      </c>
      <c r="BQ2454" s="5">
        <f t="shared" si="1"/>
        <v>51752712</v>
      </c>
    </row>
    <row r="2455" spans="1:69" x14ac:dyDescent="0.2">
      <c r="A2455" t="s">
        <v>178</v>
      </c>
      <c r="B2455" s="3" t="s">
        <v>86</v>
      </c>
      <c r="C2455" s="5">
        <f t="shared" si="2"/>
        <v>983826</v>
      </c>
      <c r="D2455" s="5">
        <f t="shared" si="6"/>
        <v>980525</v>
      </c>
      <c r="E2455" s="5">
        <f t="shared" si="6"/>
        <v>976103</v>
      </c>
      <c r="F2455" s="5">
        <f t="shared" si="6"/>
        <v>974078</v>
      </c>
      <c r="G2455" s="5">
        <f t="shared" si="6"/>
        <v>974033</v>
      </c>
      <c r="H2455" s="5">
        <f t="shared" si="6"/>
        <v>974493</v>
      </c>
      <c r="I2455" s="5">
        <f t="shared" si="6"/>
        <v>975282</v>
      </c>
      <c r="J2455" s="5">
        <f t="shared" si="6"/>
        <v>974245</v>
      </c>
      <c r="K2455" s="5">
        <f t="shared" si="6"/>
        <v>973125</v>
      </c>
      <c r="L2455" s="5">
        <f t="shared" si="6"/>
        <v>971927</v>
      </c>
      <c r="M2455" s="5">
        <f t="shared" si="6"/>
        <v>969765</v>
      </c>
      <c r="N2455" s="5">
        <f t="shared" si="6"/>
        <v>968658</v>
      </c>
      <c r="O2455" s="5">
        <f t="shared" si="6"/>
        <v>965998</v>
      </c>
      <c r="P2455" s="5">
        <f t="shared" si="6"/>
        <v>962800</v>
      </c>
      <c r="Q2455" s="5">
        <f t="shared" si="6"/>
        <v>959478</v>
      </c>
      <c r="R2455" s="5">
        <f t="shared" si="6"/>
        <v>955667</v>
      </c>
      <c r="S2455" s="5">
        <f t="shared" si="6"/>
        <v>951957</v>
      </c>
      <c r="T2455" s="5">
        <f t="shared" si="6"/>
        <v>948472</v>
      </c>
      <c r="U2455" s="5">
        <f t="shared" si="6"/>
        <v>944924</v>
      </c>
      <c r="V2455" s="5">
        <f t="shared" si="6"/>
        <v>941444</v>
      </c>
      <c r="W2455" s="5">
        <f t="shared" si="6"/>
        <v>937652</v>
      </c>
      <c r="X2455" s="5">
        <f t="shared" si="6"/>
        <v>933648</v>
      </c>
      <c r="Y2455" s="5">
        <f t="shared" si="6"/>
        <v>929548</v>
      </c>
      <c r="Z2455" s="5">
        <f t="shared" si="6"/>
        <v>925764</v>
      </c>
      <c r="AA2455" s="5">
        <f t="shared" si="6"/>
        <v>922354</v>
      </c>
      <c r="AB2455" s="5">
        <f t="shared" si="6"/>
        <v>918720</v>
      </c>
      <c r="AC2455" s="5">
        <f t="shared" si="6"/>
        <v>915439</v>
      </c>
      <c r="AD2455" s="5">
        <f t="shared" si="6"/>
        <v>912175</v>
      </c>
      <c r="AE2455" s="5">
        <f t="shared" si="6"/>
        <v>908831</v>
      </c>
      <c r="AF2455" s="5">
        <f t="shared" si="6"/>
        <v>904681</v>
      </c>
      <c r="AG2455" s="5">
        <f t="shared" si="6"/>
        <v>899878</v>
      </c>
      <c r="AH2455" s="5">
        <f t="shared" si="6"/>
        <v>894683</v>
      </c>
      <c r="AI2455" s="5">
        <f t="shared" si="6"/>
        <v>889264</v>
      </c>
      <c r="AJ2455" s="5">
        <f t="shared" si="6"/>
        <v>884069</v>
      </c>
      <c r="AK2455" s="5">
        <f t="shared" si="6"/>
        <v>879342</v>
      </c>
      <c r="AL2455" s="5">
        <f t="shared" si="6"/>
        <v>874583</v>
      </c>
      <c r="AM2455" s="5">
        <f t="shared" si="6"/>
        <v>869827</v>
      </c>
      <c r="AN2455" s="5">
        <f t="shared" si="6"/>
        <v>865096</v>
      </c>
      <c r="AO2455" s="5">
        <f t="shared" si="6"/>
        <v>860553</v>
      </c>
      <c r="AP2455" s="5">
        <f t="shared" si="6"/>
        <v>856383</v>
      </c>
      <c r="AQ2455" s="5">
        <f t="shared" si="6"/>
        <v>852166</v>
      </c>
      <c r="AR2455" s="5">
        <f t="shared" si="6"/>
        <v>847734</v>
      </c>
      <c r="AS2455" s="5">
        <f t="shared" si="6"/>
        <v>842970</v>
      </c>
      <c r="AT2455" s="5">
        <f t="shared" si="6"/>
        <v>838083</v>
      </c>
      <c r="AU2455" s="5">
        <f t="shared" si="6"/>
        <v>832417</v>
      </c>
      <c r="AV2455" s="5">
        <f t="shared" si="6"/>
        <v>826598</v>
      </c>
      <c r="AW2455" s="5">
        <f t="shared" si="6"/>
        <v>820866</v>
      </c>
      <c r="AX2455" s="5">
        <f t="shared" si="6"/>
        <v>814880</v>
      </c>
      <c r="AY2455" s="5">
        <f t="shared" si="6"/>
        <v>808000</v>
      </c>
      <c r="AZ2455" s="5">
        <f t="shared" si="6"/>
        <v>800876</v>
      </c>
      <c r="BA2455" s="5">
        <f t="shared" si="6"/>
        <v>793913</v>
      </c>
      <c r="BB2455" s="5">
        <f t="shared" si="6"/>
        <v>787941</v>
      </c>
      <c r="BC2455" s="5">
        <f t="shared" si="6"/>
        <v>783575</v>
      </c>
      <c r="BD2455" s="5">
        <f t="shared" si="6"/>
        <v>779566</v>
      </c>
      <c r="BE2455" s="5">
        <f t="shared" si="6"/>
        <v>777212</v>
      </c>
      <c r="BF2455" s="5">
        <f t="shared" si="6"/>
        <v>775591</v>
      </c>
      <c r="BG2455" s="5">
        <f t="shared" si="6"/>
        <v>774311</v>
      </c>
      <c r="BH2455" s="5">
        <f t="shared" ref="BH2455" si="9">BH2419+BH2379+BH2339+BH2299+BH2259+BH2219+BH2179+BH2139+BH2099+BH2059+BH2019+BH1979+BH1939+BH1899+BH1859+BH1819+BH1779+BH1739+BH1699+BH1659+BH1619+BH1579+BH1539+BH1499+BH1459+BH1419+BH1379+BH1339+BH1299+BH1259+BH1219+BH1179+BH1139+BH1099+BH1059+BH1019+BH979+BH939+BH899+BH859+BH819+BH779+BH739+BH699+BH659+BH619+BH579+BH539+BH499+BH459+BH419+BH379+BH339+BH299+BH259+BH219+BH179+BH139+BH99+BH59</f>
        <v>773131</v>
      </c>
      <c r="BI2455" s="5">
        <f t="shared" si="1"/>
        <v>772510</v>
      </c>
      <c r="BJ2455" s="5">
        <f t="shared" si="1"/>
        <v>772158</v>
      </c>
      <c r="BK2455" s="5">
        <f t="shared" si="1"/>
        <v>771523</v>
      </c>
      <c r="BL2455" s="5">
        <f t="shared" si="1"/>
        <v>770285</v>
      </c>
      <c r="BM2455" s="5">
        <f t="shared" si="1"/>
        <v>769216</v>
      </c>
      <c r="BN2455" s="5">
        <f t="shared" si="1"/>
        <v>767776</v>
      </c>
      <c r="BO2455" s="5">
        <f t="shared" si="1"/>
        <v>766252</v>
      </c>
      <c r="BP2455" s="5">
        <f t="shared" si="1"/>
        <v>764008</v>
      </c>
      <c r="BQ2455" s="5">
        <f t="shared" si="1"/>
        <v>761463</v>
      </c>
    </row>
    <row r="2456" spans="1:69" x14ac:dyDescent="0.2">
      <c r="A2456" t="s">
        <v>179</v>
      </c>
      <c r="B2456" s="3" t="s">
        <v>87</v>
      </c>
      <c r="C2456" s="5">
        <f t="shared" si="2"/>
        <v>3352309</v>
      </c>
      <c r="D2456" s="5">
        <f t="shared" si="6"/>
        <v>3370000</v>
      </c>
      <c r="E2456" s="5">
        <f t="shared" si="6"/>
        <v>3400962</v>
      </c>
      <c r="F2456" s="5">
        <f t="shared" si="6"/>
        <v>3432086</v>
      </c>
      <c r="G2456" s="5">
        <f t="shared" si="6"/>
        <v>3459776</v>
      </c>
      <c r="H2456" s="5">
        <f t="shared" si="6"/>
        <v>3484481</v>
      </c>
      <c r="I2456" s="5">
        <f t="shared" si="6"/>
        <v>3506413</v>
      </c>
      <c r="J2456" s="5">
        <f t="shared" si="6"/>
        <v>3529606</v>
      </c>
      <c r="K2456" s="5">
        <f t="shared" si="6"/>
        <v>3555868</v>
      </c>
      <c r="L2456" s="5">
        <f t="shared" si="6"/>
        <v>3584583</v>
      </c>
      <c r="M2456" s="5">
        <f t="shared" si="6"/>
        <v>3614382</v>
      </c>
      <c r="N2456" s="5">
        <f t="shared" si="6"/>
        <v>3644302</v>
      </c>
      <c r="O2456" s="5">
        <f t="shared" si="6"/>
        <v>3674716</v>
      </c>
      <c r="P2456" s="5">
        <f t="shared" si="6"/>
        <v>3702202</v>
      </c>
      <c r="Q2456" s="5">
        <f t="shared" si="6"/>
        <v>3727170</v>
      </c>
      <c r="R2456" s="5">
        <f t="shared" si="6"/>
        <v>3749162</v>
      </c>
      <c r="S2456" s="5">
        <f t="shared" si="6"/>
        <v>3770179</v>
      </c>
      <c r="T2456" s="5">
        <f t="shared" si="6"/>
        <v>3788503</v>
      </c>
      <c r="U2456" s="5">
        <f t="shared" si="6"/>
        <v>3807393</v>
      </c>
      <c r="V2456" s="5">
        <f t="shared" si="6"/>
        <v>3824825</v>
      </c>
      <c r="W2456" s="5">
        <f t="shared" si="6"/>
        <v>3839583</v>
      </c>
      <c r="X2456" s="5">
        <f t="shared" si="6"/>
        <v>3851293</v>
      </c>
      <c r="Y2456" s="5">
        <f t="shared" si="6"/>
        <v>3861707</v>
      </c>
      <c r="Z2456" s="5">
        <f t="shared" si="6"/>
        <v>3870240</v>
      </c>
      <c r="AA2456" s="5">
        <f t="shared" si="6"/>
        <v>3876589</v>
      </c>
      <c r="AB2456" s="5">
        <f t="shared" si="6"/>
        <v>3880821</v>
      </c>
      <c r="AC2456" s="5">
        <f t="shared" si="6"/>
        <v>3884288</v>
      </c>
      <c r="AD2456" s="5">
        <f t="shared" si="6"/>
        <v>3887068</v>
      </c>
      <c r="AE2456" s="5">
        <f t="shared" si="6"/>
        <v>3888864</v>
      </c>
      <c r="AF2456" s="5">
        <f t="shared" si="6"/>
        <v>3890211</v>
      </c>
      <c r="AG2456" s="5">
        <f t="shared" si="6"/>
        <v>3889602</v>
      </c>
      <c r="AH2456" s="5">
        <f t="shared" si="6"/>
        <v>3887742</v>
      </c>
      <c r="AI2456" s="5">
        <f t="shared" si="6"/>
        <v>3885745</v>
      </c>
      <c r="AJ2456" s="5">
        <f t="shared" si="6"/>
        <v>3883353</v>
      </c>
      <c r="AK2456" s="5">
        <f t="shared" si="6"/>
        <v>3881741</v>
      </c>
      <c r="AL2456" s="5">
        <f t="shared" si="6"/>
        <v>3880609</v>
      </c>
      <c r="AM2456" s="5">
        <f t="shared" si="6"/>
        <v>3880542</v>
      </c>
      <c r="AN2456" s="5">
        <f t="shared" si="6"/>
        <v>3881336</v>
      </c>
      <c r="AO2456" s="5">
        <f t="shared" si="6"/>
        <v>3882601</v>
      </c>
      <c r="AP2456" s="5">
        <f t="shared" si="6"/>
        <v>3883073</v>
      </c>
      <c r="AQ2456" s="5">
        <f t="shared" si="6"/>
        <v>3882197</v>
      </c>
      <c r="AR2456" s="5">
        <f t="shared" si="6"/>
        <v>3881155</v>
      </c>
      <c r="AS2456" s="5">
        <f t="shared" si="6"/>
        <v>3883128</v>
      </c>
      <c r="AT2456" s="5">
        <f t="shared" si="6"/>
        <v>3888046</v>
      </c>
      <c r="AU2456" s="5">
        <f t="shared" si="6"/>
        <v>3896707</v>
      </c>
      <c r="AV2456" s="5">
        <f t="shared" si="6"/>
        <v>3907395</v>
      </c>
      <c r="AW2456" s="5">
        <f t="shared" si="6"/>
        <v>3919558</v>
      </c>
      <c r="AX2456" s="5">
        <f t="shared" si="6"/>
        <v>3934085</v>
      </c>
      <c r="AY2456" s="5">
        <f t="shared" si="6"/>
        <v>3950408</v>
      </c>
      <c r="AZ2456" s="5">
        <f t="shared" si="6"/>
        <v>3968298</v>
      </c>
      <c r="BA2456" s="5">
        <f t="shared" si="6"/>
        <v>3986937</v>
      </c>
      <c r="BB2456" s="5">
        <f t="shared" si="6"/>
        <v>4005113</v>
      </c>
      <c r="BC2456" s="5">
        <f t="shared" si="6"/>
        <v>4024831</v>
      </c>
      <c r="BD2456" s="5">
        <f t="shared" si="6"/>
        <v>4046331</v>
      </c>
      <c r="BE2456" s="5">
        <f t="shared" si="6"/>
        <v>4069650</v>
      </c>
      <c r="BF2456" s="5">
        <f t="shared" si="6"/>
        <v>4092933</v>
      </c>
      <c r="BG2456" s="5">
        <f t="shared" si="6"/>
        <v>4115566</v>
      </c>
      <c r="BH2456" s="5">
        <f t="shared" ref="BH2456" si="10">BH2420+BH2380+BH2340+BH2300+BH2260+BH2220+BH2180+BH2140+BH2100+BH2060+BH2020+BH1980+BH1940+BH1900+BH1860+BH1820+BH1780+BH1740+BH1700+BH1660+BH1620+BH1580+BH1540+BH1500+BH1460+BH1420+BH1380+BH1340+BH1300+BH1260+BH1220+BH1180+BH1140+BH1100+BH1060+BH1020+BH980+BH940+BH900+BH860+BH820+BH780+BH740+BH700+BH660+BH620+BH580+BH540+BH500+BH460+BH420+BH380+BH340+BH300+BH260+BH220+BH180+BH140+BH100+BH60</f>
        <v>4135109</v>
      </c>
      <c r="BI2456" s="5">
        <f t="shared" si="1"/>
        <v>4151889</v>
      </c>
      <c r="BJ2456" s="5">
        <f t="shared" si="1"/>
        <v>4167038</v>
      </c>
      <c r="BK2456" s="5">
        <f t="shared" si="1"/>
        <v>4181915</v>
      </c>
      <c r="BL2456" s="5">
        <f t="shared" si="1"/>
        <v>4196199</v>
      </c>
      <c r="BM2456" s="5">
        <f t="shared" si="1"/>
        <v>4209357</v>
      </c>
      <c r="BN2456" s="5">
        <f t="shared" si="1"/>
        <v>4221091</v>
      </c>
      <c r="BO2456" s="5">
        <f t="shared" si="1"/>
        <v>4232081</v>
      </c>
      <c r="BP2456" s="5">
        <f t="shared" si="1"/>
        <v>4243059</v>
      </c>
      <c r="BQ2456" s="5">
        <f t="shared" si="1"/>
        <v>4253612</v>
      </c>
    </row>
    <row r="2457" spans="1:69" x14ac:dyDescent="0.2">
      <c r="A2457" t="s">
        <v>180</v>
      </c>
      <c r="B2457" s="3" t="s">
        <v>88</v>
      </c>
      <c r="C2457" s="5">
        <f t="shared" si="2"/>
        <v>8106242</v>
      </c>
      <c r="D2457" s="5">
        <f t="shared" si="6"/>
        <v>8040907</v>
      </c>
      <c r="E2457" s="5">
        <f t="shared" si="6"/>
        <v>8001117</v>
      </c>
      <c r="F2457" s="5">
        <f t="shared" si="6"/>
        <v>7963245</v>
      </c>
      <c r="G2457" s="5">
        <f t="shared" si="6"/>
        <v>7925127</v>
      </c>
      <c r="H2457" s="5">
        <f t="shared" si="6"/>
        <v>7880000</v>
      </c>
      <c r="I2457" s="5">
        <f t="shared" si="6"/>
        <v>7830222</v>
      </c>
      <c r="J2457" s="5">
        <f t="shared" si="6"/>
        <v>7781296</v>
      </c>
      <c r="K2457" s="5">
        <f t="shared" si="6"/>
        <v>7731587</v>
      </c>
      <c r="L2457" s="5">
        <f t="shared" si="6"/>
        <v>7688061</v>
      </c>
      <c r="M2457" s="5">
        <f t="shared" si="6"/>
        <v>7647678</v>
      </c>
      <c r="N2457" s="5">
        <f t="shared" si="6"/>
        <v>7603542</v>
      </c>
      <c r="O2457" s="5">
        <f t="shared" si="6"/>
        <v>7556079</v>
      </c>
      <c r="P2457" s="5">
        <f t="shared" si="6"/>
        <v>7504941</v>
      </c>
      <c r="Q2457" s="5">
        <f t="shared" si="6"/>
        <v>7450630</v>
      </c>
      <c r="R2457" s="5">
        <f t="shared" si="6"/>
        <v>7392175</v>
      </c>
      <c r="S2457" s="5">
        <f t="shared" si="6"/>
        <v>7330203</v>
      </c>
      <c r="T2457" s="5">
        <f t="shared" si="6"/>
        <v>7269070</v>
      </c>
      <c r="U2457" s="5">
        <f t="shared" si="6"/>
        <v>7204970</v>
      </c>
      <c r="V2457" s="5">
        <f t="shared" si="6"/>
        <v>7136293</v>
      </c>
      <c r="W2457" s="5">
        <f t="shared" si="6"/>
        <v>7064389</v>
      </c>
      <c r="X2457" s="5">
        <f t="shared" si="6"/>
        <v>6990944</v>
      </c>
      <c r="Y2457" s="5">
        <f t="shared" si="6"/>
        <v>6917420</v>
      </c>
      <c r="Z2457" s="5">
        <f t="shared" si="6"/>
        <v>6844483</v>
      </c>
      <c r="AA2457" s="5">
        <f t="shared" si="6"/>
        <v>6772470</v>
      </c>
      <c r="AB2457" s="5">
        <f t="shared" si="6"/>
        <v>6699187</v>
      </c>
      <c r="AC2457" s="5">
        <f t="shared" si="6"/>
        <v>6622354</v>
      </c>
      <c r="AD2457" s="5">
        <f t="shared" si="6"/>
        <v>6542014</v>
      </c>
      <c r="AE2457" s="5">
        <f t="shared" si="6"/>
        <v>6456330</v>
      </c>
      <c r="AF2457" s="5">
        <f t="shared" si="6"/>
        <v>6371948</v>
      </c>
      <c r="AG2457" s="5">
        <f t="shared" si="6"/>
        <v>6289176</v>
      </c>
      <c r="AH2457" s="5">
        <f t="shared" si="6"/>
        <v>6208916</v>
      </c>
      <c r="AI2457" s="5">
        <f t="shared" si="6"/>
        <v>6131836</v>
      </c>
      <c r="AJ2457" s="5">
        <f t="shared" si="6"/>
        <v>6058153</v>
      </c>
      <c r="AK2457" s="5">
        <f t="shared" si="6"/>
        <v>5987803</v>
      </c>
      <c r="AL2457" s="5">
        <f t="shared" si="6"/>
        <v>5915266</v>
      </c>
      <c r="AM2457" s="5">
        <f t="shared" si="6"/>
        <v>5845416</v>
      </c>
      <c r="AN2457" s="5">
        <f t="shared" si="6"/>
        <v>5773873</v>
      </c>
      <c r="AO2457" s="5">
        <f t="shared" si="6"/>
        <v>5706742</v>
      </c>
      <c r="AP2457" s="5">
        <f t="shared" si="6"/>
        <v>5639766</v>
      </c>
      <c r="AQ2457" s="5">
        <f t="shared" si="6"/>
        <v>5572859</v>
      </c>
      <c r="AR2457" s="5">
        <f t="shared" si="6"/>
        <v>5507587</v>
      </c>
      <c r="AS2457" s="5">
        <f t="shared" si="6"/>
        <v>5446467</v>
      </c>
      <c r="AT2457" s="5">
        <f t="shared" si="6"/>
        <v>5391012</v>
      </c>
      <c r="AU2457" s="5">
        <f t="shared" si="6"/>
        <v>5341807</v>
      </c>
      <c r="AV2457" s="5">
        <f t="shared" si="6"/>
        <v>5302600</v>
      </c>
      <c r="AW2457" s="5">
        <f t="shared" si="6"/>
        <v>5269867</v>
      </c>
      <c r="AX2457" s="5">
        <f t="shared" si="6"/>
        <v>5239501</v>
      </c>
      <c r="AY2457" s="5">
        <f t="shared" si="6"/>
        <v>5215890</v>
      </c>
      <c r="AZ2457" s="5">
        <f t="shared" si="6"/>
        <v>5185598</v>
      </c>
      <c r="BA2457" s="5">
        <f t="shared" si="6"/>
        <v>5157427</v>
      </c>
      <c r="BB2457" s="5">
        <f t="shared" si="6"/>
        <v>5130574</v>
      </c>
      <c r="BC2457" s="5">
        <f t="shared" si="6"/>
        <v>5101949</v>
      </c>
      <c r="BD2457" s="5">
        <f t="shared" si="6"/>
        <v>5075994</v>
      </c>
      <c r="BE2457" s="5">
        <f t="shared" si="6"/>
        <v>5055508</v>
      </c>
      <c r="BF2457" s="5">
        <f t="shared" si="6"/>
        <v>5031234</v>
      </c>
      <c r="BG2457" s="5">
        <f t="shared" si="6"/>
        <v>5008055</v>
      </c>
      <c r="BH2457" s="5">
        <f t="shared" ref="BH2457" si="11">BH2421+BH2381+BH2341+BH2301+BH2261+BH2221+BH2181+BH2141+BH2101+BH2061+BH2021+BH1981+BH1941+BH1901+BH1861+BH1821+BH1781+BH1741+BH1701+BH1661+BH1621+BH1581+BH1541+BH1501+BH1461+BH1421+BH1381+BH1341+BH1301+BH1261+BH1221+BH1181+BH1141+BH1101+BH1061+BH1021+BH981+BH941+BH901+BH861+BH821+BH781+BH741+BH701+BH661+BH621+BH581+BH541+BH501+BH461+BH421+BH381+BH341+BH301+BH261+BH221+BH181+BH141+BH101+BH61</f>
        <v>4983753</v>
      </c>
      <c r="BI2457" s="5">
        <f t="shared" si="1"/>
        <v>4958685</v>
      </c>
      <c r="BJ2457" s="5">
        <f t="shared" si="1"/>
        <v>4933111</v>
      </c>
      <c r="BK2457" s="5">
        <f t="shared" si="1"/>
        <v>4906886</v>
      </c>
      <c r="BL2457" s="5">
        <f t="shared" si="1"/>
        <v>4879628</v>
      </c>
      <c r="BM2457" s="5">
        <f t="shared" si="1"/>
        <v>4851527</v>
      </c>
      <c r="BN2457" s="5">
        <f t="shared" si="1"/>
        <v>4822946</v>
      </c>
      <c r="BO2457" s="5">
        <f t="shared" si="1"/>
        <v>4794196</v>
      </c>
      <c r="BP2457" s="5">
        <f t="shared" si="1"/>
        <v>4765310</v>
      </c>
      <c r="BQ2457" s="5">
        <f t="shared" si="1"/>
        <v>4735080</v>
      </c>
    </row>
    <row r="2458" spans="1:69" x14ac:dyDescent="0.2">
      <c r="A2458" t="s">
        <v>181</v>
      </c>
      <c r="B2458" s="3" t="s">
        <v>89</v>
      </c>
      <c r="C2458" s="5">
        <f t="shared" si="2"/>
        <v>35115015</v>
      </c>
      <c r="D2458" s="5">
        <f t="shared" si="6"/>
        <v>35031496</v>
      </c>
      <c r="E2458" s="5">
        <f t="shared" si="6"/>
        <v>35049540</v>
      </c>
      <c r="F2458" s="5">
        <f t="shared" si="6"/>
        <v>35057050</v>
      </c>
      <c r="G2458" s="5">
        <f t="shared" si="6"/>
        <v>35034250</v>
      </c>
      <c r="H2458" s="5">
        <f t="shared" si="6"/>
        <v>35021753</v>
      </c>
      <c r="I2458" s="5">
        <f t="shared" si="6"/>
        <v>35006700</v>
      </c>
      <c r="J2458" s="5">
        <f t="shared" si="6"/>
        <v>35026767</v>
      </c>
      <c r="K2458" s="5">
        <f t="shared" si="6"/>
        <v>35040465</v>
      </c>
      <c r="L2458" s="5">
        <f t="shared" si="6"/>
        <v>35038936</v>
      </c>
      <c r="M2458" s="5">
        <f t="shared" si="6"/>
        <v>35039830</v>
      </c>
      <c r="N2458" s="5">
        <f t="shared" si="6"/>
        <v>35053523</v>
      </c>
      <c r="O2458" s="5">
        <f t="shared" si="6"/>
        <v>35056724</v>
      </c>
      <c r="P2458" s="5">
        <f t="shared" si="6"/>
        <v>35019124</v>
      </c>
      <c r="Q2458" s="5">
        <f t="shared" si="6"/>
        <v>34962264</v>
      </c>
      <c r="R2458" s="5">
        <f t="shared" si="6"/>
        <v>34914887</v>
      </c>
      <c r="S2458" s="5">
        <f t="shared" si="6"/>
        <v>34842487</v>
      </c>
      <c r="T2458" s="5">
        <f t="shared" si="6"/>
        <v>34742133</v>
      </c>
      <c r="U2458" s="5">
        <f t="shared" si="6"/>
        <v>34639148</v>
      </c>
      <c r="V2458" s="5">
        <f t="shared" si="6"/>
        <v>34525562</v>
      </c>
      <c r="W2458" s="5">
        <f t="shared" si="6"/>
        <v>34403083</v>
      </c>
      <c r="X2458" s="5">
        <f t="shared" si="6"/>
        <v>34268493</v>
      </c>
      <c r="Y2458" s="5">
        <f t="shared" ref="D2458:BG2462" si="12">Y2422+Y2382+Y2342+Y2302+Y2262+Y2222+Y2182+Y2142+Y2102+Y2062+Y2022+Y1982+Y1942+Y1902+Y1862+Y1822+Y1782+Y1742+Y1702+Y1662+Y1622+Y1582+Y1542+Y1502+Y1462+Y1422+Y1382+Y1342+Y1302+Y1262+Y1222+Y1182+Y1142+Y1102+Y1062+Y1022+Y982+Y942+Y902+Y862+Y822+Y782+Y742+Y702+Y662+Y622+Y582+Y542+Y502+Y462+Y422+Y382+Y342+Y302+Y262+Y222+Y182+Y142+Y102+Y62</f>
        <v>34140308</v>
      </c>
      <c r="Z2458" s="5">
        <f t="shared" si="12"/>
        <v>34003362</v>
      </c>
      <c r="AA2458" s="5">
        <f t="shared" si="12"/>
        <v>33851354</v>
      </c>
      <c r="AB2458" s="5">
        <f t="shared" si="12"/>
        <v>33675992</v>
      </c>
      <c r="AC2458" s="5">
        <f t="shared" si="12"/>
        <v>33515252</v>
      </c>
      <c r="AD2458" s="5">
        <f t="shared" si="12"/>
        <v>33357172</v>
      </c>
      <c r="AE2458" s="5">
        <f t="shared" si="12"/>
        <v>33189385</v>
      </c>
      <c r="AF2458" s="5">
        <f t="shared" si="12"/>
        <v>33032765</v>
      </c>
      <c r="AG2458" s="5">
        <f t="shared" si="12"/>
        <v>32877869</v>
      </c>
      <c r="AH2458" s="5">
        <f t="shared" si="12"/>
        <v>32725417</v>
      </c>
      <c r="AI2458" s="5">
        <f t="shared" si="12"/>
        <v>32572362</v>
      </c>
      <c r="AJ2458" s="5">
        <f t="shared" si="12"/>
        <v>32416875</v>
      </c>
      <c r="AK2458" s="5">
        <f t="shared" si="12"/>
        <v>32269237</v>
      </c>
      <c r="AL2458" s="5">
        <f t="shared" si="12"/>
        <v>32117413</v>
      </c>
      <c r="AM2458" s="5">
        <f t="shared" si="12"/>
        <v>31973601</v>
      </c>
      <c r="AN2458" s="5">
        <f t="shared" si="12"/>
        <v>31834398</v>
      </c>
      <c r="AO2458" s="5">
        <f t="shared" si="12"/>
        <v>31716791</v>
      </c>
      <c r="AP2458" s="5">
        <f t="shared" si="12"/>
        <v>31617980</v>
      </c>
      <c r="AQ2458" s="5">
        <f t="shared" si="12"/>
        <v>31557376</v>
      </c>
      <c r="AR2458" s="5">
        <f t="shared" si="12"/>
        <v>31523441</v>
      </c>
      <c r="AS2458" s="5">
        <f t="shared" si="12"/>
        <v>31526184</v>
      </c>
      <c r="AT2458" s="5">
        <f t="shared" si="12"/>
        <v>31560298</v>
      </c>
      <c r="AU2458" s="5">
        <f t="shared" si="12"/>
        <v>31630524</v>
      </c>
      <c r="AV2458" s="5">
        <f t="shared" si="12"/>
        <v>31721240</v>
      </c>
      <c r="AW2458" s="5">
        <f t="shared" si="12"/>
        <v>31833785</v>
      </c>
      <c r="AX2458" s="5">
        <f t="shared" si="12"/>
        <v>31962957</v>
      </c>
      <c r="AY2458" s="5">
        <f t="shared" si="12"/>
        <v>32104121</v>
      </c>
      <c r="AZ2458" s="5">
        <f t="shared" si="12"/>
        <v>32251175</v>
      </c>
      <c r="BA2458" s="5">
        <f t="shared" si="12"/>
        <v>32404053</v>
      </c>
      <c r="BB2458" s="5">
        <f t="shared" si="12"/>
        <v>32561519</v>
      </c>
      <c r="BC2458" s="5">
        <f t="shared" si="12"/>
        <v>32719662</v>
      </c>
      <c r="BD2458" s="5">
        <f t="shared" si="12"/>
        <v>32870372</v>
      </c>
      <c r="BE2458" s="5">
        <f t="shared" si="12"/>
        <v>33028426</v>
      </c>
      <c r="BF2458" s="5">
        <f t="shared" si="12"/>
        <v>33195152</v>
      </c>
      <c r="BG2458" s="5">
        <f t="shared" si="12"/>
        <v>33360482</v>
      </c>
      <c r="BH2458" s="5">
        <f t="shared" ref="BH2458" si="13">BH2422+BH2382+BH2342+BH2302+BH2262+BH2222+BH2182+BH2142+BH2102+BH2062+BH2022+BH1982+BH1942+BH1902+BH1862+BH1822+BH1782+BH1742+BH1702+BH1662+BH1622+BH1582+BH1542+BH1502+BH1462+BH1422+BH1382+BH1342+BH1302+BH1262+BH1222+BH1182+BH1142+BH1102+BH1062+BH1022+BH982+BH942+BH902+BH862+BH822+BH782+BH742+BH702+BH662+BH622+BH582+BH542+BH502+BH462+BH422+BH382+BH342+BH302+BH262+BH222+BH182+BH142+BH102+BH62</f>
        <v>33518853</v>
      </c>
      <c r="BI2458" s="5">
        <f t="shared" si="1"/>
        <v>33668283</v>
      </c>
      <c r="BJ2458" s="5">
        <f t="shared" si="1"/>
        <v>33815690</v>
      </c>
      <c r="BK2458" s="5">
        <f t="shared" si="1"/>
        <v>33947549</v>
      </c>
      <c r="BL2458" s="5">
        <f t="shared" si="1"/>
        <v>34067215</v>
      </c>
      <c r="BM2458" s="5">
        <f t="shared" si="1"/>
        <v>34183643</v>
      </c>
      <c r="BN2458" s="5">
        <f t="shared" si="1"/>
        <v>34295258</v>
      </c>
      <c r="BO2458" s="5">
        <f t="shared" si="1"/>
        <v>34388827</v>
      </c>
      <c r="BP2458" s="5">
        <f t="shared" si="1"/>
        <v>34473605</v>
      </c>
      <c r="BQ2458" s="5">
        <f t="shared" si="1"/>
        <v>34552947</v>
      </c>
    </row>
    <row r="2459" spans="1:69" x14ac:dyDescent="0.2">
      <c r="A2459" t="s">
        <v>182</v>
      </c>
      <c r="B2459" s="3" t="s">
        <v>90</v>
      </c>
      <c r="C2459" s="5">
        <f t="shared" si="2"/>
        <v>47992812</v>
      </c>
      <c r="D2459" s="5">
        <f t="shared" si="12"/>
        <v>48250119</v>
      </c>
      <c r="E2459" s="5">
        <f t="shared" si="12"/>
        <v>48530069</v>
      </c>
      <c r="F2459" s="5">
        <f t="shared" si="12"/>
        <v>48758972</v>
      </c>
      <c r="G2459" s="5">
        <f t="shared" si="12"/>
        <v>48955264</v>
      </c>
      <c r="H2459" s="5">
        <f t="shared" si="12"/>
        <v>49150230</v>
      </c>
      <c r="I2459" s="5">
        <f t="shared" si="12"/>
        <v>49345076</v>
      </c>
      <c r="J2459" s="5">
        <f t="shared" si="12"/>
        <v>49397376</v>
      </c>
      <c r="K2459" s="5">
        <f t="shared" si="12"/>
        <v>49409716</v>
      </c>
      <c r="L2459" s="5">
        <f t="shared" si="12"/>
        <v>49418325</v>
      </c>
      <c r="M2459" s="5">
        <f t="shared" si="12"/>
        <v>49427409</v>
      </c>
      <c r="N2459" s="5">
        <f t="shared" si="12"/>
        <v>49432428</v>
      </c>
      <c r="O2459" s="5">
        <f t="shared" si="12"/>
        <v>49450642</v>
      </c>
      <c r="P2459" s="5">
        <f t="shared" si="12"/>
        <v>49446449</v>
      </c>
      <c r="Q2459" s="5">
        <f t="shared" si="12"/>
        <v>49452558</v>
      </c>
      <c r="R2459" s="5">
        <f t="shared" si="12"/>
        <v>49446069</v>
      </c>
      <c r="S2459" s="5">
        <f t="shared" si="12"/>
        <v>49461094</v>
      </c>
      <c r="T2459" s="5">
        <f t="shared" si="12"/>
        <v>49487174</v>
      </c>
      <c r="U2459" s="5">
        <f t="shared" si="12"/>
        <v>49507265</v>
      </c>
      <c r="V2459" s="5">
        <f t="shared" si="12"/>
        <v>49526677</v>
      </c>
      <c r="W2459" s="5">
        <f t="shared" si="12"/>
        <v>49531227</v>
      </c>
      <c r="X2459" s="5">
        <f t="shared" si="12"/>
        <v>49533539</v>
      </c>
      <c r="Y2459" s="5">
        <f t="shared" si="12"/>
        <v>49536323</v>
      </c>
      <c r="Z2459" s="5">
        <f t="shared" si="12"/>
        <v>49541634</v>
      </c>
      <c r="AA2459" s="5">
        <f t="shared" si="12"/>
        <v>49522330</v>
      </c>
      <c r="AB2459" s="5">
        <f t="shared" si="12"/>
        <v>49497824</v>
      </c>
      <c r="AC2459" s="5">
        <f t="shared" si="12"/>
        <v>49487637</v>
      </c>
      <c r="AD2459" s="5">
        <f t="shared" si="12"/>
        <v>49485288</v>
      </c>
      <c r="AE2459" s="5">
        <f t="shared" si="12"/>
        <v>49507925</v>
      </c>
      <c r="AF2459" s="5">
        <f t="shared" si="12"/>
        <v>49529895</v>
      </c>
      <c r="AG2459" s="5">
        <f t="shared" si="12"/>
        <v>49552964</v>
      </c>
      <c r="AH2459" s="5">
        <f t="shared" si="12"/>
        <v>49569696</v>
      </c>
      <c r="AI2459" s="5">
        <f t="shared" si="12"/>
        <v>49577268</v>
      </c>
      <c r="AJ2459" s="5">
        <f t="shared" si="12"/>
        <v>49583664</v>
      </c>
      <c r="AK2459" s="5">
        <f t="shared" si="12"/>
        <v>49613081</v>
      </c>
      <c r="AL2459" s="5">
        <f t="shared" si="12"/>
        <v>49687839</v>
      </c>
      <c r="AM2459" s="5">
        <f t="shared" si="12"/>
        <v>49803553</v>
      </c>
      <c r="AN2459" s="5">
        <f t="shared" si="12"/>
        <v>49940188</v>
      </c>
      <c r="AO2459" s="5">
        <f t="shared" si="12"/>
        <v>50062144</v>
      </c>
      <c r="AP2459" s="5">
        <f t="shared" si="12"/>
        <v>50192583</v>
      </c>
      <c r="AQ2459" s="5">
        <f t="shared" si="12"/>
        <v>50309394</v>
      </c>
      <c r="AR2459" s="5">
        <f t="shared" si="12"/>
        <v>50386025</v>
      </c>
      <c r="AS2459" s="5">
        <f t="shared" si="12"/>
        <v>50472675</v>
      </c>
      <c r="AT2459" s="5">
        <f t="shared" si="12"/>
        <v>50565675</v>
      </c>
      <c r="AU2459" s="5">
        <f t="shared" si="12"/>
        <v>50701607</v>
      </c>
      <c r="AV2459" s="5">
        <f t="shared" si="12"/>
        <v>50827060</v>
      </c>
      <c r="AW2459" s="5">
        <f t="shared" si="12"/>
        <v>50948517</v>
      </c>
      <c r="AX2459" s="5">
        <f t="shared" si="12"/>
        <v>51066964</v>
      </c>
      <c r="AY2459" s="5">
        <f t="shared" si="12"/>
        <v>51194277</v>
      </c>
      <c r="AZ2459" s="5">
        <f t="shared" si="12"/>
        <v>51318241</v>
      </c>
      <c r="BA2459" s="5">
        <f t="shared" si="12"/>
        <v>51445943</v>
      </c>
      <c r="BB2459" s="5">
        <f t="shared" si="12"/>
        <v>51567982</v>
      </c>
      <c r="BC2459" s="5">
        <f t="shared" si="12"/>
        <v>51694412</v>
      </c>
      <c r="BD2459" s="5">
        <f t="shared" si="12"/>
        <v>51818828</v>
      </c>
      <c r="BE2459" s="5">
        <f t="shared" si="12"/>
        <v>51964415</v>
      </c>
      <c r="BF2459" s="5">
        <f t="shared" si="12"/>
        <v>52092723</v>
      </c>
      <c r="BG2459" s="5">
        <f t="shared" si="12"/>
        <v>52190570</v>
      </c>
      <c r="BH2459" s="5">
        <f t="shared" ref="BH2459" si="14">BH2423+BH2383+BH2343+BH2303+BH2263+BH2223+BH2183+BH2143+BH2103+BH2063+BH2023+BH1983+BH1943+BH1903+BH1863+BH1823+BH1783+BH1743+BH1703+BH1663+BH1623+BH1583+BH1543+BH1503+BH1463+BH1423+BH1383+BH1343+BH1303+BH1263+BH1223+BH1183+BH1143+BH1103+BH1063+BH1023+BH983+BH943+BH903+BH863+BH823+BH783+BH743+BH703+BH663+BH623+BH583+BH543+BH503+BH463+BH423+BH383+BH343+BH303+BH263+BH223+BH183+BH143+BH103+BH63</f>
        <v>52270739</v>
      </c>
      <c r="BI2459" s="5">
        <f t="shared" si="1"/>
        <v>52345535</v>
      </c>
      <c r="BJ2459" s="5">
        <f t="shared" si="1"/>
        <v>52404686</v>
      </c>
      <c r="BK2459" s="5">
        <f t="shared" si="1"/>
        <v>52461328</v>
      </c>
      <c r="BL2459" s="5">
        <f t="shared" si="1"/>
        <v>52484661</v>
      </c>
      <c r="BM2459" s="5">
        <f t="shared" si="1"/>
        <v>52524322</v>
      </c>
      <c r="BN2459" s="5">
        <f t="shared" si="1"/>
        <v>52575711</v>
      </c>
      <c r="BO2459" s="5">
        <f t="shared" si="1"/>
        <v>52632591</v>
      </c>
      <c r="BP2459" s="5">
        <f t="shared" si="1"/>
        <v>52686334</v>
      </c>
      <c r="BQ2459" s="5">
        <f t="shared" si="1"/>
        <v>52736804</v>
      </c>
    </row>
    <row r="2460" spans="1:69" x14ac:dyDescent="0.2">
      <c r="A2460" t="s">
        <v>183</v>
      </c>
      <c r="B2460" s="3" t="s">
        <v>91</v>
      </c>
      <c r="C2460" s="5">
        <f t="shared" si="2"/>
        <v>3230168</v>
      </c>
      <c r="D2460" s="5">
        <f t="shared" si="12"/>
        <v>3199962</v>
      </c>
      <c r="E2460" s="5">
        <f t="shared" si="12"/>
        <v>3168032</v>
      </c>
      <c r="F2460" s="5">
        <f t="shared" si="12"/>
        <v>3141927</v>
      </c>
      <c r="G2460" s="5">
        <f t="shared" si="12"/>
        <v>3122665</v>
      </c>
      <c r="H2460" s="5">
        <f t="shared" si="12"/>
        <v>3110367</v>
      </c>
      <c r="I2460" s="5">
        <f t="shared" si="12"/>
        <v>3104992</v>
      </c>
      <c r="J2460" s="5">
        <f t="shared" si="12"/>
        <v>3091246</v>
      </c>
      <c r="K2460" s="5">
        <f t="shared" si="12"/>
        <v>3075270</v>
      </c>
      <c r="L2460" s="5">
        <f t="shared" si="12"/>
        <v>3061225</v>
      </c>
      <c r="M2460" s="5">
        <f t="shared" si="12"/>
        <v>3045961</v>
      </c>
      <c r="N2460" s="5">
        <f t="shared" si="12"/>
        <v>3029966</v>
      </c>
      <c r="O2460" s="5">
        <f t="shared" si="12"/>
        <v>3014579</v>
      </c>
      <c r="P2460" s="5">
        <f t="shared" si="12"/>
        <v>2996902</v>
      </c>
      <c r="Q2460" s="5">
        <f t="shared" si="12"/>
        <v>2977277</v>
      </c>
      <c r="R2460" s="5">
        <f t="shared" si="12"/>
        <v>2956266</v>
      </c>
      <c r="S2460" s="5">
        <f t="shared" si="12"/>
        <v>2933816</v>
      </c>
      <c r="T2460" s="5">
        <f t="shared" si="12"/>
        <v>2911278</v>
      </c>
      <c r="U2460" s="5">
        <f t="shared" si="12"/>
        <v>2891858</v>
      </c>
      <c r="V2460" s="5">
        <f t="shared" si="12"/>
        <v>2872024</v>
      </c>
      <c r="W2460" s="5">
        <f t="shared" si="12"/>
        <v>2851613</v>
      </c>
      <c r="X2460" s="5">
        <f t="shared" si="12"/>
        <v>2831377</v>
      </c>
      <c r="Y2460" s="5">
        <f t="shared" si="12"/>
        <v>2811815</v>
      </c>
      <c r="Z2460" s="5">
        <f t="shared" si="12"/>
        <v>2793361</v>
      </c>
      <c r="AA2460" s="5">
        <f t="shared" si="12"/>
        <v>2776177</v>
      </c>
      <c r="AB2460" s="5">
        <f t="shared" si="12"/>
        <v>2759536</v>
      </c>
      <c r="AC2460" s="5">
        <f t="shared" si="12"/>
        <v>2741036</v>
      </c>
      <c r="AD2460" s="5">
        <f t="shared" si="12"/>
        <v>2723149</v>
      </c>
      <c r="AE2460" s="5">
        <f t="shared" si="12"/>
        <v>2707354</v>
      </c>
      <c r="AF2460" s="5">
        <f t="shared" si="12"/>
        <v>2692895</v>
      </c>
      <c r="AG2460" s="5">
        <f t="shared" si="12"/>
        <v>2679566</v>
      </c>
      <c r="AH2460" s="5">
        <f t="shared" si="12"/>
        <v>2668009</v>
      </c>
      <c r="AI2460" s="5">
        <f t="shared" si="12"/>
        <v>2654180</v>
      </c>
      <c r="AJ2460" s="5">
        <f t="shared" si="12"/>
        <v>2640177</v>
      </c>
      <c r="AK2460" s="5">
        <f t="shared" si="12"/>
        <v>2625911</v>
      </c>
      <c r="AL2460" s="5">
        <f t="shared" si="12"/>
        <v>2611734</v>
      </c>
      <c r="AM2460" s="5">
        <f t="shared" si="12"/>
        <v>2597036</v>
      </c>
      <c r="AN2460" s="5">
        <f t="shared" si="12"/>
        <v>2581410</v>
      </c>
      <c r="AO2460" s="5">
        <f t="shared" si="12"/>
        <v>2565201</v>
      </c>
      <c r="AP2460" s="5">
        <f t="shared" si="12"/>
        <v>2548485</v>
      </c>
      <c r="AQ2460" s="5">
        <f t="shared" si="12"/>
        <v>2530871</v>
      </c>
      <c r="AR2460" s="5">
        <f t="shared" si="12"/>
        <v>2513122</v>
      </c>
      <c r="AS2460" s="5">
        <f t="shared" si="12"/>
        <v>2496179</v>
      </c>
      <c r="AT2460" s="5">
        <f t="shared" si="12"/>
        <v>2479284</v>
      </c>
      <c r="AU2460" s="5">
        <f t="shared" si="12"/>
        <v>2462715</v>
      </c>
      <c r="AV2460" s="5">
        <f t="shared" si="12"/>
        <v>2445633</v>
      </c>
      <c r="AW2460" s="5">
        <f t="shared" si="12"/>
        <v>2430077</v>
      </c>
      <c r="AX2460" s="5">
        <f t="shared" si="12"/>
        <v>2416282</v>
      </c>
      <c r="AY2460" s="5">
        <f t="shared" si="12"/>
        <v>2403003</v>
      </c>
      <c r="AZ2460" s="5">
        <f t="shared" si="12"/>
        <v>2389173</v>
      </c>
      <c r="BA2460" s="5">
        <f t="shared" si="12"/>
        <v>2376601</v>
      </c>
      <c r="BB2460" s="5">
        <f t="shared" si="12"/>
        <v>2363637</v>
      </c>
      <c r="BC2460" s="5">
        <f t="shared" si="12"/>
        <v>2349752</v>
      </c>
      <c r="BD2460" s="5">
        <f t="shared" si="12"/>
        <v>2338602</v>
      </c>
      <c r="BE2460" s="5">
        <f t="shared" si="12"/>
        <v>2325847</v>
      </c>
      <c r="BF2460" s="5">
        <f t="shared" si="12"/>
        <v>2313017</v>
      </c>
      <c r="BG2460" s="5">
        <f t="shared" si="12"/>
        <v>2299491</v>
      </c>
      <c r="BH2460" s="5">
        <f t="shared" ref="BH2460" si="15">BH2424+BH2384+BH2344+BH2304+BH2264+BH2224+BH2184+BH2144+BH2104+BH2064+BH2024+BH1984+BH1944+BH1904+BH1864+BH1824+BH1784+BH1744+BH1704+BH1664+BH1624+BH1584+BH1544+BH1504+BH1464+BH1424+BH1384+BH1344+BH1304+BH1264+BH1224+BH1184+BH1144+BH1104+BH1064+BH1024+BH984+BH944+BH904+BH864+BH824+BH784+BH744+BH704+BH664+BH624+BH584+BH544+BH504+BH464+BH424+BH384+BH344+BH304+BH264+BH224+BH184+BH144+BH104+BH64</f>
        <v>2283832</v>
      </c>
      <c r="BI2460" s="5">
        <f t="shared" si="1"/>
        <v>2268541</v>
      </c>
      <c r="BJ2460" s="5">
        <f t="shared" si="1"/>
        <v>2255166</v>
      </c>
      <c r="BK2460" s="5">
        <f t="shared" si="1"/>
        <v>2243651</v>
      </c>
      <c r="BL2460" s="5">
        <f t="shared" si="1"/>
        <v>2233066</v>
      </c>
      <c r="BM2460" s="5">
        <f t="shared" si="1"/>
        <v>2224122</v>
      </c>
      <c r="BN2460" s="5">
        <f t="shared" si="1"/>
        <v>2215760</v>
      </c>
      <c r="BO2460" s="5">
        <f t="shared" si="1"/>
        <v>2207507</v>
      </c>
      <c r="BP2460" s="5">
        <f t="shared" si="1"/>
        <v>2198651</v>
      </c>
      <c r="BQ2460" s="5">
        <f t="shared" si="1"/>
        <v>2187699</v>
      </c>
    </row>
    <row r="2461" spans="1:69" x14ac:dyDescent="0.2">
      <c r="A2461" t="s">
        <v>184</v>
      </c>
      <c r="B2461" s="3" t="s">
        <v>92</v>
      </c>
      <c r="C2461" s="5">
        <f t="shared" si="2"/>
        <v>45717061</v>
      </c>
      <c r="D2461" s="5">
        <f t="shared" si="12"/>
        <v>45629018</v>
      </c>
      <c r="E2461" s="5">
        <f t="shared" si="12"/>
        <v>45607871</v>
      </c>
      <c r="F2461" s="5">
        <f t="shared" si="12"/>
        <v>45599036</v>
      </c>
      <c r="G2461" s="5">
        <f t="shared" si="12"/>
        <v>45599156</v>
      </c>
      <c r="H2461" s="5">
        <f t="shared" si="12"/>
        <v>45620137</v>
      </c>
      <c r="I2461" s="5">
        <f t="shared" si="12"/>
        <v>45660242</v>
      </c>
      <c r="J2461" s="5">
        <f t="shared" si="12"/>
        <v>45558195</v>
      </c>
      <c r="K2461" s="5">
        <f t="shared" si="12"/>
        <v>45465468</v>
      </c>
      <c r="L2461" s="5">
        <f t="shared" si="12"/>
        <v>45368556</v>
      </c>
      <c r="M2461" s="5">
        <f t="shared" si="12"/>
        <v>45304591</v>
      </c>
      <c r="N2461" s="5">
        <f t="shared" si="12"/>
        <v>45244280</v>
      </c>
      <c r="O2461" s="5">
        <f t="shared" si="12"/>
        <v>45200735</v>
      </c>
      <c r="P2461" s="5">
        <f t="shared" si="12"/>
        <v>45151097</v>
      </c>
      <c r="Q2461" s="5">
        <f t="shared" si="12"/>
        <v>45076545</v>
      </c>
      <c r="R2461" s="5">
        <f t="shared" si="12"/>
        <v>44966696</v>
      </c>
      <c r="S2461" s="5">
        <f t="shared" si="12"/>
        <v>44838074</v>
      </c>
      <c r="T2461" s="5">
        <f t="shared" si="12"/>
        <v>44686873</v>
      </c>
      <c r="U2461" s="5">
        <f t="shared" si="12"/>
        <v>44523582</v>
      </c>
      <c r="V2461" s="5">
        <f t="shared" si="12"/>
        <v>44349733</v>
      </c>
      <c r="W2461" s="5">
        <f t="shared" si="12"/>
        <v>44141425</v>
      </c>
      <c r="X2461" s="5">
        <f t="shared" si="12"/>
        <v>43911740</v>
      </c>
      <c r="Y2461" s="5">
        <f t="shared" si="12"/>
        <v>43657776</v>
      </c>
      <c r="Z2461" s="5">
        <f t="shared" si="12"/>
        <v>43387421</v>
      </c>
      <c r="AA2461" s="5">
        <f t="shared" si="12"/>
        <v>43089848</v>
      </c>
      <c r="AB2461" s="5">
        <f t="shared" si="12"/>
        <v>42741085</v>
      </c>
      <c r="AC2461" s="5">
        <f t="shared" si="12"/>
        <v>42402895</v>
      </c>
      <c r="AD2461" s="5">
        <f t="shared" si="12"/>
        <v>42061644</v>
      </c>
      <c r="AE2461" s="5">
        <f t="shared" si="12"/>
        <v>41727399</v>
      </c>
      <c r="AF2461" s="5">
        <f t="shared" si="12"/>
        <v>41396845</v>
      </c>
      <c r="AG2461" s="5">
        <f t="shared" si="12"/>
        <v>41059469</v>
      </c>
      <c r="AH2461" s="5">
        <f t="shared" si="12"/>
        <v>40745007</v>
      </c>
      <c r="AI2461" s="5">
        <f t="shared" si="12"/>
        <v>40424841</v>
      </c>
      <c r="AJ2461" s="5">
        <f t="shared" si="12"/>
        <v>40114700</v>
      </c>
      <c r="AK2461" s="5">
        <f t="shared" si="12"/>
        <v>39813503</v>
      </c>
      <c r="AL2461" s="5">
        <f t="shared" si="12"/>
        <v>39508404</v>
      </c>
      <c r="AM2461" s="5">
        <f t="shared" si="12"/>
        <v>39236960</v>
      </c>
      <c r="AN2461" s="5">
        <f t="shared" si="12"/>
        <v>38999577</v>
      </c>
      <c r="AO2461" s="5">
        <f t="shared" si="12"/>
        <v>38794235</v>
      </c>
      <c r="AP2461" s="5">
        <f t="shared" si="12"/>
        <v>38610777</v>
      </c>
      <c r="AQ2461" s="5">
        <f t="shared" si="12"/>
        <v>38460096</v>
      </c>
      <c r="AR2461" s="5">
        <f t="shared" si="12"/>
        <v>38327706</v>
      </c>
      <c r="AS2461" s="5">
        <f t="shared" si="12"/>
        <v>38206077</v>
      </c>
      <c r="AT2461" s="5">
        <f t="shared" si="12"/>
        <v>38084187</v>
      </c>
      <c r="AU2461" s="5">
        <f t="shared" si="12"/>
        <v>37975718</v>
      </c>
      <c r="AV2461" s="5">
        <f t="shared" si="12"/>
        <v>37870889</v>
      </c>
      <c r="AW2461" s="5">
        <f t="shared" si="12"/>
        <v>37769708</v>
      </c>
      <c r="AX2461" s="5">
        <f t="shared" si="12"/>
        <v>37678882</v>
      </c>
      <c r="AY2461" s="5">
        <f t="shared" si="12"/>
        <v>37582724</v>
      </c>
      <c r="AZ2461" s="5">
        <f t="shared" si="12"/>
        <v>37467034</v>
      </c>
      <c r="BA2461" s="5">
        <f t="shared" si="12"/>
        <v>37355995</v>
      </c>
      <c r="BB2461" s="5">
        <f t="shared" si="12"/>
        <v>37237184</v>
      </c>
      <c r="BC2461" s="5">
        <f t="shared" si="12"/>
        <v>37118652</v>
      </c>
      <c r="BD2461" s="5">
        <f t="shared" si="12"/>
        <v>36992405</v>
      </c>
      <c r="BE2461" s="5">
        <f t="shared" si="12"/>
        <v>36881240</v>
      </c>
      <c r="BF2461" s="5">
        <f t="shared" si="12"/>
        <v>36776309</v>
      </c>
      <c r="BG2461" s="5">
        <f t="shared" si="12"/>
        <v>36672420</v>
      </c>
      <c r="BH2461" s="5">
        <f t="shared" ref="BH2461" si="16">BH2425+BH2385+BH2345+BH2305+BH2265+BH2225+BH2185+BH2145+BH2105+BH2065+BH2025+BH1985+BH1945+BH1905+BH1865+BH1825+BH1785+BH1745+BH1705+BH1665+BH1625+BH1585+BH1545+BH1505+BH1465+BH1425+BH1385+BH1345+BH1305+BH1265+BH1225+BH1185+BH1145+BH1105+BH1065+BH1025+BH985+BH945+BH905+BH865+BH825+BH785+BH745+BH705+BH665+BH625+BH585+BH545+BH505+BH465+BH425+BH385+BH345+BH305+BH265+BH225+BH185+BH145+BH105+BH65</f>
        <v>36563729</v>
      </c>
      <c r="BI2461" s="5">
        <f t="shared" si="1"/>
        <v>36452244</v>
      </c>
      <c r="BJ2461" s="5">
        <f t="shared" si="1"/>
        <v>36336004</v>
      </c>
      <c r="BK2461" s="5">
        <f t="shared" si="1"/>
        <v>36216780</v>
      </c>
      <c r="BL2461" s="5">
        <f t="shared" si="1"/>
        <v>36084618</v>
      </c>
      <c r="BM2461" s="5">
        <f t="shared" si="1"/>
        <v>35956957</v>
      </c>
      <c r="BN2461" s="5">
        <f t="shared" si="1"/>
        <v>35830795</v>
      </c>
      <c r="BO2461" s="5">
        <f t="shared" si="1"/>
        <v>35697259</v>
      </c>
      <c r="BP2461" s="5">
        <f t="shared" si="1"/>
        <v>35556187</v>
      </c>
      <c r="BQ2461" s="5">
        <f t="shared" si="1"/>
        <v>35417424</v>
      </c>
    </row>
    <row r="2462" spans="1:69" x14ac:dyDescent="0.2">
      <c r="A2462" t="s">
        <v>185</v>
      </c>
      <c r="B2462" s="3" t="s">
        <v>93</v>
      </c>
      <c r="C2462" s="5">
        <f t="shared" si="2"/>
        <v>656426</v>
      </c>
      <c r="D2462" s="5">
        <f t="shared" si="12"/>
        <v>658093</v>
      </c>
      <c r="E2462" s="5">
        <f t="shared" si="12"/>
        <v>662337</v>
      </c>
      <c r="F2462" s="5">
        <f t="shared" si="12"/>
        <v>666055</v>
      </c>
      <c r="G2462" s="5">
        <f t="shared" si="12"/>
        <v>669999</v>
      </c>
      <c r="H2462" s="5">
        <f t="shared" si="12"/>
        <v>673874</v>
      </c>
      <c r="I2462" s="5">
        <f t="shared" si="12"/>
        <v>677452</v>
      </c>
      <c r="J2462" s="5">
        <f t="shared" si="12"/>
        <v>680927</v>
      </c>
      <c r="K2462" s="5">
        <f t="shared" si="12"/>
        <v>683568</v>
      </c>
      <c r="L2462" s="5">
        <f t="shared" si="12"/>
        <v>686326</v>
      </c>
      <c r="M2462" s="5">
        <f t="shared" si="12"/>
        <v>689196</v>
      </c>
      <c r="N2462" s="5">
        <f t="shared" si="12"/>
        <v>692225</v>
      </c>
      <c r="O2462" s="5">
        <f t="shared" si="12"/>
        <v>694936</v>
      </c>
      <c r="P2462" s="5">
        <f t="shared" si="12"/>
        <v>698158</v>
      </c>
      <c r="Q2462" s="5">
        <f t="shared" si="12"/>
        <v>700699</v>
      </c>
      <c r="R2462" s="5">
        <f t="shared" si="12"/>
        <v>703270</v>
      </c>
      <c r="S2462" s="5">
        <f t="shared" si="12"/>
        <v>705648</v>
      </c>
      <c r="T2462" s="5">
        <f t="shared" si="12"/>
        <v>708061</v>
      </c>
      <c r="U2462" s="5">
        <f t="shared" si="12"/>
        <v>710542</v>
      </c>
      <c r="V2462" s="5">
        <f t="shared" si="12"/>
        <v>712760</v>
      </c>
      <c r="W2462" s="5">
        <f t="shared" si="12"/>
        <v>714783</v>
      </c>
      <c r="X2462" s="5">
        <f t="shared" si="12"/>
        <v>716670</v>
      </c>
      <c r="Y2462" s="5">
        <f t="shared" si="12"/>
        <v>718589</v>
      </c>
      <c r="Z2462" s="5">
        <f t="shared" si="12"/>
        <v>720504</v>
      </c>
      <c r="AA2462" s="5">
        <f t="shared" si="12"/>
        <v>722451</v>
      </c>
      <c r="AB2462" s="5">
        <f t="shared" si="12"/>
        <v>724477</v>
      </c>
      <c r="AC2462" s="5">
        <f t="shared" si="12"/>
        <v>726571</v>
      </c>
      <c r="AD2462" s="5">
        <f t="shared" si="12"/>
        <v>728591</v>
      </c>
      <c r="AE2462" s="5">
        <f t="shared" si="12"/>
        <v>730648</v>
      </c>
      <c r="AF2462" s="5">
        <f t="shared" si="12"/>
        <v>732601</v>
      </c>
      <c r="AG2462" s="5">
        <f t="shared" si="12"/>
        <v>734458</v>
      </c>
      <c r="AH2462" s="5">
        <f t="shared" si="12"/>
        <v>736175</v>
      </c>
      <c r="AI2462" s="5">
        <f t="shared" si="12"/>
        <v>737726</v>
      </c>
      <c r="AJ2462" s="5">
        <f t="shared" si="12"/>
        <v>738529</v>
      </c>
      <c r="AK2462" s="5">
        <f t="shared" si="12"/>
        <v>739296</v>
      </c>
      <c r="AL2462" s="5">
        <f t="shared" si="12"/>
        <v>740463</v>
      </c>
      <c r="AM2462" s="5">
        <f t="shared" si="12"/>
        <v>742007</v>
      </c>
      <c r="AN2462" s="5">
        <f t="shared" si="12"/>
        <v>742151</v>
      </c>
      <c r="AO2462" s="5">
        <f t="shared" si="12"/>
        <v>742119</v>
      </c>
      <c r="AP2462" s="5">
        <f t="shared" si="12"/>
        <v>741519</v>
      </c>
      <c r="AQ2462" s="5">
        <f t="shared" si="12"/>
        <v>740731</v>
      </c>
      <c r="AR2462" s="5">
        <f t="shared" si="12"/>
        <v>739107</v>
      </c>
      <c r="AS2462" s="5">
        <f t="shared" si="12"/>
        <v>737382</v>
      </c>
      <c r="AT2462" s="5">
        <f t="shared" si="12"/>
        <v>735800</v>
      </c>
      <c r="AU2462" s="5">
        <f t="shared" si="12"/>
        <v>733229</v>
      </c>
      <c r="AV2462" s="5">
        <f t="shared" si="12"/>
        <v>730201</v>
      </c>
      <c r="AW2462" s="5">
        <f t="shared" si="12"/>
        <v>726916</v>
      </c>
      <c r="AX2462" s="5">
        <f t="shared" si="12"/>
        <v>723118</v>
      </c>
      <c r="AY2462" s="5">
        <f t="shared" si="12"/>
        <v>719256</v>
      </c>
      <c r="AZ2462" s="5">
        <f t="shared" si="12"/>
        <v>714776</v>
      </c>
      <c r="BA2462" s="5">
        <f t="shared" si="12"/>
        <v>710734</v>
      </c>
      <c r="BB2462" s="5">
        <f t="shared" si="12"/>
        <v>706493</v>
      </c>
      <c r="BC2462" s="5">
        <f t="shared" si="12"/>
        <v>702427</v>
      </c>
      <c r="BD2462" s="5">
        <f t="shared" ref="D2462:BG2467" si="17">BD2426+BD2386+BD2346+BD2306+BD2266+BD2226+BD2186+BD2146+BD2106+BD2066+BD2026+BD1986+BD1946+BD1906+BD1866+BD1826+BD1786+BD1746+BD1706+BD1666+BD1626+BD1586+BD1546+BD1506+BD1466+BD1426+BD1386+BD1346+BD1306+BD1266+BD1226+BD1186+BD1146+BD1106+BD1066+BD1026+BD986+BD946+BD906+BD866+BD826+BD786+BD746+BD706+BD666+BD626+BD586+BD546+BD506+BD466+BD426+BD386+BD346+BD306+BD266+BD226+BD186+BD146+BD106+BD66</f>
        <v>697805</v>
      </c>
      <c r="BE2462" s="5">
        <f t="shared" si="17"/>
        <v>693902</v>
      </c>
      <c r="BF2462" s="5">
        <f t="shared" si="17"/>
        <v>690626</v>
      </c>
      <c r="BG2462" s="5">
        <f t="shared" si="17"/>
        <v>687794</v>
      </c>
      <c r="BH2462" s="5">
        <f t="shared" ref="BH2462" si="18">BH2426+BH2386+BH2346+BH2306+BH2266+BH2226+BH2186+BH2146+BH2106+BH2066+BH2026+BH1986+BH1946+BH1906+BH1866+BH1826+BH1786+BH1746+BH1706+BH1666+BH1626+BH1586+BH1546+BH1506+BH1466+BH1426+BH1386+BH1346+BH1306+BH1266+BH1226+BH1186+BH1146+BH1106+BH1066+BH1026+BH986+BH946+BH906+BH866+BH826+BH786+BH746+BH706+BH666+BH626+BH586+BH546+BH506+BH466+BH426+BH386+BH346+BH306+BH266+BH226+BH186+BH146+BH106+BH66</f>
        <v>685086</v>
      </c>
      <c r="BI2462" s="5">
        <f t="shared" si="1"/>
        <v>682704</v>
      </c>
      <c r="BJ2462" s="5">
        <f t="shared" si="1"/>
        <v>680729</v>
      </c>
      <c r="BK2462" s="5">
        <f t="shared" si="1"/>
        <v>679272</v>
      </c>
      <c r="BL2462" s="5">
        <f t="shared" si="1"/>
        <v>677730</v>
      </c>
      <c r="BM2462" s="5">
        <f t="shared" si="1"/>
        <v>676203</v>
      </c>
      <c r="BN2462" s="5">
        <f t="shared" si="1"/>
        <v>675082</v>
      </c>
      <c r="BO2462" s="5">
        <f t="shared" si="1"/>
        <v>673731</v>
      </c>
      <c r="BP2462" s="5">
        <f t="shared" si="1"/>
        <v>672199</v>
      </c>
      <c r="BQ2462" s="5">
        <f t="shared" si="1"/>
        <v>670754</v>
      </c>
    </row>
    <row r="2463" spans="1:69" x14ac:dyDescent="0.2">
      <c r="A2463" t="s">
        <v>186</v>
      </c>
      <c r="B2463" s="3" t="s">
        <v>94</v>
      </c>
      <c r="C2463" s="5">
        <f t="shared" si="2"/>
        <v>1504822</v>
      </c>
      <c r="D2463" s="5">
        <f t="shared" si="17"/>
        <v>1481564</v>
      </c>
      <c r="E2463" s="5">
        <f t="shared" si="17"/>
        <v>1458606</v>
      </c>
      <c r="F2463" s="5">
        <f t="shared" si="17"/>
        <v>1439700</v>
      </c>
      <c r="G2463" s="5">
        <f t="shared" si="17"/>
        <v>1423138</v>
      </c>
      <c r="H2463" s="5">
        <f t="shared" si="17"/>
        <v>1407394</v>
      </c>
      <c r="I2463" s="5">
        <f t="shared" si="17"/>
        <v>1393655</v>
      </c>
      <c r="J2463" s="5">
        <f t="shared" si="17"/>
        <v>1380003</v>
      </c>
      <c r="K2463" s="5">
        <f t="shared" si="17"/>
        <v>1365654</v>
      </c>
      <c r="L2463" s="5">
        <f t="shared" si="17"/>
        <v>1351060</v>
      </c>
      <c r="M2463" s="5">
        <f t="shared" si="17"/>
        <v>1333896</v>
      </c>
      <c r="N2463" s="5">
        <f t="shared" si="17"/>
        <v>1316790</v>
      </c>
      <c r="O2463" s="5">
        <f t="shared" si="17"/>
        <v>1299410</v>
      </c>
      <c r="P2463" s="5">
        <f t="shared" si="17"/>
        <v>1283679</v>
      </c>
      <c r="Q2463" s="5">
        <f t="shared" si="17"/>
        <v>1269656</v>
      </c>
      <c r="R2463" s="5">
        <f t="shared" si="17"/>
        <v>1256030</v>
      </c>
      <c r="S2463" s="5">
        <f t="shared" si="17"/>
        <v>1242528</v>
      </c>
      <c r="T2463" s="5">
        <f t="shared" si="17"/>
        <v>1229734</v>
      </c>
      <c r="U2463" s="5">
        <f t="shared" si="17"/>
        <v>1216770</v>
      </c>
      <c r="V2463" s="5">
        <f t="shared" si="17"/>
        <v>1203513</v>
      </c>
      <c r="W2463" s="5">
        <f t="shared" si="17"/>
        <v>1190456</v>
      </c>
      <c r="X2463" s="5">
        <f t="shared" si="17"/>
        <v>1177300</v>
      </c>
      <c r="Y2463" s="5">
        <f t="shared" si="17"/>
        <v>1164080</v>
      </c>
      <c r="Z2463" s="5">
        <f t="shared" si="17"/>
        <v>1151147</v>
      </c>
      <c r="AA2463" s="5">
        <f t="shared" si="17"/>
        <v>1138668</v>
      </c>
      <c r="AB2463" s="5">
        <f t="shared" si="17"/>
        <v>1126513</v>
      </c>
      <c r="AC2463" s="5">
        <f t="shared" si="17"/>
        <v>1115146</v>
      </c>
      <c r="AD2463" s="5">
        <f t="shared" si="17"/>
        <v>1103091</v>
      </c>
      <c r="AE2463" s="5">
        <f t="shared" si="17"/>
        <v>1090936</v>
      </c>
      <c r="AF2463" s="5">
        <f t="shared" si="17"/>
        <v>1078590</v>
      </c>
      <c r="AG2463" s="5">
        <f t="shared" si="17"/>
        <v>1066349</v>
      </c>
      <c r="AH2463" s="5">
        <f t="shared" si="17"/>
        <v>1053832</v>
      </c>
      <c r="AI2463" s="5">
        <f t="shared" si="17"/>
        <v>1041079</v>
      </c>
      <c r="AJ2463" s="5">
        <f t="shared" si="17"/>
        <v>1029103</v>
      </c>
      <c r="AK2463" s="5">
        <f t="shared" si="17"/>
        <v>1018157</v>
      </c>
      <c r="AL2463" s="5">
        <f t="shared" si="17"/>
        <v>1007474</v>
      </c>
      <c r="AM2463" s="5">
        <f t="shared" si="17"/>
        <v>997423</v>
      </c>
      <c r="AN2463" s="5">
        <f t="shared" si="17"/>
        <v>988087</v>
      </c>
      <c r="AO2463" s="5">
        <f t="shared" si="17"/>
        <v>979557</v>
      </c>
      <c r="AP2463" s="5">
        <f t="shared" si="17"/>
        <v>971614</v>
      </c>
      <c r="AQ2463" s="5">
        <f t="shared" si="17"/>
        <v>963655</v>
      </c>
      <c r="AR2463" s="5">
        <f t="shared" si="17"/>
        <v>955772</v>
      </c>
      <c r="AS2463" s="5">
        <f t="shared" si="17"/>
        <v>947808</v>
      </c>
      <c r="AT2463" s="5">
        <f t="shared" si="17"/>
        <v>939516</v>
      </c>
      <c r="AU2463" s="5">
        <f t="shared" si="17"/>
        <v>929890</v>
      </c>
      <c r="AV2463" s="5">
        <f t="shared" si="17"/>
        <v>920602</v>
      </c>
      <c r="AW2463" s="5">
        <f t="shared" si="17"/>
        <v>911646</v>
      </c>
      <c r="AX2463" s="5">
        <f t="shared" si="17"/>
        <v>902217</v>
      </c>
      <c r="AY2463" s="5">
        <f t="shared" si="17"/>
        <v>893050</v>
      </c>
      <c r="AZ2463" s="5">
        <f t="shared" si="17"/>
        <v>884480</v>
      </c>
      <c r="BA2463" s="5">
        <f t="shared" si="17"/>
        <v>876940</v>
      </c>
      <c r="BB2463" s="5">
        <f t="shared" si="17"/>
        <v>869763</v>
      </c>
      <c r="BC2463" s="5">
        <f t="shared" si="17"/>
        <v>863780</v>
      </c>
      <c r="BD2463" s="5">
        <f t="shared" si="17"/>
        <v>858400</v>
      </c>
      <c r="BE2463" s="5">
        <f t="shared" si="17"/>
        <v>855675</v>
      </c>
      <c r="BF2463" s="5">
        <f t="shared" si="17"/>
        <v>854456</v>
      </c>
      <c r="BG2463" s="5">
        <f t="shared" si="17"/>
        <v>854553</v>
      </c>
      <c r="BH2463" s="5">
        <f t="shared" ref="BH2463" si="19">BH2427+BH2387+BH2347+BH2307+BH2267+BH2227+BH2187+BH2147+BH2107+BH2067+BH2027+BH1987+BH1947+BH1907+BH1867+BH1827+BH1787+BH1747+BH1707+BH1667+BH1627+BH1587+BH1547+BH1507+BH1467+BH1427+BH1387+BH1347+BH1307+BH1267+BH1227+BH1187+BH1147+BH1107+BH1067+BH1027+BH987+BH947+BH907+BH867+BH827+BH787+BH747+BH707+BH667+BH627+BH587+BH547+BH507+BH467+BH427+BH387+BH347+BH307+BH267+BH227+BH187+BH147+BH107+BH67</f>
        <v>855735</v>
      </c>
      <c r="BI2463" s="5">
        <f t="shared" si="1"/>
        <v>857342</v>
      </c>
      <c r="BJ2463" s="5">
        <f t="shared" si="1"/>
        <v>859146</v>
      </c>
      <c r="BK2463" s="5">
        <f t="shared" si="1"/>
        <v>859797</v>
      </c>
      <c r="BL2463" s="5">
        <f t="shared" si="1"/>
        <v>859356</v>
      </c>
      <c r="BM2463" s="5">
        <f t="shared" si="1"/>
        <v>859258</v>
      </c>
      <c r="BN2463" s="5">
        <f t="shared" si="1"/>
        <v>858704</v>
      </c>
      <c r="BO2463" s="5">
        <f t="shared" si="1"/>
        <v>857506</v>
      </c>
      <c r="BP2463" s="5">
        <f t="shared" si="1"/>
        <v>856720</v>
      </c>
      <c r="BQ2463" s="5">
        <f t="shared" si="1"/>
        <v>854880</v>
      </c>
    </row>
    <row r="2464" spans="1:69" x14ac:dyDescent="0.2">
      <c r="A2464" t="s">
        <v>187</v>
      </c>
      <c r="B2464" s="3" t="s">
        <v>95</v>
      </c>
      <c r="C2464" s="5">
        <f t="shared" si="2"/>
        <v>2225777</v>
      </c>
      <c r="D2464" s="5">
        <f t="shared" si="17"/>
        <v>2193499</v>
      </c>
      <c r="E2464" s="5">
        <f t="shared" si="17"/>
        <v>2153677</v>
      </c>
      <c r="F2464" s="5">
        <f t="shared" si="17"/>
        <v>2116623</v>
      </c>
      <c r="G2464" s="5">
        <f t="shared" si="17"/>
        <v>2082444</v>
      </c>
      <c r="H2464" s="5">
        <f t="shared" si="17"/>
        <v>2051694</v>
      </c>
      <c r="I2464" s="5">
        <f t="shared" si="17"/>
        <v>2018057</v>
      </c>
      <c r="J2464" s="5">
        <f t="shared" si="17"/>
        <v>1986938</v>
      </c>
      <c r="K2464" s="5">
        <f t="shared" si="17"/>
        <v>1955620</v>
      </c>
      <c r="L2464" s="5">
        <f t="shared" si="17"/>
        <v>1924613</v>
      </c>
      <c r="M2464" s="5">
        <f t="shared" si="17"/>
        <v>1893071</v>
      </c>
      <c r="N2464" s="5">
        <f t="shared" si="17"/>
        <v>1862546</v>
      </c>
      <c r="O2464" s="5">
        <f t="shared" si="17"/>
        <v>1832831</v>
      </c>
      <c r="P2464" s="5">
        <f t="shared" si="17"/>
        <v>1803977</v>
      </c>
      <c r="Q2464" s="5">
        <f t="shared" si="17"/>
        <v>1776707</v>
      </c>
      <c r="R2464" s="5">
        <f t="shared" si="17"/>
        <v>1749399</v>
      </c>
      <c r="S2464" s="5">
        <f t="shared" si="17"/>
        <v>1722889</v>
      </c>
      <c r="T2464" s="5">
        <f t="shared" si="17"/>
        <v>1696429</v>
      </c>
      <c r="U2464" s="5">
        <f t="shared" si="17"/>
        <v>1669060</v>
      </c>
      <c r="V2464" s="5">
        <f t="shared" si="17"/>
        <v>1640680</v>
      </c>
      <c r="W2464" s="5">
        <f t="shared" si="17"/>
        <v>1613003</v>
      </c>
      <c r="X2464" s="5">
        <f t="shared" si="17"/>
        <v>1586206</v>
      </c>
      <c r="Y2464" s="5">
        <f t="shared" si="17"/>
        <v>1559887</v>
      </c>
      <c r="Z2464" s="5">
        <f t="shared" si="17"/>
        <v>1535341</v>
      </c>
      <c r="AA2464" s="5">
        <f t="shared" si="17"/>
        <v>1512306</v>
      </c>
      <c r="AB2464" s="5">
        <f t="shared" si="17"/>
        <v>1489969</v>
      </c>
      <c r="AC2464" s="5">
        <f t="shared" si="17"/>
        <v>1468774</v>
      </c>
      <c r="AD2464" s="5">
        <f t="shared" si="17"/>
        <v>1447636</v>
      </c>
      <c r="AE2464" s="5">
        <f t="shared" si="17"/>
        <v>1426689</v>
      </c>
      <c r="AF2464" s="5">
        <f t="shared" si="17"/>
        <v>1405747</v>
      </c>
      <c r="AG2464" s="5">
        <f t="shared" si="17"/>
        <v>1385191</v>
      </c>
      <c r="AH2464" s="5">
        <f t="shared" si="17"/>
        <v>1364750</v>
      </c>
      <c r="AI2464" s="5">
        <f t="shared" si="17"/>
        <v>1344486</v>
      </c>
      <c r="AJ2464" s="5">
        <f t="shared" si="17"/>
        <v>1326204</v>
      </c>
      <c r="AK2464" s="5">
        <f t="shared" si="17"/>
        <v>1310251</v>
      </c>
      <c r="AL2464" s="5">
        <f t="shared" si="17"/>
        <v>1295522</v>
      </c>
      <c r="AM2464" s="5">
        <f t="shared" si="17"/>
        <v>1282324</v>
      </c>
      <c r="AN2464" s="5">
        <f t="shared" si="17"/>
        <v>1269881</v>
      </c>
      <c r="AO2464" s="5">
        <f t="shared" si="17"/>
        <v>1258636</v>
      </c>
      <c r="AP2464" s="5">
        <f t="shared" si="17"/>
        <v>1248472</v>
      </c>
      <c r="AQ2464" s="5">
        <f t="shared" si="17"/>
        <v>1239369</v>
      </c>
      <c r="AR2464" s="5">
        <f t="shared" si="17"/>
        <v>1231491</v>
      </c>
      <c r="AS2464" s="5">
        <f t="shared" si="17"/>
        <v>1224274</v>
      </c>
      <c r="AT2464" s="5">
        <f t="shared" si="17"/>
        <v>1217584</v>
      </c>
      <c r="AU2464" s="5">
        <f t="shared" si="17"/>
        <v>1209075</v>
      </c>
      <c r="AV2464" s="5">
        <f t="shared" si="17"/>
        <v>1200741</v>
      </c>
      <c r="AW2464" s="5">
        <f t="shared" si="17"/>
        <v>1192381</v>
      </c>
      <c r="AX2464" s="5">
        <f t="shared" si="17"/>
        <v>1183115</v>
      </c>
      <c r="AY2464" s="5">
        <f t="shared" si="17"/>
        <v>1173727</v>
      </c>
      <c r="AZ2464" s="5">
        <f t="shared" si="17"/>
        <v>1165808</v>
      </c>
      <c r="BA2464" s="5">
        <f t="shared" si="17"/>
        <v>1157992</v>
      </c>
      <c r="BB2464" s="5">
        <f t="shared" si="17"/>
        <v>1148687</v>
      </c>
      <c r="BC2464" s="5">
        <f t="shared" si="17"/>
        <v>1138670</v>
      </c>
      <c r="BD2464" s="5">
        <f t="shared" si="17"/>
        <v>1128765</v>
      </c>
      <c r="BE2464" s="5">
        <f t="shared" si="17"/>
        <v>1121967</v>
      </c>
      <c r="BF2464" s="5">
        <f t="shared" si="17"/>
        <v>1118313</v>
      </c>
      <c r="BG2464" s="5">
        <f t="shared" si="17"/>
        <v>1115294</v>
      </c>
      <c r="BH2464" s="5">
        <f t="shared" ref="BH2464" si="20">BH2428+BH2388+BH2348+BH2308+BH2268+BH2228+BH2188+BH2148+BH2108+BH2068+BH2028+BH1988+BH1948+BH1908+BH1868+BH1828+BH1788+BH1748+BH1708+BH1668+BH1628+BH1588+BH1548+BH1508+BH1468+BH1428+BH1388+BH1348+BH1308+BH1268+BH1228+BH1188+BH1148+BH1108+BH1068+BH1028+BH988+BH948+BH908+BH868+BH828+BH788+BH748+BH708+BH668+BH628+BH588+BH548+BH508+BH468+BH428+BH388+BH348+BH308+BH268+BH228+BH188+BH148+BH108+BH68</f>
        <v>1113229</v>
      </c>
      <c r="BI2464" s="5">
        <f t="shared" si="1"/>
        <v>1111692</v>
      </c>
      <c r="BJ2464" s="5">
        <f t="shared" si="1"/>
        <v>1110389</v>
      </c>
      <c r="BK2464" s="5">
        <f t="shared" si="1"/>
        <v>1109166</v>
      </c>
      <c r="BL2464" s="5">
        <f t="shared" si="1"/>
        <v>1109116</v>
      </c>
      <c r="BM2464" s="5">
        <f t="shared" si="1"/>
        <v>1110434</v>
      </c>
      <c r="BN2464" s="5">
        <f t="shared" si="1"/>
        <v>1112343</v>
      </c>
      <c r="BO2464" s="5">
        <f t="shared" si="1"/>
        <v>1113375</v>
      </c>
      <c r="BP2464" s="5">
        <f t="shared" si="1"/>
        <v>1114166</v>
      </c>
      <c r="BQ2464" s="5">
        <f t="shared" si="1"/>
        <v>1114691</v>
      </c>
    </row>
    <row r="2465" spans="1:69" x14ac:dyDescent="0.2">
      <c r="A2465" t="s">
        <v>188</v>
      </c>
      <c r="B2465" s="3" t="s">
        <v>96</v>
      </c>
      <c r="C2465" s="5">
        <f t="shared" si="2"/>
        <v>431404</v>
      </c>
      <c r="D2465" s="5">
        <f t="shared" si="17"/>
        <v>442680</v>
      </c>
      <c r="E2465" s="5">
        <f t="shared" si="17"/>
        <v>453456</v>
      </c>
      <c r="F2465" s="5">
        <f t="shared" si="17"/>
        <v>463891</v>
      </c>
      <c r="G2465" s="5">
        <f t="shared" si="17"/>
        <v>474074</v>
      </c>
      <c r="H2465" s="5">
        <f t="shared" si="17"/>
        <v>484206</v>
      </c>
      <c r="I2465" s="5">
        <f t="shared" si="17"/>
        <v>494224</v>
      </c>
      <c r="J2465" s="5">
        <f t="shared" si="17"/>
        <v>503791</v>
      </c>
      <c r="K2465" s="5">
        <f t="shared" si="17"/>
        <v>512840</v>
      </c>
      <c r="L2465" s="5">
        <f t="shared" si="17"/>
        <v>521716</v>
      </c>
      <c r="M2465" s="5">
        <f t="shared" si="17"/>
        <v>530421</v>
      </c>
      <c r="N2465" s="5">
        <f t="shared" si="17"/>
        <v>539338</v>
      </c>
      <c r="O2465" s="5">
        <f t="shared" si="17"/>
        <v>548200</v>
      </c>
      <c r="P2465" s="5">
        <f t="shared" si="17"/>
        <v>556398</v>
      </c>
      <c r="Q2465" s="5">
        <f t="shared" si="17"/>
        <v>564467</v>
      </c>
      <c r="R2465" s="5">
        <f t="shared" si="17"/>
        <v>571955</v>
      </c>
      <c r="S2465" s="5">
        <f t="shared" si="17"/>
        <v>579618</v>
      </c>
      <c r="T2465" s="5">
        <f t="shared" si="17"/>
        <v>586628</v>
      </c>
      <c r="U2465" s="5">
        <f t="shared" si="17"/>
        <v>593786</v>
      </c>
      <c r="V2465" s="5">
        <f t="shared" si="17"/>
        <v>600791</v>
      </c>
      <c r="W2465" s="5">
        <f t="shared" si="17"/>
        <v>607529</v>
      </c>
      <c r="X2465" s="5">
        <f t="shared" si="17"/>
        <v>614020</v>
      </c>
      <c r="Y2465" s="5">
        <f t="shared" si="17"/>
        <v>620138</v>
      </c>
      <c r="Z2465" s="5">
        <f t="shared" si="17"/>
        <v>626063</v>
      </c>
      <c r="AA2465" s="5">
        <f t="shared" si="17"/>
        <v>631525</v>
      </c>
      <c r="AB2465" s="5">
        <f t="shared" si="17"/>
        <v>636760</v>
      </c>
      <c r="AC2465" s="5">
        <f t="shared" si="17"/>
        <v>641759</v>
      </c>
      <c r="AD2465" s="5">
        <f t="shared" si="17"/>
        <v>646582</v>
      </c>
      <c r="AE2465" s="5">
        <f t="shared" si="17"/>
        <v>651195</v>
      </c>
      <c r="AF2465" s="5">
        <f t="shared" si="17"/>
        <v>655642</v>
      </c>
      <c r="AG2465" s="5">
        <f t="shared" si="17"/>
        <v>659935</v>
      </c>
      <c r="AH2465" s="5">
        <f t="shared" si="17"/>
        <v>664150</v>
      </c>
      <c r="AI2465" s="5">
        <f t="shared" si="17"/>
        <v>667930</v>
      </c>
      <c r="AJ2465" s="5">
        <f t="shared" si="17"/>
        <v>671807</v>
      </c>
      <c r="AK2465" s="5">
        <f t="shared" si="17"/>
        <v>675646</v>
      </c>
      <c r="AL2465" s="5">
        <f t="shared" si="17"/>
        <v>679170</v>
      </c>
      <c r="AM2465" s="5">
        <f t="shared" si="17"/>
        <v>682306</v>
      </c>
      <c r="AN2465" s="5">
        <f t="shared" si="17"/>
        <v>685289</v>
      </c>
      <c r="AO2465" s="5">
        <f t="shared" si="17"/>
        <v>688051</v>
      </c>
      <c r="AP2465" s="5">
        <f t="shared" si="17"/>
        <v>690508</v>
      </c>
      <c r="AQ2465" s="5">
        <f t="shared" si="17"/>
        <v>692828</v>
      </c>
      <c r="AR2465" s="5">
        <f t="shared" si="17"/>
        <v>694945</v>
      </c>
      <c r="AS2465" s="5">
        <f t="shared" si="17"/>
        <v>696695</v>
      </c>
      <c r="AT2465" s="5">
        <f t="shared" si="17"/>
        <v>698366</v>
      </c>
      <c r="AU2465" s="5">
        <f t="shared" si="17"/>
        <v>700088</v>
      </c>
      <c r="AV2465" s="5">
        <f t="shared" si="17"/>
        <v>701598</v>
      </c>
      <c r="AW2465" s="5">
        <f t="shared" si="17"/>
        <v>703183</v>
      </c>
      <c r="AX2465" s="5">
        <f t="shared" si="17"/>
        <v>704267</v>
      </c>
      <c r="AY2465" s="5">
        <f t="shared" si="17"/>
        <v>705406</v>
      </c>
      <c r="AZ2465" s="5">
        <f t="shared" si="17"/>
        <v>706287</v>
      </c>
      <c r="BA2465" s="5">
        <f t="shared" si="17"/>
        <v>707328</v>
      </c>
      <c r="BB2465" s="5">
        <f t="shared" si="17"/>
        <v>708271</v>
      </c>
      <c r="BC2465" s="5">
        <f t="shared" si="17"/>
        <v>709145</v>
      </c>
      <c r="BD2465" s="5">
        <f t="shared" si="17"/>
        <v>709874</v>
      </c>
      <c r="BE2465" s="5">
        <f t="shared" si="17"/>
        <v>710535</v>
      </c>
      <c r="BF2465" s="5">
        <f t="shared" si="17"/>
        <v>711108</v>
      </c>
      <c r="BG2465" s="5">
        <f t="shared" si="17"/>
        <v>711822</v>
      </c>
      <c r="BH2465" s="5">
        <f t="shared" ref="BH2465:BQ2476" si="21">BH2429+BH2389+BH2349+BH2309+BH2269+BH2229+BH2189+BH2149+BH2109+BH2069+BH2029+BH1989+BH1949+BH1909+BH1869+BH1829+BH1789+BH1749+BH1709+BH1669+BH1629+BH1589+BH1549+BH1509+BH1469+BH1429+BH1389+BH1349+BH1309+BH1269+BH1229+BH1189+BH1149+BH1109+BH1069+BH1029+BH989+BH949+BH909+BH869+BH829+BH789+BH749+BH709+BH669+BH629+BH589+BH549+BH509+BH469+BH429+BH389+BH349+BH309+BH269+BH229+BH189+BH149+BH109+BH69</f>
        <v>712327</v>
      </c>
      <c r="BI2465" s="5">
        <f t="shared" si="21"/>
        <v>712908</v>
      </c>
      <c r="BJ2465" s="5">
        <f t="shared" si="21"/>
        <v>713700</v>
      </c>
      <c r="BK2465" s="5">
        <f t="shared" si="21"/>
        <v>714558</v>
      </c>
      <c r="BL2465" s="5">
        <f t="shared" si="21"/>
        <v>715214</v>
      </c>
      <c r="BM2465" s="5">
        <f t="shared" si="21"/>
        <v>716242</v>
      </c>
      <c r="BN2465" s="5">
        <f t="shared" si="21"/>
        <v>717403</v>
      </c>
      <c r="BO2465" s="5">
        <f t="shared" si="21"/>
        <v>718621</v>
      </c>
      <c r="BP2465" s="5">
        <f t="shared" si="21"/>
        <v>719857</v>
      </c>
      <c r="BQ2465" s="5">
        <f t="shared" si="21"/>
        <v>721102</v>
      </c>
    </row>
    <row r="2466" spans="1:69" x14ac:dyDescent="0.2">
      <c r="A2466" t="s">
        <v>189</v>
      </c>
      <c r="B2466" s="3" t="s">
        <v>97</v>
      </c>
      <c r="C2466" s="5">
        <f t="shared" si="2"/>
        <v>7677221</v>
      </c>
      <c r="D2466" s="5">
        <f t="shared" si="17"/>
        <v>7645392</v>
      </c>
      <c r="E2466" s="5">
        <f t="shared" si="17"/>
        <v>7620690</v>
      </c>
      <c r="F2466" s="5">
        <f t="shared" si="17"/>
        <v>7590521</v>
      </c>
      <c r="G2466" s="5">
        <f t="shared" si="17"/>
        <v>7562614</v>
      </c>
      <c r="H2466" s="5">
        <f t="shared" si="17"/>
        <v>7530256</v>
      </c>
      <c r="I2466" s="5">
        <f t="shared" si="17"/>
        <v>7512517</v>
      </c>
      <c r="J2466" s="5">
        <f t="shared" si="17"/>
        <v>7495371</v>
      </c>
      <c r="K2466" s="5">
        <f t="shared" si="17"/>
        <v>7463254</v>
      </c>
      <c r="L2466" s="5">
        <f t="shared" si="17"/>
        <v>7429973</v>
      </c>
      <c r="M2466" s="5">
        <f t="shared" si="17"/>
        <v>7393113</v>
      </c>
      <c r="N2466" s="5">
        <f t="shared" si="17"/>
        <v>7346854</v>
      </c>
      <c r="O2466" s="5">
        <f t="shared" si="17"/>
        <v>7300654</v>
      </c>
      <c r="P2466" s="5">
        <f t="shared" si="17"/>
        <v>7258563</v>
      </c>
      <c r="Q2466" s="5">
        <f t="shared" si="17"/>
        <v>7205235</v>
      </c>
      <c r="R2466" s="5">
        <f t="shared" si="17"/>
        <v>7145867</v>
      </c>
      <c r="S2466" s="5">
        <f t="shared" si="17"/>
        <v>7091783</v>
      </c>
      <c r="T2466" s="5">
        <f t="shared" si="17"/>
        <v>7047804</v>
      </c>
      <c r="U2466" s="5">
        <f t="shared" si="17"/>
        <v>7021271</v>
      </c>
      <c r="V2466" s="5">
        <f t="shared" si="17"/>
        <v>6998670</v>
      </c>
      <c r="W2466" s="5">
        <f t="shared" si="17"/>
        <v>6980287</v>
      </c>
      <c r="X2466" s="5">
        <f t="shared" si="17"/>
        <v>6962510</v>
      </c>
      <c r="Y2466" s="5">
        <f t="shared" si="17"/>
        <v>6948469</v>
      </c>
      <c r="Z2466" s="5">
        <f t="shared" si="17"/>
        <v>6939519</v>
      </c>
      <c r="AA2466" s="5">
        <f t="shared" si="17"/>
        <v>6928092</v>
      </c>
      <c r="AB2466" s="5">
        <f t="shared" si="17"/>
        <v>6917316</v>
      </c>
      <c r="AC2466" s="5">
        <f t="shared" si="17"/>
        <v>6905459</v>
      </c>
      <c r="AD2466" s="5">
        <f t="shared" si="17"/>
        <v>6888997</v>
      </c>
      <c r="AE2466" s="5">
        <f t="shared" si="17"/>
        <v>6862381</v>
      </c>
      <c r="AF2466" s="5">
        <f t="shared" si="17"/>
        <v>6829803</v>
      </c>
      <c r="AG2466" s="5">
        <f t="shared" si="17"/>
        <v>6796154</v>
      </c>
      <c r="AH2466" s="5">
        <f t="shared" si="17"/>
        <v>6761410</v>
      </c>
      <c r="AI2466" s="5">
        <f t="shared" si="17"/>
        <v>6726826</v>
      </c>
      <c r="AJ2466" s="5">
        <f t="shared" si="17"/>
        <v>6689116</v>
      </c>
      <c r="AK2466" s="5">
        <f t="shared" si="17"/>
        <v>6648739</v>
      </c>
      <c r="AL2466" s="5">
        <f t="shared" si="17"/>
        <v>6587946</v>
      </c>
      <c r="AM2466" s="5">
        <f t="shared" si="17"/>
        <v>6521582</v>
      </c>
      <c r="AN2466" s="5">
        <f t="shared" si="17"/>
        <v>6461088</v>
      </c>
      <c r="AO2466" s="5">
        <f t="shared" si="17"/>
        <v>6406046</v>
      </c>
      <c r="AP2466" s="5">
        <f t="shared" si="17"/>
        <v>6357305</v>
      </c>
      <c r="AQ2466" s="5">
        <f t="shared" si="17"/>
        <v>6314073</v>
      </c>
      <c r="AR2466" s="5">
        <f t="shared" si="17"/>
        <v>6279007</v>
      </c>
      <c r="AS2466" s="5">
        <f t="shared" si="17"/>
        <v>6249232</v>
      </c>
      <c r="AT2466" s="5">
        <f t="shared" si="17"/>
        <v>6226036</v>
      </c>
      <c r="AU2466" s="5">
        <f t="shared" si="17"/>
        <v>6207620</v>
      </c>
      <c r="AV2466" s="5">
        <f t="shared" si="17"/>
        <v>6190321</v>
      </c>
      <c r="AW2466" s="5">
        <f t="shared" si="17"/>
        <v>6168919</v>
      </c>
      <c r="AX2466" s="5">
        <f t="shared" si="17"/>
        <v>6147693</v>
      </c>
      <c r="AY2466" s="5">
        <f t="shared" si="17"/>
        <v>6126625</v>
      </c>
      <c r="AZ2466" s="5">
        <f t="shared" si="17"/>
        <v>6104802</v>
      </c>
      <c r="BA2466" s="5">
        <f t="shared" si="17"/>
        <v>6081566</v>
      </c>
      <c r="BB2466" s="5">
        <f t="shared" si="17"/>
        <v>6055240</v>
      </c>
      <c r="BC2466" s="5">
        <f t="shared" si="17"/>
        <v>6026860</v>
      </c>
      <c r="BD2466" s="5">
        <f t="shared" si="17"/>
        <v>6001416</v>
      </c>
      <c r="BE2466" s="5">
        <f t="shared" si="17"/>
        <v>5977925</v>
      </c>
      <c r="BF2466" s="5">
        <f t="shared" si="17"/>
        <v>5955002</v>
      </c>
      <c r="BG2466" s="5">
        <f t="shared" si="17"/>
        <v>5934054</v>
      </c>
      <c r="BH2466" s="5">
        <f t="shared" ref="BH2466" si="22">BH2430+BH2390+BH2350+BH2310+BH2270+BH2230+BH2190+BH2150+BH2110+BH2070+BH2030+BH1990+BH1950+BH1910+BH1870+BH1830+BH1790+BH1750+BH1710+BH1670+BH1630+BH1590+BH1550+BH1510+BH1470+BH1430+BH1390+BH1350+BH1310+BH1270+BH1230+BH1190+BH1150+BH1110+BH1070+BH1030+BH990+BH950+BH910+BH870+BH830+BH790+BH750+BH710+BH670+BH630+BH590+BH550+BH510+BH470+BH430+BH390+BH350+BH310+BH270+BH230+BH190+BH150+BH110+BH70</f>
        <v>5917997</v>
      </c>
      <c r="BI2466" s="5">
        <f t="shared" si="21"/>
        <v>5907932</v>
      </c>
      <c r="BJ2466" s="5">
        <f t="shared" si="21"/>
        <v>5900713</v>
      </c>
      <c r="BK2466" s="5">
        <f t="shared" si="21"/>
        <v>5895138</v>
      </c>
      <c r="BL2466" s="5">
        <f t="shared" si="21"/>
        <v>5885939</v>
      </c>
      <c r="BM2466" s="5">
        <f t="shared" si="21"/>
        <v>5876826</v>
      </c>
      <c r="BN2466" s="5">
        <f t="shared" si="21"/>
        <v>5867688</v>
      </c>
      <c r="BO2466" s="5">
        <f t="shared" si="21"/>
        <v>5859984</v>
      </c>
      <c r="BP2466" s="5">
        <f t="shared" si="21"/>
        <v>5851661</v>
      </c>
      <c r="BQ2466" s="5">
        <f t="shared" si="21"/>
        <v>5839799</v>
      </c>
    </row>
    <row r="2467" spans="1:69" x14ac:dyDescent="0.2">
      <c r="A2467" t="s">
        <v>190</v>
      </c>
      <c r="B2467" s="3" t="s">
        <v>98</v>
      </c>
      <c r="C2467" s="5">
        <f t="shared" si="2"/>
        <v>336074</v>
      </c>
      <c r="D2467" s="5">
        <f t="shared" si="17"/>
        <v>339780</v>
      </c>
      <c r="E2467" s="5">
        <f t="shared" si="17"/>
        <v>342846</v>
      </c>
      <c r="F2467" s="5">
        <f t="shared" si="17"/>
        <v>346011</v>
      </c>
      <c r="G2467" s="5">
        <f t="shared" si="17"/>
        <v>348029</v>
      </c>
      <c r="H2467" s="5">
        <f t="shared" si="17"/>
        <v>348377</v>
      </c>
      <c r="I2467" s="5">
        <f t="shared" si="17"/>
        <v>348782</v>
      </c>
      <c r="J2467" s="5">
        <f t="shared" si="17"/>
        <v>348938</v>
      </c>
      <c r="K2467" s="5">
        <f t="shared" si="17"/>
        <v>348808</v>
      </c>
      <c r="L2467" s="5">
        <f t="shared" si="17"/>
        <v>348993</v>
      </c>
      <c r="M2467" s="5">
        <f t="shared" si="17"/>
        <v>349316</v>
      </c>
      <c r="N2467" s="5">
        <f t="shared" si="17"/>
        <v>349523</v>
      </c>
      <c r="O2467" s="5">
        <f t="shared" si="17"/>
        <v>350280</v>
      </c>
      <c r="P2467" s="5">
        <f t="shared" si="17"/>
        <v>351005</v>
      </c>
      <c r="Q2467" s="5">
        <f t="shared" si="17"/>
        <v>351619</v>
      </c>
      <c r="R2467" s="5">
        <f t="shared" si="17"/>
        <v>352199</v>
      </c>
      <c r="S2467" s="5">
        <f t="shared" si="17"/>
        <v>352789</v>
      </c>
      <c r="T2467" s="5">
        <f t="shared" si="17"/>
        <v>353050</v>
      </c>
      <c r="U2467" s="5">
        <f t="shared" si="17"/>
        <v>353495</v>
      </c>
      <c r="V2467" s="5">
        <f t="shared" si="17"/>
        <v>354064</v>
      </c>
      <c r="W2467" s="5">
        <f t="shared" si="17"/>
        <v>354651</v>
      </c>
      <c r="X2467" s="5">
        <f t="shared" si="17"/>
        <v>355148</v>
      </c>
      <c r="Y2467" s="5">
        <f t="shared" si="17"/>
        <v>355879</v>
      </c>
      <c r="Z2467" s="5">
        <f t="shared" si="17"/>
        <v>356587</v>
      </c>
      <c r="AA2467" s="5">
        <f t="shared" si="17"/>
        <v>357552</v>
      </c>
      <c r="AB2467" s="5">
        <f t="shared" si="17"/>
        <v>358524</v>
      </c>
      <c r="AC2467" s="5">
        <f t="shared" si="17"/>
        <v>359623</v>
      </c>
      <c r="AD2467" s="5">
        <f t="shared" si="17"/>
        <v>360830</v>
      </c>
      <c r="AE2467" s="5">
        <f t="shared" ref="D2467:BG2472" si="23">AE2431+AE2391+AE2351+AE2311+AE2271+AE2231+AE2191+AE2151+AE2111+AE2071+AE2031+AE1991+AE1951+AE1911+AE1871+AE1831+AE1791+AE1751+AE1711+AE1671+AE1631+AE1591+AE1551+AE1511+AE1471+AE1431+AE1391+AE1351+AE1311+AE1271+AE1231+AE1191+AE1151+AE1111+AE1071+AE1031+AE991+AE951+AE911+AE871+AE831+AE791+AE751+AE711+AE671+AE631+AE591+AE551+AE511+AE471+AE431+AE391+AE351+AE311+AE271+AE231+AE191+AE151+AE111+AE71</f>
        <v>361973</v>
      </c>
      <c r="AF2467" s="5">
        <f t="shared" si="23"/>
        <v>362886</v>
      </c>
      <c r="AG2467" s="5">
        <f t="shared" si="23"/>
        <v>363784</v>
      </c>
      <c r="AH2467" s="5">
        <f t="shared" si="23"/>
        <v>364346</v>
      </c>
      <c r="AI2467" s="5">
        <f t="shared" si="23"/>
        <v>364644</v>
      </c>
      <c r="AJ2467" s="5">
        <f t="shared" si="23"/>
        <v>364814</v>
      </c>
      <c r="AK2467" s="5">
        <f t="shared" si="23"/>
        <v>364772</v>
      </c>
      <c r="AL2467" s="5">
        <f t="shared" si="23"/>
        <v>364428</v>
      </c>
      <c r="AM2467" s="5">
        <f t="shared" si="23"/>
        <v>363774</v>
      </c>
      <c r="AN2467" s="5">
        <f t="shared" si="23"/>
        <v>363061</v>
      </c>
      <c r="AO2467" s="5">
        <f t="shared" si="23"/>
        <v>362272</v>
      </c>
      <c r="AP2467" s="5">
        <f t="shared" si="23"/>
        <v>361535</v>
      </c>
      <c r="AQ2467" s="5">
        <f t="shared" si="23"/>
        <v>360735</v>
      </c>
      <c r="AR2467" s="5">
        <f t="shared" si="23"/>
        <v>359936</v>
      </c>
      <c r="AS2467" s="5">
        <f t="shared" si="23"/>
        <v>359108</v>
      </c>
      <c r="AT2467" s="5">
        <f t="shared" si="23"/>
        <v>357940</v>
      </c>
      <c r="AU2467" s="5">
        <f t="shared" si="23"/>
        <v>356916</v>
      </c>
      <c r="AV2467" s="5">
        <f t="shared" si="23"/>
        <v>355968</v>
      </c>
      <c r="AW2467" s="5">
        <f t="shared" si="23"/>
        <v>354998</v>
      </c>
      <c r="AX2467" s="5">
        <f t="shared" si="23"/>
        <v>354083</v>
      </c>
      <c r="AY2467" s="5">
        <f t="shared" si="23"/>
        <v>353077</v>
      </c>
      <c r="AZ2467" s="5">
        <f t="shared" si="23"/>
        <v>351738</v>
      </c>
      <c r="BA2467" s="5">
        <f t="shared" si="23"/>
        <v>350293</v>
      </c>
      <c r="BB2467" s="5">
        <f t="shared" si="23"/>
        <v>348939</v>
      </c>
      <c r="BC2467" s="5">
        <f t="shared" si="23"/>
        <v>347563</v>
      </c>
      <c r="BD2467" s="5">
        <f t="shared" si="23"/>
        <v>346247</v>
      </c>
      <c r="BE2467" s="5">
        <f t="shared" si="23"/>
        <v>345079</v>
      </c>
      <c r="BF2467" s="5">
        <f t="shared" si="23"/>
        <v>344163</v>
      </c>
      <c r="BG2467" s="5">
        <f t="shared" si="23"/>
        <v>343272</v>
      </c>
      <c r="BH2467" s="5">
        <f t="shared" ref="BH2467" si="24">BH2431+BH2391+BH2351+BH2311+BH2271+BH2231+BH2191+BH2151+BH2111+BH2071+BH2031+BH1991+BH1951+BH1911+BH1871+BH1831+BH1791+BH1751+BH1711+BH1671+BH1631+BH1591+BH1551+BH1511+BH1471+BH1431+BH1391+BH1351+BH1311+BH1271+BH1231+BH1191+BH1151+BH1111+BH1071+BH1031+BH991+BH951+BH911+BH871+BH831+BH791+BH751+BH711+BH671+BH631+BH591+BH551+BH511+BH471+BH431+BH391+BH351+BH311+BH271+BH231+BH191+BH151+BH111+BH71</f>
        <v>342409</v>
      </c>
      <c r="BI2467" s="5">
        <f t="shared" si="21"/>
        <v>341680</v>
      </c>
      <c r="BJ2467" s="5">
        <f t="shared" si="21"/>
        <v>341122</v>
      </c>
      <c r="BK2467" s="5">
        <f t="shared" si="21"/>
        <v>340807</v>
      </c>
      <c r="BL2467" s="5">
        <f t="shared" si="21"/>
        <v>340515</v>
      </c>
      <c r="BM2467" s="5">
        <f t="shared" si="21"/>
        <v>340600</v>
      </c>
      <c r="BN2467" s="5">
        <f t="shared" si="21"/>
        <v>340708</v>
      </c>
      <c r="BO2467" s="5">
        <f t="shared" si="21"/>
        <v>340713</v>
      </c>
      <c r="BP2467" s="5">
        <f t="shared" si="21"/>
        <v>340866</v>
      </c>
      <c r="BQ2467" s="5">
        <f t="shared" si="21"/>
        <v>340999</v>
      </c>
    </row>
    <row r="2468" spans="1:69" x14ac:dyDescent="0.2">
      <c r="A2468" t="s">
        <v>191</v>
      </c>
      <c r="B2468" s="3" t="s">
        <v>99</v>
      </c>
      <c r="C2468" s="5">
        <f t="shared" si="2"/>
        <v>12796150</v>
      </c>
      <c r="D2468" s="5">
        <f t="shared" si="23"/>
        <v>12872349</v>
      </c>
      <c r="E2468" s="5">
        <f t="shared" si="23"/>
        <v>12973339</v>
      </c>
      <c r="F2468" s="5">
        <f t="shared" si="23"/>
        <v>13055408</v>
      </c>
      <c r="G2468" s="5">
        <f t="shared" si="23"/>
        <v>13125429</v>
      </c>
      <c r="H2468" s="5">
        <f t="shared" si="23"/>
        <v>13180623</v>
      </c>
      <c r="I2468" s="5">
        <f t="shared" si="23"/>
        <v>13235848</v>
      </c>
      <c r="J2468" s="5">
        <f t="shared" si="23"/>
        <v>13232854</v>
      </c>
      <c r="K2468" s="5">
        <f t="shared" si="23"/>
        <v>13233477</v>
      </c>
      <c r="L2468" s="5">
        <f t="shared" si="23"/>
        <v>13247665</v>
      </c>
      <c r="M2468" s="5">
        <f t="shared" si="23"/>
        <v>13267820</v>
      </c>
      <c r="N2468" s="5">
        <f t="shared" si="23"/>
        <v>13290018</v>
      </c>
      <c r="O2468" s="5">
        <f t="shared" si="23"/>
        <v>13309709</v>
      </c>
      <c r="P2468" s="5">
        <f t="shared" si="23"/>
        <v>13319946</v>
      </c>
      <c r="Q2468" s="5">
        <f t="shared" si="23"/>
        <v>13327062</v>
      </c>
      <c r="R2468" s="5">
        <f t="shared" si="23"/>
        <v>13335189</v>
      </c>
      <c r="S2468" s="5">
        <f t="shared" si="23"/>
        <v>13335696</v>
      </c>
      <c r="T2468" s="5">
        <f t="shared" si="23"/>
        <v>13332894</v>
      </c>
      <c r="U2468" s="5">
        <f t="shared" si="23"/>
        <v>13334828</v>
      </c>
      <c r="V2468" s="5">
        <f t="shared" si="23"/>
        <v>13334457</v>
      </c>
      <c r="W2468" s="5">
        <f t="shared" si="23"/>
        <v>13331092</v>
      </c>
      <c r="X2468" s="5">
        <f t="shared" si="23"/>
        <v>13327168</v>
      </c>
      <c r="Y2468" s="5">
        <f t="shared" si="23"/>
        <v>13318438</v>
      </c>
      <c r="Z2468" s="5">
        <f t="shared" si="23"/>
        <v>13308623</v>
      </c>
      <c r="AA2468" s="5">
        <f t="shared" si="23"/>
        <v>13296333</v>
      </c>
      <c r="AB2468" s="5">
        <f t="shared" si="23"/>
        <v>13281485</v>
      </c>
      <c r="AC2468" s="5">
        <f t="shared" si="23"/>
        <v>13271596</v>
      </c>
      <c r="AD2468" s="5">
        <f t="shared" si="23"/>
        <v>13265715</v>
      </c>
      <c r="AE2468" s="5">
        <f t="shared" si="23"/>
        <v>13261490</v>
      </c>
      <c r="AF2468" s="5">
        <f t="shared" si="23"/>
        <v>13255134</v>
      </c>
      <c r="AG2468" s="5">
        <f t="shared" si="23"/>
        <v>13239305</v>
      </c>
      <c r="AH2468" s="5">
        <f t="shared" si="23"/>
        <v>13227946</v>
      </c>
      <c r="AI2468" s="5">
        <f t="shared" si="23"/>
        <v>13225114</v>
      </c>
      <c r="AJ2468" s="5">
        <f t="shared" si="23"/>
        <v>13231080</v>
      </c>
      <c r="AK2468" s="5">
        <f t="shared" si="23"/>
        <v>13250767</v>
      </c>
      <c r="AL2468" s="5">
        <f t="shared" si="23"/>
        <v>13274902</v>
      </c>
      <c r="AM2468" s="5">
        <f t="shared" si="23"/>
        <v>13304320</v>
      </c>
      <c r="AN2468" s="5">
        <f t="shared" si="23"/>
        <v>13333330</v>
      </c>
      <c r="AO2468" s="5">
        <f t="shared" si="23"/>
        <v>13361980</v>
      </c>
      <c r="AP2468" s="5">
        <f t="shared" si="23"/>
        <v>13385934</v>
      </c>
      <c r="AQ2468" s="5">
        <f t="shared" si="23"/>
        <v>13408271</v>
      </c>
      <c r="AR2468" s="5">
        <f t="shared" si="23"/>
        <v>13423317</v>
      </c>
      <c r="AS2468" s="5">
        <f t="shared" si="23"/>
        <v>13438627</v>
      </c>
      <c r="AT2468" s="5">
        <f t="shared" si="23"/>
        <v>13455207</v>
      </c>
      <c r="AU2468" s="5">
        <f t="shared" si="23"/>
        <v>13470572</v>
      </c>
      <c r="AV2468" s="5">
        <f t="shared" si="23"/>
        <v>13479365</v>
      </c>
      <c r="AW2468" s="5">
        <f t="shared" si="23"/>
        <v>13482928</v>
      </c>
      <c r="AX2468" s="5">
        <f t="shared" si="23"/>
        <v>13480553</v>
      </c>
      <c r="AY2468" s="5">
        <f t="shared" si="23"/>
        <v>13475884</v>
      </c>
      <c r="AZ2468" s="5">
        <f t="shared" si="23"/>
        <v>13470064</v>
      </c>
      <c r="BA2468" s="5">
        <f t="shared" si="23"/>
        <v>13460717</v>
      </c>
      <c r="BB2468" s="5">
        <f t="shared" si="23"/>
        <v>13443682</v>
      </c>
      <c r="BC2468" s="5">
        <f t="shared" si="23"/>
        <v>13425729</v>
      </c>
      <c r="BD2468" s="5">
        <f t="shared" si="23"/>
        <v>13408890</v>
      </c>
      <c r="BE2468" s="5">
        <f t="shared" si="23"/>
        <v>13393023</v>
      </c>
      <c r="BF2468" s="5">
        <f t="shared" si="23"/>
        <v>13375230</v>
      </c>
      <c r="BG2468" s="5">
        <f t="shared" si="23"/>
        <v>13361827</v>
      </c>
      <c r="BH2468" s="5">
        <f t="shared" ref="BH2468" si="25">BH2432+BH2392+BH2352+BH2312+BH2272+BH2232+BH2192+BH2152+BH2112+BH2072+BH2032+BH1992+BH1952+BH1912+BH1872+BH1832+BH1792+BH1752+BH1712+BH1672+BH1632+BH1592+BH1552+BH1512+BH1472+BH1432+BH1392+BH1352+BH1312+BH1272+BH1232+BH1192+BH1152+BH1112+BH1072+BH1032+BH992+BH952+BH912+BH872+BH832+BH792+BH752+BH712+BH672+BH632+BH592+BH552+BH512+BH472+BH432+BH392+BH352+BH312+BH272+BH232+BH192+BH152+BH112+BH72</f>
        <v>13348720</v>
      </c>
      <c r="BI2468" s="5">
        <f t="shared" si="21"/>
        <v>13334417</v>
      </c>
      <c r="BJ2468" s="5">
        <f t="shared" si="21"/>
        <v>13315783</v>
      </c>
      <c r="BK2468" s="5">
        <f t="shared" si="21"/>
        <v>13296755</v>
      </c>
      <c r="BL2468" s="5">
        <f t="shared" si="21"/>
        <v>13273954</v>
      </c>
      <c r="BM2468" s="5">
        <f t="shared" si="21"/>
        <v>13254905</v>
      </c>
      <c r="BN2468" s="5">
        <f t="shared" si="21"/>
        <v>13237769</v>
      </c>
      <c r="BO2468" s="5">
        <f t="shared" si="21"/>
        <v>13221585</v>
      </c>
      <c r="BP2468" s="5">
        <f t="shared" si="21"/>
        <v>13211502</v>
      </c>
      <c r="BQ2468" s="5">
        <f t="shared" si="21"/>
        <v>13206482</v>
      </c>
    </row>
    <row r="2469" spans="1:69" x14ac:dyDescent="0.2">
      <c r="A2469" t="s">
        <v>192</v>
      </c>
      <c r="B2469" s="3" t="s">
        <v>100</v>
      </c>
      <c r="C2469" s="5">
        <f t="shared" si="2"/>
        <v>6618810</v>
      </c>
      <c r="D2469" s="5">
        <f t="shared" si="23"/>
        <v>6680490</v>
      </c>
      <c r="E2469" s="5">
        <f t="shared" si="23"/>
        <v>6713961</v>
      </c>
      <c r="F2469" s="5">
        <f t="shared" si="23"/>
        <v>6763112</v>
      </c>
      <c r="G2469" s="5">
        <f t="shared" si="23"/>
        <v>6809713</v>
      </c>
      <c r="H2469" s="5">
        <f t="shared" si="23"/>
        <v>6856187</v>
      </c>
      <c r="I2469" s="5">
        <f t="shared" si="23"/>
        <v>6916371</v>
      </c>
      <c r="J2469" s="5">
        <f t="shared" si="23"/>
        <v>6963074</v>
      </c>
      <c r="K2469" s="5">
        <f t="shared" si="23"/>
        <v>6993809</v>
      </c>
      <c r="L2469" s="5">
        <f t="shared" si="23"/>
        <v>7026789</v>
      </c>
      <c r="M2469" s="5">
        <f t="shared" si="23"/>
        <v>7060563</v>
      </c>
      <c r="N2469" s="5">
        <f t="shared" si="23"/>
        <v>7096921</v>
      </c>
      <c r="O2469" s="5">
        <f t="shared" si="23"/>
        <v>7133977</v>
      </c>
      <c r="P2469" s="5">
        <f t="shared" si="23"/>
        <v>7167780</v>
      </c>
      <c r="Q2469" s="5">
        <f t="shared" si="23"/>
        <v>7200063</v>
      </c>
      <c r="R2469" s="5">
        <f t="shared" si="23"/>
        <v>7229067</v>
      </c>
      <c r="S2469" s="5">
        <f t="shared" si="23"/>
        <v>7255985</v>
      </c>
      <c r="T2469" s="5">
        <f t="shared" si="23"/>
        <v>7275103</v>
      </c>
      <c r="U2469" s="5">
        <f t="shared" si="23"/>
        <v>7292899</v>
      </c>
      <c r="V2469" s="5">
        <f t="shared" si="23"/>
        <v>7308573</v>
      </c>
      <c r="W2469" s="5">
        <f t="shared" si="23"/>
        <v>7318974</v>
      </c>
      <c r="X2469" s="5">
        <f t="shared" si="23"/>
        <v>7324919</v>
      </c>
      <c r="Y2469" s="5">
        <f t="shared" si="23"/>
        <v>7325940</v>
      </c>
      <c r="Z2469" s="5">
        <f t="shared" si="23"/>
        <v>7323317</v>
      </c>
      <c r="AA2469" s="5">
        <f t="shared" si="23"/>
        <v>7316979</v>
      </c>
      <c r="AB2469" s="5">
        <f t="shared" si="23"/>
        <v>7308649</v>
      </c>
      <c r="AC2469" s="5">
        <f t="shared" si="23"/>
        <v>7299960</v>
      </c>
      <c r="AD2469" s="5">
        <f t="shared" si="23"/>
        <v>7290496</v>
      </c>
      <c r="AE2469" s="5">
        <f t="shared" si="23"/>
        <v>7279636</v>
      </c>
      <c r="AF2469" s="5">
        <f t="shared" si="23"/>
        <v>7266698</v>
      </c>
      <c r="AG2469" s="5">
        <f t="shared" si="23"/>
        <v>7254774</v>
      </c>
      <c r="AH2469" s="5">
        <f t="shared" si="23"/>
        <v>7247820</v>
      </c>
      <c r="AI2469" s="5">
        <f t="shared" si="23"/>
        <v>7241728</v>
      </c>
      <c r="AJ2469" s="5">
        <f t="shared" si="23"/>
        <v>7237170</v>
      </c>
      <c r="AK2469" s="5">
        <f t="shared" si="23"/>
        <v>7235793</v>
      </c>
      <c r="AL2469" s="5">
        <f t="shared" si="23"/>
        <v>7232460</v>
      </c>
      <c r="AM2469" s="5">
        <f t="shared" si="23"/>
        <v>7229097</v>
      </c>
      <c r="AN2469" s="5">
        <f t="shared" si="23"/>
        <v>7227978</v>
      </c>
      <c r="AO2469" s="5">
        <f t="shared" si="23"/>
        <v>7226351</v>
      </c>
      <c r="AP2469" s="5">
        <f t="shared" si="23"/>
        <v>7223408</v>
      </c>
      <c r="AQ2469" s="5">
        <f t="shared" si="23"/>
        <v>7217502</v>
      </c>
      <c r="AR2469" s="5">
        <f t="shared" si="23"/>
        <v>7205505</v>
      </c>
      <c r="AS2469" s="5">
        <f t="shared" si="23"/>
        <v>7189757</v>
      </c>
      <c r="AT2469" s="5">
        <f t="shared" si="23"/>
        <v>7172287</v>
      </c>
      <c r="AU2469" s="5">
        <f t="shared" si="23"/>
        <v>7156455</v>
      </c>
      <c r="AV2469" s="5">
        <f t="shared" si="23"/>
        <v>7139037</v>
      </c>
      <c r="AW2469" s="5">
        <f t="shared" si="23"/>
        <v>7121429</v>
      </c>
      <c r="AX2469" s="5">
        <f t="shared" si="23"/>
        <v>7102644</v>
      </c>
      <c r="AY2469" s="5">
        <f t="shared" si="23"/>
        <v>7082158</v>
      </c>
      <c r="AZ2469" s="5">
        <f t="shared" si="23"/>
        <v>7058447</v>
      </c>
      <c r="BA2469" s="5">
        <f t="shared" si="23"/>
        <v>7033199</v>
      </c>
      <c r="BB2469" s="5">
        <f t="shared" si="23"/>
        <v>7006137</v>
      </c>
      <c r="BC2469" s="5">
        <f t="shared" si="23"/>
        <v>6976108</v>
      </c>
      <c r="BD2469" s="5">
        <f t="shared" si="23"/>
        <v>6946638</v>
      </c>
      <c r="BE2469" s="5">
        <f t="shared" si="23"/>
        <v>6917261</v>
      </c>
      <c r="BF2469" s="5">
        <f t="shared" si="23"/>
        <v>6889818</v>
      </c>
      <c r="BG2469" s="5">
        <f t="shared" si="23"/>
        <v>6865152</v>
      </c>
      <c r="BH2469" s="5">
        <f t="shared" ref="BH2469" si="26">BH2433+BH2393+BH2353+BH2313+BH2273+BH2233+BH2193+BH2153+BH2113+BH2073+BH2033+BH1993+BH1953+BH1913+BH1873+BH1833+BH1793+BH1753+BH1713+BH1673+BH1633+BH1593+BH1553+BH1513+BH1473+BH1433+BH1393+BH1353+BH1313+BH1273+BH1233+BH1193+BH1153+BH1113+BH1073+BH1033+BH993+BH953+BH913+BH873+BH833+BH793+BH753+BH713+BH673+BH633+BH593+BH553+BH513+BH473+BH433+BH393+BH353+BH313+BH273+BH233+BH193+BH153+BH113+BH73</f>
        <v>6840569</v>
      </c>
      <c r="BI2469" s="5">
        <f t="shared" si="21"/>
        <v>6819817</v>
      </c>
      <c r="BJ2469" s="5">
        <f t="shared" si="21"/>
        <v>6801975</v>
      </c>
      <c r="BK2469" s="5">
        <f t="shared" si="21"/>
        <v>6786907</v>
      </c>
      <c r="BL2469" s="5">
        <f t="shared" si="21"/>
        <v>6772181</v>
      </c>
      <c r="BM2469" s="5">
        <f t="shared" si="21"/>
        <v>6760204</v>
      </c>
      <c r="BN2469" s="5">
        <f t="shared" si="21"/>
        <v>6746163</v>
      </c>
      <c r="BO2469" s="5">
        <f t="shared" si="21"/>
        <v>6734002</v>
      </c>
      <c r="BP2469" s="5">
        <f t="shared" si="21"/>
        <v>6720562</v>
      </c>
      <c r="BQ2469" s="5">
        <f t="shared" si="21"/>
        <v>6708570</v>
      </c>
    </row>
    <row r="2470" spans="1:69" x14ac:dyDescent="0.2">
      <c r="A2470" t="s">
        <v>193</v>
      </c>
      <c r="B2470" s="3" t="s">
        <v>101</v>
      </c>
      <c r="C2470" s="5">
        <f t="shared" si="2"/>
        <v>29620133</v>
      </c>
      <c r="D2470" s="5">
        <f t="shared" si="23"/>
        <v>29560588</v>
      </c>
      <c r="E2470" s="5">
        <f t="shared" si="23"/>
        <v>29522719</v>
      </c>
      <c r="F2470" s="5">
        <f t="shared" si="23"/>
        <v>29496397</v>
      </c>
      <c r="G2470" s="5">
        <f t="shared" si="23"/>
        <v>29450603</v>
      </c>
      <c r="H2470" s="5">
        <f t="shared" si="23"/>
        <v>29393043</v>
      </c>
      <c r="I2470" s="5">
        <f t="shared" si="23"/>
        <v>29351939</v>
      </c>
      <c r="J2470" s="5">
        <f t="shared" si="23"/>
        <v>29243489</v>
      </c>
      <c r="K2470" s="5">
        <f t="shared" si="23"/>
        <v>29119065</v>
      </c>
      <c r="L2470" s="5">
        <f t="shared" si="23"/>
        <v>28986943</v>
      </c>
      <c r="M2470" s="5">
        <f t="shared" si="23"/>
        <v>28848575</v>
      </c>
      <c r="N2470" s="5">
        <f t="shared" si="23"/>
        <v>28687623</v>
      </c>
      <c r="O2470" s="5">
        <f t="shared" si="23"/>
        <v>28488078</v>
      </c>
      <c r="P2470" s="5">
        <f t="shared" si="23"/>
        <v>28278278</v>
      </c>
      <c r="Q2470" s="5">
        <f t="shared" si="23"/>
        <v>28046956</v>
      </c>
      <c r="R2470" s="5">
        <f t="shared" si="23"/>
        <v>27820722</v>
      </c>
      <c r="S2470" s="5">
        <f t="shared" si="23"/>
        <v>27586249</v>
      </c>
      <c r="T2470" s="5">
        <f t="shared" si="23"/>
        <v>27365065</v>
      </c>
      <c r="U2470" s="5">
        <f t="shared" si="23"/>
        <v>27141634</v>
      </c>
      <c r="V2470" s="5">
        <f t="shared" si="23"/>
        <v>26931319</v>
      </c>
      <c r="W2470" s="5">
        <f t="shared" si="23"/>
        <v>26740851</v>
      </c>
      <c r="X2470" s="5">
        <f t="shared" si="23"/>
        <v>26576249</v>
      </c>
      <c r="Y2470" s="5">
        <f t="shared" si="23"/>
        <v>26429268</v>
      </c>
      <c r="Z2470" s="5">
        <f t="shared" si="23"/>
        <v>26294575</v>
      </c>
      <c r="AA2470" s="5">
        <f t="shared" si="23"/>
        <v>26162858</v>
      </c>
      <c r="AB2470" s="5">
        <f t="shared" si="23"/>
        <v>26035812</v>
      </c>
      <c r="AC2470" s="5">
        <f t="shared" si="23"/>
        <v>25911259</v>
      </c>
      <c r="AD2470" s="5">
        <f t="shared" si="23"/>
        <v>25786946</v>
      </c>
      <c r="AE2470" s="5">
        <f t="shared" si="23"/>
        <v>25660982</v>
      </c>
      <c r="AF2470" s="5">
        <f t="shared" si="23"/>
        <v>25528089</v>
      </c>
      <c r="AG2470" s="5">
        <f t="shared" si="23"/>
        <v>25385813</v>
      </c>
      <c r="AH2470" s="5">
        <f t="shared" si="23"/>
        <v>25227323</v>
      </c>
      <c r="AI2470" s="5">
        <f t="shared" si="23"/>
        <v>25054789</v>
      </c>
      <c r="AJ2470" s="5">
        <f t="shared" si="23"/>
        <v>24868435</v>
      </c>
      <c r="AK2470" s="5">
        <f t="shared" si="23"/>
        <v>24668531</v>
      </c>
      <c r="AL2470" s="5">
        <f t="shared" si="23"/>
        <v>24451793</v>
      </c>
      <c r="AM2470" s="5">
        <f t="shared" si="23"/>
        <v>24219976</v>
      </c>
      <c r="AN2470" s="5">
        <f t="shared" si="23"/>
        <v>23972605</v>
      </c>
      <c r="AO2470" s="5">
        <f t="shared" si="23"/>
        <v>23728749</v>
      </c>
      <c r="AP2470" s="5">
        <f t="shared" si="23"/>
        <v>23484177</v>
      </c>
      <c r="AQ2470" s="5">
        <f t="shared" si="23"/>
        <v>23228824</v>
      </c>
      <c r="AR2470" s="5">
        <f t="shared" si="23"/>
        <v>22973676</v>
      </c>
      <c r="AS2470" s="5">
        <f t="shared" si="23"/>
        <v>22729218</v>
      </c>
      <c r="AT2470" s="5">
        <f t="shared" si="23"/>
        <v>22462907</v>
      </c>
      <c r="AU2470" s="5">
        <f t="shared" si="23"/>
        <v>22179482</v>
      </c>
      <c r="AV2470" s="5">
        <f t="shared" si="23"/>
        <v>21909676</v>
      </c>
      <c r="AW2470" s="5">
        <f t="shared" si="23"/>
        <v>21652275</v>
      </c>
      <c r="AX2470" s="5">
        <f t="shared" si="23"/>
        <v>21419520</v>
      </c>
      <c r="AY2470" s="5">
        <f t="shared" si="23"/>
        <v>21202319</v>
      </c>
      <c r="AZ2470" s="5">
        <f t="shared" si="23"/>
        <v>20989333</v>
      </c>
      <c r="BA2470" s="5">
        <f t="shared" si="23"/>
        <v>20786196</v>
      </c>
      <c r="BB2470" s="5">
        <f t="shared" si="23"/>
        <v>20583982</v>
      </c>
      <c r="BC2470" s="5">
        <f t="shared" si="23"/>
        <v>20389061</v>
      </c>
      <c r="BD2470" s="5">
        <f t="shared" si="23"/>
        <v>20215698</v>
      </c>
      <c r="BE2470" s="5">
        <f t="shared" si="23"/>
        <v>20055987</v>
      </c>
      <c r="BF2470" s="5">
        <f t="shared" si="23"/>
        <v>19911134</v>
      </c>
      <c r="BG2470" s="5">
        <f t="shared" si="23"/>
        <v>19788826</v>
      </c>
      <c r="BH2470" s="5">
        <f t="shared" ref="BH2470" si="27">BH2434+BH2394+BH2354+BH2314+BH2274+BH2234+BH2194+BH2154+BH2114+BH2074+BH2034+BH1994+BH1954+BH1914+BH1874+BH1834+BH1794+BH1754+BH1714+BH1674+BH1634+BH1594+BH1554+BH1514+BH1474+BH1434+BH1394+BH1354+BH1314+BH1274+BH1234+BH1194+BH1154+BH1114+BH1074+BH1034+BH994+BH954+BH914+BH874+BH834+BH794+BH754+BH714+BH674+BH634+BH594+BH554+BH514+BH474+BH434+BH394+BH354+BH314+BH274+BH234+BH194+BH154+BH114+BH74</f>
        <v>19676611</v>
      </c>
      <c r="BI2470" s="5">
        <f t="shared" si="21"/>
        <v>19577664</v>
      </c>
      <c r="BJ2470" s="5">
        <f t="shared" si="21"/>
        <v>19492261</v>
      </c>
      <c r="BK2470" s="5">
        <f t="shared" si="21"/>
        <v>19414136</v>
      </c>
      <c r="BL2470" s="5">
        <f t="shared" si="21"/>
        <v>19335438</v>
      </c>
      <c r="BM2470" s="5">
        <f t="shared" si="21"/>
        <v>19261283</v>
      </c>
      <c r="BN2470" s="5">
        <f t="shared" si="21"/>
        <v>19196295</v>
      </c>
      <c r="BO2470" s="5">
        <f t="shared" si="21"/>
        <v>19131287</v>
      </c>
      <c r="BP2470" s="5">
        <f t="shared" si="21"/>
        <v>19059814</v>
      </c>
      <c r="BQ2470" s="5">
        <f t="shared" si="21"/>
        <v>18977569</v>
      </c>
    </row>
    <row r="2471" spans="1:69" x14ac:dyDescent="0.2">
      <c r="A2471" t="s">
        <v>194</v>
      </c>
      <c r="B2471" s="3" t="s">
        <v>102</v>
      </c>
      <c r="C2471" s="5">
        <f t="shared" si="2"/>
        <v>7850946</v>
      </c>
      <c r="D2471" s="5">
        <f t="shared" si="23"/>
        <v>7837079</v>
      </c>
      <c r="E2471" s="5">
        <f t="shared" si="23"/>
        <v>7816835</v>
      </c>
      <c r="F2471" s="5">
        <f t="shared" si="23"/>
        <v>7804578</v>
      </c>
      <c r="G2471" s="5">
        <f t="shared" si="23"/>
        <v>7784793</v>
      </c>
      <c r="H2471" s="5">
        <f t="shared" si="23"/>
        <v>7761345</v>
      </c>
      <c r="I2471" s="5">
        <f t="shared" si="23"/>
        <v>7735664</v>
      </c>
      <c r="J2471" s="5">
        <f t="shared" si="23"/>
        <v>7710969</v>
      </c>
      <c r="K2471" s="5">
        <f t="shared" si="23"/>
        <v>7685218</v>
      </c>
      <c r="L2471" s="5">
        <f t="shared" si="23"/>
        <v>7651149</v>
      </c>
      <c r="M2471" s="5">
        <f t="shared" si="23"/>
        <v>7616731</v>
      </c>
      <c r="N2471" s="5">
        <f t="shared" si="23"/>
        <v>7584296</v>
      </c>
      <c r="O2471" s="5">
        <f t="shared" si="23"/>
        <v>7547356</v>
      </c>
      <c r="P2471" s="5">
        <f t="shared" si="23"/>
        <v>7505311</v>
      </c>
      <c r="Q2471" s="5">
        <f t="shared" si="23"/>
        <v>7459754</v>
      </c>
      <c r="R2471" s="5">
        <f t="shared" si="23"/>
        <v>7412098</v>
      </c>
      <c r="S2471" s="5">
        <f t="shared" si="23"/>
        <v>7364499</v>
      </c>
      <c r="T2471" s="5">
        <f t="shared" si="23"/>
        <v>7318923</v>
      </c>
      <c r="U2471" s="5">
        <f t="shared" si="23"/>
        <v>7263910</v>
      </c>
      <c r="V2471" s="5">
        <f t="shared" si="23"/>
        <v>7207068</v>
      </c>
      <c r="W2471" s="5">
        <f t="shared" si="23"/>
        <v>7149749</v>
      </c>
      <c r="X2471" s="5">
        <f t="shared" si="23"/>
        <v>7087006</v>
      </c>
      <c r="Y2471" s="5">
        <f t="shared" si="23"/>
        <v>7023897</v>
      </c>
      <c r="Z2471" s="5">
        <f t="shared" si="23"/>
        <v>6960564</v>
      </c>
      <c r="AA2471" s="5">
        <f t="shared" si="23"/>
        <v>6897274</v>
      </c>
      <c r="AB2471" s="5">
        <f t="shared" si="23"/>
        <v>6831828</v>
      </c>
      <c r="AC2471" s="5">
        <f t="shared" si="23"/>
        <v>6768511</v>
      </c>
      <c r="AD2471" s="5">
        <f t="shared" si="23"/>
        <v>6706868</v>
      </c>
      <c r="AE2471" s="5">
        <f t="shared" si="23"/>
        <v>6647154</v>
      </c>
      <c r="AF2471" s="5">
        <f t="shared" si="23"/>
        <v>6587466</v>
      </c>
      <c r="AG2471" s="5">
        <f t="shared" si="23"/>
        <v>6527428</v>
      </c>
      <c r="AH2471" s="5">
        <f t="shared" si="23"/>
        <v>6465138</v>
      </c>
      <c r="AI2471" s="5">
        <f t="shared" si="23"/>
        <v>6398911</v>
      </c>
      <c r="AJ2471" s="5">
        <f t="shared" si="23"/>
        <v>6332160</v>
      </c>
      <c r="AK2471" s="5">
        <f t="shared" si="23"/>
        <v>6265925</v>
      </c>
      <c r="AL2471" s="5">
        <f t="shared" si="23"/>
        <v>6196117</v>
      </c>
      <c r="AM2471" s="5">
        <f t="shared" si="23"/>
        <v>6124181</v>
      </c>
      <c r="AN2471" s="5">
        <f t="shared" si="23"/>
        <v>6052432</v>
      </c>
      <c r="AO2471" s="5">
        <f t="shared" si="23"/>
        <v>5984027</v>
      </c>
      <c r="AP2471" s="5">
        <f t="shared" si="23"/>
        <v>5926386</v>
      </c>
      <c r="AQ2471" s="5">
        <f t="shared" si="23"/>
        <v>5872603</v>
      </c>
      <c r="AR2471" s="5">
        <f t="shared" si="23"/>
        <v>5818996</v>
      </c>
      <c r="AS2471" s="5">
        <f t="shared" si="23"/>
        <v>5770736</v>
      </c>
      <c r="AT2471" s="5">
        <f t="shared" si="23"/>
        <v>5723652</v>
      </c>
      <c r="AU2471" s="5">
        <f t="shared" si="23"/>
        <v>5681895</v>
      </c>
      <c r="AV2471" s="5">
        <f t="shared" si="23"/>
        <v>5641783</v>
      </c>
      <c r="AW2471" s="5">
        <f t="shared" si="23"/>
        <v>5608269</v>
      </c>
      <c r="AX2471" s="5">
        <f t="shared" si="23"/>
        <v>5576948</v>
      </c>
      <c r="AY2471" s="5">
        <f t="shared" si="23"/>
        <v>5546240</v>
      </c>
      <c r="AZ2471" s="5">
        <f t="shared" si="23"/>
        <v>5514604</v>
      </c>
      <c r="BA2471" s="5">
        <f t="shared" si="23"/>
        <v>5483535</v>
      </c>
      <c r="BB2471" s="5">
        <f t="shared" si="23"/>
        <v>5450497</v>
      </c>
      <c r="BC2471" s="5">
        <f t="shared" si="23"/>
        <v>5415330</v>
      </c>
      <c r="BD2471" s="5">
        <f t="shared" si="23"/>
        <v>5380386</v>
      </c>
      <c r="BE2471" s="5">
        <f t="shared" si="23"/>
        <v>5344815</v>
      </c>
      <c r="BF2471" s="5">
        <f t="shared" si="23"/>
        <v>5311492</v>
      </c>
      <c r="BG2471" s="5">
        <f t="shared" si="23"/>
        <v>5276713</v>
      </c>
      <c r="BH2471" s="5">
        <f t="shared" ref="BH2471" si="28">BH2435+BH2395+BH2355+BH2315+BH2275+BH2235+BH2195+BH2155+BH2115+BH2075+BH2035+BH1995+BH1955+BH1915+BH1875+BH1835+BH1795+BH1755+BH1715+BH1675+BH1635+BH1595+BH1555+BH1515+BH1475+BH1435+BH1395+BH1355+BH1315+BH1275+BH1235+BH1195+BH1155+BH1115+BH1075+BH1035+BH995+BH955+BH915+BH875+BH835+BH795+BH755+BH715+BH675+BH635+BH595+BH555+BH515+BH475+BH435+BH395+BH355+BH315+BH275+BH235+BH195+BH155+BH115+BH75</f>
        <v>5239552</v>
      </c>
      <c r="BI2471" s="5">
        <f t="shared" si="21"/>
        <v>5200243</v>
      </c>
      <c r="BJ2471" s="5">
        <f t="shared" si="21"/>
        <v>5159960</v>
      </c>
      <c r="BK2471" s="5">
        <f t="shared" si="21"/>
        <v>5115884</v>
      </c>
      <c r="BL2471" s="5">
        <f t="shared" si="21"/>
        <v>5069504</v>
      </c>
      <c r="BM2471" s="5">
        <f t="shared" si="21"/>
        <v>5030814</v>
      </c>
      <c r="BN2471" s="5">
        <f t="shared" si="21"/>
        <v>4990971</v>
      </c>
      <c r="BO2471" s="5">
        <f t="shared" si="21"/>
        <v>4951209</v>
      </c>
      <c r="BP2471" s="5">
        <f t="shared" si="21"/>
        <v>4913681</v>
      </c>
      <c r="BQ2471" s="5">
        <f t="shared" si="21"/>
        <v>4875044</v>
      </c>
    </row>
    <row r="2472" spans="1:69" x14ac:dyDescent="0.2">
      <c r="A2472" t="s">
        <v>195</v>
      </c>
      <c r="B2472" s="3" t="s">
        <v>103</v>
      </c>
      <c r="C2472" s="5">
        <f t="shared" si="2"/>
        <v>15225838</v>
      </c>
      <c r="D2472" s="5">
        <f t="shared" si="23"/>
        <v>15131887</v>
      </c>
      <c r="E2472" s="5">
        <f t="shared" si="23"/>
        <v>15034355</v>
      </c>
      <c r="F2472" s="5">
        <f t="shared" ref="D2472:BG2476" si="29">F2436+F2396+F2356+F2316+F2276+F2236+F2196+F2156+F2116+F2076+F2036+F1996+F1956+F1916+F1876+F1836+F1796+F1756+F1716+F1676+F1636+F1596+F1556+F1516+F1476+F1436+F1396+F1356+F1316+F1276+F1236+F1196+F1156+F1116+F1076+F1036+F996+F956+F916+F876+F836+F796+F756+F716+F676+F636+F596+F556+F516+F476+F436+F396+F356+F316+F276+F236+F196+F156+F116+F76</f>
        <v>14943257</v>
      </c>
      <c r="G2472" s="5">
        <f t="shared" si="29"/>
        <v>14858695</v>
      </c>
      <c r="H2472" s="5">
        <f t="shared" si="29"/>
        <v>14758674</v>
      </c>
      <c r="I2472" s="5">
        <f t="shared" si="29"/>
        <v>14683926</v>
      </c>
      <c r="J2472" s="5">
        <f t="shared" si="29"/>
        <v>14575210</v>
      </c>
      <c r="K2472" s="5">
        <f t="shared" si="29"/>
        <v>14468946</v>
      </c>
      <c r="L2472" s="5">
        <f t="shared" si="29"/>
        <v>14351753</v>
      </c>
      <c r="M2472" s="5">
        <f t="shared" si="29"/>
        <v>14199160</v>
      </c>
      <c r="N2472" s="5">
        <f t="shared" si="29"/>
        <v>14048196</v>
      </c>
      <c r="O2472" s="5">
        <f t="shared" si="29"/>
        <v>13883380</v>
      </c>
      <c r="P2472" s="5">
        <f t="shared" si="29"/>
        <v>13715017</v>
      </c>
      <c r="Q2472" s="5">
        <f t="shared" si="29"/>
        <v>13564366</v>
      </c>
      <c r="R2472" s="5">
        <f t="shared" si="29"/>
        <v>13403871</v>
      </c>
      <c r="S2472" s="5">
        <f t="shared" si="29"/>
        <v>13229933</v>
      </c>
      <c r="T2472" s="5">
        <f t="shared" si="29"/>
        <v>13074167</v>
      </c>
      <c r="U2472" s="5">
        <f t="shared" si="29"/>
        <v>12957253</v>
      </c>
      <c r="V2472" s="5">
        <f t="shared" si="29"/>
        <v>12852905</v>
      </c>
      <c r="W2472" s="5">
        <f t="shared" si="29"/>
        <v>12760106</v>
      </c>
      <c r="X2472" s="5">
        <f t="shared" si="29"/>
        <v>12677031</v>
      </c>
      <c r="Y2472" s="5">
        <f t="shared" si="29"/>
        <v>12605236</v>
      </c>
      <c r="Z2472" s="5">
        <f t="shared" si="29"/>
        <v>12544295</v>
      </c>
      <c r="AA2472" s="5">
        <f t="shared" si="29"/>
        <v>12485819</v>
      </c>
      <c r="AB2472" s="5">
        <f t="shared" si="29"/>
        <v>12432204</v>
      </c>
      <c r="AC2472" s="5">
        <f t="shared" si="29"/>
        <v>12381321</v>
      </c>
      <c r="AD2472" s="5">
        <f t="shared" si="29"/>
        <v>12333567</v>
      </c>
      <c r="AE2472" s="5">
        <f t="shared" si="29"/>
        <v>12151989</v>
      </c>
      <c r="AF2472" s="5">
        <f t="shared" si="29"/>
        <v>11977161</v>
      </c>
      <c r="AG2472" s="5">
        <f t="shared" si="29"/>
        <v>11835530</v>
      </c>
      <c r="AH2472" s="5">
        <f t="shared" si="29"/>
        <v>11714988</v>
      </c>
      <c r="AI2472" s="5">
        <f t="shared" si="29"/>
        <v>11609378</v>
      </c>
      <c r="AJ2472" s="5">
        <f t="shared" si="29"/>
        <v>11508460</v>
      </c>
      <c r="AK2472" s="5">
        <f t="shared" si="29"/>
        <v>11414128</v>
      </c>
      <c r="AL2472" s="5">
        <f t="shared" si="29"/>
        <v>11297146</v>
      </c>
      <c r="AM2472" s="5">
        <f t="shared" si="29"/>
        <v>11188841</v>
      </c>
      <c r="AN2472" s="5">
        <f t="shared" si="29"/>
        <v>11084046</v>
      </c>
      <c r="AO2472" s="5">
        <f t="shared" si="29"/>
        <v>10977483</v>
      </c>
      <c r="AP2472" s="5">
        <f t="shared" si="29"/>
        <v>10878088</v>
      </c>
      <c r="AQ2472" s="5">
        <f t="shared" si="29"/>
        <v>10782077</v>
      </c>
      <c r="AR2472" s="5">
        <f t="shared" si="29"/>
        <v>10689614</v>
      </c>
      <c r="AS2472" s="5">
        <f t="shared" si="29"/>
        <v>10606710</v>
      </c>
      <c r="AT2472" s="5">
        <f t="shared" si="29"/>
        <v>10544310</v>
      </c>
      <c r="AU2472" s="5">
        <f t="shared" si="29"/>
        <v>10494112</v>
      </c>
      <c r="AV2472" s="5">
        <f t="shared" si="29"/>
        <v>10428344</v>
      </c>
      <c r="AW2472" s="5">
        <f t="shared" si="29"/>
        <v>10358323</v>
      </c>
      <c r="AX2472" s="5">
        <f t="shared" si="29"/>
        <v>10278475</v>
      </c>
      <c r="AY2472" s="5">
        <f t="shared" si="29"/>
        <v>10195098</v>
      </c>
      <c r="AZ2472" s="5">
        <f t="shared" si="29"/>
        <v>10113763</v>
      </c>
      <c r="BA2472" s="5">
        <f t="shared" si="29"/>
        <v>10037927</v>
      </c>
      <c r="BB2472" s="5">
        <f t="shared" si="29"/>
        <v>9992194</v>
      </c>
      <c r="BC2472" s="5">
        <f t="shared" si="29"/>
        <v>9966807</v>
      </c>
      <c r="BD2472" s="5">
        <f t="shared" si="29"/>
        <v>9945923</v>
      </c>
      <c r="BE2472" s="5">
        <f t="shared" si="29"/>
        <v>9927697</v>
      </c>
      <c r="BF2472" s="5">
        <f t="shared" si="29"/>
        <v>9904245</v>
      </c>
      <c r="BG2472" s="5">
        <f t="shared" si="29"/>
        <v>9887990</v>
      </c>
      <c r="BH2472" s="5">
        <f t="shared" ref="BH2472" si="30">BH2436+BH2396+BH2356+BH2316+BH2276+BH2236+BH2196+BH2156+BH2116+BH2076+BH2036+BH1996+BH1956+BH1916+BH1876+BH1836+BH1796+BH1756+BH1716+BH1676+BH1636+BH1596+BH1556+BH1516+BH1476+BH1436+BH1396+BH1356+BH1316+BH1276+BH1236+BH1196+BH1156+BH1116+BH1076+BH1036+BH996+BH956+BH916+BH876+BH836+BH796+BH756+BH716+BH676+BH636+BH596+BH556+BH516+BH476+BH436+BH396+BH356+BH316+BH276+BH236+BH196+BH156+BH116+BH76</f>
        <v>9874733</v>
      </c>
      <c r="BI2472" s="5">
        <f t="shared" si="21"/>
        <v>9857449</v>
      </c>
      <c r="BJ2472" s="5">
        <f t="shared" si="21"/>
        <v>9836802</v>
      </c>
      <c r="BK2472" s="5">
        <f t="shared" si="21"/>
        <v>9815356</v>
      </c>
      <c r="BL2472" s="5">
        <f t="shared" si="21"/>
        <v>9790800</v>
      </c>
      <c r="BM2472" s="5">
        <f t="shared" si="21"/>
        <v>9772572</v>
      </c>
      <c r="BN2472" s="5">
        <f t="shared" si="21"/>
        <v>9755291</v>
      </c>
      <c r="BO2472" s="5">
        <f t="shared" si="21"/>
        <v>9735480</v>
      </c>
      <c r="BP2472" s="5">
        <f t="shared" si="21"/>
        <v>9714571</v>
      </c>
      <c r="BQ2472" s="5">
        <f t="shared" si="21"/>
        <v>9686352</v>
      </c>
    </row>
    <row r="2473" spans="1:69" x14ac:dyDescent="0.2">
      <c r="A2473" t="s">
        <v>196</v>
      </c>
      <c r="B2473" s="3" t="s">
        <v>104</v>
      </c>
      <c r="C2473" s="5">
        <f t="shared" si="2"/>
        <v>1584082</v>
      </c>
      <c r="D2473" s="5">
        <f t="shared" si="29"/>
        <v>1579267</v>
      </c>
      <c r="E2473" s="5">
        <f t="shared" si="29"/>
        <v>1573816</v>
      </c>
      <c r="F2473" s="5">
        <f t="shared" si="29"/>
        <v>1569971</v>
      </c>
      <c r="G2473" s="5">
        <f t="shared" si="29"/>
        <v>1566458</v>
      </c>
      <c r="H2473" s="5">
        <f t="shared" si="29"/>
        <v>1565702</v>
      </c>
      <c r="I2473" s="5">
        <f t="shared" si="29"/>
        <v>1568213</v>
      </c>
      <c r="J2473" s="5">
        <f t="shared" si="29"/>
        <v>1566839</v>
      </c>
      <c r="K2473" s="5">
        <f t="shared" si="29"/>
        <v>1564579</v>
      </c>
      <c r="L2473" s="5">
        <f t="shared" si="29"/>
        <v>1563351</v>
      </c>
      <c r="M2473" s="5">
        <f t="shared" si="29"/>
        <v>1560978</v>
      </c>
      <c r="N2473" s="5">
        <f t="shared" si="29"/>
        <v>1557212</v>
      </c>
      <c r="O2473" s="5">
        <f t="shared" si="29"/>
        <v>1553611</v>
      </c>
      <c r="P2473" s="5">
        <f t="shared" si="29"/>
        <v>1548831</v>
      </c>
      <c r="Q2473" s="5">
        <f t="shared" si="29"/>
        <v>1542843</v>
      </c>
      <c r="R2473" s="5">
        <f t="shared" si="29"/>
        <v>1537228</v>
      </c>
      <c r="S2473" s="5">
        <f t="shared" si="29"/>
        <v>1530929</v>
      </c>
      <c r="T2473" s="5">
        <f t="shared" si="29"/>
        <v>1524195</v>
      </c>
      <c r="U2473" s="5">
        <f t="shared" si="29"/>
        <v>1518253</v>
      </c>
      <c r="V2473" s="5">
        <f t="shared" si="29"/>
        <v>1512503</v>
      </c>
      <c r="W2473" s="5">
        <f t="shared" si="29"/>
        <v>1506293</v>
      </c>
      <c r="X2473" s="5">
        <f t="shared" si="29"/>
        <v>1499480</v>
      </c>
      <c r="Y2473" s="5">
        <f t="shared" si="29"/>
        <v>1491989</v>
      </c>
      <c r="Z2473" s="5">
        <f t="shared" si="29"/>
        <v>1484484</v>
      </c>
      <c r="AA2473" s="5">
        <f t="shared" si="29"/>
        <v>1476742</v>
      </c>
      <c r="AB2473" s="5">
        <f t="shared" si="29"/>
        <v>1468752</v>
      </c>
      <c r="AC2473" s="5">
        <f t="shared" si="29"/>
        <v>1459806</v>
      </c>
      <c r="AD2473" s="5">
        <f t="shared" si="29"/>
        <v>1450870</v>
      </c>
      <c r="AE2473" s="5">
        <f t="shared" si="29"/>
        <v>1442734</v>
      </c>
      <c r="AF2473" s="5">
        <f t="shared" si="29"/>
        <v>1435481</v>
      </c>
      <c r="AG2473" s="5">
        <f t="shared" si="29"/>
        <v>1428775</v>
      </c>
      <c r="AH2473" s="5">
        <f t="shared" si="29"/>
        <v>1422707</v>
      </c>
      <c r="AI2473" s="5">
        <f t="shared" si="29"/>
        <v>1415846</v>
      </c>
      <c r="AJ2473" s="5">
        <f t="shared" si="29"/>
        <v>1408464</v>
      </c>
      <c r="AK2473" s="5">
        <f t="shared" si="29"/>
        <v>1401004</v>
      </c>
      <c r="AL2473" s="5">
        <f t="shared" si="29"/>
        <v>1393716</v>
      </c>
      <c r="AM2473" s="5">
        <f t="shared" si="29"/>
        <v>1385954</v>
      </c>
      <c r="AN2473" s="5">
        <f t="shared" si="29"/>
        <v>1377689</v>
      </c>
      <c r="AO2473" s="5">
        <f t="shared" si="29"/>
        <v>1370195</v>
      </c>
      <c r="AP2473" s="5">
        <f t="shared" si="29"/>
        <v>1362480</v>
      </c>
      <c r="AQ2473" s="5">
        <f t="shared" si="29"/>
        <v>1354676</v>
      </c>
      <c r="AR2473" s="5">
        <f t="shared" si="29"/>
        <v>1347223</v>
      </c>
      <c r="AS2473" s="5">
        <f t="shared" si="29"/>
        <v>1340341</v>
      </c>
      <c r="AT2473" s="5">
        <f t="shared" si="29"/>
        <v>1334399</v>
      </c>
      <c r="AU2473" s="5">
        <f t="shared" si="29"/>
        <v>1329394</v>
      </c>
      <c r="AV2473" s="5">
        <f t="shared" si="29"/>
        <v>1324892</v>
      </c>
      <c r="AW2473" s="5">
        <f t="shared" si="29"/>
        <v>1320711</v>
      </c>
      <c r="AX2473" s="5">
        <f t="shared" si="29"/>
        <v>1317261</v>
      </c>
      <c r="AY2473" s="5">
        <f t="shared" si="29"/>
        <v>1313195</v>
      </c>
      <c r="AZ2473" s="5">
        <f t="shared" si="29"/>
        <v>1309387</v>
      </c>
      <c r="BA2473" s="5">
        <f t="shared" si="29"/>
        <v>1307172</v>
      </c>
      <c r="BB2473" s="5">
        <f t="shared" si="29"/>
        <v>1305672</v>
      </c>
      <c r="BC2473" s="5">
        <f t="shared" si="29"/>
        <v>1304487</v>
      </c>
      <c r="BD2473" s="5">
        <f t="shared" si="29"/>
        <v>1304342</v>
      </c>
      <c r="BE2473" s="5">
        <f t="shared" si="29"/>
        <v>1304062</v>
      </c>
      <c r="BF2473" s="5">
        <f t="shared" si="29"/>
        <v>1303679</v>
      </c>
      <c r="BG2473" s="5">
        <f t="shared" si="29"/>
        <v>1303526</v>
      </c>
      <c r="BH2473" s="5">
        <f t="shared" ref="BH2473" si="31">BH2437+BH2397+BH2357+BH2317+BH2277+BH2237+BH2197+BH2157+BH2117+BH2077+BH2037+BH1997+BH1957+BH1917+BH1877+BH1837+BH1797+BH1757+BH1717+BH1677+BH1637+BH1597+BH1557+BH1517+BH1477+BH1437+BH1397+BH1357+BH1317+BH1277+BH1237+BH1197+BH1157+BH1117+BH1077+BH1037+BH997+BH957+BH917+BH877+BH837+BH797+BH757+BH717+BH677+BH637+BH597+BH557+BH517+BH477+BH437+BH397+BH357+BH317+BH277+BH237+BH197+BH157+BH117+BH77</f>
        <v>1303228</v>
      </c>
      <c r="BI2473" s="5">
        <f t="shared" si="21"/>
        <v>1303448</v>
      </c>
      <c r="BJ2473" s="5">
        <f t="shared" si="21"/>
        <v>1303937</v>
      </c>
      <c r="BK2473" s="5">
        <f t="shared" si="21"/>
        <v>1304710</v>
      </c>
      <c r="BL2473" s="5">
        <f t="shared" si="21"/>
        <v>1304691</v>
      </c>
      <c r="BM2473" s="5">
        <f t="shared" si="21"/>
        <v>1305199</v>
      </c>
      <c r="BN2473" s="5">
        <f t="shared" si="21"/>
        <v>1305714</v>
      </c>
      <c r="BO2473" s="5">
        <f t="shared" si="21"/>
        <v>1306527</v>
      </c>
      <c r="BP2473" s="5">
        <f t="shared" si="21"/>
        <v>1306714</v>
      </c>
      <c r="BQ2473" s="5">
        <f t="shared" si="21"/>
        <v>1306790</v>
      </c>
    </row>
    <row r="2474" spans="1:69" x14ac:dyDescent="0.2">
      <c r="A2474" t="s">
        <v>197</v>
      </c>
      <c r="B2474" s="3" t="s">
        <v>105</v>
      </c>
      <c r="C2474" s="5">
        <f t="shared" si="2"/>
        <v>4285564</v>
      </c>
      <c r="D2474" s="5">
        <f t="shared" si="29"/>
        <v>4283474</v>
      </c>
      <c r="E2474" s="5">
        <f t="shared" si="29"/>
        <v>4280708</v>
      </c>
      <c r="F2474" s="5">
        <f t="shared" si="29"/>
        <v>4277349</v>
      </c>
      <c r="G2474" s="5">
        <f t="shared" si="29"/>
        <v>4274525</v>
      </c>
      <c r="H2474" s="5">
        <f t="shared" si="29"/>
        <v>4271518</v>
      </c>
      <c r="I2474" s="5">
        <f t="shared" si="29"/>
        <v>4270599</v>
      </c>
      <c r="J2474" s="5">
        <f t="shared" si="29"/>
        <v>4266385</v>
      </c>
      <c r="K2474" s="5">
        <f t="shared" si="29"/>
        <v>4256329</v>
      </c>
      <c r="L2474" s="5">
        <f t="shared" si="29"/>
        <v>4246730</v>
      </c>
      <c r="M2474" s="5">
        <f t="shared" si="29"/>
        <v>4238679</v>
      </c>
      <c r="N2474" s="5">
        <f t="shared" si="29"/>
        <v>4224920</v>
      </c>
      <c r="O2474" s="5">
        <f t="shared" si="29"/>
        <v>4211719</v>
      </c>
      <c r="P2474" s="5">
        <f t="shared" si="29"/>
        <v>4193300</v>
      </c>
      <c r="Q2474" s="5">
        <f t="shared" si="29"/>
        <v>4174807</v>
      </c>
      <c r="R2474" s="5">
        <f t="shared" si="29"/>
        <v>4155726</v>
      </c>
      <c r="S2474" s="5">
        <f t="shared" si="29"/>
        <v>4135297</v>
      </c>
      <c r="T2474" s="5">
        <f t="shared" si="29"/>
        <v>4114137</v>
      </c>
      <c r="U2474" s="5">
        <f t="shared" si="29"/>
        <v>4094266</v>
      </c>
      <c r="V2474" s="5">
        <f t="shared" si="29"/>
        <v>4075990</v>
      </c>
      <c r="W2474" s="5">
        <f t="shared" si="29"/>
        <v>4060128</v>
      </c>
      <c r="X2474" s="5">
        <f t="shared" si="29"/>
        <v>4043299</v>
      </c>
      <c r="Y2474" s="5">
        <f t="shared" si="29"/>
        <v>4026143</v>
      </c>
      <c r="Z2474" s="5">
        <f t="shared" si="29"/>
        <v>4010667</v>
      </c>
      <c r="AA2474" s="5">
        <f t="shared" si="29"/>
        <v>3992835</v>
      </c>
      <c r="AB2474" s="5">
        <f t="shared" si="29"/>
        <v>3974003</v>
      </c>
      <c r="AC2474" s="5">
        <f t="shared" si="29"/>
        <v>3956537</v>
      </c>
      <c r="AD2474" s="5">
        <f t="shared" si="29"/>
        <v>3940316</v>
      </c>
      <c r="AE2474" s="5">
        <f t="shared" si="29"/>
        <v>3925389</v>
      </c>
      <c r="AF2474" s="5">
        <f t="shared" si="29"/>
        <v>3910403</v>
      </c>
      <c r="AG2474" s="5">
        <f t="shared" si="29"/>
        <v>3892381</v>
      </c>
      <c r="AH2474" s="5">
        <f t="shared" si="29"/>
        <v>3872754</v>
      </c>
      <c r="AI2474" s="5">
        <f t="shared" si="29"/>
        <v>3851057</v>
      </c>
      <c r="AJ2474" s="5">
        <f t="shared" si="29"/>
        <v>3825724</v>
      </c>
      <c r="AK2474" s="5">
        <f t="shared" si="29"/>
        <v>3796560</v>
      </c>
      <c r="AL2474" s="5">
        <f t="shared" si="29"/>
        <v>3763943</v>
      </c>
      <c r="AM2474" s="5">
        <f t="shared" si="29"/>
        <v>3731480</v>
      </c>
      <c r="AN2474" s="5">
        <f t="shared" si="29"/>
        <v>3697614</v>
      </c>
      <c r="AO2474" s="5">
        <f t="shared" si="29"/>
        <v>3663704</v>
      </c>
      <c r="AP2474" s="5">
        <f t="shared" si="29"/>
        <v>3629730</v>
      </c>
      <c r="AQ2474" s="5">
        <f t="shared" si="29"/>
        <v>3595377</v>
      </c>
      <c r="AR2474" s="5">
        <f t="shared" si="29"/>
        <v>3564930</v>
      </c>
      <c r="AS2474" s="5">
        <f t="shared" si="29"/>
        <v>3535423</v>
      </c>
      <c r="AT2474" s="5">
        <f t="shared" si="29"/>
        <v>3506098</v>
      </c>
      <c r="AU2474" s="5">
        <f t="shared" si="29"/>
        <v>3477067</v>
      </c>
      <c r="AV2474" s="5">
        <f t="shared" si="29"/>
        <v>3447886</v>
      </c>
      <c r="AW2474" s="5">
        <f t="shared" si="29"/>
        <v>3418419</v>
      </c>
      <c r="AX2474" s="5">
        <f t="shared" si="29"/>
        <v>3391192</v>
      </c>
      <c r="AY2474" s="5">
        <f t="shared" si="29"/>
        <v>3365557</v>
      </c>
      <c r="AZ2474" s="5">
        <f t="shared" si="29"/>
        <v>3340239</v>
      </c>
      <c r="BA2474" s="5">
        <f t="shared" si="29"/>
        <v>3316578</v>
      </c>
      <c r="BB2474" s="5">
        <f t="shared" si="29"/>
        <v>3292538</v>
      </c>
      <c r="BC2474" s="5">
        <f t="shared" si="29"/>
        <v>3269043</v>
      </c>
      <c r="BD2474" s="5">
        <f t="shared" si="29"/>
        <v>3247977</v>
      </c>
      <c r="BE2474" s="5">
        <f t="shared" si="29"/>
        <v>3227578</v>
      </c>
      <c r="BF2474" s="5">
        <f t="shared" si="29"/>
        <v>3212336</v>
      </c>
      <c r="BG2474" s="5">
        <f t="shared" si="29"/>
        <v>3200724</v>
      </c>
      <c r="BH2474" s="5">
        <f t="shared" ref="BH2474" si="32">BH2438+BH2398+BH2358+BH2318+BH2278+BH2238+BH2198+BH2158+BH2118+BH2078+BH2038+BH1998+BH1958+BH1918+BH1878+BH1838+BH1798+BH1758+BH1718+BH1678+BH1638+BH1598+BH1558+BH1518+BH1478+BH1438+BH1398+BH1358+BH1318+BH1278+BH1238+BH1198+BH1158+BH1118+BH1078+BH1038+BH998+BH958+BH918+BH878+BH838+BH798+BH758+BH718+BH678+BH638+BH598+BH558+BH518+BH478+BH438+BH398+BH358+BH318+BH278+BH238+BH198+BH158+BH118+BH78</f>
        <v>3189774</v>
      </c>
      <c r="BI2474" s="5">
        <f t="shared" si="21"/>
        <v>3179453</v>
      </c>
      <c r="BJ2474" s="5">
        <f t="shared" si="21"/>
        <v>3170434</v>
      </c>
      <c r="BK2474" s="5">
        <f t="shared" si="21"/>
        <v>3162088</v>
      </c>
      <c r="BL2474" s="5">
        <f t="shared" si="21"/>
        <v>3154140</v>
      </c>
      <c r="BM2474" s="5">
        <f t="shared" si="21"/>
        <v>3149178</v>
      </c>
      <c r="BN2474" s="5">
        <f t="shared" si="21"/>
        <v>3144197</v>
      </c>
      <c r="BO2474" s="5">
        <f t="shared" si="21"/>
        <v>3138267</v>
      </c>
      <c r="BP2474" s="5">
        <f t="shared" si="21"/>
        <v>3130141</v>
      </c>
      <c r="BQ2474" s="5">
        <f t="shared" si="21"/>
        <v>3121436</v>
      </c>
    </row>
    <row r="2475" spans="1:69" x14ac:dyDescent="0.2">
      <c r="A2475" t="s">
        <v>198</v>
      </c>
      <c r="B2475" s="3" t="s">
        <v>106</v>
      </c>
      <c r="C2475" s="5">
        <f t="shared" si="2"/>
        <v>4099244</v>
      </c>
      <c r="D2475" s="5">
        <f t="shared" si="29"/>
        <v>4110390</v>
      </c>
      <c r="E2475" s="5">
        <f t="shared" si="29"/>
        <v>4108020</v>
      </c>
      <c r="F2475" s="5">
        <f t="shared" si="29"/>
        <v>4123571</v>
      </c>
      <c r="G2475" s="5">
        <f t="shared" si="29"/>
        <v>4130735</v>
      </c>
      <c r="H2475" s="5">
        <f t="shared" si="29"/>
        <v>4136922</v>
      </c>
      <c r="I2475" s="5">
        <f t="shared" si="29"/>
        <v>4131263</v>
      </c>
      <c r="J2475" s="5">
        <f t="shared" si="29"/>
        <v>4120175</v>
      </c>
      <c r="K2475" s="5">
        <f t="shared" si="29"/>
        <v>4107554</v>
      </c>
      <c r="L2475" s="5">
        <f t="shared" si="29"/>
        <v>4095654</v>
      </c>
      <c r="M2475" s="5">
        <f t="shared" si="29"/>
        <v>4086343</v>
      </c>
      <c r="N2475" s="5">
        <f t="shared" si="29"/>
        <v>4079965</v>
      </c>
      <c r="O2475" s="5">
        <f t="shared" si="29"/>
        <v>4075325</v>
      </c>
      <c r="P2475" s="5">
        <f t="shared" si="29"/>
        <v>4068426</v>
      </c>
      <c r="Q2475" s="5">
        <f t="shared" si="29"/>
        <v>4062748</v>
      </c>
      <c r="R2475" s="5">
        <f t="shared" si="29"/>
        <v>4055640</v>
      </c>
      <c r="S2475" s="5">
        <f t="shared" si="29"/>
        <v>4046922</v>
      </c>
      <c r="T2475" s="5">
        <f t="shared" si="29"/>
        <v>4036301</v>
      </c>
      <c r="U2475" s="5">
        <f t="shared" si="29"/>
        <v>4030682</v>
      </c>
      <c r="V2475" s="5">
        <f t="shared" si="29"/>
        <v>4027707</v>
      </c>
      <c r="W2475" s="5">
        <f t="shared" si="29"/>
        <v>4022635</v>
      </c>
      <c r="X2475" s="5">
        <f t="shared" si="29"/>
        <v>4017298</v>
      </c>
      <c r="Y2475" s="5">
        <f t="shared" si="29"/>
        <v>4011620</v>
      </c>
      <c r="Z2475" s="5">
        <f t="shared" si="29"/>
        <v>4005521</v>
      </c>
      <c r="AA2475" s="5">
        <f t="shared" si="29"/>
        <v>3998485</v>
      </c>
      <c r="AB2475" s="5">
        <f t="shared" si="29"/>
        <v>3991777</v>
      </c>
      <c r="AC2475" s="5">
        <f t="shared" si="29"/>
        <v>3986128</v>
      </c>
      <c r="AD2475" s="5">
        <f t="shared" si="29"/>
        <v>3980432</v>
      </c>
      <c r="AE2475" s="5">
        <f t="shared" si="29"/>
        <v>3974745</v>
      </c>
      <c r="AF2475" s="5">
        <f t="shared" si="29"/>
        <v>3970147</v>
      </c>
      <c r="AG2475" s="5">
        <f t="shared" si="29"/>
        <v>3968993</v>
      </c>
      <c r="AH2475" s="5">
        <f t="shared" si="29"/>
        <v>3968515</v>
      </c>
      <c r="AI2475" s="5">
        <f t="shared" si="29"/>
        <v>3969308</v>
      </c>
      <c r="AJ2475" s="5">
        <f t="shared" si="29"/>
        <v>3971554</v>
      </c>
      <c r="AK2475" s="5">
        <f t="shared" si="29"/>
        <v>3975064</v>
      </c>
      <c r="AL2475" s="5">
        <f t="shared" si="29"/>
        <v>3973140</v>
      </c>
      <c r="AM2475" s="5">
        <f t="shared" si="29"/>
        <v>3968128</v>
      </c>
      <c r="AN2475" s="5">
        <f t="shared" si="29"/>
        <v>3961618</v>
      </c>
      <c r="AO2475" s="5">
        <f t="shared" si="29"/>
        <v>3955099</v>
      </c>
      <c r="AP2475" s="5">
        <f t="shared" si="29"/>
        <v>3949237</v>
      </c>
      <c r="AQ2475" s="5">
        <f t="shared" si="29"/>
        <v>3943288</v>
      </c>
      <c r="AR2475" s="5">
        <f t="shared" si="29"/>
        <v>3936918</v>
      </c>
      <c r="AS2475" s="5">
        <f t="shared" si="29"/>
        <v>3929705</v>
      </c>
      <c r="AT2475" s="5">
        <f t="shared" si="29"/>
        <v>3919757</v>
      </c>
      <c r="AU2475" s="5">
        <f t="shared" si="29"/>
        <v>3908650</v>
      </c>
      <c r="AV2475" s="5">
        <f t="shared" si="29"/>
        <v>3898539</v>
      </c>
      <c r="AW2475" s="5">
        <f t="shared" si="29"/>
        <v>3889722</v>
      </c>
      <c r="AX2475" s="5">
        <f t="shared" si="29"/>
        <v>3882120</v>
      </c>
      <c r="AY2475" s="5">
        <f t="shared" si="29"/>
        <v>3874741</v>
      </c>
      <c r="AZ2475" s="5">
        <f t="shared" si="29"/>
        <v>3863957</v>
      </c>
      <c r="BA2475" s="5">
        <f t="shared" si="29"/>
        <v>3853154</v>
      </c>
      <c r="BB2475" s="5">
        <f t="shared" si="29"/>
        <v>3840530</v>
      </c>
      <c r="BC2475" s="5">
        <f t="shared" si="29"/>
        <v>3828079</v>
      </c>
      <c r="BD2475" s="5">
        <f t="shared" si="29"/>
        <v>3814537</v>
      </c>
      <c r="BE2475" s="5">
        <f t="shared" si="29"/>
        <v>3802848</v>
      </c>
      <c r="BF2475" s="5">
        <f t="shared" si="29"/>
        <v>3790868</v>
      </c>
      <c r="BG2475" s="5">
        <f t="shared" si="29"/>
        <v>3780538</v>
      </c>
      <c r="BH2475" s="5">
        <f t="shared" ref="BH2475" si="33">BH2439+BH2399+BH2359+BH2319+BH2279+BH2239+BH2199+BH2159+BH2119+BH2079+BH2039+BH1999+BH1959+BH1919+BH1879+BH1839+BH1799+BH1759+BH1719+BH1679+BH1639+BH1599+BH1559+BH1519+BH1479+BH1439+BH1399+BH1359+BH1319+BH1279+BH1239+BH1199+BH1159+BH1119+BH1079+BH1039+BH999+BH959+BH919+BH879+BH839+BH799+BH759+BH719+BH679+BH639+BH599+BH559+BH519+BH479+BH439+BH399+BH359+BH319+BH279+BH239+BH199+BH159+BH119+BH79</f>
        <v>3772230</v>
      </c>
      <c r="BI2475" s="5">
        <f t="shared" si="21"/>
        <v>3765117</v>
      </c>
      <c r="BJ2475" s="5">
        <f t="shared" si="21"/>
        <v>3759858</v>
      </c>
      <c r="BK2475" s="5">
        <f t="shared" si="21"/>
        <v>3753900</v>
      </c>
      <c r="BL2475" s="5">
        <f t="shared" si="21"/>
        <v>3748459</v>
      </c>
      <c r="BM2475" s="5">
        <f t="shared" si="21"/>
        <v>3743358</v>
      </c>
      <c r="BN2475" s="5">
        <f t="shared" si="21"/>
        <v>3738446</v>
      </c>
      <c r="BO2475" s="5">
        <f t="shared" si="21"/>
        <v>3732300</v>
      </c>
      <c r="BP2475" s="5">
        <f t="shared" si="21"/>
        <v>3724933</v>
      </c>
      <c r="BQ2475" s="5">
        <f t="shared" si="21"/>
        <v>3717393</v>
      </c>
    </row>
    <row r="2476" spans="1:69" x14ac:dyDescent="0.2">
      <c r="A2476" t="s">
        <v>199</v>
      </c>
      <c r="B2476" s="3" t="s">
        <v>107</v>
      </c>
      <c r="C2476" s="5">
        <f t="shared" si="2"/>
        <v>7230833</v>
      </c>
      <c r="D2476" s="5">
        <f t="shared" si="29"/>
        <v>7287745</v>
      </c>
      <c r="E2476" s="5">
        <f t="shared" si="29"/>
        <v>7362185</v>
      </c>
      <c r="F2476" s="5">
        <f t="shared" si="29"/>
        <v>7408984</v>
      </c>
      <c r="G2476" s="5">
        <f t="shared" si="29"/>
        <v>7449573</v>
      </c>
      <c r="H2476" s="5">
        <f t="shared" si="29"/>
        <v>7485340</v>
      </c>
      <c r="I2476" s="5">
        <f t="shared" si="29"/>
        <v>7519427</v>
      </c>
      <c r="J2476" s="5">
        <f t="shared" si="29"/>
        <v>7557204</v>
      </c>
      <c r="K2476" s="5">
        <f t="shared" si="29"/>
        <v>7597620</v>
      </c>
      <c r="L2476" s="5">
        <f t="shared" si="29"/>
        <v>7640893</v>
      </c>
      <c r="M2476" s="5">
        <f t="shared" si="29"/>
        <v>7689867</v>
      </c>
      <c r="N2476" s="5">
        <f t="shared" si="29"/>
        <v>7745966</v>
      </c>
      <c r="O2476" s="5">
        <f t="shared" si="29"/>
        <v>7801888</v>
      </c>
      <c r="P2476" s="5">
        <f t="shared" si="29"/>
        <v>7857486</v>
      </c>
      <c r="Q2476" s="5">
        <f t="shared" si="29"/>
        <v>7911685</v>
      </c>
      <c r="R2476" s="5">
        <f t="shared" si="29"/>
        <v>7968712</v>
      </c>
      <c r="S2476" s="5">
        <f t="shared" si="29"/>
        <v>8022200</v>
      </c>
      <c r="T2476" s="5">
        <f t="shared" si="29"/>
        <v>8076112</v>
      </c>
      <c r="U2476" s="5">
        <f t="shared" si="29"/>
        <v>8131212</v>
      </c>
      <c r="V2476" s="5">
        <f t="shared" si="29"/>
        <v>8187848</v>
      </c>
      <c r="W2476" s="5">
        <f t="shared" si="29"/>
        <v>8244309</v>
      </c>
      <c r="X2476" s="5">
        <f t="shared" si="29"/>
        <v>8300927</v>
      </c>
      <c r="Y2476" s="5">
        <f t="shared" si="29"/>
        <v>8355819</v>
      </c>
      <c r="Z2476" s="5">
        <f t="shared" si="29"/>
        <v>8406567</v>
      </c>
      <c r="AA2476" s="5">
        <f t="shared" si="29"/>
        <v>8451155</v>
      </c>
      <c r="AB2476" s="5">
        <f t="shared" si="29"/>
        <v>8486381</v>
      </c>
      <c r="AC2476" s="5">
        <f t="shared" si="29"/>
        <v>8519712</v>
      </c>
      <c r="AD2476" s="5">
        <f t="shared" si="29"/>
        <v>8551615</v>
      </c>
      <c r="AE2476" s="5">
        <f t="shared" si="29"/>
        <v>8582931</v>
      </c>
      <c r="AF2476" s="5">
        <f t="shared" si="29"/>
        <v>8618035</v>
      </c>
      <c r="AG2476" s="5">
        <f t="shared" si="29"/>
        <v>8656297</v>
      </c>
      <c r="AH2476" s="5">
        <f t="shared" si="29"/>
        <v>8691312</v>
      </c>
      <c r="AI2476" s="5">
        <f t="shared" si="29"/>
        <v>8722397</v>
      </c>
      <c r="AJ2476" s="5">
        <f t="shared" si="29"/>
        <v>8752330</v>
      </c>
      <c r="AK2476" s="5">
        <f t="shared" ref="D2476:BG2478" si="34">AK2440+AK2400+AK2360+AK2320+AK2280+AK2240+AK2200+AK2160+AK2120+AK2080+AK2040+AK2000+AK1960+AK1920+AK1880+AK1840+AK1800+AK1760+AK1720+AK1680+AK1640+AK1600+AK1560+AK1520+AK1480+AK1440+AK1400+AK1360+AK1320+AK1280+AK1240+AK1200+AK1160+AK1120+AK1080+AK1040+AK1000+AK960+AK920+AK880+AK840+AK800+AK760+AK720+AK680+AK640+AK600+AK560+AK520+AK480+AK440+AK400+AK360+AK320+AK280+AK240+AK200+AK160+AK120+AK80</f>
        <v>8783119</v>
      </c>
      <c r="AL2476" s="5">
        <f t="shared" si="34"/>
        <v>8811433</v>
      </c>
      <c r="AM2476" s="5">
        <f t="shared" si="34"/>
        <v>8843575</v>
      </c>
      <c r="AN2476" s="5">
        <f t="shared" si="34"/>
        <v>8879923</v>
      </c>
      <c r="AO2476" s="5">
        <f t="shared" si="34"/>
        <v>8917713</v>
      </c>
      <c r="AP2476" s="5">
        <f t="shared" si="34"/>
        <v>8957027</v>
      </c>
      <c r="AQ2476" s="5">
        <f t="shared" si="34"/>
        <v>8993214</v>
      </c>
      <c r="AR2476" s="5">
        <f t="shared" si="34"/>
        <v>9026598</v>
      </c>
      <c r="AS2476" s="5">
        <f t="shared" si="34"/>
        <v>9063040</v>
      </c>
      <c r="AT2476" s="5">
        <f t="shared" si="34"/>
        <v>9098326</v>
      </c>
      <c r="AU2476" s="5">
        <f t="shared" si="34"/>
        <v>9133899</v>
      </c>
      <c r="AV2476" s="5">
        <f t="shared" si="34"/>
        <v>9166916</v>
      </c>
      <c r="AW2476" s="5">
        <f t="shared" si="34"/>
        <v>9196029</v>
      </c>
      <c r="AX2476" s="5">
        <f t="shared" si="34"/>
        <v>9222297</v>
      </c>
      <c r="AY2476" s="5">
        <f t="shared" si="34"/>
        <v>9246936</v>
      </c>
      <c r="AZ2476" s="5">
        <f t="shared" si="34"/>
        <v>9265550</v>
      </c>
      <c r="BA2476" s="5">
        <f t="shared" si="34"/>
        <v>9281627</v>
      </c>
      <c r="BB2476" s="5">
        <f t="shared" si="34"/>
        <v>9290933</v>
      </c>
      <c r="BC2476" s="5">
        <f t="shared" si="34"/>
        <v>9301238</v>
      </c>
      <c r="BD2476" s="5">
        <f t="shared" si="34"/>
        <v>9313377</v>
      </c>
      <c r="BE2476" s="5">
        <f t="shared" si="34"/>
        <v>9330069</v>
      </c>
      <c r="BF2476" s="5">
        <f t="shared" si="34"/>
        <v>9350703</v>
      </c>
      <c r="BG2476" s="5">
        <f t="shared" si="34"/>
        <v>9378500</v>
      </c>
      <c r="BH2476" s="5">
        <f t="shared" ref="BH2476" si="35">BH2440+BH2400+BH2360+BH2320+BH2280+BH2240+BH2200+BH2160+BH2120+BH2080+BH2040+BH2000+BH1960+BH1920+BH1880+BH1840+BH1800+BH1760+BH1720+BH1680+BH1640+BH1600+BH1560+BH1520+BH1480+BH1440+BH1400+BH1360+BH1320+BH1280+BH1240+BH1200+BH1160+BH1120+BH1080+BH1040+BH1000+BH960+BH920+BH880+BH840+BH800+BH760+BH720+BH680+BH640+BH600+BH560+BH520+BH480+BH440+BH400+BH360+BH320+BH280+BH240+BH200+BH160+BH120+BH80</f>
        <v>9412574</v>
      </c>
      <c r="BI2476" s="5">
        <f t="shared" si="21"/>
        <v>9450569</v>
      </c>
      <c r="BJ2476" s="5">
        <f t="shared" si="21"/>
        <v>9488878</v>
      </c>
      <c r="BK2476" s="5">
        <f t="shared" si="21"/>
        <v>9527741</v>
      </c>
      <c r="BL2476" s="5">
        <f t="shared" si="21"/>
        <v>9563993</v>
      </c>
      <c r="BM2476" s="5">
        <f t="shared" si="21"/>
        <v>9599903</v>
      </c>
      <c r="BN2476" s="5">
        <f t="shared" si="21"/>
        <v>9631811</v>
      </c>
      <c r="BO2476" s="5">
        <f t="shared" si="21"/>
        <v>9660935</v>
      </c>
      <c r="BP2476" s="5">
        <f t="shared" si="21"/>
        <v>9688458</v>
      </c>
      <c r="BQ2476" s="5">
        <f t="shared" si="21"/>
        <v>9715834</v>
      </c>
    </row>
    <row r="2477" spans="1:69" x14ac:dyDescent="0.2">
      <c r="A2477" t="s">
        <v>200</v>
      </c>
      <c r="B2477" s="3" t="s">
        <v>108</v>
      </c>
      <c r="C2477" s="5">
        <f t="shared" si="2"/>
        <v>48166893</v>
      </c>
      <c r="D2477" s="5">
        <f t="shared" si="34"/>
        <v>48550874</v>
      </c>
      <c r="E2477" s="5">
        <f t="shared" si="34"/>
        <v>48834144</v>
      </c>
      <c r="F2477" s="5">
        <f t="shared" si="34"/>
        <v>49088974</v>
      </c>
      <c r="G2477" s="5">
        <f t="shared" si="34"/>
        <v>49318287</v>
      </c>
      <c r="H2477" s="5">
        <f t="shared" si="34"/>
        <v>49548585</v>
      </c>
      <c r="I2477" s="5">
        <f t="shared" si="34"/>
        <v>49792245</v>
      </c>
      <c r="J2477" s="5">
        <f t="shared" si="34"/>
        <v>49972799</v>
      </c>
      <c r="K2477" s="5">
        <f t="shared" si="34"/>
        <v>50126053</v>
      </c>
      <c r="L2477" s="5">
        <f t="shared" si="34"/>
        <v>50339683</v>
      </c>
      <c r="M2477" s="5">
        <f t="shared" si="34"/>
        <v>50582316</v>
      </c>
      <c r="N2477" s="5">
        <f t="shared" si="34"/>
        <v>50852436</v>
      </c>
      <c r="O2477" s="5">
        <f t="shared" si="34"/>
        <v>51145406</v>
      </c>
      <c r="P2477" s="5">
        <f t="shared" si="34"/>
        <v>51424626</v>
      </c>
      <c r="Q2477" s="5">
        <f t="shared" si="34"/>
        <v>51666795</v>
      </c>
      <c r="R2477" s="5">
        <f t="shared" si="34"/>
        <v>51891093</v>
      </c>
      <c r="S2477" s="5">
        <f t="shared" si="34"/>
        <v>52101777</v>
      </c>
      <c r="T2477" s="5">
        <f t="shared" si="34"/>
        <v>52293628</v>
      </c>
      <c r="U2477" s="5">
        <f t="shared" si="34"/>
        <v>52465437</v>
      </c>
      <c r="V2477" s="5">
        <f t="shared" si="34"/>
        <v>52621289</v>
      </c>
      <c r="W2477" s="5">
        <f t="shared" si="34"/>
        <v>52765532</v>
      </c>
      <c r="X2477" s="5">
        <f t="shared" si="34"/>
        <v>52890980</v>
      </c>
      <c r="Y2477" s="5">
        <f t="shared" si="34"/>
        <v>52992033</v>
      </c>
      <c r="Z2477" s="5">
        <f t="shared" si="34"/>
        <v>53074399</v>
      </c>
      <c r="AA2477" s="5">
        <f t="shared" si="34"/>
        <v>53142057</v>
      </c>
      <c r="AB2477" s="5">
        <f t="shared" si="34"/>
        <v>53198798</v>
      </c>
      <c r="AC2477" s="5">
        <f t="shared" si="34"/>
        <v>53255313</v>
      </c>
      <c r="AD2477" s="5">
        <f t="shared" si="34"/>
        <v>53314775</v>
      </c>
      <c r="AE2477" s="5">
        <f t="shared" si="34"/>
        <v>53378330</v>
      </c>
      <c r="AF2477" s="5">
        <f t="shared" si="34"/>
        <v>53445654</v>
      </c>
      <c r="AG2477" s="5">
        <f t="shared" si="34"/>
        <v>53520779</v>
      </c>
      <c r="AH2477" s="5">
        <f t="shared" si="34"/>
        <v>53594370</v>
      </c>
      <c r="AI2477" s="5">
        <f t="shared" si="34"/>
        <v>53668744</v>
      </c>
      <c r="AJ2477" s="5">
        <f t="shared" si="34"/>
        <v>53768301</v>
      </c>
      <c r="AK2477" s="5">
        <f t="shared" si="34"/>
        <v>53895669</v>
      </c>
      <c r="AL2477" s="5">
        <f t="shared" si="34"/>
        <v>54040641</v>
      </c>
      <c r="AM2477" s="5">
        <f t="shared" si="34"/>
        <v>54194086</v>
      </c>
      <c r="AN2477" s="5">
        <f t="shared" si="34"/>
        <v>54359851</v>
      </c>
      <c r="AO2477" s="5">
        <f t="shared" si="34"/>
        <v>54526286</v>
      </c>
      <c r="AP2477" s="5">
        <f t="shared" si="34"/>
        <v>54662797</v>
      </c>
      <c r="AQ2477" s="5">
        <f t="shared" si="34"/>
        <v>54758715</v>
      </c>
      <c r="AR2477" s="5">
        <f t="shared" si="34"/>
        <v>54839081</v>
      </c>
      <c r="AS2477" s="5">
        <f t="shared" si="34"/>
        <v>54921076</v>
      </c>
      <c r="AT2477" s="5">
        <f t="shared" si="34"/>
        <v>55001645</v>
      </c>
      <c r="AU2477" s="5">
        <f t="shared" si="34"/>
        <v>55081175</v>
      </c>
      <c r="AV2477" s="5">
        <f t="shared" si="34"/>
        <v>55149814</v>
      </c>
      <c r="AW2477" s="5">
        <f t="shared" si="34"/>
        <v>55204560</v>
      </c>
      <c r="AX2477" s="5">
        <f t="shared" si="34"/>
        <v>55257207</v>
      </c>
      <c r="AY2477" s="5">
        <f t="shared" si="34"/>
        <v>55296059</v>
      </c>
      <c r="AZ2477" s="5">
        <f t="shared" si="34"/>
        <v>55320593</v>
      </c>
      <c r="BA2477" s="5">
        <f t="shared" si="34"/>
        <v>55334136</v>
      </c>
      <c r="BB2477" s="5">
        <f t="shared" si="34"/>
        <v>55325340</v>
      </c>
      <c r="BC2477" s="5">
        <f t="shared" si="34"/>
        <v>55308495</v>
      </c>
      <c r="BD2477" s="5">
        <f t="shared" si="34"/>
        <v>55305381</v>
      </c>
      <c r="BE2477" s="5">
        <f t="shared" si="34"/>
        <v>55305762</v>
      </c>
      <c r="BF2477" s="5">
        <f t="shared" si="34"/>
        <v>55304456</v>
      </c>
      <c r="BG2477" s="5">
        <f t="shared" si="34"/>
        <v>55302464</v>
      </c>
      <c r="BH2477" s="5">
        <f t="shared" ref="BH2477:BQ2477" si="36">BH2441+BH2401+BH2361+BH2321+BH2281+BH2241+BH2201+BH2161+BH2121+BH2081+BH2041+BH2001+BH1961+BH1921+BH1881+BH1841+BH1801+BH1761+BH1721+BH1681+BH1641+BH1601+BH1561+BH1521+BH1481+BH1441+BH1401+BH1361+BH1321+BH1281+BH1241+BH1201+BH1161+BH1121+BH1081+BH1041+BH1001+BH961+BH921+BH881+BH841+BH801+BH761+BH721+BH681+BH641+BH601+BH561+BH521+BH481+BH441+BH401+BH361+BH321+BH281+BH241+BH201+BH161+BH121+BH81</f>
        <v>55292355</v>
      </c>
      <c r="BI2477" s="5">
        <f t="shared" si="36"/>
        <v>55287046</v>
      </c>
      <c r="BJ2477" s="5">
        <f t="shared" si="36"/>
        <v>55294344</v>
      </c>
      <c r="BK2477" s="5">
        <f t="shared" si="36"/>
        <v>55317009</v>
      </c>
      <c r="BL2477" s="5">
        <f t="shared" si="36"/>
        <v>55360900</v>
      </c>
      <c r="BM2477" s="5">
        <f t="shared" si="36"/>
        <v>55423991</v>
      </c>
      <c r="BN2477" s="5">
        <f t="shared" si="36"/>
        <v>55491536</v>
      </c>
      <c r="BO2477" s="5">
        <f t="shared" si="36"/>
        <v>55544971</v>
      </c>
      <c r="BP2477" s="5">
        <f t="shared" si="36"/>
        <v>55584824</v>
      </c>
      <c r="BQ2477" s="5">
        <f t="shared" si="36"/>
        <v>55607509</v>
      </c>
    </row>
    <row r="2478" spans="1:69" x14ac:dyDescent="0.2">
      <c r="B2478" s="3" t="s">
        <v>109</v>
      </c>
      <c r="C2478" s="5">
        <f t="shared" si="2"/>
        <v>3874220</v>
      </c>
      <c r="D2478" s="5">
        <f t="shared" si="34"/>
        <v>3916620</v>
      </c>
      <c r="E2478" s="5">
        <f t="shared" si="34"/>
        <v>3955805</v>
      </c>
      <c r="F2478" s="5">
        <f t="shared" si="34"/>
        <v>3989304</v>
      </c>
      <c r="G2478" s="5">
        <f t="shared" si="34"/>
        <v>4021085</v>
      </c>
      <c r="H2478" s="5">
        <f t="shared" si="34"/>
        <v>4048400</v>
      </c>
      <c r="I2478" s="5">
        <f t="shared" si="34"/>
        <v>4073793</v>
      </c>
      <c r="J2478" s="5">
        <f t="shared" si="34"/>
        <v>4095368</v>
      </c>
      <c r="K2478" s="5">
        <f t="shared" si="34"/>
        <v>4118831</v>
      </c>
      <c r="L2478" s="5">
        <f t="shared" si="34"/>
        <v>4145272</v>
      </c>
      <c r="M2478" s="5">
        <f t="shared" si="34"/>
        <v>4173777</v>
      </c>
      <c r="N2478" s="5">
        <f t="shared" si="34"/>
        <v>4201757</v>
      </c>
      <c r="O2478" s="5">
        <f t="shared" si="34"/>
        <v>4229196</v>
      </c>
      <c r="P2478" s="5">
        <f t="shared" si="34"/>
        <v>4254109</v>
      </c>
      <c r="Q2478" s="5">
        <f t="shared" si="34"/>
        <v>4276692</v>
      </c>
      <c r="R2478" s="5">
        <f t="shared" si="34"/>
        <v>4298672</v>
      </c>
      <c r="S2478" s="5">
        <f t="shared" si="34"/>
        <v>4319210</v>
      </c>
      <c r="T2478" s="5">
        <f t="shared" si="34"/>
        <v>4338294</v>
      </c>
      <c r="U2478" s="5">
        <f t="shared" si="34"/>
        <v>4359838</v>
      </c>
      <c r="V2478" s="5">
        <f t="shared" si="34"/>
        <v>4380845</v>
      </c>
      <c r="W2478" s="5">
        <f t="shared" si="34"/>
        <v>4401844</v>
      </c>
      <c r="X2478" s="5">
        <f t="shared" si="34"/>
        <v>4423431</v>
      </c>
      <c r="Y2478" s="5">
        <f t="shared" si="34"/>
        <v>4444754</v>
      </c>
      <c r="Z2478" s="5">
        <f t="shared" si="34"/>
        <v>4465397</v>
      </c>
      <c r="AA2478" s="5">
        <f t="shared" si="34"/>
        <v>4484783</v>
      </c>
      <c r="AB2478" s="5">
        <f t="shared" si="34"/>
        <v>4501781</v>
      </c>
      <c r="AC2478" s="5">
        <f t="shared" si="34"/>
        <v>4517755</v>
      </c>
      <c r="AD2478" s="5">
        <f t="shared" si="34"/>
        <v>4532634</v>
      </c>
      <c r="AE2478" s="5">
        <f t="shared" si="34"/>
        <v>4546972</v>
      </c>
      <c r="AF2478" s="5">
        <f t="shared" si="34"/>
        <v>4559355</v>
      </c>
      <c r="AG2478" s="5">
        <f t="shared" si="34"/>
        <v>4570789</v>
      </c>
      <c r="AH2478" s="5">
        <f t="shared" si="34"/>
        <v>4583249</v>
      </c>
      <c r="AI2478" s="5">
        <f t="shared" si="34"/>
        <v>4594568</v>
      </c>
      <c r="AJ2478" s="5">
        <f t="shared" si="34"/>
        <v>4605598</v>
      </c>
      <c r="AK2478" s="5">
        <f t="shared" si="34"/>
        <v>4618200</v>
      </c>
      <c r="AL2478" s="5">
        <f t="shared" si="34"/>
        <v>4630541</v>
      </c>
      <c r="AM2478" s="5">
        <f t="shared" si="34"/>
        <v>4644816</v>
      </c>
      <c r="AN2478" s="5">
        <f t="shared" si="34"/>
        <v>4660151</v>
      </c>
      <c r="AO2478" s="5">
        <f t="shared" si="34"/>
        <v>4676513</v>
      </c>
      <c r="AP2478" s="5">
        <f t="shared" si="34"/>
        <v>4690984</v>
      </c>
      <c r="AQ2478" s="5">
        <f t="shared" si="34"/>
        <v>4704424</v>
      </c>
      <c r="AR2478" s="5">
        <f t="shared" si="34"/>
        <v>4716742</v>
      </c>
      <c r="AS2478" s="5">
        <f t="shared" si="34"/>
        <v>4729009</v>
      </c>
      <c r="AT2478" s="5">
        <f t="shared" si="34"/>
        <v>4739367</v>
      </c>
      <c r="AU2478" s="5">
        <f t="shared" si="34"/>
        <v>4749548</v>
      </c>
      <c r="AV2478" s="5">
        <f t="shared" si="34"/>
        <v>4758823</v>
      </c>
      <c r="AW2478" s="5">
        <f t="shared" si="34"/>
        <v>4766900</v>
      </c>
      <c r="AX2478" s="5">
        <f t="shared" si="34"/>
        <v>4773221</v>
      </c>
      <c r="AY2478" s="5">
        <f t="shared" si="34"/>
        <v>4778569</v>
      </c>
      <c r="AZ2478" s="5">
        <f t="shared" si="34"/>
        <v>4781112</v>
      </c>
      <c r="BA2478" s="5">
        <f t="shared" si="34"/>
        <v>4782569</v>
      </c>
      <c r="BB2478" s="5">
        <f t="shared" si="34"/>
        <v>4782831</v>
      </c>
      <c r="BC2478" s="5">
        <f t="shared" si="34"/>
        <v>4783630</v>
      </c>
      <c r="BD2478" s="5">
        <f t="shared" si="34"/>
        <v>4785322</v>
      </c>
      <c r="BE2478" s="5">
        <f t="shared" si="34"/>
        <v>4787717</v>
      </c>
      <c r="BF2478" s="5">
        <f t="shared" si="34"/>
        <v>4790320</v>
      </c>
      <c r="BG2478" s="5">
        <f t="shared" si="34"/>
        <v>4792617</v>
      </c>
      <c r="BH2478" s="5">
        <f t="shared" ref="BH2478:BQ2478" si="37">BH2442+BH2402+BH2362+BH2322+BH2282+BH2242+BH2202+BH2162+BH2122+BH2082+BH2042+BH2002+BH1962+BH1922+BH1882+BH1842+BH1802+BH1762+BH1722+BH1682+BH1642+BH1602+BH1562+BH1522+BH1482+BH1442+BH1402+BH1362+BH1322+BH1282+BH1242+BH1202+BH1162+BH1122+BH1082+BH1042+BH1002+BH962+BH922+BH882+BH842+BH802+BH762+BH722+BH682+BH642+BH602+BH562+BH522+BH482+BH442+BH402+BH362+BH322+BH282+BH242+BH202+BH162+BH122+BH82</f>
        <v>4794343</v>
      </c>
      <c r="BI2478" s="5">
        <f t="shared" si="37"/>
        <v>4797088</v>
      </c>
      <c r="BJ2478" s="5">
        <f t="shared" si="37"/>
        <v>4801230</v>
      </c>
      <c r="BK2478" s="5">
        <f t="shared" si="37"/>
        <v>4804784</v>
      </c>
      <c r="BL2478" s="5">
        <f t="shared" si="37"/>
        <v>4808423</v>
      </c>
      <c r="BM2478" s="5">
        <f t="shared" si="37"/>
        <v>4814218</v>
      </c>
      <c r="BN2478" s="5">
        <f t="shared" si="37"/>
        <v>4820839</v>
      </c>
      <c r="BO2478" s="5">
        <f t="shared" si="37"/>
        <v>4826202</v>
      </c>
      <c r="BP2478" s="5">
        <f t="shared" si="37"/>
        <v>4830990</v>
      </c>
      <c r="BQ2478" s="5">
        <f t="shared" si="37"/>
        <v>4835832</v>
      </c>
    </row>
    <row r="2480" spans="1:69" x14ac:dyDescent="0.2">
      <c r="B2480" s="6" t="s">
        <v>202</v>
      </c>
    </row>
    <row r="2481" spans="2:3" x14ac:dyDescent="0.2">
      <c r="B2481" s="3" t="s">
        <v>12</v>
      </c>
    </row>
    <row r="2482" spans="2:3" x14ac:dyDescent="0.2">
      <c r="B2482" s="3" t="s">
        <v>80</v>
      </c>
      <c r="C2482" s="7">
        <f>C2449/C13*100</f>
        <v>75.341070062496769</v>
      </c>
    </row>
    <row r="2483" spans="2:3" x14ac:dyDescent="0.2">
      <c r="B2483" s="3" t="s">
        <v>81</v>
      </c>
      <c r="C2483" s="7">
        <f t="shared" ref="C2483:C2511" si="38">C2450/C14*100</f>
        <v>73.993722536543444</v>
      </c>
    </row>
    <row r="2484" spans="2:3" x14ac:dyDescent="0.2">
      <c r="B2484" s="3" t="s">
        <v>82</v>
      </c>
      <c r="C2484" s="7">
        <f t="shared" si="38"/>
        <v>77.685603755964493</v>
      </c>
    </row>
    <row r="2485" spans="2:3" x14ac:dyDescent="0.2">
      <c r="B2485" s="3" t="s">
        <v>83</v>
      </c>
      <c r="C2485" s="7">
        <f t="shared" si="38"/>
        <v>77.905710374800435</v>
      </c>
    </row>
    <row r="2486" spans="2:3" x14ac:dyDescent="0.2">
      <c r="B2486" s="3" t="s">
        <v>84</v>
      </c>
      <c r="C2486" s="7">
        <f t="shared" si="38"/>
        <v>75.46784599577893</v>
      </c>
    </row>
    <row r="2487" spans="2:3" x14ac:dyDescent="0.2">
      <c r="B2487" s="3" t="s">
        <v>85</v>
      </c>
      <c r="C2487" s="7">
        <f t="shared" si="38"/>
        <v>76.181142046217488</v>
      </c>
    </row>
    <row r="2488" spans="2:3" x14ac:dyDescent="0.2">
      <c r="B2488" s="3" t="s">
        <v>86</v>
      </c>
      <c r="C2488" s="7">
        <f t="shared" si="38"/>
        <v>74.914164707817349</v>
      </c>
    </row>
    <row r="2489" spans="2:3" x14ac:dyDescent="0.2">
      <c r="B2489" s="3" t="s">
        <v>87</v>
      </c>
      <c r="C2489" s="7">
        <f t="shared" si="38"/>
        <v>72.420521375370512</v>
      </c>
    </row>
    <row r="2490" spans="2:3" x14ac:dyDescent="0.2">
      <c r="B2490" s="3" t="s">
        <v>88</v>
      </c>
      <c r="C2490" s="7">
        <f t="shared" si="38"/>
        <v>74.65673753718221</v>
      </c>
    </row>
    <row r="2491" spans="2:3" x14ac:dyDescent="0.2">
      <c r="B2491" s="3" t="s">
        <v>89</v>
      </c>
      <c r="C2491" s="7">
        <f t="shared" si="38"/>
        <v>75.598156839574287</v>
      </c>
    </row>
    <row r="2492" spans="2:3" x14ac:dyDescent="0.2">
      <c r="B2492" s="3" t="s">
        <v>90</v>
      </c>
      <c r="C2492" s="7">
        <f t="shared" si="38"/>
        <v>72.261831903110192</v>
      </c>
    </row>
    <row r="2493" spans="2:3" x14ac:dyDescent="0.2">
      <c r="B2493" s="3" t="s">
        <v>91</v>
      </c>
      <c r="C2493" s="7">
        <f t="shared" si="38"/>
        <v>76.447962708587951</v>
      </c>
    </row>
    <row r="2494" spans="2:3" x14ac:dyDescent="0.2">
      <c r="B2494" s="3" t="s">
        <v>92</v>
      </c>
      <c r="C2494" s="7">
        <f t="shared" si="38"/>
        <v>75.197961655522121</v>
      </c>
    </row>
    <row r="2495" spans="2:3" x14ac:dyDescent="0.2">
      <c r="B2495" s="3" t="s">
        <v>93</v>
      </c>
      <c r="C2495" s="7">
        <f t="shared" si="38"/>
        <v>77.499386074275563</v>
      </c>
    </row>
    <row r="2496" spans="2:3" x14ac:dyDescent="0.2">
      <c r="B2496" s="3" t="s">
        <v>94</v>
      </c>
      <c r="C2496" s="7">
        <f t="shared" si="38"/>
        <v>75.767838009844439</v>
      </c>
    </row>
    <row r="2497" spans="2:3" x14ac:dyDescent="0.2">
      <c r="B2497" s="3" t="s">
        <v>95</v>
      </c>
      <c r="C2497" s="7">
        <f t="shared" si="38"/>
        <v>76.192310035868061</v>
      </c>
    </row>
    <row r="2498" spans="2:3" x14ac:dyDescent="0.2">
      <c r="B2498" s="3" t="s">
        <v>96</v>
      </c>
      <c r="C2498" s="7">
        <f t="shared" si="38"/>
        <v>76.631649252697372</v>
      </c>
    </row>
    <row r="2499" spans="2:3" x14ac:dyDescent="0.2">
      <c r="B2499" s="3" t="s">
        <v>97</v>
      </c>
      <c r="C2499" s="7">
        <f t="shared" si="38"/>
        <v>77.89727251723923</v>
      </c>
    </row>
    <row r="2500" spans="2:3" x14ac:dyDescent="0.2">
      <c r="B2500" s="3" t="s">
        <v>98</v>
      </c>
      <c r="C2500" s="7">
        <f t="shared" si="38"/>
        <v>78.276160840724458</v>
      </c>
    </row>
    <row r="2501" spans="2:3" x14ac:dyDescent="0.2">
      <c r="B2501" s="3" t="s">
        <v>99</v>
      </c>
      <c r="C2501" s="7">
        <f t="shared" si="38"/>
        <v>75.713611356103868</v>
      </c>
    </row>
    <row r="2502" spans="2:3" x14ac:dyDescent="0.2">
      <c r="B2502" s="3" t="s">
        <v>100</v>
      </c>
      <c r="C2502" s="7">
        <f t="shared" si="38"/>
        <v>77.175939491580309</v>
      </c>
    </row>
    <row r="2503" spans="2:3" x14ac:dyDescent="0.2">
      <c r="B2503" s="3" t="s">
        <v>101</v>
      </c>
      <c r="C2503" s="7">
        <f t="shared" si="38"/>
        <v>77.936204372332995</v>
      </c>
    </row>
    <row r="2504" spans="2:3" x14ac:dyDescent="0.2">
      <c r="B2504" s="3" t="s">
        <v>102</v>
      </c>
      <c r="C2504" s="7">
        <f t="shared" si="38"/>
        <v>75.673066969245355</v>
      </c>
    </row>
    <row r="2505" spans="2:3" x14ac:dyDescent="0.2">
      <c r="B2505" s="3" t="s">
        <v>103</v>
      </c>
      <c r="C2505" s="7">
        <f t="shared" si="38"/>
        <v>76.624772207970878</v>
      </c>
    </row>
    <row r="2506" spans="2:3" x14ac:dyDescent="0.2">
      <c r="B2506" s="3" t="s">
        <v>104</v>
      </c>
      <c r="C2506" s="7">
        <f t="shared" si="38"/>
        <v>76.79005116163178</v>
      </c>
    </row>
    <row r="2507" spans="2:3" x14ac:dyDescent="0.2">
      <c r="B2507" s="3" t="s">
        <v>105</v>
      </c>
      <c r="C2507" s="7">
        <f t="shared" si="38"/>
        <v>79.049771560547015</v>
      </c>
    </row>
    <row r="2508" spans="2:3" x14ac:dyDescent="0.2">
      <c r="B2508" s="3" t="s">
        <v>106</v>
      </c>
      <c r="C2508" s="7">
        <f t="shared" si="38"/>
        <v>74.916466441376286</v>
      </c>
    </row>
    <row r="2509" spans="2:3" x14ac:dyDescent="0.2">
      <c r="B2509" s="3" t="s">
        <v>107</v>
      </c>
      <c r="C2509" s="7">
        <f t="shared" si="38"/>
        <v>74.182514128191698</v>
      </c>
    </row>
    <row r="2510" spans="2:3" x14ac:dyDescent="0.2">
      <c r="B2510" s="3" t="s">
        <v>108</v>
      </c>
      <c r="C2510" s="7">
        <f t="shared" si="38"/>
        <v>74.245503653054286</v>
      </c>
    </row>
    <row r="2511" spans="2:3" x14ac:dyDescent="0.2">
      <c r="B2511" s="3" t="s">
        <v>109</v>
      </c>
      <c r="C2511" s="7">
        <f t="shared" si="38"/>
        <v>74.987423770824819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Y57"/>
  <sheetViews>
    <sheetView workbookViewId="0">
      <selection activeCell="C40" sqref="C40"/>
    </sheetView>
  </sheetViews>
  <sheetFormatPr defaultRowHeight="14.25" x14ac:dyDescent="0.2"/>
  <cols>
    <col min="1" max="1" width="12.375" customWidth="1"/>
    <col min="2" max="68" width="9.875" bestFit="1" customWidth="1"/>
  </cols>
  <sheetData>
    <row r="1" spans="1:77" x14ac:dyDescent="0.2">
      <c r="A1" t="s">
        <v>203</v>
      </c>
      <c r="B1" t="str">
        <f>Data!C12</f>
        <v>2015</v>
      </c>
      <c r="C1" t="str">
        <f>Data!D12</f>
        <v>2016</v>
      </c>
      <c r="D1" t="str">
        <f>Data!E12</f>
        <v>2017</v>
      </c>
      <c r="E1" t="str">
        <f>Data!F12</f>
        <v>2018</v>
      </c>
      <c r="F1" t="str">
        <f>Data!G12</f>
        <v>2019</v>
      </c>
      <c r="G1" t="str">
        <f>Data!H12</f>
        <v>2020</v>
      </c>
      <c r="H1" t="str">
        <f>Data!I12</f>
        <v>2021</v>
      </c>
      <c r="I1" t="str">
        <f>Data!J12</f>
        <v>2022</v>
      </c>
      <c r="J1" t="str">
        <f>Data!K12</f>
        <v>2023</v>
      </c>
      <c r="K1" t="str">
        <f>Data!L12</f>
        <v>2024</v>
      </c>
      <c r="L1" t="str">
        <f>Data!M12</f>
        <v>2025</v>
      </c>
      <c r="M1" t="str">
        <f>Data!N12</f>
        <v>2026</v>
      </c>
      <c r="N1" t="str">
        <f>Data!O12</f>
        <v>2027</v>
      </c>
      <c r="O1" t="str">
        <f>Data!P12</f>
        <v>2028</v>
      </c>
      <c r="P1" t="str">
        <f>Data!Q12</f>
        <v>2029</v>
      </c>
      <c r="Q1" t="str">
        <f>Data!R12</f>
        <v>2030</v>
      </c>
      <c r="R1" t="str">
        <f>Data!S12</f>
        <v>2031</v>
      </c>
      <c r="S1" t="str">
        <f>Data!T12</f>
        <v>2032</v>
      </c>
      <c r="T1" t="str">
        <f>Data!U12</f>
        <v>2033</v>
      </c>
      <c r="U1" t="str">
        <f>Data!V12</f>
        <v>2034</v>
      </c>
      <c r="V1" t="str">
        <f>Data!W12</f>
        <v>2035</v>
      </c>
      <c r="W1" t="str">
        <f>Data!X12</f>
        <v>2036</v>
      </c>
      <c r="X1" t="str">
        <f>Data!Y12</f>
        <v>2037</v>
      </c>
      <c r="Y1" t="str">
        <f>Data!Z12</f>
        <v>2038</v>
      </c>
      <c r="Z1" t="str">
        <f>Data!AA12</f>
        <v>2039</v>
      </c>
      <c r="AA1" t="str">
        <f>Data!AB12</f>
        <v>2040</v>
      </c>
      <c r="AB1" t="str">
        <f>Data!AC12</f>
        <v>2041</v>
      </c>
      <c r="AC1" t="str">
        <f>Data!AD12</f>
        <v>2042</v>
      </c>
      <c r="AD1" t="str">
        <f>Data!AE12</f>
        <v>2043</v>
      </c>
      <c r="AE1" t="str">
        <f>Data!AF12</f>
        <v>2044</v>
      </c>
      <c r="AF1" t="str">
        <f>Data!AG12</f>
        <v>2045</v>
      </c>
      <c r="AG1" t="str">
        <f>Data!AH12</f>
        <v>2046</v>
      </c>
      <c r="AH1" t="str">
        <f>Data!AI12</f>
        <v>2047</v>
      </c>
      <c r="AI1" t="str">
        <f>Data!AJ12</f>
        <v>2048</v>
      </c>
      <c r="AJ1" t="str">
        <f>Data!AK12</f>
        <v>2049</v>
      </c>
      <c r="AK1" t="str">
        <f>Data!AL12</f>
        <v>2050</v>
      </c>
      <c r="AL1" t="str">
        <f>Data!AM12</f>
        <v>2051</v>
      </c>
      <c r="AM1" t="str">
        <f>Data!AN12</f>
        <v>2052</v>
      </c>
      <c r="AN1" t="str">
        <f>Data!AO12</f>
        <v>2053</v>
      </c>
      <c r="AO1" t="str">
        <f>Data!AP12</f>
        <v>2054</v>
      </c>
      <c r="AP1" t="str">
        <f>Data!AQ12</f>
        <v>2055</v>
      </c>
      <c r="AQ1" t="str">
        <f>Data!AR12</f>
        <v>2056</v>
      </c>
      <c r="AR1" t="str">
        <f>Data!AS12</f>
        <v>2057</v>
      </c>
      <c r="AS1" t="str">
        <f>Data!AT12</f>
        <v>2058</v>
      </c>
      <c r="AT1" t="str">
        <f>Data!AU12</f>
        <v>2059</v>
      </c>
      <c r="AU1" t="str">
        <f>Data!AV12</f>
        <v>2060</v>
      </c>
      <c r="AV1" t="str">
        <f>Data!AW12</f>
        <v>2061</v>
      </c>
      <c r="AW1" t="str">
        <f>Data!AX12</f>
        <v>2062</v>
      </c>
      <c r="AX1" t="str">
        <f>Data!AY12</f>
        <v>2063</v>
      </c>
      <c r="AY1" t="str">
        <f>Data!AZ12</f>
        <v>2064</v>
      </c>
      <c r="AZ1" t="str">
        <f>Data!BA12</f>
        <v>2065</v>
      </c>
      <c r="BA1" t="str">
        <f>Data!BB12</f>
        <v>2066</v>
      </c>
      <c r="BB1" t="str">
        <f>Data!BC12</f>
        <v>2067</v>
      </c>
      <c r="BC1" t="str">
        <f>Data!BD12</f>
        <v>2068</v>
      </c>
      <c r="BD1" t="str">
        <f>Data!BE12</f>
        <v>2069</v>
      </c>
      <c r="BE1" t="str">
        <f>Data!BF12</f>
        <v>2070</v>
      </c>
      <c r="BF1" t="str">
        <f>Data!BG12</f>
        <v>2071</v>
      </c>
      <c r="BG1" t="str">
        <f>Data!BH12</f>
        <v>2072</v>
      </c>
      <c r="BH1" t="str">
        <f>Data!BI12</f>
        <v>2073</v>
      </c>
      <c r="BI1" t="str">
        <f>Data!BJ12</f>
        <v>2074</v>
      </c>
      <c r="BJ1" t="str">
        <f>Data!BK12</f>
        <v>2075</v>
      </c>
      <c r="BK1" t="str">
        <f>Data!BL12</f>
        <v>2076</v>
      </c>
      <c r="BL1" t="str">
        <f>Data!BM12</f>
        <v>2077</v>
      </c>
      <c r="BM1" t="str">
        <f>Data!BN12</f>
        <v>2078</v>
      </c>
      <c r="BN1" t="str">
        <f>Data!BO12</f>
        <v>2079</v>
      </c>
      <c r="BO1" t="str">
        <f>Data!BP12</f>
        <v>2080</v>
      </c>
      <c r="BP1" t="str">
        <f>Data!BQ12</f>
        <v>2081</v>
      </c>
    </row>
    <row r="2" spans="1:77" x14ac:dyDescent="0.2">
      <c r="A2" t="str">
        <f>CONCATENATE(Data!A14,"_POPTF")</f>
        <v>BE_POPTF</v>
      </c>
      <c r="B2" s="5">
        <f>Data!C14</f>
        <v>11208986</v>
      </c>
      <c r="C2" s="5">
        <f>Data!D14</f>
        <v>11287842</v>
      </c>
      <c r="D2" s="5">
        <f>Data!E14</f>
        <v>11361355</v>
      </c>
      <c r="E2" s="5">
        <f>Data!F14</f>
        <v>11434920</v>
      </c>
      <c r="F2" s="5">
        <f>Data!G14</f>
        <v>11507959</v>
      </c>
      <c r="G2" s="5">
        <f>Data!H14</f>
        <v>11580268</v>
      </c>
      <c r="H2" s="5">
        <f>Data!I14</f>
        <v>11651632</v>
      </c>
      <c r="I2" s="5">
        <f>Data!J14</f>
        <v>11722535</v>
      </c>
      <c r="J2" s="5">
        <f>Data!K14</f>
        <v>11792955</v>
      </c>
      <c r="K2" s="5">
        <f>Data!L14</f>
        <v>11862799</v>
      </c>
      <c r="L2" s="5">
        <f>Data!M14</f>
        <v>11931962</v>
      </c>
      <c r="M2" s="5">
        <f>Data!N14</f>
        <v>12000347</v>
      </c>
      <c r="N2" s="5">
        <f>Data!O14</f>
        <v>12067812</v>
      </c>
      <c r="O2" s="5">
        <f>Data!P14</f>
        <v>12134288</v>
      </c>
      <c r="P2" s="5">
        <f>Data!Q14</f>
        <v>12199735</v>
      </c>
      <c r="Q2" s="5">
        <f>Data!R14</f>
        <v>12264124</v>
      </c>
      <c r="R2" s="5">
        <f>Data!S14</f>
        <v>12327446</v>
      </c>
      <c r="S2" s="5">
        <f>Data!T14</f>
        <v>12389645</v>
      </c>
      <c r="T2" s="5">
        <f>Data!U14</f>
        <v>12450717</v>
      </c>
      <c r="U2" s="5">
        <f>Data!V14</f>
        <v>12510653</v>
      </c>
      <c r="V2" s="5">
        <f>Data!W14</f>
        <v>12569406</v>
      </c>
      <c r="W2" s="5">
        <f>Data!X14</f>
        <v>12626948</v>
      </c>
      <c r="X2" s="5">
        <f>Data!Y14</f>
        <v>12683240</v>
      </c>
      <c r="Y2" s="5">
        <f>Data!Z14</f>
        <v>12738263</v>
      </c>
      <c r="Z2" s="5">
        <f>Data!AA14</f>
        <v>12791954</v>
      </c>
      <c r="AA2" s="5">
        <f>Data!AB14</f>
        <v>12844259</v>
      </c>
      <c r="AB2" s="5">
        <f>Data!AC14</f>
        <v>12895068</v>
      </c>
      <c r="AC2" s="5">
        <f>Data!AD14</f>
        <v>12944286</v>
      </c>
      <c r="AD2" s="5">
        <f>Data!AE14</f>
        <v>12991805</v>
      </c>
      <c r="AE2" s="5">
        <f>Data!AF14</f>
        <v>13037528</v>
      </c>
      <c r="AF2" s="5">
        <f>Data!AG14</f>
        <v>13081423</v>
      </c>
      <c r="AG2" s="5">
        <f>Data!AH14</f>
        <v>13123432</v>
      </c>
      <c r="AH2" s="5">
        <f>Data!AI14</f>
        <v>13163557</v>
      </c>
      <c r="AI2" s="5">
        <f>Data!AJ14</f>
        <v>13201842</v>
      </c>
      <c r="AJ2" s="5">
        <f>Data!AK14</f>
        <v>13238340</v>
      </c>
      <c r="AK2" s="5">
        <f>Data!AL14</f>
        <v>13273155</v>
      </c>
      <c r="AL2" s="5">
        <f>Data!AM14</f>
        <v>13306361</v>
      </c>
      <c r="AM2" s="5">
        <f>Data!AN14</f>
        <v>13338710</v>
      </c>
      <c r="AN2" s="5">
        <f>Data!AO14</f>
        <v>13370327</v>
      </c>
      <c r="AO2" s="5">
        <f>Data!AP14</f>
        <v>13401322</v>
      </c>
      <c r="AP2" s="5">
        <f>Data!AQ14</f>
        <v>13431836</v>
      </c>
      <c r="AQ2" s="5">
        <f>Data!AR14</f>
        <v>13461960</v>
      </c>
      <c r="AR2" s="5">
        <f>Data!AS14</f>
        <v>13491801</v>
      </c>
      <c r="AS2" s="5">
        <f>Data!AT14</f>
        <v>13521470</v>
      </c>
      <c r="AT2" s="5">
        <f>Data!AU14</f>
        <v>13551077</v>
      </c>
      <c r="AU2" s="5">
        <f>Data!AV14</f>
        <v>13580693</v>
      </c>
      <c r="AV2" s="5">
        <f>Data!AW14</f>
        <v>13610414</v>
      </c>
      <c r="AW2" s="5">
        <f>Data!AX14</f>
        <v>13640312</v>
      </c>
      <c r="AX2" s="5">
        <f>Data!AY14</f>
        <v>13670432</v>
      </c>
      <c r="AY2" s="5">
        <f>Data!AZ14</f>
        <v>13700825</v>
      </c>
      <c r="AZ2" s="5">
        <f>Data!BA14</f>
        <v>13731476</v>
      </c>
      <c r="BA2" s="5">
        <f>Data!BB14</f>
        <v>13762418</v>
      </c>
      <c r="BB2" s="5">
        <f>Data!BC14</f>
        <v>13793617</v>
      </c>
      <c r="BC2" s="5">
        <f>Data!BD14</f>
        <v>13825006</v>
      </c>
      <c r="BD2" s="5">
        <f>Data!BE14</f>
        <v>13856553</v>
      </c>
      <c r="BE2" s="5">
        <f>Data!BF14</f>
        <v>13888154</v>
      </c>
      <c r="BF2" s="5">
        <f>Data!BG14</f>
        <v>13919755</v>
      </c>
      <c r="BG2" s="5">
        <f>Data!BH14</f>
        <v>13951266</v>
      </c>
      <c r="BH2" s="5">
        <f>Data!BI14</f>
        <v>13982574</v>
      </c>
      <c r="BI2" s="5">
        <f>Data!BJ14</f>
        <v>14013702</v>
      </c>
      <c r="BJ2" s="5">
        <f>Data!BK14</f>
        <v>14044449</v>
      </c>
      <c r="BK2" s="5">
        <f>Data!BL14</f>
        <v>14074769</v>
      </c>
      <c r="BL2" s="5">
        <f>Data!BM14</f>
        <v>14104454</v>
      </c>
      <c r="BM2" s="5">
        <f>Data!BN14</f>
        <v>14133519</v>
      </c>
      <c r="BN2" s="5">
        <f>Data!BO14</f>
        <v>14161907</v>
      </c>
      <c r="BO2" s="5">
        <f>Data!BP14</f>
        <v>14189456</v>
      </c>
      <c r="BP2" s="5">
        <f>Data!BQ14</f>
        <v>14216410</v>
      </c>
      <c r="BQ2" s="5"/>
      <c r="BR2" s="5"/>
      <c r="BS2" s="5"/>
      <c r="BT2" s="5"/>
      <c r="BU2" s="5"/>
      <c r="BV2" s="5"/>
      <c r="BW2" s="5"/>
      <c r="BX2" s="5"/>
      <c r="BY2" s="5"/>
    </row>
    <row r="3" spans="1:77" x14ac:dyDescent="0.2">
      <c r="A3" t="str">
        <f>CONCATENATE(Data!A15,"_POPTF")</f>
        <v>BG_POPTF</v>
      </c>
      <c r="B3" s="5">
        <f>Data!C15</f>
        <v>7202198</v>
      </c>
      <c r="C3" s="5">
        <f>Data!D15</f>
        <v>7153780</v>
      </c>
      <c r="D3" s="5">
        <f>Data!E15</f>
        <v>7108253</v>
      </c>
      <c r="E3" s="5">
        <f>Data!F15</f>
        <v>7057606</v>
      </c>
      <c r="F3" s="5">
        <f>Data!G15</f>
        <v>7006502</v>
      </c>
      <c r="G3" s="5">
        <f>Data!H15</f>
        <v>6954254</v>
      </c>
      <c r="H3" s="5">
        <f>Data!I15</f>
        <v>6901161</v>
      </c>
      <c r="I3" s="5">
        <f>Data!J15</f>
        <v>6847385</v>
      </c>
      <c r="J3" s="5">
        <f>Data!K15</f>
        <v>6792780</v>
      </c>
      <c r="K3" s="5">
        <f>Data!L15</f>
        <v>6737596</v>
      </c>
      <c r="L3" s="5">
        <f>Data!M15</f>
        <v>6681854</v>
      </c>
      <c r="M3" s="5">
        <f>Data!N15</f>
        <v>6626615</v>
      </c>
      <c r="N3" s="5">
        <f>Data!O15</f>
        <v>6571565</v>
      </c>
      <c r="O3" s="5">
        <f>Data!P15</f>
        <v>6516667</v>
      </c>
      <c r="P3" s="5">
        <f>Data!Q15</f>
        <v>6462377</v>
      </c>
      <c r="Q3" s="5">
        <f>Data!R15</f>
        <v>6408361</v>
      </c>
      <c r="R3" s="5">
        <f>Data!S15</f>
        <v>6354943</v>
      </c>
      <c r="S3" s="5">
        <f>Data!T15</f>
        <v>6302446</v>
      </c>
      <c r="T3" s="5">
        <f>Data!U15</f>
        <v>6250908</v>
      </c>
      <c r="U3" s="5">
        <f>Data!V15</f>
        <v>6201757</v>
      </c>
      <c r="V3" s="5">
        <f>Data!W15</f>
        <v>6154254</v>
      </c>
      <c r="W3" s="5">
        <f>Data!X15</f>
        <v>6108081</v>
      </c>
      <c r="X3" s="5">
        <f>Data!Y15</f>
        <v>6062631</v>
      </c>
      <c r="Y3" s="5">
        <f>Data!Z15</f>
        <v>6017967</v>
      </c>
      <c r="Z3" s="5">
        <f>Data!AA15</f>
        <v>5974920</v>
      </c>
      <c r="AA3" s="5">
        <f>Data!AB15</f>
        <v>5933535</v>
      </c>
      <c r="AB3" s="5">
        <f>Data!AC15</f>
        <v>5892929</v>
      </c>
      <c r="AC3" s="5">
        <f>Data!AD15</f>
        <v>5853365</v>
      </c>
      <c r="AD3" s="5">
        <f>Data!AE15</f>
        <v>5814664</v>
      </c>
      <c r="AE3" s="5">
        <f>Data!AF15</f>
        <v>5776657</v>
      </c>
      <c r="AF3" s="5">
        <f>Data!AG15</f>
        <v>5739648</v>
      </c>
      <c r="AG3" s="5">
        <f>Data!AH15</f>
        <v>5703065</v>
      </c>
      <c r="AH3" s="5">
        <f>Data!AI15</f>
        <v>5667263</v>
      </c>
      <c r="AI3" s="5">
        <f>Data!AJ15</f>
        <v>5632144</v>
      </c>
      <c r="AJ3" s="5">
        <f>Data!AK15</f>
        <v>5597788</v>
      </c>
      <c r="AK3" s="5">
        <f>Data!AL15</f>
        <v>5564146</v>
      </c>
      <c r="AL3" s="5">
        <f>Data!AM15</f>
        <v>5531004</v>
      </c>
      <c r="AM3" s="5">
        <f>Data!AN15</f>
        <v>5498174</v>
      </c>
      <c r="AN3" s="5">
        <f>Data!AO15</f>
        <v>5465199</v>
      </c>
      <c r="AO3" s="5">
        <f>Data!AP15</f>
        <v>5432382</v>
      </c>
      <c r="AP3" s="5">
        <f>Data!AQ15</f>
        <v>5399347</v>
      </c>
      <c r="AQ3" s="5">
        <f>Data!AR15</f>
        <v>5365856</v>
      </c>
      <c r="AR3" s="5">
        <f>Data!AS15</f>
        <v>5331671</v>
      </c>
      <c r="AS3" s="5">
        <f>Data!AT15</f>
        <v>5296824</v>
      </c>
      <c r="AT3" s="5">
        <f>Data!AU15</f>
        <v>5261566</v>
      </c>
      <c r="AU3" s="5">
        <f>Data!AV15</f>
        <v>5225824</v>
      </c>
      <c r="AV3" s="5">
        <f>Data!AW15</f>
        <v>5189483</v>
      </c>
      <c r="AW3" s="5">
        <f>Data!AX15</f>
        <v>5153203</v>
      </c>
      <c r="AX3" s="5">
        <f>Data!AY15</f>
        <v>5116391</v>
      </c>
      <c r="AY3" s="5">
        <f>Data!AZ15</f>
        <v>5079912</v>
      </c>
      <c r="AZ3" s="5">
        <f>Data!BA15</f>
        <v>5044309</v>
      </c>
      <c r="BA3" s="5">
        <f>Data!BB15</f>
        <v>5008981</v>
      </c>
      <c r="BB3" s="5">
        <f>Data!BC15</f>
        <v>4973745</v>
      </c>
      <c r="BC3" s="5">
        <f>Data!BD15</f>
        <v>4939043</v>
      </c>
      <c r="BD3" s="5">
        <f>Data!BE15</f>
        <v>4905007</v>
      </c>
      <c r="BE3" s="5">
        <f>Data!BF15</f>
        <v>4871873</v>
      </c>
      <c r="BF3" s="5">
        <f>Data!BG15</f>
        <v>4839549</v>
      </c>
      <c r="BG3" s="5">
        <f>Data!BH15</f>
        <v>4808206</v>
      </c>
      <c r="BH3" s="5">
        <f>Data!BI15</f>
        <v>4777830</v>
      </c>
      <c r="BI3" s="5">
        <f>Data!BJ15</f>
        <v>4748594</v>
      </c>
      <c r="BJ3" s="5">
        <f>Data!BK15</f>
        <v>4720566</v>
      </c>
      <c r="BK3" s="5">
        <f>Data!BL15</f>
        <v>4693204</v>
      </c>
      <c r="BL3" s="5">
        <f>Data!BM15</f>
        <v>4666833</v>
      </c>
      <c r="BM3" s="5">
        <f>Data!BN15</f>
        <v>4641352</v>
      </c>
      <c r="BN3" s="5">
        <f>Data!BO15</f>
        <v>4616736</v>
      </c>
      <c r="BO3" s="5">
        <f>Data!BP15</f>
        <v>4593415</v>
      </c>
      <c r="BP3" s="5">
        <f>Data!BQ15</f>
        <v>4571044</v>
      </c>
      <c r="BQ3" s="5"/>
      <c r="BR3" s="5"/>
      <c r="BS3" s="5"/>
      <c r="BT3" s="5"/>
      <c r="BU3" s="5"/>
      <c r="BV3" s="5"/>
      <c r="BW3" s="5"/>
      <c r="BX3" s="5"/>
      <c r="BY3" s="5"/>
    </row>
    <row r="4" spans="1:77" x14ac:dyDescent="0.2">
      <c r="A4" t="str">
        <f>CONCATENATE(Data!A16,"_POPTF")</f>
        <v>CZ_POPTF</v>
      </c>
      <c r="B4" s="5">
        <f>Data!C16</f>
        <v>10538275</v>
      </c>
      <c r="C4" s="5">
        <f>Data!D16</f>
        <v>10553840</v>
      </c>
      <c r="D4" s="5">
        <f>Data!E16</f>
        <v>10578649</v>
      </c>
      <c r="E4" s="5">
        <f>Data!F16</f>
        <v>10605450</v>
      </c>
      <c r="F4" s="5">
        <f>Data!G16</f>
        <v>10630206</v>
      </c>
      <c r="G4" s="5">
        <f>Data!H16</f>
        <v>10652407</v>
      </c>
      <c r="H4" s="5">
        <f>Data!I16</f>
        <v>10671742</v>
      </c>
      <c r="I4" s="5">
        <f>Data!J16</f>
        <v>10687825</v>
      </c>
      <c r="J4" s="5">
        <f>Data!K16</f>
        <v>10699766</v>
      </c>
      <c r="K4" s="5">
        <f>Data!L16</f>
        <v>10707444</v>
      </c>
      <c r="L4" s="5">
        <f>Data!M16</f>
        <v>10711873</v>
      </c>
      <c r="M4" s="5">
        <f>Data!N16</f>
        <v>10713017</v>
      </c>
      <c r="N4" s="5">
        <f>Data!O16</f>
        <v>10711592</v>
      </c>
      <c r="O4" s="5">
        <f>Data!P16</f>
        <v>10707115</v>
      </c>
      <c r="P4" s="5">
        <f>Data!Q16</f>
        <v>10700872</v>
      </c>
      <c r="Q4" s="5">
        <f>Data!R16</f>
        <v>10691890</v>
      </c>
      <c r="R4" s="5">
        <f>Data!S16</f>
        <v>10679874</v>
      </c>
      <c r="S4" s="5">
        <f>Data!T16</f>
        <v>10665319</v>
      </c>
      <c r="T4" s="5">
        <f>Data!U16</f>
        <v>10649312</v>
      </c>
      <c r="U4" s="5">
        <f>Data!V16</f>
        <v>10632445</v>
      </c>
      <c r="V4" s="5">
        <f>Data!W16</f>
        <v>10615825</v>
      </c>
      <c r="W4" s="5">
        <f>Data!X16</f>
        <v>10599845</v>
      </c>
      <c r="X4" s="5">
        <f>Data!Y16</f>
        <v>10584919</v>
      </c>
      <c r="Y4" s="5">
        <f>Data!Z16</f>
        <v>10571625</v>
      </c>
      <c r="Z4" s="5">
        <f>Data!AA16</f>
        <v>10560857</v>
      </c>
      <c r="AA4" s="5">
        <f>Data!AB16</f>
        <v>10552301</v>
      </c>
      <c r="AB4" s="5">
        <f>Data!AC16</f>
        <v>10544728</v>
      </c>
      <c r="AC4" s="5">
        <f>Data!AD16</f>
        <v>10537939</v>
      </c>
      <c r="AD4" s="5">
        <f>Data!AE16</f>
        <v>10531640</v>
      </c>
      <c r="AE4" s="5">
        <f>Data!AF16</f>
        <v>10525761</v>
      </c>
      <c r="AF4" s="5">
        <f>Data!AG16</f>
        <v>10519805</v>
      </c>
      <c r="AG4" s="5">
        <f>Data!AH16</f>
        <v>10512581</v>
      </c>
      <c r="AH4" s="5">
        <f>Data!AI16</f>
        <v>10504605</v>
      </c>
      <c r="AI4" s="5">
        <f>Data!AJ16</f>
        <v>10496364</v>
      </c>
      <c r="AJ4" s="5">
        <f>Data!AK16</f>
        <v>10487557</v>
      </c>
      <c r="AK4" s="5">
        <f>Data!AL16</f>
        <v>10478190</v>
      </c>
      <c r="AL4" s="5">
        <f>Data!AM16</f>
        <v>10468046</v>
      </c>
      <c r="AM4" s="5">
        <f>Data!AN16</f>
        <v>10456861</v>
      </c>
      <c r="AN4" s="5">
        <f>Data!AO16</f>
        <v>10444444</v>
      </c>
      <c r="AO4" s="5">
        <f>Data!AP16</f>
        <v>10430909</v>
      </c>
      <c r="AP4" s="5">
        <f>Data!AQ16</f>
        <v>10415413</v>
      </c>
      <c r="AQ4" s="5">
        <f>Data!AR16</f>
        <v>10398349</v>
      </c>
      <c r="AR4" s="5">
        <f>Data!AS16</f>
        <v>10379329</v>
      </c>
      <c r="AS4" s="5">
        <f>Data!AT16</f>
        <v>10357761</v>
      </c>
      <c r="AT4" s="5">
        <f>Data!AU16</f>
        <v>10334243</v>
      </c>
      <c r="AU4" s="5">
        <f>Data!AV16</f>
        <v>10307640</v>
      </c>
      <c r="AV4" s="5">
        <f>Data!AW16</f>
        <v>10278936</v>
      </c>
      <c r="AW4" s="5">
        <f>Data!AX16</f>
        <v>10248628</v>
      </c>
      <c r="AX4" s="5">
        <f>Data!AY16</f>
        <v>10216944</v>
      </c>
      <c r="AY4" s="5">
        <f>Data!AZ16</f>
        <v>10184151</v>
      </c>
      <c r="AZ4" s="5">
        <f>Data!BA16</f>
        <v>10150552</v>
      </c>
      <c r="BA4" s="5">
        <f>Data!BB16</f>
        <v>10116508</v>
      </c>
      <c r="BB4" s="5">
        <f>Data!BC16</f>
        <v>10082361</v>
      </c>
      <c r="BC4" s="5">
        <f>Data!BD16</f>
        <v>10048478</v>
      </c>
      <c r="BD4" s="5">
        <f>Data!BE16</f>
        <v>10015237</v>
      </c>
      <c r="BE4" s="5">
        <f>Data!BF16</f>
        <v>9983111</v>
      </c>
      <c r="BF4" s="5">
        <f>Data!BG16</f>
        <v>9952826</v>
      </c>
      <c r="BG4" s="5">
        <f>Data!BH16</f>
        <v>9924757</v>
      </c>
      <c r="BH4" s="5">
        <f>Data!BI16</f>
        <v>9899486</v>
      </c>
      <c r="BI4" s="5">
        <f>Data!BJ16</f>
        <v>9876694</v>
      </c>
      <c r="BJ4" s="5">
        <f>Data!BK16</f>
        <v>9855902</v>
      </c>
      <c r="BK4" s="5">
        <f>Data!BL16</f>
        <v>9837111</v>
      </c>
      <c r="BL4" s="5">
        <f>Data!BM16</f>
        <v>9819446</v>
      </c>
      <c r="BM4" s="5">
        <f>Data!BN16</f>
        <v>9803789</v>
      </c>
      <c r="BN4" s="5">
        <f>Data!BO16</f>
        <v>9789835</v>
      </c>
      <c r="BO4" s="5">
        <f>Data!BP16</f>
        <v>9777734</v>
      </c>
      <c r="BP4" s="5">
        <f>Data!BQ16</f>
        <v>9767193</v>
      </c>
      <c r="BQ4" s="5"/>
      <c r="BR4" s="5"/>
      <c r="BS4" s="5"/>
      <c r="BT4" s="5"/>
      <c r="BU4" s="5"/>
      <c r="BV4" s="5"/>
      <c r="BW4" s="5"/>
      <c r="BX4" s="5"/>
      <c r="BY4" s="5"/>
    </row>
    <row r="5" spans="1:77" x14ac:dyDescent="0.2">
      <c r="A5" t="str">
        <f>CONCATENATE(Data!A17,"_POPTF")</f>
        <v>DK_POPTF</v>
      </c>
      <c r="B5" s="5">
        <f>Data!C17</f>
        <v>5659715</v>
      </c>
      <c r="C5" s="5">
        <f>Data!D17</f>
        <v>5707900</v>
      </c>
      <c r="D5" s="5">
        <f>Data!E17</f>
        <v>5754598</v>
      </c>
      <c r="E5" s="5">
        <f>Data!F17</f>
        <v>5798788</v>
      </c>
      <c r="F5" s="5">
        <f>Data!G17</f>
        <v>5843186</v>
      </c>
      <c r="G5" s="5">
        <f>Data!H17</f>
        <v>5887449</v>
      </c>
      <c r="H5" s="5">
        <f>Data!I17</f>
        <v>5931148</v>
      </c>
      <c r="I5" s="5">
        <f>Data!J17</f>
        <v>5974801</v>
      </c>
      <c r="J5" s="5">
        <f>Data!K17</f>
        <v>6018238</v>
      </c>
      <c r="K5" s="5">
        <f>Data!L17</f>
        <v>6061238</v>
      </c>
      <c r="L5" s="5">
        <f>Data!M17</f>
        <v>6103585</v>
      </c>
      <c r="M5" s="5">
        <f>Data!N17</f>
        <v>6145040</v>
      </c>
      <c r="N5" s="5">
        <f>Data!O17</f>
        <v>6185392</v>
      </c>
      <c r="O5" s="5">
        <f>Data!P17</f>
        <v>6224452</v>
      </c>
      <c r="P5" s="5">
        <f>Data!Q17</f>
        <v>6262166</v>
      </c>
      <c r="Q5" s="5">
        <f>Data!R17</f>
        <v>6298421</v>
      </c>
      <c r="R5" s="5">
        <f>Data!S17</f>
        <v>6333102</v>
      </c>
      <c r="S5" s="5">
        <f>Data!T17</f>
        <v>6365959</v>
      </c>
      <c r="T5" s="5">
        <f>Data!U17</f>
        <v>6396818</v>
      </c>
      <c r="U5" s="5">
        <f>Data!V17</f>
        <v>6425853</v>
      </c>
      <c r="V5" s="5">
        <f>Data!W17</f>
        <v>6453135</v>
      </c>
      <c r="W5" s="5">
        <f>Data!X17</f>
        <v>6478673</v>
      </c>
      <c r="X5" s="5">
        <f>Data!Y17</f>
        <v>6502509</v>
      </c>
      <c r="Y5" s="5">
        <f>Data!Z17</f>
        <v>6524695</v>
      </c>
      <c r="Z5" s="5">
        <f>Data!AA17</f>
        <v>6545290</v>
      </c>
      <c r="AA5" s="5">
        <f>Data!AB17</f>
        <v>6564333</v>
      </c>
      <c r="AB5" s="5">
        <f>Data!AC17</f>
        <v>6581894</v>
      </c>
      <c r="AC5" s="5">
        <f>Data!AD17</f>
        <v>6598034</v>
      </c>
      <c r="AD5" s="5">
        <f>Data!AE17</f>
        <v>6612827</v>
      </c>
      <c r="AE5" s="5">
        <f>Data!AF17</f>
        <v>6626360</v>
      </c>
      <c r="AF5" s="5">
        <f>Data!AG17</f>
        <v>6638697</v>
      </c>
      <c r="AG5" s="5">
        <f>Data!AH17</f>
        <v>6649930</v>
      </c>
      <c r="AH5" s="5">
        <f>Data!AI17</f>
        <v>6660116</v>
      </c>
      <c r="AI5" s="5">
        <f>Data!AJ17</f>
        <v>6669336</v>
      </c>
      <c r="AJ5" s="5">
        <f>Data!AK17</f>
        <v>6677625</v>
      </c>
      <c r="AK5" s="5">
        <f>Data!AL17</f>
        <v>6685016</v>
      </c>
      <c r="AL5" s="5">
        <f>Data!AM17</f>
        <v>6691530</v>
      </c>
      <c r="AM5" s="5">
        <f>Data!AN17</f>
        <v>6697915</v>
      </c>
      <c r="AN5" s="5">
        <f>Data!AO17</f>
        <v>6704290</v>
      </c>
      <c r="AO5" s="5">
        <f>Data!AP17</f>
        <v>6711015</v>
      </c>
      <c r="AP5" s="5">
        <f>Data!AQ17</f>
        <v>6718046</v>
      </c>
      <c r="AQ5" s="5">
        <f>Data!AR17</f>
        <v>6725414</v>
      </c>
      <c r="AR5" s="5">
        <f>Data!AS17</f>
        <v>6732882</v>
      </c>
      <c r="AS5" s="5">
        <f>Data!AT17</f>
        <v>6740678</v>
      </c>
      <c r="AT5" s="5">
        <f>Data!AU17</f>
        <v>6748347</v>
      </c>
      <c r="AU5" s="5">
        <f>Data!AV17</f>
        <v>6756166</v>
      </c>
      <c r="AV5" s="5">
        <f>Data!AW17</f>
        <v>6763907</v>
      </c>
      <c r="AW5" s="5">
        <f>Data!AX17</f>
        <v>6771430</v>
      </c>
      <c r="AX5" s="5">
        <f>Data!AY17</f>
        <v>6778876</v>
      </c>
      <c r="AY5" s="5">
        <f>Data!AZ17</f>
        <v>6786133</v>
      </c>
      <c r="AZ5" s="5">
        <f>Data!BA17</f>
        <v>6793280</v>
      </c>
      <c r="BA5" s="5">
        <f>Data!BB17</f>
        <v>6800380</v>
      </c>
      <c r="BB5" s="5">
        <f>Data!BC17</f>
        <v>6807183</v>
      </c>
      <c r="BC5" s="5">
        <f>Data!BD17</f>
        <v>6813703</v>
      </c>
      <c r="BD5" s="5">
        <f>Data!BE17</f>
        <v>6820067</v>
      </c>
      <c r="BE5" s="5">
        <f>Data!BF17</f>
        <v>6826143</v>
      </c>
      <c r="BF5" s="5">
        <f>Data!BG17</f>
        <v>6831855</v>
      </c>
      <c r="BG5" s="5">
        <f>Data!BH17</f>
        <v>6837266</v>
      </c>
      <c r="BH5" s="5">
        <f>Data!BI17</f>
        <v>6842169</v>
      </c>
      <c r="BI5" s="5">
        <f>Data!BJ17</f>
        <v>6846679</v>
      </c>
      <c r="BJ5" s="5">
        <f>Data!BK17</f>
        <v>6850447</v>
      </c>
      <c r="BK5" s="5">
        <f>Data!BL17</f>
        <v>6853701</v>
      </c>
      <c r="BL5" s="5">
        <f>Data!BM17</f>
        <v>6855951</v>
      </c>
      <c r="BM5" s="5">
        <f>Data!BN17</f>
        <v>6857457</v>
      </c>
      <c r="BN5" s="5">
        <f>Data!BO17</f>
        <v>6858261</v>
      </c>
      <c r="BO5" s="5">
        <f>Data!BP17</f>
        <v>6858258</v>
      </c>
      <c r="BP5" s="5">
        <f>Data!BQ17</f>
        <v>6857539</v>
      </c>
      <c r="BQ5" s="5"/>
      <c r="BR5" s="5"/>
      <c r="BS5" s="5"/>
      <c r="BT5" s="5"/>
      <c r="BU5" s="5"/>
      <c r="BV5" s="5"/>
      <c r="BW5" s="5"/>
      <c r="BX5" s="5"/>
      <c r="BY5" s="5"/>
    </row>
    <row r="6" spans="1:77" x14ac:dyDescent="0.2">
      <c r="A6" t="str">
        <f>CONCATENATE(Data!A18,"_POPTF")</f>
        <v>DE_POPTF</v>
      </c>
      <c r="B6" s="5">
        <f>Data!C18</f>
        <v>81197537</v>
      </c>
      <c r="C6" s="5">
        <f>Data!D18</f>
        <v>82149537</v>
      </c>
      <c r="D6" s="5">
        <f>Data!E18</f>
        <v>82758425</v>
      </c>
      <c r="E6" s="5">
        <f>Data!F18</f>
        <v>83195677</v>
      </c>
      <c r="F6" s="5">
        <f>Data!G18</f>
        <v>83513685</v>
      </c>
      <c r="G6" s="5">
        <f>Data!H18</f>
        <v>83751689</v>
      </c>
      <c r="H6" s="5">
        <f>Data!I18</f>
        <v>83924907</v>
      </c>
      <c r="I6" s="5">
        <f>Data!J18</f>
        <v>84067062</v>
      </c>
      <c r="J6" s="5">
        <f>Data!K18</f>
        <v>84184283</v>
      </c>
      <c r="K6" s="5">
        <f>Data!L18</f>
        <v>84282043</v>
      </c>
      <c r="L6" s="5">
        <f>Data!M18</f>
        <v>84369326</v>
      </c>
      <c r="M6" s="5">
        <f>Data!N18</f>
        <v>84441606</v>
      </c>
      <c r="N6" s="5">
        <f>Data!O18</f>
        <v>84503874</v>
      </c>
      <c r="O6" s="5">
        <f>Data!P18</f>
        <v>84551615</v>
      </c>
      <c r="P6" s="5">
        <f>Data!Q18</f>
        <v>84589356</v>
      </c>
      <c r="Q6" s="5">
        <f>Data!R18</f>
        <v>84613298</v>
      </c>
      <c r="R6" s="5">
        <f>Data!S18</f>
        <v>84621948</v>
      </c>
      <c r="S6" s="5">
        <f>Data!T18</f>
        <v>84619877</v>
      </c>
      <c r="T6" s="5">
        <f>Data!U18</f>
        <v>84604822</v>
      </c>
      <c r="U6" s="5">
        <f>Data!V18</f>
        <v>84577944</v>
      </c>
      <c r="V6" s="5">
        <f>Data!W18</f>
        <v>84537877</v>
      </c>
      <c r="W6" s="5">
        <f>Data!X18</f>
        <v>84482655</v>
      </c>
      <c r="X6" s="5">
        <f>Data!Y18</f>
        <v>84416823</v>
      </c>
      <c r="Y6" s="5">
        <f>Data!Z18</f>
        <v>84334719</v>
      </c>
      <c r="Z6" s="5">
        <f>Data!AA18</f>
        <v>84238276</v>
      </c>
      <c r="AA6" s="5">
        <f>Data!AB18</f>
        <v>84133642</v>
      </c>
      <c r="AB6" s="5">
        <f>Data!AC18</f>
        <v>84020012</v>
      </c>
      <c r="AC6" s="5">
        <f>Data!AD18</f>
        <v>83900536</v>
      </c>
      <c r="AD6" s="5">
        <f>Data!AE18</f>
        <v>83774181</v>
      </c>
      <c r="AE6" s="5">
        <f>Data!AF18</f>
        <v>83639868</v>
      </c>
      <c r="AF6" s="5">
        <f>Data!AG18</f>
        <v>83497941</v>
      </c>
      <c r="AG6" s="5">
        <f>Data!AH18</f>
        <v>83351840</v>
      </c>
      <c r="AH6" s="5">
        <f>Data!AI18</f>
        <v>83197174</v>
      </c>
      <c r="AI6" s="5">
        <f>Data!AJ18</f>
        <v>83035413</v>
      </c>
      <c r="AJ6" s="5">
        <f>Data!AK18</f>
        <v>82864495</v>
      </c>
      <c r="AK6" s="5">
        <f>Data!AL18</f>
        <v>82686973</v>
      </c>
      <c r="AL6" s="5">
        <f>Data!AM18</f>
        <v>82504129</v>
      </c>
      <c r="AM6" s="5">
        <f>Data!AN18</f>
        <v>82321066</v>
      </c>
      <c r="AN6" s="5">
        <f>Data!AO18</f>
        <v>82137072</v>
      </c>
      <c r="AO6" s="5">
        <f>Data!AP18</f>
        <v>81953687</v>
      </c>
      <c r="AP6" s="5">
        <f>Data!AQ18</f>
        <v>81767450</v>
      </c>
      <c r="AQ6" s="5">
        <f>Data!AR18</f>
        <v>81583362</v>
      </c>
      <c r="AR6" s="5">
        <f>Data!AS18</f>
        <v>81393049</v>
      </c>
      <c r="AS6" s="5">
        <f>Data!AT18</f>
        <v>81202959</v>
      </c>
      <c r="AT6" s="5">
        <f>Data!AU18</f>
        <v>81016034</v>
      </c>
      <c r="AU6" s="5">
        <f>Data!AV18</f>
        <v>80831728</v>
      </c>
      <c r="AV6" s="5">
        <f>Data!AW18</f>
        <v>80652103</v>
      </c>
      <c r="AW6" s="5">
        <f>Data!AX18</f>
        <v>80480967</v>
      </c>
      <c r="AX6" s="5">
        <f>Data!AY18</f>
        <v>80317589</v>
      </c>
      <c r="AY6" s="5">
        <f>Data!AZ18</f>
        <v>80158713</v>
      </c>
      <c r="AZ6" s="5">
        <f>Data!BA18</f>
        <v>80005170</v>
      </c>
      <c r="BA6" s="5">
        <f>Data!BB18</f>
        <v>79857868</v>
      </c>
      <c r="BB6" s="5">
        <f>Data!BC18</f>
        <v>79713085</v>
      </c>
      <c r="BC6" s="5">
        <f>Data!BD18</f>
        <v>79571130</v>
      </c>
      <c r="BD6" s="5">
        <f>Data!BE18</f>
        <v>79431138</v>
      </c>
      <c r="BE6" s="5">
        <f>Data!BF18</f>
        <v>79292754</v>
      </c>
      <c r="BF6" s="5">
        <f>Data!BG18</f>
        <v>79152936</v>
      </c>
      <c r="BG6" s="5">
        <f>Data!BH18</f>
        <v>79011134</v>
      </c>
      <c r="BH6" s="5">
        <f>Data!BI18</f>
        <v>78868428</v>
      </c>
      <c r="BI6" s="5">
        <f>Data!BJ18</f>
        <v>78723114</v>
      </c>
      <c r="BJ6" s="5">
        <f>Data!BK18</f>
        <v>78572887</v>
      </c>
      <c r="BK6" s="5">
        <f>Data!BL18</f>
        <v>78420676</v>
      </c>
      <c r="BL6" s="5">
        <f>Data!BM18</f>
        <v>78264285</v>
      </c>
      <c r="BM6" s="5">
        <f>Data!BN18</f>
        <v>78107462</v>
      </c>
      <c r="BN6" s="5">
        <f>Data!BO18</f>
        <v>77950086</v>
      </c>
      <c r="BO6" s="5">
        <f>Data!BP18</f>
        <v>77793794</v>
      </c>
      <c r="BP6" s="5">
        <f>Data!BQ18</f>
        <v>77640114</v>
      </c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">
      <c r="A7" t="str">
        <f>CONCATENATE(Data!A19,"_POPTF")</f>
        <v>EE_POPTF</v>
      </c>
      <c r="B7" s="5">
        <f>Data!C19</f>
        <v>1313271</v>
      </c>
      <c r="C7" s="5">
        <f>Data!D19</f>
        <v>1314349</v>
      </c>
      <c r="D7" s="5">
        <f>Data!E19</f>
        <v>1315549</v>
      </c>
      <c r="E7" s="5">
        <f>Data!F19</f>
        <v>1316589</v>
      </c>
      <c r="F7" s="5">
        <f>Data!G19</f>
        <v>1317409</v>
      </c>
      <c r="G7" s="5">
        <f>Data!H19</f>
        <v>1317940</v>
      </c>
      <c r="H7" s="5">
        <f>Data!I19</f>
        <v>1318113</v>
      </c>
      <c r="I7" s="5">
        <f>Data!J19</f>
        <v>1317894</v>
      </c>
      <c r="J7" s="5">
        <f>Data!K19</f>
        <v>1317303</v>
      </c>
      <c r="K7" s="5">
        <f>Data!L19</f>
        <v>1316358</v>
      </c>
      <c r="L7" s="5">
        <f>Data!M19</f>
        <v>1315183</v>
      </c>
      <c r="M7" s="5">
        <f>Data!N19</f>
        <v>1313714</v>
      </c>
      <c r="N7" s="5">
        <f>Data!O19</f>
        <v>1312124</v>
      </c>
      <c r="O7" s="5">
        <f>Data!P19</f>
        <v>1310322</v>
      </c>
      <c r="P7" s="5">
        <f>Data!Q19</f>
        <v>1308329</v>
      </c>
      <c r="Q7" s="5">
        <f>Data!R19</f>
        <v>1306181</v>
      </c>
      <c r="R7" s="5">
        <f>Data!S19</f>
        <v>1303843</v>
      </c>
      <c r="S7" s="5">
        <f>Data!T19</f>
        <v>1301449</v>
      </c>
      <c r="T7" s="5">
        <f>Data!U19</f>
        <v>1299030</v>
      </c>
      <c r="U7" s="5">
        <f>Data!V19</f>
        <v>1296691</v>
      </c>
      <c r="V7" s="5">
        <f>Data!W19</f>
        <v>1294459</v>
      </c>
      <c r="W7" s="5">
        <f>Data!X19</f>
        <v>1292317</v>
      </c>
      <c r="X7" s="5">
        <f>Data!Y19</f>
        <v>1290211</v>
      </c>
      <c r="Y7" s="5">
        <f>Data!Z19</f>
        <v>1288090</v>
      </c>
      <c r="Z7" s="5">
        <f>Data!AA19</f>
        <v>1285919</v>
      </c>
      <c r="AA7" s="5">
        <f>Data!AB19</f>
        <v>1283732</v>
      </c>
      <c r="AB7" s="5">
        <f>Data!AC19</f>
        <v>1281505</v>
      </c>
      <c r="AC7" s="5">
        <f>Data!AD19</f>
        <v>1279208</v>
      </c>
      <c r="AD7" s="5">
        <f>Data!AE19</f>
        <v>1276843</v>
      </c>
      <c r="AE7" s="5">
        <f>Data!AF19</f>
        <v>1274317</v>
      </c>
      <c r="AF7" s="5">
        <f>Data!AG19</f>
        <v>1271687</v>
      </c>
      <c r="AG7" s="5">
        <f>Data!AH19</f>
        <v>1268945</v>
      </c>
      <c r="AH7" s="5">
        <f>Data!AI19</f>
        <v>1266099</v>
      </c>
      <c r="AI7" s="5">
        <f>Data!AJ19</f>
        <v>1263129</v>
      </c>
      <c r="AJ7" s="5">
        <f>Data!AK19</f>
        <v>1260096</v>
      </c>
      <c r="AK7" s="5">
        <f>Data!AL19</f>
        <v>1256975</v>
      </c>
      <c r="AL7" s="5">
        <f>Data!AM19</f>
        <v>1253685</v>
      </c>
      <c r="AM7" s="5">
        <f>Data!AN19</f>
        <v>1250372</v>
      </c>
      <c r="AN7" s="5">
        <f>Data!AO19</f>
        <v>1247096</v>
      </c>
      <c r="AO7" s="5">
        <f>Data!AP19</f>
        <v>1243777</v>
      </c>
      <c r="AP7" s="5">
        <f>Data!AQ19</f>
        <v>1240386</v>
      </c>
      <c r="AQ7" s="5">
        <f>Data!AR19</f>
        <v>1236845</v>
      </c>
      <c r="AR7" s="5">
        <f>Data!AS19</f>
        <v>1233084</v>
      </c>
      <c r="AS7" s="5">
        <f>Data!AT19</f>
        <v>1229245</v>
      </c>
      <c r="AT7" s="5">
        <f>Data!AU19</f>
        <v>1225177</v>
      </c>
      <c r="AU7" s="5">
        <f>Data!AV19</f>
        <v>1221012</v>
      </c>
      <c r="AV7" s="5">
        <f>Data!AW19</f>
        <v>1216781</v>
      </c>
      <c r="AW7" s="5">
        <f>Data!AX19</f>
        <v>1212524</v>
      </c>
      <c r="AX7" s="5">
        <f>Data!AY19</f>
        <v>1208214</v>
      </c>
      <c r="AY7" s="5">
        <f>Data!AZ19</f>
        <v>1203849</v>
      </c>
      <c r="AZ7" s="5">
        <f>Data!BA19</f>
        <v>1199514</v>
      </c>
      <c r="BA7" s="5">
        <f>Data!BB19</f>
        <v>1195234</v>
      </c>
      <c r="BB7" s="5">
        <f>Data!BC19</f>
        <v>1190948</v>
      </c>
      <c r="BC7" s="5">
        <f>Data!BD19</f>
        <v>1186708</v>
      </c>
      <c r="BD7" s="5">
        <f>Data!BE19</f>
        <v>1182472</v>
      </c>
      <c r="BE7" s="5">
        <f>Data!BF19</f>
        <v>1178364</v>
      </c>
      <c r="BF7" s="5">
        <f>Data!BG19</f>
        <v>1174310</v>
      </c>
      <c r="BG7" s="5">
        <f>Data!BH19</f>
        <v>1170352</v>
      </c>
      <c r="BH7" s="5">
        <f>Data!BI19</f>
        <v>1166500</v>
      </c>
      <c r="BI7" s="5">
        <f>Data!BJ19</f>
        <v>1162721</v>
      </c>
      <c r="BJ7" s="5">
        <f>Data!BK19</f>
        <v>1158949</v>
      </c>
      <c r="BK7" s="5">
        <f>Data!BL19</f>
        <v>1155254</v>
      </c>
      <c r="BL7" s="5">
        <f>Data!BM19</f>
        <v>1151486</v>
      </c>
      <c r="BM7" s="5">
        <f>Data!BN19</f>
        <v>1147719</v>
      </c>
      <c r="BN7" s="5">
        <f>Data!BO19</f>
        <v>1143968</v>
      </c>
      <c r="BO7" s="5">
        <f>Data!BP19</f>
        <v>1140304</v>
      </c>
      <c r="BP7" s="5">
        <f>Data!BQ19</f>
        <v>1136781</v>
      </c>
      <c r="BQ7" s="5"/>
      <c r="BR7" s="5"/>
      <c r="BS7" s="5"/>
      <c r="BT7" s="5"/>
      <c r="BU7" s="5"/>
      <c r="BV7" s="5"/>
      <c r="BW7" s="5"/>
      <c r="BX7" s="5"/>
      <c r="BY7" s="5"/>
    </row>
    <row r="8" spans="1:77" x14ac:dyDescent="0.2">
      <c r="A8" t="str">
        <f>CONCATENATE(Data!A20,"_POPTF")</f>
        <v>IE_POPTF</v>
      </c>
      <c r="B8" s="5">
        <f>Data!C20</f>
        <v>4628949</v>
      </c>
      <c r="C8" s="5">
        <f>Data!D20</f>
        <v>4664339</v>
      </c>
      <c r="D8" s="5">
        <f>Data!E20</f>
        <v>4712831</v>
      </c>
      <c r="E8" s="5">
        <f>Data!F20</f>
        <v>4763537</v>
      </c>
      <c r="F8" s="5">
        <f>Data!G20</f>
        <v>4809741</v>
      </c>
      <c r="G8" s="5">
        <f>Data!H20</f>
        <v>4852123</v>
      </c>
      <c r="H8" s="5">
        <f>Data!I20</f>
        <v>4891424</v>
      </c>
      <c r="I8" s="5">
        <f>Data!J20</f>
        <v>4927584</v>
      </c>
      <c r="J8" s="5">
        <f>Data!K20</f>
        <v>4961023</v>
      </c>
      <c r="K8" s="5">
        <f>Data!L20</f>
        <v>4992101</v>
      </c>
      <c r="L8" s="5">
        <f>Data!M20</f>
        <v>5021150</v>
      </c>
      <c r="M8" s="5">
        <f>Data!N20</f>
        <v>5048470</v>
      </c>
      <c r="N8" s="5">
        <f>Data!O20</f>
        <v>5074377</v>
      </c>
      <c r="O8" s="5">
        <f>Data!P20</f>
        <v>5099160</v>
      </c>
      <c r="P8" s="5">
        <f>Data!Q20</f>
        <v>5123098</v>
      </c>
      <c r="Q8" s="5">
        <f>Data!R20</f>
        <v>5146475</v>
      </c>
      <c r="R8" s="5">
        <f>Data!S20</f>
        <v>5169572</v>
      </c>
      <c r="S8" s="5">
        <f>Data!T20</f>
        <v>5192666</v>
      </c>
      <c r="T8" s="5">
        <f>Data!U20</f>
        <v>5215961</v>
      </c>
      <c r="U8" s="5">
        <f>Data!V20</f>
        <v>5239658</v>
      </c>
      <c r="V8" s="5">
        <f>Data!W20</f>
        <v>5263858</v>
      </c>
      <c r="W8" s="5">
        <f>Data!X20</f>
        <v>5288737</v>
      </c>
      <c r="X8" s="5">
        <f>Data!Y20</f>
        <v>5314383</v>
      </c>
      <c r="Y8" s="5">
        <f>Data!Z20</f>
        <v>5340905</v>
      </c>
      <c r="Z8" s="5">
        <f>Data!AA20</f>
        <v>5368232</v>
      </c>
      <c r="AA8" s="5">
        <f>Data!AB20</f>
        <v>5396380</v>
      </c>
      <c r="AB8" s="5">
        <f>Data!AC20</f>
        <v>5425234</v>
      </c>
      <c r="AC8" s="5">
        <f>Data!AD20</f>
        <v>5454709</v>
      </c>
      <c r="AD8" s="5">
        <f>Data!AE20</f>
        <v>5484746</v>
      </c>
      <c r="AE8" s="5">
        <f>Data!AF20</f>
        <v>5515350</v>
      </c>
      <c r="AF8" s="5">
        <f>Data!AG20</f>
        <v>5546341</v>
      </c>
      <c r="AG8" s="5">
        <f>Data!AH20</f>
        <v>5577344</v>
      </c>
      <c r="AH8" s="5">
        <f>Data!AI20</f>
        <v>5607745</v>
      </c>
      <c r="AI8" s="5">
        <f>Data!AJ20</f>
        <v>5637330</v>
      </c>
      <c r="AJ8" s="5">
        <f>Data!AK20</f>
        <v>5665891</v>
      </c>
      <c r="AK8" s="5">
        <f>Data!AL20</f>
        <v>5693430</v>
      </c>
      <c r="AL8" s="5">
        <f>Data!AM20</f>
        <v>5719888</v>
      </c>
      <c r="AM8" s="5">
        <f>Data!AN20</f>
        <v>5744827</v>
      </c>
      <c r="AN8" s="5">
        <f>Data!AO20</f>
        <v>5768380</v>
      </c>
      <c r="AO8" s="5">
        <f>Data!AP20</f>
        <v>5790572</v>
      </c>
      <c r="AP8" s="5">
        <f>Data!AQ20</f>
        <v>5811438</v>
      </c>
      <c r="AQ8" s="5">
        <f>Data!AR20</f>
        <v>5831003</v>
      </c>
      <c r="AR8" s="5">
        <f>Data!AS20</f>
        <v>5849367</v>
      </c>
      <c r="AS8" s="5">
        <f>Data!AT20</f>
        <v>5866596</v>
      </c>
      <c r="AT8" s="5">
        <f>Data!AU20</f>
        <v>5882806</v>
      </c>
      <c r="AU8" s="5">
        <f>Data!AV20</f>
        <v>5898111</v>
      </c>
      <c r="AV8" s="5">
        <f>Data!AW20</f>
        <v>5912671</v>
      </c>
      <c r="AW8" s="5">
        <f>Data!AX20</f>
        <v>5926619</v>
      </c>
      <c r="AX8" s="5">
        <f>Data!AY20</f>
        <v>5940127</v>
      </c>
      <c r="AY8" s="5">
        <f>Data!AZ20</f>
        <v>5953343</v>
      </c>
      <c r="AZ8" s="5">
        <f>Data!BA20</f>
        <v>5966427</v>
      </c>
      <c r="BA8" s="5">
        <f>Data!BB20</f>
        <v>5979521</v>
      </c>
      <c r="BB8" s="5">
        <f>Data!BC20</f>
        <v>5992759</v>
      </c>
      <c r="BC8" s="5">
        <f>Data!BD20</f>
        <v>6006288</v>
      </c>
      <c r="BD8" s="5">
        <f>Data!BE20</f>
        <v>6020218</v>
      </c>
      <c r="BE8" s="5">
        <f>Data!BF20</f>
        <v>6034648</v>
      </c>
      <c r="BF8" s="5">
        <f>Data!BG20</f>
        <v>6049663</v>
      </c>
      <c r="BG8" s="5">
        <f>Data!BH20</f>
        <v>6065372</v>
      </c>
      <c r="BH8" s="5">
        <f>Data!BI20</f>
        <v>6081783</v>
      </c>
      <c r="BI8" s="5">
        <f>Data!BJ20</f>
        <v>6099202</v>
      </c>
      <c r="BJ8" s="5">
        <f>Data!BK20</f>
        <v>6117627</v>
      </c>
      <c r="BK8" s="5">
        <f>Data!BL20</f>
        <v>6136931</v>
      </c>
      <c r="BL8" s="5">
        <f>Data!BM20</f>
        <v>6157138</v>
      </c>
      <c r="BM8" s="5">
        <f>Data!BN20</f>
        <v>6177973</v>
      </c>
      <c r="BN8" s="5">
        <f>Data!BO20</f>
        <v>6199284</v>
      </c>
      <c r="BO8" s="5">
        <f>Data!BP20</f>
        <v>6220907</v>
      </c>
      <c r="BP8" s="5">
        <f>Data!BQ20</f>
        <v>6242990</v>
      </c>
      <c r="BQ8" s="5"/>
      <c r="BR8" s="5"/>
      <c r="BS8" s="5"/>
      <c r="BT8" s="5"/>
      <c r="BU8" s="5"/>
      <c r="BV8" s="5"/>
      <c r="BW8" s="5"/>
      <c r="BX8" s="5"/>
      <c r="BY8" s="5"/>
    </row>
    <row r="9" spans="1:77" x14ac:dyDescent="0.2">
      <c r="A9" t="str">
        <f>CONCATENATE(Data!A21,"_POPTF")</f>
        <v>EL_POPTF</v>
      </c>
      <c r="B9" s="5">
        <f>Data!C21</f>
        <v>10858018</v>
      </c>
      <c r="C9" s="5">
        <f>Data!D21</f>
        <v>10783748</v>
      </c>
      <c r="D9" s="5">
        <f>Data!E21</f>
        <v>10734350</v>
      </c>
      <c r="E9" s="5">
        <f>Data!F21</f>
        <v>10677013</v>
      </c>
      <c r="F9" s="5">
        <f>Data!G21</f>
        <v>10619752</v>
      </c>
      <c r="G9" s="5">
        <f>Data!H21</f>
        <v>10560467</v>
      </c>
      <c r="H9" s="5">
        <f>Data!I21</f>
        <v>10501315</v>
      </c>
      <c r="I9" s="5">
        <f>Data!J21</f>
        <v>10440359</v>
      </c>
      <c r="J9" s="5">
        <f>Data!K21</f>
        <v>10378244</v>
      </c>
      <c r="K9" s="5">
        <f>Data!L21</f>
        <v>10315272</v>
      </c>
      <c r="L9" s="5">
        <f>Data!M21</f>
        <v>10251912</v>
      </c>
      <c r="M9" s="5">
        <f>Data!N21</f>
        <v>10188932</v>
      </c>
      <c r="N9" s="5">
        <f>Data!O21</f>
        <v>10126466</v>
      </c>
      <c r="O9" s="5">
        <f>Data!P21</f>
        <v>10064818</v>
      </c>
      <c r="P9" s="5">
        <f>Data!Q21</f>
        <v>10004178</v>
      </c>
      <c r="Q9" s="5">
        <f>Data!R21</f>
        <v>9944658</v>
      </c>
      <c r="R9" s="5">
        <f>Data!S21</f>
        <v>9886450</v>
      </c>
      <c r="S9" s="5">
        <f>Data!T21</f>
        <v>9829581</v>
      </c>
      <c r="T9" s="5">
        <f>Data!U21</f>
        <v>9775079</v>
      </c>
      <c r="U9" s="5">
        <f>Data!V21</f>
        <v>9721777</v>
      </c>
      <c r="V9" s="5">
        <f>Data!W21</f>
        <v>9669611</v>
      </c>
      <c r="W9" s="5">
        <f>Data!X21</f>
        <v>9618382</v>
      </c>
      <c r="X9" s="5">
        <f>Data!Y21</f>
        <v>9567888</v>
      </c>
      <c r="Y9" s="5">
        <f>Data!Z21</f>
        <v>9517983</v>
      </c>
      <c r="Z9" s="5">
        <f>Data!AA21</f>
        <v>9468523</v>
      </c>
      <c r="AA9" s="5">
        <f>Data!AB21</f>
        <v>9419973</v>
      </c>
      <c r="AB9" s="5">
        <f>Data!AC21</f>
        <v>9371681</v>
      </c>
      <c r="AC9" s="5">
        <f>Data!AD21</f>
        <v>9323884</v>
      </c>
      <c r="AD9" s="5">
        <f>Data!AE21</f>
        <v>9275662</v>
      </c>
      <c r="AE9" s="5">
        <f>Data!AF21</f>
        <v>9227392</v>
      </c>
      <c r="AF9" s="5">
        <f>Data!AG21</f>
        <v>9178752</v>
      </c>
      <c r="AG9" s="5">
        <f>Data!AH21</f>
        <v>9129379</v>
      </c>
      <c r="AH9" s="5">
        <f>Data!AI21</f>
        <v>9078893</v>
      </c>
      <c r="AI9" s="5">
        <f>Data!AJ21</f>
        <v>9027017</v>
      </c>
      <c r="AJ9" s="5">
        <f>Data!AK21</f>
        <v>8973663</v>
      </c>
      <c r="AK9" s="5">
        <f>Data!AL21</f>
        <v>8918545</v>
      </c>
      <c r="AL9" s="5">
        <f>Data!AM21</f>
        <v>8862075</v>
      </c>
      <c r="AM9" s="5">
        <f>Data!AN21</f>
        <v>8803772</v>
      </c>
      <c r="AN9" s="5">
        <f>Data!AO21</f>
        <v>8743245</v>
      </c>
      <c r="AO9" s="5">
        <f>Data!AP21</f>
        <v>8682090</v>
      </c>
      <c r="AP9" s="5">
        <f>Data!AQ21</f>
        <v>8619525</v>
      </c>
      <c r="AQ9" s="5">
        <f>Data!AR21</f>
        <v>8555838</v>
      </c>
      <c r="AR9" s="5">
        <f>Data!AS21</f>
        <v>8491568</v>
      </c>
      <c r="AS9" s="5">
        <f>Data!AT21</f>
        <v>8426449</v>
      </c>
      <c r="AT9" s="5">
        <f>Data!AU21</f>
        <v>8360395</v>
      </c>
      <c r="AU9" s="5">
        <f>Data!AV21</f>
        <v>8294677</v>
      </c>
      <c r="AV9" s="5">
        <f>Data!AW21</f>
        <v>8229010</v>
      </c>
      <c r="AW9" s="5">
        <f>Data!AX21</f>
        <v>8163922</v>
      </c>
      <c r="AX9" s="5">
        <f>Data!AY21</f>
        <v>8099560</v>
      </c>
      <c r="AY9" s="5">
        <f>Data!AZ21</f>
        <v>8036167</v>
      </c>
      <c r="AZ9" s="5">
        <f>Data!BA21</f>
        <v>7973944</v>
      </c>
      <c r="BA9" s="5">
        <f>Data!BB21</f>
        <v>7913060</v>
      </c>
      <c r="BB9" s="5">
        <f>Data!BC21</f>
        <v>7853688</v>
      </c>
      <c r="BC9" s="5">
        <f>Data!BD21</f>
        <v>7795938</v>
      </c>
      <c r="BD9" s="5">
        <f>Data!BE21</f>
        <v>7739966</v>
      </c>
      <c r="BE9" s="5">
        <f>Data!BF21</f>
        <v>7685925</v>
      </c>
      <c r="BF9" s="5">
        <f>Data!BG21</f>
        <v>7634057</v>
      </c>
      <c r="BG9" s="5">
        <f>Data!BH21</f>
        <v>7584647</v>
      </c>
      <c r="BH9" s="5">
        <f>Data!BI21</f>
        <v>7537307</v>
      </c>
      <c r="BI9" s="5">
        <f>Data!BJ21</f>
        <v>7492613</v>
      </c>
      <c r="BJ9" s="5">
        <f>Data!BK21</f>
        <v>7450375</v>
      </c>
      <c r="BK9" s="5">
        <f>Data!BL21</f>
        <v>7409948</v>
      </c>
      <c r="BL9" s="5">
        <f>Data!BM21</f>
        <v>7371264</v>
      </c>
      <c r="BM9" s="5">
        <f>Data!BN21</f>
        <v>7334181</v>
      </c>
      <c r="BN9" s="5">
        <f>Data!BO21</f>
        <v>7298563</v>
      </c>
      <c r="BO9" s="5">
        <f>Data!BP21</f>
        <v>7264686</v>
      </c>
      <c r="BP9" s="5">
        <f>Data!BQ21</f>
        <v>7232574</v>
      </c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t="str">
        <f>CONCATENATE(Data!A22,"_POPTF")</f>
        <v>ES_POPTF</v>
      </c>
      <c r="B10" s="5">
        <f>Data!C22</f>
        <v>46449565</v>
      </c>
      <c r="C10" s="5">
        <f>Data!D22</f>
        <v>46438421</v>
      </c>
      <c r="D10" s="5">
        <f>Data!E22</f>
        <v>46447260</v>
      </c>
      <c r="E10" s="5">
        <f>Data!F22</f>
        <v>46488711</v>
      </c>
      <c r="F10" s="5">
        <f>Data!G22</f>
        <v>46525906</v>
      </c>
      <c r="G10" s="5">
        <f>Data!H22</f>
        <v>46562044</v>
      </c>
      <c r="H10" s="5">
        <f>Data!I22</f>
        <v>46602886</v>
      </c>
      <c r="I10" s="5">
        <f>Data!J22</f>
        <v>46642824</v>
      </c>
      <c r="J10" s="5">
        <f>Data!K22</f>
        <v>46685568</v>
      </c>
      <c r="K10" s="5">
        <f>Data!L22</f>
        <v>46728344</v>
      </c>
      <c r="L10" s="5">
        <f>Data!M22</f>
        <v>46776457</v>
      </c>
      <c r="M10" s="5">
        <f>Data!N22</f>
        <v>46829874</v>
      </c>
      <c r="N10" s="5">
        <f>Data!O22</f>
        <v>46887122</v>
      </c>
      <c r="O10" s="5">
        <f>Data!P22</f>
        <v>46952076</v>
      </c>
      <c r="P10" s="5">
        <f>Data!Q22</f>
        <v>47026783</v>
      </c>
      <c r="Q10" s="5">
        <f>Data!R22</f>
        <v>47110106</v>
      </c>
      <c r="R10" s="5">
        <f>Data!S22</f>
        <v>47199138</v>
      </c>
      <c r="S10" s="5">
        <f>Data!T22</f>
        <v>47296576</v>
      </c>
      <c r="T10" s="5">
        <f>Data!U22</f>
        <v>47398833</v>
      </c>
      <c r="U10" s="5">
        <f>Data!V22</f>
        <v>47506320</v>
      </c>
      <c r="V10" s="5">
        <f>Data!W22</f>
        <v>47619431</v>
      </c>
      <c r="W10" s="5">
        <f>Data!X22</f>
        <v>47737574</v>
      </c>
      <c r="X10" s="5">
        <f>Data!Y22</f>
        <v>47860135</v>
      </c>
      <c r="Y10" s="5">
        <f>Data!Z22</f>
        <v>47986517</v>
      </c>
      <c r="Z10" s="5">
        <f>Data!AA22</f>
        <v>48114626</v>
      </c>
      <c r="AA10" s="5">
        <f>Data!AB22</f>
        <v>48244792</v>
      </c>
      <c r="AB10" s="5">
        <f>Data!AC22</f>
        <v>48374451</v>
      </c>
      <c r="AC10" s="5">
        <f>Data!AD22</f>
        <v>48502425</v>
      </c>
      <c r="AD10" s="5">
        <f>Data!AE22</f>
        <v>48625595</v>
      </c>
      <c r="AE10" s="5">
        <f>Data!AF22</f>
        <v>48743018</v>
      </c>
      <c r="AF10" s="5">
        <f>Data!AG22</f>
        <v>48851590</v>
      </c>
      <c r="AG10" s="5">
        <f>Data!AH22</f>
        <v>48951613</v>
      </c>
      <c r="AH10" s="5">
        <f>Data!AI22</f>
        <v>49041394</v>
      </c>
      <c r="AI10" s="5">
        <f>Data!AJ22</f>
        <v>49121108</v>
      </c>
      <c r="AJ10" s="5">
        <f>Data!AK22</f>
        <v>49192150</v>
      </c>
      <c r="AK10" s="5">
        <f>Data!AL22</f>
        <v>49257477</v>
      </c>
      <c r="AL10" s="5">
        <f>Data!AM22</f>
        <v>49317679</v>
      </c>
      <c r="AM10" s="5">
        <f>Data!AN22</f>
        <v>49368881</v>
      </c>
      <c r="AN10" s="5">
        <f>Data!AO22</f>
        <v>49411847</v>
      </c>
      <c r="AO10" s="5">
        <f>Data!AP22</f>
        <v>49447406</v>
      </c>
      <c r="AP10" s="5">
        <f>Data!AQ22</f>
        <v>49476386</v>
      </c>
      <c r="AQ10" s="5">
        <f>Data!AR22</f>
        <v>49499676</v>
      </c>
      <c r="AR10" s="5">
        <f>Data!AS22</f>
        <v>49518265</v>
      </c>
      <c r="AS10" s="5">
        <f>Data!AT22</f>
        <v>49533205</v>
      </c>
      <c r="AT10" s="5">
        <f>Data!AU22</f>
        <v>49545590</v>
      </c>
      <c r="AU10" s="5">
        <f>Data!AV22</f>
        <v>49556550</v>
      </c>
      <c r="AV10" s="5">
        <f>Data!AW22</f>
        <v>49567193</v>
      </c>
      <c r="AW10" s="5">
        <f>Data!AX22</f>
        <v>49578636</v>
      </c>
      <c r="AX10" s="5">
        <f>Data!AY22</f>
        <v>49591956</v>
      </c>
      <c r="AY10" s="5">
        <f>Data!AZ22</f>
        <v>49608239</v>
      </c>
      <c r="AZ10" s="5">
        <f>Data!BA22</f>
        <v>49628588</v>
      </c>
      <c r="BA10" s="5">
        <f>Data!BB22</f>
        <v>49654102</v>
      </c>
      <c r="BB10" s="5">
        <f>Data!BC22</f>
        <v>49685804</v>
      </c>
      <c r="BC10" s="5">
        <f>Data!BD22</f>
        <v>49724700</v>
      </c>
      <c r="BD10" s="5">
        <f>Data!BE22</f>
        <v>49771755</v>
      </c>
      <c r="BE10" s="5">
        <f>Data!BF22</f>
        <v>49827868</v>
      </c>
      <c r="BF10" s="5">
        <f>Data!BG22</f>
        <v>49893835</v>
      </c>
      <c r="BG10" s="5">
        <f>Data!BH22</f>
        <v>49970364</v>
      </c>
      <c r="BH10" s="5">
        <f>Data!BI22</f>
        <v>50057992</v>
      </c>
      <c r="BI10" s="5">
        <f>Data!BJ22</f>
        <v>50157104</v>
      </c>
      <c r="BJ10" s="5">
        <f>Data!BK22</f>
        <v>50267905</v>
      </c>
      <c r="BK10" s="5">
        <f>Data!BL22</f>
        <v>50390373</v>
      </c>
      <c r="BL10" s="5">
        <f>Data!BM22</f>
        <v>50524272</v>
      </c>
      <c r="BM10" s="5">
        <f>Data!BN22</f>
        <v>50669149</v>
      </c>
      <c r="BN10" s="5">
        <f>Data!BO22</f>
        <v>50824315</v>
      </c>
      <c r="BO10" s="5">
        <f>Data!BP22</f>
        <v>50988206</v>
      </c>
      <c r="BP10" s="5">
        <f>Data!BQ22</f>
        <v>51160507</v>
      </c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t="str">
        <f>CONCATENATE(Data!A23,"_POPTF")</f>
        <v>FR_POPTF</v>
      </c>
      <c r="B11" s="5">
        <f>Data!C23</f>
        <v>66415161</v>
      </c>
      <c r="C11" s="5">
        <f>Data!D23</f>
        <v>66661621</v>
      </c>
      <c r="D11" s="5">
        <f>Data!E23</f>
        <v>66955045</v>
      </c>
      <c r="E11" s="5">
        <f>Data!F23</f>
        <v>67248405</v>
      </c>
      <c r="F11" s="5">
        <f>Data!G23</f>
        <v>67535819</v>
      </c>
      <c r="G11" s="5">
        <f>Data!H23</f>
        <v>67818978</v>
      </c>
      <c r="H11" s="5">
        <f>Data!I23</f>
        <v>68098023</v>
      </c>
      <c r="I11" s="5">
        <f>Data!J23</f>
        <v>68372208</v>
      </c>
      <c r="J11" s="5">
        <f>Data!K23</f>
        <v>68643819</v>
      </c>
      <c r="K11" s="5">
        <f>Data!L23</f>
        <v>68912602</v>
      </c>
      <c r="L11" s="5">
        <f>Data!M23</f>
        <v>69180728</v>
      </c>
      <c r="M11" s="5">
        <f>Data!N23</f>
        <v>69447546</v>
      </c>
      <c r="N11" s="5">
        <f>Data!O23</f>
        <v>69715070</v>
      </c>
      <c r="O11" s="5">
        <f>Data!P23</f>
        <v>69983005</v>
      </c>
      <c r="P11" s="5">
        <f>Data!Q23</f>
        <v>70254070</v>
      </c>
      <c r="Q11" s="5">
        <f>Data!R23</f>
        <v>70525154</v>
      </c>
      <c r="R11" s="5">
        <f>Data!S23</f>
        <v>70791581</v>
      </c>
      <c r="S11" s="5">
        <f>Data!T23</f>
        <v>71053847</v>
      </c>
      <c r="T11" s="5">
        <f>Data!U23</f>
        <v>71311466</v>
      </c>
      <c r="U11" s="5">
        <f>Data!V23</f>
        <v>71564631</v>
      </c>
      <c r="V11" s="5">
        <f>Data!W23</f>
        <v>71811536</v>
      </c>
      <c r="W11" s="5">
        <f>Data!X23</f>
        <v>72051474</v>
      </c>
      <c r="X11" s="5">
        <f>Data!Y23</f>
        <v>72284041</v>
      </c>
      <c r="Y11" s="5">
        <f>Data!Z23</f>
        <v>72507312</v>
      </c>
      <c r="Z11" s="5">
        <f>Data!AA23</f>
        <v>72718126</v>
      </c>
      <c r="AA11" s="5">
        <f>Data!AB23</f>
        <v>72915525</v>
      </c>
      <c r="AB11" s="5">
        <f>Data!AC23</f>
        <v>73101661</v>
      </c>
      <c r="AC11" s="5">
        <f>Data!AD23</f>
        <v>73276755</v>
      </c>
      <c r="AD11" s="5">
        <f>Data!AE23</f>
        <v>73441189</v>
      </c>
      <c r="AE11" s="5">
        <f>Data!AF23</f>
        <v>73595728</v>
      </c>
      <c r="AF11" s="5">
        <f>Data!AG23</f>
        <v>73741369</v>
      </c>
      <c r="AG11" s="5">
        <f>Data!AH23</f>
        <v>73879184</v>
      </c>
      <c r="AH11" s="5">
        <f>Data!AI23</f>
        <v>74010333</v>
      </c>
      <c r="AI11" s="5">
        <f>Data!AJ23</f>
        <v>74136227</v>
      </c>
      <c r="AJ11" s="5">
        <f>Data!AK23</f>
        <v>74258075</v>
      </c>
      <c r="AK11" s="5">
        <f>Data!AL23</f>
        <v>74376832</v>
      </c>
      <c r="AL11" s="5">
        <f>Data!AM23</f>
        <v>74493183</v>
      </c>
      <c r="AM11" s="5">
        <f>Data!AN23</f>
        <v>74607965</v>
      </c>
      <c r="AN11" s="5">
        <f>Data!AO23</f>
        <v>74721563</v>
      </c>
      <c r="AO11" s="5">
        <f>Data!AP23</f>
        <v>74834440</v>
      </c>
      <c r="AP11" s="5">
        <f>Data!AQ23</f>
        <v>74947035</v>
      </c>
      <c r="AQ11" s="5">
        <f>Data!AR23</f>
        <v>75059886</v>
      </c>
      <c r="AR11" s="5">
        <f>Data!AS23</f>
        <v>75173558</v>
      </c>
      <c r="AS11" s="5">
        <f>Data!AT23</f>
        <v>75288611</v>
      </c>
      <c r="AT11" s="5">
        <f>Data!AU23</f>
        <v>75405662</v>
      </c>
      <c r="AU11" s="5">
        <f>Data!AV23</f>
        <v>75525269</v>
      </c>
      <c r="AV11" s="5">
        <f>Data!AW23</f>
        <v>75648033</v>
      </c>
      <c r="AW11" s="5">
        <f>Data!AX23</f>
        <v>75774457</v>
      </c>
      <c r="AX11" s="5">
        <f>Data!AY23</f>
        <v>75904942</v>
      </c>
      <c r="AY11" s="5">
        <f>Data!AZ23</f>
        <v>76039773</v>
      </c>
      <c r="AZ11" s="5">
        <f>Data!BA23</f>
        <v>76179205</v>
      </c>
      <c r="BA11" s="5">
        <f>Data!BB23</f>
        <v>76323964</v>
      </c>
      <c r="BB11" s="5">
        <f>Data!BC23</f>
        <v>76472917</v>
      </c>
      <c r="BC11" s="5">
        <f>Data!BD23</f>
        <v>76626485</v>
      </c>
      <c r="BD11" s="5">
        <f>Data!BE23</f>
        <v>76784456</v>
      </c>
      <c r="BE11" s="5">
        <f>Data!BF23</f>
        <v>76946531</v>
      </c>
      <c r="BF11" s="5">
        <f>Data!BG23</f>
        <v>77112402</v>
      </c>
      <c r="BG11" s="5">
        <f>Data!BH23</f>
        <v>77281648</v>
      </c>
      <c r="BH11" s="5">
        <f>Data!BI23</f>
        <v>77453779</v>
      </c>
      <c r="BI11" s="5">
        <f>Data!BJ23</f>
        <v>77628295</v>
      </c>
      <c r="BJ11" s="5">
        <f>Data!BK23</f>
        <v>77804533</v>
      </c>
      <c r="BK11" s="5">
        <f>Data!BL23</f>
        <v>77981759</v>
      </c>
      <c r="BL11" s="5">
        <f>Data!BM23</f>
        <v>78159273</v>
      </c>
      <c r="BM11" s="5">
        <f>Data!BN23</f>
        <v>78336554</v>
      </c>
      <c r="BN11" s="5">
        <f>Data!BO23</f>
        <v>78513257</v>
      </c>
      <c r="BO11" s="5">
        <f>Data!BP23</f>
        <v>78688730</v>
      </c>
      <c r="BP11" s="5">
        <f>Data!BQ23</f>
        <v>78863257</v>
      </c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t="str">
        <f>CONCATENATE(Data!A24,"_POPTF")</f>
        <v>HR_POPTF</v>
      </c>
      <c r="B12" s="5">
        <f>Data!C24</f>
        <v>4225316</v>
      </c>
      <c r="C12" s="5">
        <f>Data!D24</f>
        <v>4190664</v>
      </c>
      <c r="D12" s="5">
        <f>Data!E24</f>
        <v>4155330</v>
      </c>
      <c r="E12" s="5">
        <f>Data!F24</f>
        <v>4130736</v>
      </c>
      <c r="F12" s="5">
        <f>Data!G24</f>
        <v>4109744</v>
      </c>
      <c r="G12" s="5">
        <f>Data!H24</f>
        <v>4091559</v>
      </c>
      <c r="H12" s="5">
        <f>Data!I24</f>
        <v>4075383</v>
      </c>
      <c r="I12" s="5">
        <f>Data!J24</f>
        <v>4060514</v>
      </c>
      <c r="J12" s="5">
        <f>Data!K24</f>
        <v>4046226</v>
      </c>
      <c r="K12" s="5">
        <f>Data!L24</f>
        <v>4032368</v>
      </c>
      <c r="L12" s="5">
        <f>Data!M24</f>
        <v>4018902</v>
      </c>
      <c r="M12" s="5">
        <f>Data!N24</f>
        <v>4005769</v>
      </c>
      <c r="N12" s="5">
        <f>Data!O24</f>
        <v>3993032</v>
      </c>
      <c r="O12" s="5">
        <f>Data!P24</f>
        <v>3980235</v>
      </c>
      <c r="P12" s="5">
        <f>Data!Q24</f>
        <v>3967568</v>
      </c>
      <c r="Q12" s="5">
        <f>Data!R24</f>
        <v>3954893</v>
      </c>
      <c r="R12" s="5">
        <f>Data!S24</f>
        <v>3942613</v>
      </c>
      <c r="S12" s="5">
        <f>Data!T24</f>
        <v>3930186</v>
      </c>
      <c r="T12" s="5">
        <f>Data!U24</f>
        <v>3917285</v>
      </c>
      <c r="U12" s="5">
        <f>Data!V24</f>
        <v>3904044</v>
      </c>
      <c r="V12" s="5">
        <f>Data!W24</f>
        <v>3890490</v>
      </c>
      <c r="W12" s="5">
        <f>Data!X24</f>
        <v>3876504</v>
      </c>
      <c r="X12" s="5">
        <f>Data!Y24</f>
        <v>3862564</v>
      </c>
      <c r="Y12" s="5">
        <f>Data!Z24</f>
        <v>3848457</v>
      </c>
      <c r="Z12" s="5">
        <f>Data!AA24</f>
        <v>3834221</v>
      </c>
      <c r="AA12" s="5">
        <f>Data!AB24</f>
        <v>3819863</v>
      </c>
      <c r="AB12" s="5">
        <f>Data!AC24</f>
        <v>3805427</v>
      </c>
      <c r="AC12" s="5">
        <f>Data!AD24</f>
        <v>3790969</v>
      </c>
      <c r="AD12" s="5">
        <f>Data!AE24</f>
        <v>3776497</v>
      </c>
      <c r="AE12" s="5">
        <f>Data!AF24</f>
        <v>3761997</v>
      </c>
      <c r="AF12" s="5">
        <f>Data!AG24</f>
        <v>3747535</v>
      </c>
      <c r="AG12" s="5">
        <f>Data!AH24</f>
        <v>3733026</v>
      </c>
      <c r="AH12" s="5">
        <f>Data!AI24</f>
        <v>3718406</v>
      </c>
      <c r="AI12" s="5">
        <f>Data!AJ24</f>
        <v>3703777</v>
      </c>
      <c r="AJ12" s="5">
        <f>Data!AK24</f>
        <v>3689198</v>
      </c>
      <c r="AK12" s="5">
        <f>Data!AL24</f>
        <v>3674791</v>
      </c>
      <c r="AL12" s="5">
        <f>Data!AM24</f>
        <v>3660376</v>
      </c>
      <c r="AM12" s="5">
        <f>Data!AN24</f>
        <v>3645884</v>
      </c>
      <c r="AN12" s="5">
        <f>Data!AO24</f>
        <v>3631434</v>
      </c>
      <c r="AO12" s="5">
        <f>Data!AP24</f>
        <v>3617154</v>
      </c>
      <c r="AP12" s="5">
        <f>Data!AQ24</f>
        <v>3602893</v>
      </c>
      <c r="AQ12" s="5">
        <f>Data!AR24</f>
        <v>3588802</v>
      </c>
      <c r="AR12" s="5">
        <f>Data!AS24</f>
        <v>3574959</v>
      </c>
      <c r="AS12" s="5">
        <f>Data!AT24</f>
        <v>3560971</v>
      </c>
      <c r="AT12" s="5">
        <f>Data!AU24</f>
        <v>3547291</v>
      </c>
      <c r="AU12" s="5">
        <f>Data!AV24</f>
        <v>3533771</v>
      </c>
      <c r="AV12" s="5">
        <f>Data!AW24</f>
        <v>3520462</v>
      </c>
      <c r="AW12" s="5">
        <f>Data!AX24</f>
        <v>3507511</v>
      </c>
      <c r="AX12" s="5">
        <f>Data!AY24</f>
        <v>3494617</v>
      </c>
      <c r="AY12" s="5">
        <f>Data!AZ24</f>
        <v>3481604</v>
      </c>
      <c r="AZ12" s="5">
        <f>Data!BA24</f>
        <v>3468457</v>
      </c>
      <c r="BA12" s="5">
        <f>Data!BB24</f>
        <v>3455254</v>
      </c>
      <c r="BB12" s="5">
        <f>Data!BC24</f>
        <v>3441884</v>
      </c>
      <c r="BC12" s="5">
        <f>Data!BD24</f>
        <v>3428487</v>
      </c>
      <c r="BD12" s="5">
        <f>Data!BE24</f>
        <v>3415080</v>
      </c>
      <c r="BE12" s="5">
        <f>Data!BF24</f>
        <v>3401757</v>
      </c>
      <c r="BF12" s="5">
        <f>Data!BG24</f>
        <v>3388671</v>
      </c>
      <c r="BG12" s="5">
        <f>Data!BH24</f>
        <v>3375545</v>
      </c>
      <c r="BH12" s="5">
        <f>Data!BI24</f>
        <v>3362521</v>
      </c>
      <c r="BI12" s="5">
        <f>Data!BJ24</f>
        <v>3349799</v>
      </c>
      <c r="BJ12" s="5">
        <f>Data!BK24</f>
        <v>3337305</v>
      </c>
      <c r="BK12" s="5">
        <f>Data!BL24</f>
        <v>3324912</v>
      </c>
      <c r="BL12" s="5">
        <f>Data!BM24</f>
        <v>3312505</v>
      </c>
      <c r="BM12" s="5">
        <f>Data!BN24</f>
        <v>3300397</v>
      </c>
      <c r="BN12" s="5">
        <f>Data!BO24</f>
        <v>3288353</v>
      </c>
      <c r="BO12" s="5">
        <f>Data!BP24</f>
        <v>3276481</v>
      </c>
      <c r="BP12" s="5">
        <f>Data!BQ24</f>
        <v>3264664</v>
      </c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t="str">
        <f>CONCATENATE(Data!A25,"_POPTF")</f>
        <v>IT_POPTF</v>
      </c>
      <c r="B13" s="5">
        <f>Data!C25</f>
        <v>60795612</v>
      </c>
      <c r="C13" s="5">
        <f>Data!D25</f>
        <v>60766935</v>
      </c>
      <c r="D13" s="5">
        <f>Data!E25</f>
        <v>60759622</v>
      </c>
      <c r="E13" s="5">
        <f>Data!F25</f>
        <v>60755703</v>
      </c>
      <c r="F13" s="5">
        <f>Data!G25</f>
        <v>60740278</v>
      </c>
      <c r="G13" s="5">
        <f>Data!H25</f>
        <v>60718572</v>
      </c>
      <c r="H13" s="5">
        <f>Data!I25</f>
        <v>60692312</v>
      </c>
      <c r="I13" s="5">
        <f>Data!J25</f>
        <v>60659845</v>
      </c>
      <c r="J13" s="5">
        <f>Data!K25</f>
        <v>60623064</v>
      </c>
      <c r="K13" s="5">
        <f>Data!L25</f>
        <v>60581811</v>
      </c>
      <c r="L13" s="5">
        <f>Data!M25</f>
        <v>60540608</v>
      </c>
      <c r="M13" s="5">
        <f>Data!N25</f>
        <v>60498791</v>
      </c>
      <c r="N13" s="5">
        <f>Data!O25</f>
        <v>60458204</v>
      </c>
      <c r="O13" s="5">
        <f>Data!P25</f>
        <v>60418097</v>
      </c>
      <c r="P13" s="5">
        <f>Data!Q25</f>
        <v>60381359</v>
      </c>
      <c r="Q13" s="5">
        <f>Data!R25</f>
        <v>60350475</v>
      </c>
      <c r="R13" s="5">
        <f>Data!S25</f>
        <v>60318380</v>
      </c>
      <c r="S13" s="5">
        <f>Data!T25</f>
        <v>60287100</v>
      </c>
      <c r="T13" s="5">
        <f>Data!U25</f>
        <v>60254232</v>
      </c>
      <c r="U13" s="5">
        <f>Data!V25</f>
        <v>60220779</v>
      </c>
      <c r="V13" s="5">
        <f>Data!W25</f>
        <v>60187479</v>
      </c>
      <c r="W13" s="5">
        <f>Data!X25</f>
        <v>60150810</v>
      </c>
      <c r="X13" s="5">
        <f>Data!Y25</f>
        <v>60113403</v>
      </c>
      <c r="Y13" s="5">
        <f>Data!Z25</f>
        <v>60073058</v>
      </c>
      <c r="Z13" s="5">
        <f>Data!AA25</f>
        <v>60029010</v>
      </c>
      <c r="AA13" s="5">
        <f>Data!AB25</f>
        <v>59982002</v>
      </c>
      <c r="AB13" s="5">
        <f>Data!AC25</f>
        <v>59927130</v>
      </c>
      <c r="AC13" s="5">
        <f>Data!AD25</f>
        <v>59863180</v>
      </c>
      <c r="AD13" s="5">
        <f>Data!AE25</f>
        <v>59789433</v>
      </c>
      <c r="AE13" s="5">
        <f>Data!AF25</f>
        <v>59706059</v>
      </c>
      <c r="AF13" s="5">
        <f>Data!AG25</f>
        <v>59610708</v>
      </c>
      <c r="AG13" s="5">
        <f>Data!AH25</f>
        <v>59504246</v>
      </c>
      <c r="AH13" s="5">
        <f>Data!AI25</f>
        <v>59386634</v>
      </c>
      <c r="AI13" s="5">
        <f>Data!AJ25</f>
        <v>59258875</v>
      </c>
      <c r="AJ13" s="5">
        <f>Data!AK25</f>
        <v>59119049</v>
      </c>
      <c r="AK13" s="5">
        <f>Data!AL25</f>
        <v>58968137</v>
      </c>
      <c r="AL13" s="5">
        <f>Data!AM25</f>
        <v>58806202</v>
      </c>
      <c r="AM13" s="5">
        <f>Data!AN25</f>
        <v>58631532</v>
      </c>
      <c r="AN13" s="5">
        <f>Data!AO25</f>
        <v>58446307</v>
      </c>
      <c r="AO13" s="5">
        <f>Data!AP25</f>
        <v>58252916</v>
      </c>
      <c r="AP13" s="5">
        <f>Data!AQ25</f>
        <v>58049817</v>
      </c>
      <c r="AQ13" s="5">
        <f>Data!AR25</f>
        <v>57839745</v>
      </c>
      <c r="AR13" s="5">
        <f>Data!AS25</f>
        <v>57623070</v>
      </c>
      <c r="AS13" s="5">
        <f>Data!AT25</f>
        <v>57402235</v>
      </c>
      <c r="AT13" s="5">
        <f>Data!AU25</f>
        <v>57176575</v>
      </c>
      <c r="AU13" s="5">
        <f>Data!AV25</f>
        <v>56948693</v>
      </c>
      <c r="AV13" s="5">
        <f>Data!AW25</f>
        <v>56720781</v>
      </c>
      <c r="AW13" s="5">
        <f>Data!AX25</f>
        <v>56495258</v>
      </c>
      <c r="AX13" s="5">
        <f>Data!AY25</f>
        <v>56273504</v>
      </c>
      <c r="AY13" s="5">
        <f>Data!AZ25</f>
        <v>56057283</v>
      </c>
      <c r="AZ13" s="5">
        <f>Data!BA25</f>
        <v>55847712</v>
      </c>
      <c r="BA13" s="5">
        <f>Data!BB25</f>
        <v>55647088</v>
      </c>
      <c r="BB13" s="5">
        <f>Data!BC25</f>
        <v>55454509</v>
      </c>
      <c r="BC13" s="5">
        <f>Data!BD25</f>
        <v>55271002</v>
      </c>
      <c r="BD13" s="5">
        <f>Data!BE25</f>
        <v>55097895</v>
      </c>
      <c r="BE13" s="5">
        <f>Data!BF25</f>
        <v>54935591</v>
      </c>
      <c r="BF13" s="5">
        <f>Data!BG25</f>
        <v>54783201</v>
      </c>
      <c r="BG13" s="5">
        <f>Data!BH25</f>
        <v>54641476</v>
      </c>
      <c r="BH13" s="5">
        <f>Data!BI25</f>
        <v>54509734</v>
      </c>
      <c r="BI13" s="5">
        <f>Data!BJ25</f>
        <v>54387706</v>
      </c>
      <c r="BJ13" s="5">
        <f>Data!BK25</f>
        <v>54273916</v>
      </c>
      <c r="BK13" s="5">
        <f>Data!BL25</f>
        <v>54167319</v>
      </c>
      <c r="BL13" s="5">
        <f>Data!BM25</f>
        <v>54066343</v>
      </c>
      <c r="BM13" s="5">
        <f>Data!BN25</f>
        <v>53970300</v>
      </c>
      <c r="BN13" s="5">
        <f>Data!BO25</f>
        <v>53876908</v>
      </c>
      <c r="BO13" s="5">
        <f>Data!BP25</f>
        <v>53784578</v>
      </c>
      <c r="BP13" s="5">
        <f>Data!BQ25</f>
        <v>53693963</v>
      </c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t="str">
        <f>CONCATENATE(Data!A26,"_POPTF")</f>
        <v>CY_POPTF</v>
      </c>
      <c r="B14" s="5">
        <f>Data!C26</f>
        <v>847008</v>
      </c>
      <c r="C14" s="5">
        <f>Data!D26</f>
        <v>848324</v>
      </c>
      <c r="D14" s="5">
        <f>Data!E26</f>
        <v>853218</v>
      </c>
      <c r="E14" s="5">
        <f>Data!F26</f>
        <v>858389</v>
      </c>
      <c r="F14" s="5">
        <f>Data!G26</f>
        <v>863652</v>
      </c>
      <c r="G14" s="5">
        <f>Data!H26</f>
        <v>869041</v>
      </c>
      <c r="H14" s="5">
        <f>Data!I26</f>
        <v>874634</v>
      </c>
      <c r="I14" s="5">
        <f>Data!J26</f>
        <v>880207</v>
      </c>
      <c r="J14" s="5">
        <f>Data!K26</f>
        <v>885709</v>
      </c>
      <c r="K14" s="5">
        <f>Data!L26</f>
        <v>891127</v>
      </c>
      <c r="L14" s="5">
        <f>Data!M26</f>
        <v>896404</v>
      </c>
      <c r="M14" s="5">
        <f>Data!N26</f>
        <v>901525</v>
      </c>
      <c r="N14" s="5">
        <f>Data!O26</f>
        <v>906455</v>
      </c>
      <c r="O14" s="5">
        <f>Data!P26</f>
        <v>911188</v>
      </c>
      <c r="P14" s="5">
        <f>Data!Q26</f>
        <v>915698</v>
      </c>
      <c r="Q14" s="5">
        <f>Data!R26</f>
        <v>919997</v>
      </c>
      <c r="R14" s="5">
        <f>Data!S26</f>
        <v>924101</v>
      </c>
      <c r="S14" s="5">
        <f>Data!T26</f>
        <v>927999</v>
      </c>
      <c r="T14" s="5">
        <f>Data!U26</f>
        <v>931717</v>
      </c>
      <c r="U14" s="5">
        <f>Data!V26</f>
        <v>935258</v>
      </c>
      <c r="V14" s="5">
        <f>Data!W26</f>
        <v>938666</v>
      </c>
      <c r="W14" s="5">
        <f>Data!X26</f>
        <v>941959</v>
      </c>
      <c r="X14" s="5">
        <f>Data!Y26</f>
        <v>945146</v>
      </c>
      <c r="Y14" s="5">
        <f>Data!Z26</f>
        <v>948257</v>
      </c>
      <c r="Z14" s="5">
        <f>Data!AA26</f>
        <v>951322</v>
      </c>
      <c r="AA14" s="5">
        <f>Data!AB26</f>
        <v>954320</v>
      </c>
      <c r="AB14" s="5">
        <f>Data!AC26</f>
        <v>957286</v>
      </c>
      <c r="AC14" s="5">
        <f>Data!AD26</f>
        <v>960270</v>
      </c>
      <c r="AD14" s="5">
        <f>Data!AE26</f>
        <v>963207</v>
      </c>
      <c r="AE14" s="5">
        <f>Data!AF26</f>
        <v>966184</v>
      </c>
      <c r="AF14" s="5">
        <f>Data!AG26</f>
        <v>969165</v>
      </c>
      <c r="AG14" s="5">
        <f>Data!AH26</f>
        <v>972158</v>
      </c>
      <c r="AH14" s="5">
        <f>Data!AI26</f>
        <v>975156</v>
      </c>
      <c r="AI14" s="5">
        <f>Data!AJ26</f>
        <v>978147</v>
      </c>
      <c r="AJ14" s="5">
        <f>Data!AK26</f>
        <v>981245</v>
      </c>
      <c r="AK14" s="5">
        <f>Data!AL26</f>
        <v>984402</v>
      </c>
      <c r="AL14" s="5">
        <f>Data!AM26</f>
        <v>987583</v>
      </c>
      <c r="AM14" s="5">
        <f>Data!AN26</f>
        <v>990733</v>
      </c>
      <c r="AN14" s="5">
        <f>Data!AO26</f>
        <v>993805</v>
      </c>
      <c r="AO14" s="5">
        <f>Data!AP26</f>
        <v>996827</v>
      </c>
      <c r="AP14" s="5">
        <f>Data!AQ26</f>
        <v>999695</v>
      </c>
      <c r="AQ14" s="5">
        <f>Data!AR26</f>
        <v>1002462</v>
      </c>
      <c r="AR14" s="5">
        <f>Data!AS26</f>
        <v>1005078</v>
      </c>
      <c r="AS14" s="5">
        <f>Data!AT26</f>
        <v>1007598</v>
      </c>
      <c r="AT14" s="5">
        <f>Data!AU26</f>
        <v>1009886</v>
      </c>
      <c r="AU14" s="5">
        <f>Data!AV26</f>
        <v>1011947</v>
      </c>
      <c r="AV14" s="5">
        <f>Data!AW26</f>
        <v>1013781</v>
      </c>
      <c r="AW14" s="5">
        <f>Data!AX26</f>
        <v>1015418</v>
      </c>
      <c r="AX14" s="5">
        <f>Data!AY26</f>
        <v>1016811</v>
      </c>
      <c r="AY14" s="5">
        <f>Data!AZ26</f>
        <v>1017945</v>
      </c>
      <c r="AZ14" s="5">
        <f>Data!BA26</f>
        <v>1018813</v>
      </c>
      <c r="BA14" s="5">
        <f>Data!BB26</f>
        <v>1019449</v>
      </c>
      <c r="BB14" s="5">
        <f>Data!BC26</f>
        <v>1019841</v>
      </c>
      <c r="BC14" s="5">
        <f>Data!BD26</f>
        <v>1019946</v>
      </c>
      <c r="BD14" s="5">
        <f>Data!BE26</f>
        <v>1019811</v>
      </c>
      <c r="BE14" s="5">
        <f>Data!BF26</f>
        <v>1019473</v>
      </c>
      <c r="BF14" s="5">
        <f>Data!BG26</f>
        <v>1018874</v>
      </c>
      <c r="BG14" s="5">
        <f>Data!BH26</f>
        <v>1018076</v>
      </c>
      <c r="BH14" s="5">
        <f>Data!BI26</f>
        <v>1017035</v>
      </c>
      <c r="BI14" s="5">
        <f>Data!BJ26</f>
        <v>1015816</v>
      </c>
      <c r="BJ14" s="5">
        <f>Data!BK26</f>
        <v>1014441</v>
      </c>
      <c r="BK14" s="5">
        <f>Data!BL26</f>
        <v>1012885</v>
      </c>
      <c r="BL14" s="5">
        <f>Data!BM26</f>
        <v>1011113</v>
      </c>
      <c r="BM14" s="5">
        <f>Data!BN26</f>
        <v>1009226</v>
      </c>
      <c r="BN14" s="5">
        <f>Data!BO26</f>
        <v>1007130</v>
      </c>
      <c r="BO14" s="5">
        <f>Data!BP26</f>
        <v>1004870</v>
      </c>
      <c r="BP14" s="5">
        <f>Data!BQ26</f>
        <v>1002534</v>
      </c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t="str">
        <f>CONCATENATE(Data!A27,"_POPTF")</f>
        <v>LV_POPTF</v>
      </c>
      <c r="B15" s="5">
        <f>Data!C27</f>
        <v>1986096</v>
      </c>
      <c r="C15" s="5">
        <f>Data!D27</f>
        <v>1968957</v>
      </c>
      <c r="D15" s="5">
        <f>Data!E27</f>
        <v>1953163</v>
      </c>
      <c r="E15" s="5">
        <f>Data!F27</f>
        <v>1939817</v>
      </c>
      <c r="F15" s="5">
        <f>Data!G27</f>
        <v>1925909</v>
      </c>
      <c r="G15" s="5">
        <f>Data!H27</f>
        <v>1911668</v>
      </c>
      <c r="H15" s="5">
        <f>Data!I27</f>
        <v>1896634</v>
      </c>
      <c r="I15" s="5">
        <f>Data!J27</f>
        <v>1880981</v>
      </c>
      <c r="J15" s="5">
        <f>Data!K27</f>
        <v>1864803</v>
      </c>
      <c r="K15" s="5">
        <f>Data!L27</f>
        <v>1848143</v>
      </c>
      <c r="L15" s="5">
        <f>Data!M27</f>
        <v>1831226</v>
      </c>
      <c r="M15" s="5">
        <f>Data!N27</f>
        <v>1814186</v>
      </c>
      <c r="N15" s="5">
        <f>Data!O27</f>
        <v>1796930</v>
      </c>
      <c r="O15" s="5">
        <f>Data!P27</f>
        <v>1779376</v>
      </c>
      <c r="P15" s="5">
        <f>Data!Q27</f>
        <v>1761679</v>
      </c>
      <c r="Q15" s="5">
        <f>Data!R27</f>
        <v>1743960</v>
      </c>
      <c r="R15" s="5">
        <f>Data!S27</f>
        <v>1726403</v>
      </c>
      <c r="S15" s="5">
        <f>Data!T27</f>
        <v>1709372</v>
      </c>
      <c r="T15" s="5">
        <f>Data!U27</f>
        <v>1692917</v>
      </c>
      <c r="U15" s="5">
        <f>Data!V27</f>
        <v>1677233</v>
      </c>
      <c r="V15" s="5">
        <f>Data!W27</f>
        <v>1662421</v>
      </c>
      <c r="W15" s="5">
        <f>Data!X27</f>
        <v>1648613</v>
      </c>
      <c r="X15" s="5">
        <f>Data!Y27</f>
        <v>1635392</v>
      </c>
      <c r="Y15" s="5">
        <f>Data!Z27</f>
        <v>1622676</v>
      </c>
      <c r="Z15" s="5">
        <f>Data!AA27</f>
        <v>1610447</v>
      </c>
      <c r="AA15" s="5">
        <f>Data!AB27</f>
        <v>1598786</v>
      </c>
      <c r="AB15" s="5">
        <f>Data!AC27</f>
        <v>1587610</v>
      </c>
      <c r="AC15" s="5">
        <f>Data!AD27</f>
        <v>1576904</v>
      </c>
      <c r="AD15" s="5">
        <f>Data!AE27</f>
        <v>1566615</v>
      </c>
      <c r="AE15" s="5">
        <f>Data!AF27</f>
        <v>1556735</v>
      </c>
      <c r="AF15" s="5">
        <f>Data!AG27</f>
        <v>1547311</v>
      </c>
      <c r="AG15" s="5">
        <f>Data!AH27</f>
        <v>1538307</v>
      </c>
      <c r="AH15" s="5">
        <f>Data!AI27</f>
        <v>1529684</v>
      </c>
      <c r="AI15" s="5">
        <f>Data!AJ27</f>
        <v>1521441</v>
      </c>
      <c r="AJ15" s="5">
        <f>Data!AK27</f>
        <v>1513646</v>
      </c>
      <c r="AK15" s="5">
        <f>Data!AL27</f>
        <v>1506055</v>
      </c>
      <c r="AL15" s="5">
        <f>Data!AM27</f>
        <v>1498683</v>
      </c>
      <c r="AM15" s="5">
        <f>Data!AN27</f>
        <v>1491313</v>
      </c>
      <c r="AN15" s="5">
        <f>Data!AO27</f>
        <v>1483869</v>
      </c>
      <c r="AO15" s="5">
        <f>Data!AP27</f>
        <v>1476280</v>
      </c>
      <c r="AP15" s="5">
        <f>Data!AQ27</f>
        <v>1468480</v>
      </c>
      <c r="AQ15" s="5">
        <f>Data!AR27</f>
        <v>1460548</v>
      </c>
      <c r="AR15" s="5">
        <f>Data!AS27</f>
        <v>1452390</v>
      </c>
      <c r="AS15" s="5">
        <f>Data!AT27</f>
        <v>1444094</v>
      </c>
      <c r="AT15" s="5">
        <f>Data!AU27</f>
        <v>1435462</v>
      </c>
      <c r="AU15" s="5">
        <f>Data!AV27</f>
        <v>1426615</v>
      </c>
      <c r="AV15" s="5">
        <f>Data!AW27</f>
        <v>1417704</v>
      </c>
      <c r="AW15" s="5">
        <f>Data!AX27</f>
        <v>1408859</v>
      </c>
      <c r="AX15" s="5">
        <f>Data!AY27</f>
        <v>1400083</v>
      </c>
      <c r="AY15" s="5">
        <f>Data!AZ27</f>
        <v>1391411</v>
      </c>
      <c r="AZ15" s="5">
        <f>Data!BA27</f>
        <v>1382857</v>
      </c>
      <c r="BA15" s="5">
        <f>Data!BB27</f>
        <v>1374463</v>
      </c>
      <c r="BB15" s="5">
        <f>Data!BC27</f>
        <v>1366228</v>
      </c>
      <c r="BC15" s="5">
        <f>Data!BD27</f>
        <v>1358198</v>
      </c>
      <c r="BD15" s="5">
        <f>Data!BE27</f>
        <v>1350399</v>
      </c>
      <c r="BE15" s="5">
        <f>Data!BF27</f>
        <v>1342823</v>
      </c>
      <c r="BF15" s="5">
        <f>Data!BG27</f>
        <v>1335596</v>
      </c>
      <c r="BG15" s="5">
        <f>Data!BH27</f>
        <v>1328723</v>
      </c>
      <c r="BH15" s="5">
        <f>Data!BI27</f>
        <v>1322231</v>
      </c>
      <c r="BI15" s="5">
        <f>Data!BJ27</f>
        <v>1316105</v>
      </c>
      <c r="BJ15" s="5">
        <f>Data!BK27</f>
        <v>1310110</v>
      </c>
      <c r="BK15" s="5">
        <f>Data!BL27</f>
        <v>1304250</v>
      </c>
      <c r="BL15" s="5">
        <f>Data!BM27</f>
        <v>1298646</v>
      </c>
      <c r="BM15" s="5">
        <f>Data!BN27</f>
        <v>1293456</v>
      </c>
      <c r="BN15" s="5">
        <f>Data!BO27</f>
        <v>1288637</v>
      </c>
      <c r="BO15" s="5">
        <f>Data!BP27</f>
        <v>1284285</v>
      </c>
      <c r="BP15" s="5">
        <f>Data!BQ27</f>
        <v>1280263</v>
      </c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 t="str">
        <f>CONCATENATE(Data!A28,"_POPTF")</f>
        <v>LT_POPTF</v>
      </c>
      <c r="B16" s="5">
        <f>Data!C28</f>
        <v>2921262</v>
      </c>
      <c r="C16" s="5">
        <f>Data!D28</f>
        <v>2888560</v>
      </c>
      <c r="D16" s="5">
        <f>Data!E28</f>
        <v>2849715</v>
      </c>
      <c r="E16" s="5">
        <f>Data!F28</f>
        <v>2816615</v>
      </c>
      <c r="F16" s="5">
        <f>Data!G28</f>
        <v>2783217</v>
      </c>
      <c r="G16" s="5">
        <f>Data!H28</f>
        <v>2749762</v>
      </c>
      <c r="H16" s="5">
        <f>Data!I28</f>
        <v>2716068</v>
      </c>
      <c r="I16" s="5">
        <f>Data!J28</f>
        <v>2682252</v>
      </c>
      <c r="J16" s="5">
        <f>Data!K28</f>
        <v>2648542</v>
      </c>
      <c r="K16" s="5">
        <f>Data!L28</f>
        <v>2614797</v>
      </c>
      <c r="L16" s="5">
        <f>Data!M28</f>
        <v>2580837</v>
      </c>
      <c r="M16" s="5">
        <f>Data!N28</f>
        <v>2546873</v>
      </c>
      <c r="N16" s="5">
        <f>Data!O28</f>
        <v>2512869</v>
      </c>
      <c r="O16" s="5">
        <f>Data!P28</f>
        <v>2478720</v>
      </c>
      <c r="P16" s="5">
        <f>Data!Q28</f>
        <v>2444669</v>
      </c>
      <c r="Q16" s="5">
        <f>Data!R28</f>
        <v>2410874</v>
      </c>
      <c r="R16" s="5">
        <f>Data!S28</f>
        <v>2377423</v>
      </c>
      <c r="S16" s="5">
        <f>Data!T28</f>
        <v>2344854</v>
      </c>
      <c r="T16" s="5">
        <f>Data!U28</f>
        <v>2313279</v>
      </c>
      <c r="U16" s="5">
        <f>Data!V28</f>
        <v>2282984</v>
      </c>
      <c r="V16" s="5">
        <f>Data!W28</f>
        <v>2254172</v>
      </c>
      <c r="W16" s="5">
        <f>Data!X28</f>
        <v>2227120</v>
      </c>
      <c r="X16" s="5">
        <f>Data!Y28</f>
        <v>2201105</v>
      </c>
      <c r="Y16" s="5">
        <f>Data!Z28</f>
        <v>2175995</v>
      </c>
      <c r="Z16" s="5">
        <f>Data!AA28</f>
        <v>2151877</v>
      </c>
      <c r="AA16" s="5">
        <f>Data!AB28</f>
        <v>2128883</v>
      </c>
      <c r="AB16" s="5">
        <f>Data!AC28</f>
        <v>2107018</v>
      </c>
      <c r="AC16" s="5">
        <f>Data!AD28</f>
        <v>2086318</v>
      </c>
      <c r="AD16" s="5">
        <f>Data!AE28</f>
        <v>2066732</v>
      </c>
      <c r="AE16" s="5">
        <f>Data!AF28</f>
        <v>2048182</v>
      </c>
      <c r="AF16" s="5">
        <f>Data!AG28</f>
        <v>2030636</v>
      </c>
      <c r="AG16" s="5">
        <f>Data!AH28</f>
        <v>2014058</v>
      </c>
      <c r="AH16" s="5">
        <f>Data!AI28</f>
        <v>1998438</v>
      </c>
      <c r="AI16" s="5">
        <f>Data!AJ28</f>
        <v>1983742</v>
      </c>
      <c r="AJ16" s="5">
        <f>Data!AK28</f>
        <v>1970149</v>
      </c>
      <c r="AK16" s="5">
        <f>Data!AL28</f>
        <v>1957377</v>
      </c>
      <c r="AL16" s="5">
        <f>Data!AM28</f>
        <v>1945448</v>
      </c>
      <c r="AM16" s="5">
        <f>Data!AN28</f>
        <v>1933654</v>
      </c>
      <c r="AN16" s="5">
        <f>Data!AO28</f>
        <v>1921908</v>
      </c>
      <c r="AO16" s="5">
        <f>Data!AP28</f>
        <v>1910005</v>
      </c>
      <c r="AP16" s="5">
        <f>Data!AQ28</f>
        <v>1898050</v>
      </c>
      <c r="AQ16" s="5">
        <f>Data!AR28</f>
        <v>1886214</v>
      </c>
      <c r="AR16" s="5">
        <f>Data!AS28</f>
        <v>1874411</v>
      </c>
      <c r="AS16" s="5">
        <f>Data!AT28</f>
        <v>1862568</v>
      </c>
      <c r="AT16" s="5">
        <f>Data!AU28</f>
        <v>1850387</v>
      </c>
      <c r="AU16" s="5">
        <f>Data!AV28</f>
        <v>1837895</v>
      </c>
      <c r="AV16" s="5">
        <f>Data!AW28</f>
        <v>1825403</v>
      </c>
      <c r="AW16" s="5">
        <f>Data!AX28</f>
        <v>1812902</v>
      </c>
      <c r="AX16" s="5">
        <f>Data!AY28</f>
        <v>1800588</v>
      </c>
      <c r="AY16" s="5">
        <f>Data!AZ28</f>
        <v>1788524</v>
      </c>
      <c r="AZ16" s="5">
        <f>Data!BA28</f>
        <v>1776778</v>
      </c>
      <c r="BA16" s="5">
        <f>Data!BB28</f>
        <v>1765395</v>
      </c>
      <c r="BB16" s="5">
        <f>Data!BC28</f>
        <v>1754423</v>
      </c>
      <c r="BC16" s="5">
        <f>Data!BD28</f>
        <v>1743903</v>
      </c>
      <c r="BD16" s="5">
        <f>Data!BE28</f>
        <v>1733863</v>
      </c>
      <c r="BE16" s="5">
        <f>Data!BF28</f>
        <v>1724332</v>
      </c>
      <c r="BF16" s="5">
        <f>Data!BG28</f>
        <v>1715334</v>
      </c>
      <c r="BG16" s="5">
        <f>Data!BH28</f>
        <v>1706859</v>
      </c>
      <c r="BH16" s="5">
        <f>Data!BI28</f>
        <v>1698892</v>
      </c>
      <c r="BI16" s="5">
        <f>Data!BJ28</f>
        <v>1691611</v>
      </c>
      <c r="BJ16" s="5">
        <f>Data!BK28</f>
        <v>1684994</v>
      </c>
      <c r="BK16" s="5">
        <f>Data!BL28</f>
        <v>1678829</v>
      </c>
      <c r="BL16" s="5">
        <f>Data!BM28</f>
        <v>1673136</v>
      </c>
      <c r="BM16" s="5">
        <f>Data!BN28</f>
        <v>1667892</v>
      </c>
      <c r="BN16" s="5">
        <f>Data!BO28</f>
        <v>1663002</v>
      </c>
      <c r="BO16" s="5">
        <f>Data!BP28</f>
        <v>1658478</v>
      </c>
      <c r="BP16" s="5">
        <f>Data!BQ28</f>
        <v>1654393</v>
      </c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t="str">
        <f>CONCATENATE(Data!A29,"_POPTF")</f>
        <v>LU_POPTF</v>
      </c>
      <c r="B17" s="5">
        <f>Data!C29</f>
        <v>562958</v>
      </c>
      <c r="C17" s="5">
        <f>Data!D29</f>
        <v>576246</v>
      </c>
      <c r="D17" s="5">
        <f>Data!E29</f>
        <v>589052</v>
      </c>
      <c r="E17" s="5">
        <f>Data!F29</f>
        <v>602439</v>
      </c>
      <c r="F17" s="5">
        <f>Data!G29</f>
        <v>615753</v>
      </c>
      <c r="G17" s="5">
        <f>Data!H29</f>
        <v>628950</v>
      </c>
      <c r="H17" s="5">
        <f>Data!I29</f>
        <v>641982</v>
      </c>
      <c r="I17" s="5">
        <f>Data!J29</f>
        <v>654928</v>
      </c>
      <c r="J17" s="5">
        <f>Data!K29</f>
        <v>667790</v>
      </c>
      <c r="K17" s="5">
        <f>Data!L29</f>
        <v>680566</v>
      </c>
      <c r="L17" s="5">
        <f>Data!M29</f>
        <v>693230</v>
      </c>
      <c r="M17" s="5">
        <f>Data!N29</f>
        <v>705771</v>
      </c>
      <c r="N17" s="5">
        <f>Data!O29</f>
        <v>718201</v>
      </c>
      <c r="O17" s="5">
        <f>Data!P29</f>
        <v>730473</v>
      </c>
      <c r="P17" s="5">
        <f>Data!Q29</f>
        <v>742597</v>
      </c>
      <c r="Q17" s="5">
        <f>Data!R29</f>
        <v>754522</v>
      </c>
      <c r="R17" s="5">
        <f>Data!S29</f>
        <v>766267</v>
      </c>
      <c r="S17" s="5">
        <f>Data!T29</f>
        <v>777793</v>
      </c>
      <c r="T17" s="5">
        <f>Data!U29</f>
        <v>789095</v>
      </c>
      <c r="U17" s="5">
        <f>Data!V29</f>
        <v>800151</v>
      </c>
      <c r="V17" s="5">
        <f>Data!W29</f>
        <v>810947</v>
      </c>
      <c r="W17" s="5">
        <f>Data!X29</f>
        <v>821475</v>
      </c>
      <c r="X17" s="5">
        <f>Data!Y29</f>
        <v>831733</v>
      </c>
      <c r="Y17" s="5">
        <f>Data!Z29</f>
        <v>841711</v>
      </c>
      <c r="Z17" s="5">
        <f>Data!AA29</f>
        <v>851399</v>
      </c>
      <c r="AA17" s="5">
        <f>Data!AB29</f>
        <v>860808</v>
      </c>
      <c r="AB17" s="5">
        <f>Data!AC29</f>
        <v>869928</v>
      </c>
      <c r="AC17" s="5">
        <f>Data!AD29</f>
        <v>878752</v>
      </c>
      <c r="AD17" s="5">
        <f>Data!AE29</f>
        <v>887273</v>
      </c>
      <c r="AE17" s="5">
        <f>Data!AF29</f>
        <v>895497</v>
      </c>
      <c r="AF17" s="5">
        <f>Data!AG29</f>
        <v>903414</v>
      </c>
      <c r="AG17" s="5">
        <f>Data!AH29</f>
        <v>911032</v>
      </c>
      <c r="AH17" s="5">
        <f>Data!AI29</f>
        <v>918349</v>
      </c>
      <c r="AI17" s="5">
        <f>Data!AJ29</f>
        <v>925341</v>
      </c>
      <c r="AJ17" s="5">
        <f>Data!AK29</f>
        <v>932029</v>
      </c>
      <c r="AK17" s="5">
        <f>Data!AL29</f>
        <v>938416</v>
      </c>
      <c r="AL17" s="5">
        <f>Data!AM29</f>
        <v>944489</v>
      </c>
      <c r="AM17" s="5">
        <f>Data!AN29</f>
        <v>950403</v>
      </c>
      <c r="AN17" s="5">
        <f>Data!AO29</f>
        <v>956189</v>
      </c>
      <c r="AO17" s="5">
        <f>Data!AP29</f>
        <v>961833</v>
      </c>
      <c r="AP17" s="5">
        <f>Data!AQ29</f>
        <v>967329</v>
      </c>
      <c r="AQ17" s="5">
        <f>Data!AR29</f>
        <v>972704</v>
      </c>
      <c r="AR17" s="5">
        <f>Data!AS29</f>
        <v>977948</v>
      </c>
      <c r="AS17" s="5">
        <f>Data!AT29</f>
        <v>983057</v>
      </c>
      <c r="AT17" s="5">
        <f>Data!AU29</f>
        <v>988055</v>
      </c>
      <c r="AU17" s="5">
        <f>Data!AV29</f>
        <v>992924</v>
      </c>
      <c r="AV17" s="5">
        <f>Data!AW29</f>
        <v>997674</v>
      </c>
      <c r="AW17" s="5">
        <f>Data!AX29</f>
        <v>1002307</v>
      </c>
      <c r="AX17" s="5">
        <f>Data!AY29</f>
        <v>1006835</v>
      </c>
      <c r="AY17" s="5">
        <f>Data!AZ29</f>
        <v>1011238</v>
      </c>
      <c r="AZ17" s="5">
        <f>Data!BA29</f>
        <v>1015543</v>
      </c>
      <c r="BA17" s="5">
        <f>Data!BB29</f>
        <v>1019734</v>
      </c>
      <c r="BB17" s="5">
        <f>Data!BC29</f>
        <v>1023811</v>
      </c>
      <c r="BC17" s="5">
        <f>Data!BD29</f>
        <v>1027776</v>
      </c>
      <c r="BD17" s="5">
        <f>Data!BE29</f>
        <v>1031620</v>
      </c>
      <c r="BE17" s="5">
        <f>Data!BF29</f>
        <v>1035348</v>
      </c>
      <c r="BF17" s="5">
        <f>Data!BG29</f>
        <v>1038972</v>
      </c>
      <c r="BG17" s="5">
        <f>Data!BH29</f>
        <v>1042478</v>
      </c>
      <c r="BH17" s="5">
        <f>Data!BI29</f>
        <v>1045852</v>
      </c>
      <c r="BI17" s="5">
        <f>Data!BJ29</f>
        <v>1049123</v>
      </c>
      <c r="BJ17" s="5">
        <f>Data!BK29</f>
        <v>1052269</v>
      </c>
      <c r="BK17" s="5">
        <f>Data!BL29</f>
        <v>1055303</v>
      </c>
      <c r="BL17" s="5">
        <f>Data!BM29</f>
        <v>1058226</v>
      </c>
      <c r="BM17" s="5">
        <f>Data!BN29</f>
        <v>1061049</v>
      </c>
      <c r="BN17" s="5">
        <f>Data!BO29</f>
        <v>1063775</v>
      </c>
      <c r="BO17" s="5">
        <f>Data!BP29</f>
        <v>1066377</v>
      </c>
      <c r="BP17" s="5">
        <f>Data!BQ29</f>
        <v>1068887</v>
      </c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18" t="str">
        <f>CONCATENATE(Data!A30,"_POPTF")</f>
        <v>HU_POPTF</v>
      </c>
      <c r="B18" s="5">
        <f>Data!C30</f>
        <v>9855571</v>
      </c>
      <c r="C18" s="5">
        <f>Data!D30</f>
        <v>9831250</v>
      </c>
      <c r="D18" s="5">
        <f>Data!E30</f>
        <v>9816701</v>
      </c>
      <c r="E18" s="5">
        <f>Data!F30</f>
        <v>9805952</v>
      </c>
      <c r="F18" s="5">
        <f>Data!G30</f>
        <v>9797108</v>
      </c>
      <c r="G18" s="5">
        <f>Data!H30</f>
        <v>9789630</v>
      </c>
      <c r="H18" s="5">
        <f>Data!I30</f>
        <v>9781315</v>
      </c>
      <c r="I18" s="5">
        <f>Data!J30</f>
        <v>9771619</v>
      </c>
      <c r="J18" s="5">
        <f>Data!K30</f>
        <v>9760686</v>
      </c>
      <c r="K18" s="5">
        <f>Data!L30</f>
        <v>9749034</v>
      </c>
      <c r="L18" s="5">
        <f>Data!M30</f>
        <v>9736850</v>
      </c>
      <c r="M18" s="5">
        <f>Data!N30</f>
        <v>9724796</v>
      </c>
      <c r="N18" s="5">
        <f>Data!O30</f>
        <v>9711803</v>
      </c>
      <c r="O18" s="5">
        <f>Data!P30</f>
        <v>9697086</v>
      </c>
      <c r="P18" s="5">
        <f>Data!Q30</f>
        <v>9681773</v>
      </c>
      <c r="Q18" s="5">
        <f>Data!R30</f>
        <v>9665170</v>
      </c>
      <c r="R18" s="5">
        <f>Data!S30</f>
        <v>9647625</v>
      </c>
      <c r="S18" s="5">
        <f>Data!T30</f>
        <v>9629326</v>
      </c>
      <c r="T18" s="5">
        <f>Data!U30</f>
        <v>9610699</v>
      </c>
      <c r="U18" s="5">
        <f>Data!V30</f>
        <v>9591738</v>
      </c>
      <c r="V18" s="5">
        <f>Data!W30</f>
        <v>9572072</v>
      </c>
      <c r="W18" s="5">
        <f>Data!X30</f>
        <v>9551851</v>
      </c>
      <c r="X18" s="5">
        <f>Data!Y30</f>
        <v>9531123</v>
      </c>
      <c r="Y18" s="5">
        <f>Data!Z30</f>
        <v>9510354</v>
      </c>
      <c r="Z18" s="5">
        <f>Data!AA30</f>
        <v>9489681</v>
      </c>
      <c r="AA18" s="5">
        <f>Data!AB30</f>
        <v>9471313</v>
      </c>
      <c r="AB18" s="5">
        <f>Data!AC30</f>
        <v>9453798</v>
      </c>
      <c r="AC18" s="5">
        <f>Data!AD30</f>
        <v>9435884</v>
      </c>
      <c r="AD18" s="5">
        <f>Data!AE30</f>
        <v>9417680</v>
      </c>
      <c r="AE18" s="5">
        <f>Data!AF30</f>
        <v>9399201</v>
      </c>
      <c r="AF18" s="5">
        <f>Data!AG30</f>
        <v>9380598</v>
      </c>
      <c r="AG18" s="5">
        <f>Data!AH30</f>
        <v>9361694</v>
      </c>
      <c r="AH18" s="5">
        <f>Data!AI30</f>
        <v>9342880</v>
      </c>
      <c r="AI18" s="5">
        <f>Data!AJ30</f>
        <v>9324024</v>
      </c>
      <c r="AJ18" s="5">
        <f>Data!AK30</f>
        <v>9305332</v>
      </c>
      <c r="AK18" s="5">
        <f>Data!AL30</f>
        <v>9287196</v>
      </c>
      <c r="AL18" s="5">
        <f>Data!AM30</f>
        <v>9270113</v>
      </c>
      <c r="AM18" s="5">
        <f>Data!AN30</f>
        <v>9253463</v>
      </c>
      <c r="AN18" s="5">
        <f>Data!AO30</f>
        <v>9237076</v>
      </c>
      <c r="AO18" s="5">
        <f>Data!AP30</f>
        <v>9220928</v>
      </c>
      <c r="AP18" s="5">
        <f>Data!AQ30</f>
        <v>9204886</v>
      </c>
      <c r="AQ18" s="5">
        <f>Data!AR30</f>
        <v>9189008</v>
      </c>
      <c r="AR18" s="5">
        <f>Data!AS30</f>
        <v>9172999</v>
      </c>
      <c r="AS18" s="5">
        <f>Data!AT30</f>
        <v>9156116</v>
      </c>
      <c r="AT18" s="5">
        <f>Data!AU30</f>
        <v>9138325</v>
      </c>
      <c r="AU18" s="5">
        <f>Data!AV30</f>
        <v>9119692</v>
      </c>
      <c r="AV18" s="5">
        <f>Data!AW30</f>
        <v>9100002</v>
      </c>
      <c r="AW18" s="5">
        <f>Data!AX30</f>
        <v>9078932</v>
      </c>
      <c r="AX18" s="5">
        <f>Data!AY30</f>
        <v>9056326</v>
      </c>
      <c r="AY18" s="5">
        <f>Data!AZ30</f>
        <v>9032648</v>
      </c>
      <c r="AZ18" s="5">
        <f>Data!BA30</f>
        <v>9008110</v>
      </c>
      <c r="BA18" s="5">
        <f>Data!BB30</f>
        <v>8983422</v>
      </c>
      <c r="BB18" s="5">
        <f>Data!BC30</f>
        <v>8958416</v>
      </c>
      <c r="BC18" s="5">
        <f>Data!BD30</f>
        <v>8933365</v>
      </c>
      <c r="BD18" s="5">
        <f>Data!BE30</f>
        <v>8908325</v>
      </c>
      <c r="BE18" s="5">
        <f>Data!BF30</f>
        <v>8883760</v>
      </c>
      <c r="BF18" s="5">
        <f>Data!BG30</f>
        <v>8860158</v>
      </c>
      <c r="BG18" s="5">
        <f>Data!BH30</f>
        <v>8837688</v>
      </c>
      <c r="BH18" s="5">
        <f>Data!BI30</f>
        <v>8815843</v>
      </c>
      <c r="BI18" s="5">
        <f>Data!BJ30</f>
        <v>8795247</v>
      </c>
      <c r="BJ18" s="5">
        <f>Data!BK30</f>
        <v>8775551</v>
      </c>
      <c r="BK18" s="5">
        <f>Data!BL30</f>
        <v>8756472</v>
      </c>
      <c r="BL18" s="5">
        <f>Data!BM30</f>
        <v>8738415</v>
      </c>
      <c r="BM18" s="5">
        <f>Data!BN30</f>
        <v>8721810</v>
      </c>
      <c r="BN18" s="5">
        <f>Data!BO30</f>
        <v>8706215</v>
      </c>
      <c r="BO18" s="5">
        <f>Data!BP30</f>
        <v>8691906</v>
      </c>
      <c r="BP18" s="5">
        <f>Data!BQ30</f>
        <v>8678464</v>
      </c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t="str">
        <f>CONCATENATE(Data!A31,"_POPTF")</f>
        <v>MT_POPTF</v>
      </c>
      <c r="B19" s="5">
        <f>Data!C31</f>
        <v>429344</v>
      </c>
      <c r="C19" s="5">
        <f>Data!D31</f>
        <v>434406</v>
      </c>
      <c r="D19" s="5">
        <f>Data!E31</f>
        <v>438909</v>
      </c>
      <c r="E19" s="5">
        <f>Data!F31</f>
        <v>443544</v>
      </c>
      <c r="F19" s="5">
        <f>Data!G31</f>
        <v>448097</v>
      </c>
      <c r="G19" s="5">
        <f>Data!H31</f>
        <v>452542</v>
      </c>
      <c r="H19" s="5">
        <f>Data!I31</f>
        <v>456829</v>
      </c>
      <c r="I19" s="5">
        <f>Data!J31</f>
        <v>461014</v>
      </c>
      <c r="J19" s="5">
        <f>Data!K31</f>
        <v>465091</v>
      </c>
      <c r="K19" s="5">
        <f>Data!L31</f>
        <v>468995</v>
      </c>
      <c r="L19" s="5">
        <f>Data!M31</f>
        <v>472740</v>
      </c>
      <c r="M19" s="5">
        <f>Data!N31</f>
        <v>476309</v>
      </c>
      <c r="N19" s="5">
        <f>Data!O31</f>
        <v>479683</v>
      </c>
      <c r="O19" s="5">
        <f>Data!P31</f>
        <v>482875</v>
      </c>
      <c r="P19" s="5">
        <f>Data!Q31</f>
        <v>485853</v>
      </c>
      <c r="Q19" s="5">
        <f>Data!R31</f>
        <v>488632</v>
      </c>
      <c r="R19" s="5">
        <f>Data!S31</f>
        <v>491202</v>
      </c>
      <c r="S19" s="5">
        <f>Data!T31</f>
        <v>493556</v>
      </c>
      <c r="T19" s="5">
        <f>Data!U31</f>
        <v>495702</v>
      </c>
      <c r="U19" s="5">
        <f>Data!V31</f>
        <v>497670</v>
      </c>
      <c r="V19" s="5">
        <f>Data!W31</f>
        <v>499434</v>
      </c>
      <c r="W19" s="5">
        <f>Data!X31</f>
        <v>501029</v>
      </c>
      <c r="X19" s="5">
        <f>Data!Y31</f>
        <v>502444</v>
      </c>
      <c r="Y19" s="5">
        <f>Data!Z31</f>
        <v>503732</v>
      </c>
      <c r="Z19" s="5">
        <f>Data!AA31</f>
        <v>504888</v>
      </c>
      <c r="AA19" s="5">
        <f>Data!AB31</f>
        <v>505921</v>
      </c>
      <c r="AB19" s="5">
        <f>Data!AC31</f>
        <v>506849</v>
      </c>
      <c r="AC19" s="5">
        <f>Data!AD31</f>
        <v>507704</v>
      </c>
      <c r="AD19" s="5">
        <f>Data!AE31</f>
        <v>508493</v>
      </c>
      <c r="AE19" s="5">
        <f>Data!AF31</f>
        <v>509224</v>
      </c>
      <c r="AF19" s="5">
        <f>Data!AG31</f>
        <v>509915</v>
      </c>
      <c r="AG19" s="5">
        <f>Data!AH31</f>
        <v>510580</v>
      </c>
      <c r="AH19" s="5">
        <f>Data!AI31</f>
        <v>511232</v>
      </c>
      <c r="AI19" s="5">
        <f>Data!AJ31</f>
        <v>511882</v>
      </c>
      <c r="AJ19" s="5">
        <f>Data!AK31</f>
        <v>512496</v>
      </c>
      <c r="AK19" s="5">
        <f>Data!AL31</f>
        <v>513081</v>
      </c>
      <c r="AL19" s="5">
        <f>Data!AM31</f>
        <v>513643</v>
      </c>
      <c r="AM19" s="5">
        <f>Data!AN31</f>
        <v>514227</v>
      </c>
      <c r="AN19" s="5">
        <f>Data!AO31</f>
        <v>514825</v>
      </c>
      <c r="AO19" s="5">
        <f>Data!AP31</f>
        <v>515479</v>
      </c>
      <c r="AP19" s="5">
        <f>Data!AQ31</f>
        <v>516156</v>
      </c>
      <c r="AQ19" s="5">
        <f>Data!AR31</f>
        <v>516813</v>
      </c>
      <c r="AR19" s="5">
        <f>Data!AS31</f>
        <v>517468</v>
      </c>
      <c r="AS19" s="5">
        <f>Data!AT31</f>
        <v>518088</v>
      </c>
      <c r="AT19" s="5">
        <f>Data!AU31</f>
        <v>518684</v>
      </c>
      <c r="AU19" s="5">
        <f>Data!AV31</f>
        <v>519214</v>
      </c>
      <c r="AV19" s="5">
        <f>Data!AW31</f>
        <v>519701</v>
      </c>
      <c r="AW19" s="5">
        <f>Data!AX31</f>
        <v>520146</v>
      </c>
      <c r="AX19" s="5">
        <f>Data!AY31</f>
        <v>520505</v>
      </c>
      <c r="AY19" s="5">
        <f>Data!AZ31</f>
        <v>520803</v>
      </c>
      <c r="AZ19" s="5">
        <f>Data!BA31</f>
        <v>520990</v>
      </c>
      <c r="BA19" s="5">
        <f>Data!BB31</f>
        <v>521121</v>
      </c>
      <c r="BB19" s="5">
        <f>Data!BC31</f>
        <v>521154</v>
      </c>
      <c r="BC19" s="5">
        <f>Data!BD31</f>
        <v>521127</v>
      </c>
      <c r="BD19" s="5">
        <f>Data!BE31</f>
        <v>521024</v>
      </c>
      <c r="BE19" s="5">
        <f>Data!BF31</f>
        <v>520864</v>
      </c>
      <c r="BF19" s="5">
        <f>Data!BG31</f>
        <v>520658</v>
      </c>
      <c r="BG19" s="5">
        <f>Data!BH31</f>
        <v>520390</v>
      </c>
      <c r="BH19" s="5">
        <f>Data!BI31</f>
        <v>520092</v>
      </c>
      <c r="BI19" s="5">
        <f>Data!BJ31</f>
        <v>519741</v>
      </c>
      <c r="BJ19" s="5">
        <f>Data!BK31</f>
        <v>519370</v>
      </c>
      <c r="BK19" s="5">
        <f>Data!BL31</f>
        <v>518966</v>
      </c>
      <c r="BL19" s="5">
        <f>Data!BM31</f>
        <v>518559</v>
      </c>
      <c r="BM19" s="5">
        <f>Data!BN31</f>
        <v>518131</v>
      </c>
      <c r="BN19" s="5">
        <f>Data!BO31</f>
        <v>517697</v>
      </c>
      <c r="BO19" s="5">
        <f>Data!BP31</f>
        <v>517254</v>
      </c>
      <c r="BP19" s="5">
        <f>Data!BQ31</f>
        <v>516833</v>
      </c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 t="str">
        <f>CONCATENATE(Data!A32,"_POPTF")</f>
        <v>NL_POPTF</v>
      </c>
      <c r="B20" s="5">
        <f>Data!C32</f>
        <v>16900726</v>
      </c>
      <c r="C20" s="5">
        <f>Data!D32</f>
        <v>16980047</v>
      </c>
      <c r="D20" s="5">
        <f>Data!E32</f>
        <v>17090652</v>
      </c>
      <c r="E20" s="5">
        <f>Data!F32</f>
        <v>17198230</v>
      </c>
      <c r="F20" s="5">
        <f>Data!G32</f>
        <v>17304982</v>
      </c>
      <c r="G20" s="5">
        <f>Data!H32</f>
        <v>17410756</v>
      </c>
      <c r="H20" s="5">
        <f>Data!I32</f>
        <v>17515269</v>
      </c>
      <c r="I20" s="5">
        <f>Data!J32</f>
        <v>17618803</v>
      </c>
      <c r="J20" s="5">
        <f>Data!K32</f>
        <v>17721174</v>
      </c>
      <c r="K20" s="5">
        <f>Data!L32</f>
        <v>17822197</v>
      </c>
      <c r="L20" s="5">
        <f>Data!M32</f>
        <v>17921988</v>
      </c>
      <c r="M20" s="5">
        <f>Data!N32</f>
        <v>18020043</v>
      </c>
      <c r="N20" s="5">
        <f>Data!O32</f>
        <v>18116792</v>
      </c>
      <c r="O20" s="5">
        <f>Data!P32</f>
        <v>18211481</v>
      </c>
      <c r="P20" s="5">
        <f>Data!Q32</f>
        <v>18304065</v>
      </c>
      <c r="Q20" s="5">
        <f>Data!R32</f>
        <v>18393443</v>
      </c>
      <c r="R20" s="5">
        <f>Data!S32</f>
        <v>18479324</v>
      </c>
      <c r="S20" s="5">
        <f>Data!T32</f>
        <v>18560859</v>
      </c>
      <c r="T20" s="5">
        <f>Data!U32</f>
        <v>18637322</v>
      </c>
      <c r="U20" s="5">
        <f>Data!V32</f>
        <v>18709505</v>
      </c>
      <c r="V20" s="5">
        <f>Data!W32</f>
        <v>18777937</v>
      </c>
      <c r="W20" s="5">
        <f>Data!X32</f>
        <v>18840869</v>
      </c>
      <c r="X20" s="5">
        <f>Data!Y32</f>
        <v>18897687</v>
      </c>
      <c r="Y20" s="5">
        <f>Data!Z32</f>
        <v>18948826</v>
      </c>
      <c r="Z20" s="5">
        <f>Data!AA32</f>
        <v>18994715</v>
      </c>
      <c r="AA20" s="5">
        <f>Data!AB32</f>
        <v>19035643</v>
      </c>
      <c r="AB20" s="5">
        <f>Data!AC32</f>
        <v>19071838</v>
      </c>
      <c r="AC20" s="5">
        <f>Data!AD32</f>
        <v>19103566</v>
      </c>
      <c r="AD20" s="5">
        <f>Data!AE32</f>
        <v>19131161</v>
      </c>
      <c r="AE20" s="5">
        <f>Data!AF32</f>
        <v>19154933</v>
      </c>
      <c r="AF20" s="5">
        <f>Data!AG32</f>
        <v>19175225</v>
      </c>
      <c r="AG20" s="5">
        <f>Data!AH32</f>
        <v>19192345</v>
      </c>
      <c r="AH20" s="5">
        <f>Data!AI32</f>
        <v>19206572</v>
      </c>
      <c r="AI20" s="5">
        <f>Data!AJ32</f>
        <v>19218293</v>
      </c>
      <c r="AJ20" s="5">
        <f>Data!AK32</f>
        <v>19227839</v>
      </c>
      <c r="AK20" s="5">
        <f>Data!AL32</f>
        <v>19235467</v>
      </c>
      <c r="AL20" s="5">
        <f>Data!AM32</f>
        <v>19241435</v>
      </c>
      <c r="AM20" s="5">
        <f>Data!AN32</f>
        <v>19247208</v>
      </c>
      <c r="AN20" s="5">
        <f>Data!AO32</f>
        <v>19253069</v>
      </c>
      <c r="AO20" s="5">
        <f>Data!AP32</f>
        <v>19259414</v>
      </c>
      <c r="AP20" s="5">
        <f>Data!AQ32</f>
        <v>19266607</v>
      </c>
      <c r="AQ20" s="5">
        <f>Data!AR32</f>
        <v>19275548</v>
      </c>
      <c r="AR20" s="5">
        <f>Data!AS32</f>
        <v>19285619</v>
      </c>
      <c r="AS20" s="5">
        <f>Data!AT32</f>
        <v>19296800</v>
      </c>
      <c r="AT20" s="5">
        <f>Data!AU32</f>
        <v>19309242</v>
      </c>
      <c r="AU20" s="5">
        <f>Data!AV32</f>
        <v>19323324</v>
      </c>
      <c r="AV20" s="5">
        <f>Data!AW32</f>
        <v>19338455</v>
      </c>
      <c r="AW20" s="5">
        <f>Data!AX32</f>
        <v>19355145</v>
      </c>
      <c r="AX20" s="5">
        <f>Data!AY32</f>
        <v>19373530</v>
      </c>
      <c r="AY20" s="5">
        <f>Data!AZ32</f>
        <v>19393938</v>
      </c>
      <c r="AZ20" s="5">
        <f>Data!BA32</f>
        <v>19415801</v>
      </c>
      <c r="BA20" s="5">
        <f>Data!BB32</f>
        <v>19439370</v>
      </c>
      <c r="BB20" s="5">
        <f>Data!BC32</f>
        <v>19463608</v>
      </c>
      <c r="BC20" s="5">
        <f>Data!BD32</f>
        <v>19488474</v>
      </c>
      <c r="BD20" s="5">
        <f>Data!BE32</f>
        <v>19513794</v>
      </c>
      <c r="BE20" s="5">
        <f>Data!BF32</f>
        <v>19538736</v>
      </c>
      <c r="BF20" s="5">
        <f>Data!BG32</f>
        <v>19563077</v>
      </c>
      <c r="BG20" s="5">
        <f>Data!BH32</f>
        <v>19586876</v>
      </c>
      <c r="BH20" s="5">
        <f>Data!BI32</f>
        <v>19609678</v>
      </c>
      <c r="BI20" s="5">
        <f>Data!BJ32</f>
        <v>19631663</v>
      </c>
      <c r="BJ20" s="5">
        <f>Data!BK32</f>
        <v>19652261</v>
      </c>
      <c r="BK20" s="5">
        <f>Data!BL32</f>
        <v>19671216</v>
      </c>
      <c r="BL20" s="5">
        <f>Data!BM32</f>
        <v>19688216</v>
      </c>
      <c r="BM20" s="5">
        <f>Data!BN32</f>
        <v>19703411</v>
      </c>
      <c r="BN20" s="5">
        <f>Data!BO32</f>
        <v>19716799</v>
      </c>
      <c r="BO20" s="5">
        <f>Data!BP32</f>
        <v>19728275</v>
      </c>
      <c r="BP20" s="5">
        <f>Data!BQ32</f>
        <v>19738081</v>
      </c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 t="str">
        <f>CONCATENATE(Data!A33,"_POPTF")</f>
        <v>AT_POPTF</v>
      </c>
      <c r="B21" s="5">
        <f>Data!C33</f>
        <v>8576261</v>
      </c>
      <c r="C21" s="5">
        <f>Data!D33</f>
        <v>8690633</v>
      </c>
      <c r="D21" s="5">
        <f>Data!E33</f>
        <v>8767962</v>
      </c>
      <c r="E21" s="5">
        <f>Data!F33</f>
        <v>8848314</v>
      </c>
      <c r="F21" s="5">
        <f>Data!G33</f>
        <v>8927813</v>
      </c>
      <c r="G21" s="5">
        <f>Data!H33</f>
        <v>9005487</v>
      </c>
      <c r="H21" s="5">
        <f>Data!I33</f>
        <v>9080321</v>
      </c>
      <c r="I21" s="5">
        <f>Data!J33</f>
        <v>9153951</v>
      </c>
      <c r="J21" s="5">
        <f>Data!K33</f>
        <v>9226181</v>
      </c>
      <c r="K21" s="5">
        <f>Data!L33</f>
        <v>9296777</v>
      </c>
      <c r="L21" s="5">
        <f>Data!M33</f>
        <v>9365507</v>
      </c>
      <c r="M21" s="5">
        <f>Data!N33</f>
        <v>9432116</v>
      </c>
      <c r="N21" s="5">
        <f>Data!O33</f>
        <v>9496504</v>
      </c>
      <c r="O21" s="5">
        <f>Data!P33</f>
        <v>9558641</v>
      </c>
      <c r="P21" s="5">
        <f>Data!Q33</f>
        <v>9618440</v>
      </c>
      <c r="Q21" s="5">
        <f>Data!R33</f>
        <v>9675572</v>
      </c>
      <c r="R21" s="5">
        <f>Data!S33</f>
        <v>9729430</v>
      </c>
      <c r="S21" s="5">
        <f>Data!T33</f>
        <v>9780422</v>
      </c>
      <c r="T21" s="5">
        <f>Data!U33</f>
        <v>9828480</v>
      </c>
      <c r="U21" s="5">
        <f>Data!V33</f>
        <v>9873752</v>
      </c>
      <c r="V21" s="5">
        <f>Data!W33</f>
        <v>9916025</v>
      </c>
      <c r="W21" s="5">
        <f>Data!X33</f>
        <v>9955307</v>
      </c>
      <c r="X21" s="5">
        <f>Data!Y33</f>
        <v>9992050</v>
      </c>
      <c r="Y21" s="5">
        <f>Data!Z33</f>
        <v>10026330</v>
      </c>
      <c r="Z21" s="5">
        <f>Data!AA33</f>
        <v>10058173</v>
      </c>
      <c r="AA21" s="5">
        <f>Data!AB33</f>
        <v>10087623</v>
      </c>
      <c r="AB21" s="5">
        <f>Data!AC33</f>
        <v>10114658</v>
      </c>
      <c r="AC21" s="5">
        <f>Data!AD33</f>
        <v>10139300</v>
      </c>
      <c r="AD21" s="5">
        <f>Data!AE33</f>
        <v>10161447</v>
      </c>
      <c r="AE21" s="5">
        <f>Data!AF33</f>
        <v>10181039</v>
      </c>
      <c r="AF21" s="5">
        <f>Data!AG33</f>
        <v>10198011</v>
      </c>
      <c r="AG21" s="5">
        <f>Data!AH33</f>
        <v>10212702</v>
      </c>
      <c r="AH21" s="5">
        <f>Data!AI33</f>
        <v>10225235</v>
      </c>
      <c r="AI21" s="5">
        <f>Data!AJ33</f>
        <v>10235377</v>
      </c>
      <c r="AJ21" s="5">
        <f>Data!AK33</f>
        <v>10242754</v>
      </c>
      <c r="AK21" s="5">
        <f>Data!AL33</f>
        <v>10247691</v>
      </c>
      <c r="AL21" s="5">
        <f>Data!AM33</f>
        <v>10250011</v>
      </c>
      <c r="AM21" s="5">
        <f>Data!AN33</f>
        <v>10251154</v>
      </c>
      <c r="AN21" s="5">
        <f>Data!AO33</f>
        <v>10251182</v>
      </c>
      <c r="AO21" s="5">
        <f>Data!AP33</f>
        <v>10250378</v>
      </c>
      <c r="AP21" s="5">
        <f>Data!AQ33</f>
        <v>10248651</v>
      </c>
      <c r="AQ21" s="5">
        <f>Data!AR33</f>
        <v>10246209</v>
      </c>
      <c r="AR21" s="5">
        <f>Data!AS33</f>
        <v>10243264</v>
      </c>
      <c r="AS21" s="5">
        <f>Data!AT33</f>
        <v>10239696</v>
      </c>
      <c r="AT21" s="5">
        <f>Data!AU33</f>
        <v>10235607</v>
      </c>
      <c r="AU21" s="5">
        <f>Data!AV33</f>
        <v>10230993</v>
      </c>
      <c r="AV21" s="5">
        <f>Data!AW33</f>
        <v>10225870</v>
      </c>
      <c r="AW21" s="5">
        <f>Data!AX33</f>
        <v>10220631</v>
      </c>
      <c r="AX21" s="5">
        <f>Data!AY33</f>
        <v>10214981</v>
      </c>
      <c r="AY21" s="5">
        <f>Data!AZ33</f>
        <v>10209086</v>
      </c>
      <c r="AZ21" s="5">
        <f>Data!BA33</f>
        <v>10202977</v>
      </c>
      <c r="BA21" s="5">
        <f>Data!BB33</f>
        <v>10196920</v>
      </c>
      <c r="BB21" s="5">
        <f>Data!BC33</f>
        <v>10190617</v>
      </c>
      <c r="BC21" s="5">
        <f>Data!BD33</f>
        <v>10184497</v>
      </c>
      <c r="BD21" s="5">
        <f>Data!BE33</f>
        <v>10178063</v>
      </c>
      <c r="BE21" s="5">
        <f>Data!BF33</f>
        <v>10171555</v>
      </c>
      <c r="BF21" s="5">
        <f>Data!BG33</f>
        <v>10164588</v>
      </c>
      <c r="BG21" s="5">
        <f>Data!BH33</f>
        <v>10157158</v>
      </c>
      <c r="BH21" s="5">
        <f>Data!BI33</f>
        <v>10148987</v>
      </c>
      <c r="BI21" s="5">
        <f>Data!BJ33</f>
        <v>10140284</v>
      </c>
      <c r="BJ21" s="5">
        <f>Data!BK33</f>
        <v>10130726</v>
      </c>
      <c r="BK21" s="5">
        <f>Data!BL33</f>
        <v>10120601</v>
      </c>
      <c r="BL21" s="5">
        <f>Data!BM33</f>
        <v>10109612</v>
      </c>
      <c r="BM21" s="5">
        <f>Data!BN33</f>
        <v>10097901</v>
      </c>
      <c r="BN21" s="5">
        <f>Data!BO33</f>
        <v>10085440</v>
      </c>
      <c r="BO21" s="5">
        <f>Data!BP33</f>
        <v>10072112</v>
      </c>
      <c r="BP21" s="5">
        <f>Data!BQ33</f>
        <v>10058534</v>
      </c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 t="str">
        <f>CONCATENATE(Data!A34,"_POPTF")</f>
        <v>PL_POPTF</v>
      </c>
      <c r="B22" s="5">
        <f>Data!C34</f>
        <v>38005614</v>
      </c>
      <c r="C22" s="5">
        <f>Data!D34</f>
        <v>37967206</v>
      </c>
      <c r="D22" s="5">
        <f>Data!E34</f>
        <v>37964108</v>
      </c>
      <c r="E22" s="5">
        <f>Data!F34</f>
        <v>37971454</v>
      </c>
      <c r="F22" s="5">
        <f>Data!G34</f>
        <v>37960346</v>
      </c>
      <c r="G22" s="5">
        <f>Data!H34</f>
        <v>37930818</v>
      </c>
      <c r="H22" s="5">
        <f>Data!I34</f>
        <v>37903257</v>
      </c>
      <c r="I22" s="5">
        <f>Data!J34</f>
        <v>37876886</v>
      </c>
      <c r="J22" s="5">
        <f>Data!K34</f>
        <v>37834935</v>
      </c>
      <c r="K22" s="5">
        <f>Data!L34</f>
        <v>37769582</v>
      </c>
      <c r="L22" s="5">
        <f>Data!M34</f>
        <v>37695436</v>
      </c>
      <c r="M22" s="5">
        <f>Data!N34</f>
        <v>37620557</v>
      </c>
      <c r="N22" s="5">
        <f>Data!O34</f>
        <v>37537083</v>
      </c>
      <c r="O22" s="5">
        <f>Data!P34</f>
        <v>37435470</v>
      </c>
      <c r="P22" s="5">
        <f>Data!Q34</f>
        <v>37325445</v>
      </c>
      <c r="Q22" s="5">
        <f>Data!R34</f>
        <v>37213790</v>
      </c>
      <c r="R22" s="5">
        <f>Data!S34</f>
        <v>37097406</v>
      </c>
      <c r="S22" s="5">
        <f>Data!T34</f>
        <v>36969132</v>
      </c>
      <c r="T22" s="5">
        <f>Data!U34</f>
        <v>36831933</v>
      </c>
      <c r="U22" s="5">
        <f>Data!V34</f>
        <v>36693982</v>
      </c>
      <c r="V22" s="5">
        <f>Data!W34</f>
        <v>36556862</v>
      </c>
      <c r="W22" s="5">
        <f>Data!X34</f>
        <v>36416862</v>
      </c>
      <c r="X22" s="5">
        <f>Data!Y34</f>
        <v>36271874</v>
      </c>
      <c r="Y22" s="5">
        <f>Data!Z34</f>
        <v>36126650</v>
      </c>
      <c r="Z22" s="5">
        <f>Data!AA34</f>
        <v>35983459</v>
      </c>
      <c r="AA22" s="5">
        <f>Data!AB34</f>
        <v>35840028</v>
      </c>
      <c r="AB22" s="5">
        <f>Data!AC34</f>
        <v>35694385</v>
      </c>
      <c r="AC22" s="5">
        <f>Data!AD34</f>
        <v>35548281</v>
      </c>
      <c r="AD22" s="5">
        <f>Data!AE34</f>
        <v>35401688</v>
      </c>
      <c r="AE22" s="5">
        <f>Data!AF34</f>
        <v>35254488</v>
      </c>
      <c r="AF22" s="5">
        <f>Data!AG34</f>
        <v>35106586</v>
      </c>
      <c r="AG22" s="5">
        <f>Data!AH34</f>
        <v>34957678</v>
      </c>
      <c r="AH22" s="5">
        <f>Data!AI34</f>
        <v>34808053</v>
      </c>
      <c r="AI22" s="5">
        <f>Data!AJ34</f>
        <v>34661521</v>
      </c>
      <c r="AJ22" s="5">
        <f>Data!AK34</f>
        <v>34517479</v>
      </c>
      <c r="AK22" s="5">
        <f>Data!AL34</f>
        <v>34372849</v>
      </c>
      <c r="AL22" s="5">
        <f>Data!AM34</f>
        <v>34228073</v>
      </c>
      <c r="AM22" s="5">
        <f>Data!AN34</f>
        <v>34081087</v>
      </c>
      <c r="AN22" s="5">
        <f>Data!AO34</f>
        <v>33932671</v>
      </c>
      <c r="AO22" s="5">
        <f>Data!AP34</f>
        <v>33783819</v>
      </c>
      <c r="AP22" s="5">
        <f>Data!AQ34</f>
        <v>33633615</v>
      </c>
      <c r="AQ22" s="5">
        <f>Data!AR34</f>
        <v>33482649</v>
      </c>
      <c r="AR22" s="5">
        <f>Data!AS34</f>
        <v>33329769</v>
      </c>
      <c r="AS22" s="5">
        <f>Data!AT34</f>
        <v>33172931</v>
      </c>
      <c r="AT22" s="5">
        <f>Data!AU34</f>
        <v>33012600</v>
      </c>
      <c r="AU22" s="5">
        <f>Data!AV34</f>
        <v>32848275</v>
      </c>
      <c r="AV22" s="5">
        <f>Data!AW34</f>
        <v>32678754</v>
      </c>
      <c r="AW22" s="5">
        <f>Data!AX34</f>
        <v>32505020</v>
      </c>
      <c r="AX22" s="5">
        <f>Data!AY34</f>
        <v>32326546</v>
      </c>
      <c r="AY22" s="5">
        <f>Data!AZ34</f>
        <v>32143200</v>
      </c>
      <c r="AZ22" s="5">
        <f>Data!BA34</f>
        <v>31955476</v>
      </c>
      <c r="BA22" s="5">
        <f>Data!BB34</f>
        <v>31764185</v>
      </c>
      <c r="BB22" s="5">
        <f>Data!BC34</f>
        <v>31569027</v>
      </c>
      <c r="BC22" s="5">
        <f>Data!BD34</f>
        <v>31370069</v>
      </c>
      <c r="BD22" s="5">
        <f>Data!BE34</f>
        <v>31168634</v>
      </c>
      <c r="BE22" s="5">
        <f>Data!BF34</f>
        <v>30966156</v>
      </c>
      <c r="BF22" s="5">
        <f>Data!BG34</f>
        <v>30763773</v>
      </c>
      <c r="BG22" s="5">
        <f>Data!BH34</f>
        <v>30562453</v>
      </c>
      <c r="BH22" s="5">
        <f>Data!BI34</f>
        <v>30363446</v>
      </c>
      <c r="BI22" s="5">
        <f>Data!BJ34</f>
        <v>30168187</v>
      </c>
      <c r="BJ22" s="5">
        <f>Data!BK34</f>
        <v>29975135</v>
      </c>
      <c r="BK22" s="5">
        <f>Data!BL34</f>
        <v>29783372</v>
      </c>
      <c r="BL22" s="5">
        <f>Data!BM34</f>
        <v>29592834</v>
      </c>
      <c r="BM22" s="5">
        <f>Data!BN34</f>
        <v>29406424</v>
      </c>
      <c r="BN22" s="5">
        <f>Data!BO34</f>
        <v>29223010</v>
      </c>
      <c r="BO22" s="5">
        <f>Data!BP34</f>
        <v>29044721</v>
      </c>
      <c r="BP22" s="5">
        <f>Data!BQ34</f>
        <v>28872432</v>
      </c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 t="str">
        <f>CONCATENATE(Data!A35,"_POPTF")</f>
        <v>PT_POPTF</v>
      </c>
      <c r="B23" s="5">
        <f>Data!C35</f>
        <v>10374822</v>
      </c>
      <c r="C23" s="5">
        <f>Data!D35</f>
        <v>10341334</v>
      </c>
      <c r="D23" s="5">
        <f>Data!E35</f>
        <v>10308948</v>
      </c>
      <c r="E23" s="5">
        <f>Data!F35</f>
        <v>10278181</v>
      </c>
      <c r="F23" s="5">
        <f>Data!G35</f>
        <v>10243606</v>
      </c>
      <c r="G23" s="5">
        <f>Data!H35</f>
        <v>10209628</v>
      </c>
      <c r="H23" s="5">
        <f>Data!I35</f>
        <v>10176081</v>
      </c>
      <c r="I23" s="5">
        <f>Data!J35</f>
        <v>10142372</v>
      </c>
      <c r="J23" s="5">
        <f>Data!K35</f>
        <v>10108914</v>
      </c>
      <c r="K23" s="5">
        <f>Data!L35</f>
        <v>10075096</v>
      </c>
      <c r="L23" s="5">
        <f>Data!M35</f>
        <v>10041504</v>
      </c>
      <c r="M23" s="5">
        <f>Data!N35</f>
        <v>10008073</v>
      </c>
      <c r="N23" s="5">
        <f>Data!O35</f>
        <v>9975093</v>
      </c>
      <c r="O23" s="5">
        <f>Data!P35</f>
        <v>9942802</v>
      </c>
      <c r="P23" s="5">
        <f>Data!Q35</f>
        <v>9911290</v>
      </c>
      <c r="Q23" s="5">
        <f>Data!R35</f>
        <v>9880173</v>
      </c>
      <c r="R23" s="5">
        <f>Data!S35</f>
        <v>9848579</v>
      </c>
      <c r="S23" s="5">
        <f>Data!T35</f>
        <v>9816733</v>
      </c>
      <c r="T23" s="5">
        <f>Data!U35</f>
        <v>9785238</v>
      </c>
      <c r="U23" s="5">
        <f>Data!V35</f>
        <v>9753498</v>
      </c>
      <c r="V23" s="5">
        <f>Data!W35</f>
        <v>9721459</v>
      </c>
      <c r="W23" s="5">
        <f>Data!X35</f>
        <v>9689177</v>
      </c>
      <c r="X23" s="5">
        <f>Data!Y35</f>
        <v>9656580</v>
      </c>
      <c r="Y23" s="5">
        <f>Data!Z35</f>
        <v>9623188</v>
      </c>
      <c r="Z23" s="5">
        <f>Data!AA35</f>
        <v>9588732</v>
      </c>
      <c r="AA23" s="5">
        <f>Data!AB35</f>
        <v>9553608</v>
      </c>
      <c r="AB23" s="5">
        <f>Data!AC35</f>
        <v>9517514</v>
      </c>
      <c r="AC23" s="5">
        <f>Data!AD35</f>
        <v>9480141</v>
      </c>
      <c r="AD23" s="5">
        <f>Data!AE35</f>
        <v>9441112</v>
      </c>
      <c r="AE23" s="5">
        <f>Data!AF35</f>
        <v>9399628</v>
      </c>
      <c r="AF23" s="5">
        <f>Data!AG35</f>
        <v>9356374</v>
      </c>
      <c r="AG23" s="5">
        <f>Data!AH35</f>
        <v>9311788</v>
      </c>
      <c r="AH23" s="5">
        <f>Data!AI35</f>
        <v>9265287</v>
      </c>
      <c r="AI23" s="5">
        <f>Data!AJ35</f>
        <v>9217345</v>
      </c>
      <c r="AJ23" s="5">
        <f>Data!AK35</f>
        <v>9167524</v>
      </c>
      <c r="AK23" s="5">
        <f>Data!AL35</f>
        <v>9116350</v>
      </c>
      <c r="AL23" s="5">
        <f>Data!AM35</f>
        <v>9063487</v>
      </c>
      <c r="AM23" s="5">
        <f>Data!AN35</f>
        <v>9009209</v>
      </c>
      <c r="AN23" s="5">
        <f>Data!AO35</f>
        <v>8953819</v>
      </c>
      <c r="AO23" s="5">
        <f>Data!AP35</f>
        <v>8897629</v>
      </c>
      <c r="AP23" s="5">
        <f>Data!AQ35</f>
        <v>8840677</v>
      </c>
      <c r="AQ23" s="5">
        <f>Data!AR35</f>
        <v>8783410</v>
      </c>
      <c r="AR23" s="5">
        <f>Data!AS35</f>
        <v>8725905</v>
      </c>
      <c r="AS23" s="5">
        <f>Data!AT35</f>
        <v>8668145</v>
      </c>
      <c r="AT23" s="5">
        <f>Data!AU35</f>
        <v>8610358</v>
      </c>
      <c r="AU23" s="5">
        <f>Data!AV35</f>
        <v>8552352</v>
      </c>
      <c r="AV23" s="5">
        <f>Data!AW35</f>
        <v>8494675</v>
      </c>
      <c r="AW23" s="5">
        <f>Data!AX35</f>
        <v>8437517</v>
      </c>
      <c r="AX23" s="5">
        <f>Data!AY35</f>
        <v>8380987</v>
      </c>
      <c r="AY23" s="5">
        <f>Data!AZ35</f>
        <v>8325122</v>
      </c>
      <c r="AZ23" s="5">
        <f>Data!BA35</f>
        <v>8270295</v>
      </c>
      <c r="BA23" s="5">
        <f>Data!BB35</f>
        <v>8216579</v>
      </c>
      <c r="BB23" s="5">
        <f>Data!BC35</f>
        <v>8162924</v>
      </c>
      <c r="BC23" s="5">
        <f>Data!BD35</f>
        <v>8110423</v>
      </c>
      <c r="BD23" s="5">
        <f>Data!BE35</f>
        <v>8059054</v>
      </c>
      <c r="BE23" s="5">
        <f>Data!BF35</f>
        <v>8008741</v>
      </c>
      <c r="BF23" s="5">
        <f>Data!BG35</f>
        <v>7959980</v>
      </c>
      <c r="BG23" s="5">
        <f>Data!BH35</f>
        <v>7912326</v>
      </c>
      <c r="BH23" s="5">
        <f>Data!BI35</f>
        <v>7865978</v>
      </c>
      <c r="BI23" s="5">
        <f>Data!BJ35</f>
        <v>7821398</v>
      </c>
      <c r="BJ23" s="5">
        <f>Data!BK35</f>
        <v>7777996</v>
      </c>
      <c r="BK23" s="5">
        <f>Data!BL35</f>
        <v>7736482</v>
      </c>
      <c r="BL23" s="5">
        <f>Data!BM35</f>
        <v>7696082</v>
      </c>
      <c r="BM23" s="5">
        <f>Data!BN35</f>
        <v>7656508</v>
      </c>
      <c r="BN23" s="5">
        <f>Data!BO35</f>
        <v>7617550</v>
      </c>
      <c r="BO23" s="5">
        <f>Data!BP35</f>
        <v>7579557</v>
      </c>
      <c r="BP23" s="5">
        <f>Data!BQ35</f>
        <v>7542832</v>
      </c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 t="str">
        <f>CONCATENATE(Data!A36,"_POPTF")</f>
        <v>RO_POPTF</v>
      </c>
      <c r="B24" s="5">
        <f>Data!C36</f>
        <v>19870647</v>
      </c>
      <c r="C24" s="5">
        <f>Data!D36</f>
        <v>19737063</v>
      </c>
      <c r="D24" s="5">
        <f>Data!E36</f>
        <v>19607910</v>
      </c>
      <c r="E24" s="5">
        <f>Data!F36</f>
        <v>19493068</v>
      </c>
      <c r="F24" s="5">
        <f>Data!G36</f>
        <v>19376391</v>
      </c>
      <c r="G24" s="5">
        <f>Data!H36</f>
        <v>19259049</v>
      </c>
      <c r="H24" s="5">
        <f>Data!I36</f>
        <v>19139417</v>
      </c>
      <c r="I24" s="5">
        <f>Data!J36</f>
        <v>19017661</v>
      </c>
      <c r="J24" s="5">
        <f>Data!K36</f>
        <v>18894006</v>
      </c>
      <c r="K24" s="5">
        <f>Data!L36</f>
        <v>18768592</v>
      </c>
      <c r="L24" s="5">
        <f>Data!M36</f>
        <v>18642150</v>
      </c>
      <c r="M24" s="5">
        <f>Data!N36</f>
        <v>18516124</v>
      </c>
      <c r="N24" s="5">
        <f>Data!O36</f>
        <v>18391760</v>
      </c>
      <c r="O24" s="5">
        <f>Data!P36</f>
        <v>18268075</v>
      </c>
      <c r="P24" s="5">
        <f>Data!Q36</f>
        <v>18144879</v>
      </c>
      <c r="Q24" s="5">
        <f>Data!R36</f>
        <v>18023954</v>
      </c>
      <c r="R24" s="5">
        <f>Data!S36</f>
        <v>17906332</v>
      </c>
      <c r="S24" s="5">
        <f>Data!T36</f>
        <v>17791078</v>
      </c>
      <c r="T24" s="5">
        <f>Data!U36</f>
        <v>17694270</v>
      </c>
      <c r="U24" s="5">
        <f>Data!V36</f>
        <v>17601059</v>
      </c>
      <c r="V24" s="5">
        <f>Data!W36</f>
        <v>17508732</v>
      </c>
      <c r="W24" s="5">
        <f>Data!X36</f>
        <v>17419011</v>
      </c>
      <c r="X24" s="5">
        <f>Data!Y36</f>
        <v>17329274</v>
      </c>
      <c r="Y24" s="5">
        <f>Data!Z36</f>
        <v>17240562</v>
      </c>
      <c r="Z24" s="5">
        <f>Data!AA36</f>
        <v>17152823</v>
      </c>
      <c r="AA24" s="5">
        <f>Data!AB36</f>
        <v>17069777</v>
      </c>
      <c r="AB24" s="5">
        <f>Data!AC36</f>
        <v>16987809</v>
      </c>
      <c r="AC24" s="5">
        <f>Data!AD36</f>
        <v>16907488</v>
      </c>
      <c r="AD24" s="5">
        <f>Data!AE36</f>
        <v>16829494</v>
      </c>
      <c r="AE24" s="5">
        <f>Data!AF36</f>
        <v>16752958</v>
      </c>
      <c r="AF24" s="5">
        <f>Data!AG36</f>
        <v>16678498</v>
      </c>
      <c r="AG24" s="5">
        <f>Data!AH36</f>
        <v>16605991</v>
      </c>
      <c r="AH24" s="5">
        <f>Data!AI36</f>
        <v>16535000</v>
      </c>
      <c r="AI24" s="5">
        <f>Data!AJ36</f>
        <v>16464560</v>
      </c>
      <c r="AJ24" s="5">
        <f>Data!AK36</f>
        <v>16395629</v>
      </c>
      <c r="AK24" s="5">
        <f>Data!AL36</f>
        <v>16331359</v>
      </c>
      <c r="AL24" s="5">
        <f>Data!AM36</f>
        <v>16270275</v>
      </c>
      <c r="AM24" s="5">
        <f>Data!AN36</f>
        <v>16210740</v>
      </c>
      <c r="AN24" s="5">
        <f>Data!AO36</f>
        <v>16151936</v>
      </c>
      <c r="AO24" s="5">
        <f>Data!AP36</f>
        <v>16092953</v>
      </c>
      <c r="AP24" s="5">
        <f>Data!AQ36</f>
        <v>16033154</v>
      </c>
      <c r="AQ24" s="5">
        <f>Data!AR36</f>
        <v>15969661</v>
      </c>
      <c r="AR24" s="5">
        <f>Data!AS36</f>
        <v>15903315</v>
      </c>
      <c r="AS24" s="5">
        <f>Data!AT36</f>
        <v>15835825</v>
      </c>
      <c r="AT24" s="5">
        <f>Data!AU36</f>
        <v>15767350</v>
      </c>
      <c r="AU24" s="5">
        <f>Data!AV36</f>
        <v>15698753</v>
      </c>
      <c r="AV24" s="5">
        <f>Data!AW36</f>
        <v>15628847</v>
      </c>
      <c r="AW24" s="5">
        <f>Data!AX36</f>
        <v>15558123</v>
      </c>
      <c r="AX24" s="5">
        <f>Data!AY36</f>
        <v>15487565</v>
      </c>
      <c r="AY24" s="5">
        <f>Data!AZ36</f>
        <v>15417424</v>
      </c>
      <c r="AZ24" s="5">
        <f>Data!BA36</f>
        <v>15347682</v>
      </c>
      <c r="BA24" s="5">
        <f>Data!BB36</f>
        <v>15278913</v>
      </c>
      <c r="BB24" s="5">
        <f>Data!BC36</f>
        <v>15210345</v>
      </c>
      <c r="BC24" s="5">
        <f>Data!BD36</f>
        <v>15143042</v>
      </c>
      <c r="BD24" s="5">
        <f>Data!BE36</f>
        <v>15078028</v>
      </c>
      <c r="BE24" s="5">
        <f>Data!BF36</f>
        <v>15015303</v>
      </c>
      <c r="BF24" s="5">
        <f>Data!BG36</f>
        <v>14955651</v>
      </c>
      <c r="BG24" s="5">
        <f>Data!BH36</f>
        <v>14898317</v>
      </c>
      <c r="BH24" s="5">
        <f>Data!BI36</f>
        <v>14843516</v>
      </c>
      <c r="BI24" s="5">
        <f>Data!BJ36</f>
        <v>14791752</v>
      </c>
      <c r="BJ24" s="5">
        <f>Data!BK36</f>
        <v>14742643</v>
      </c>
      <c r="BK24" s="5">
        <f>Data!BL36</f>
        <v>14695669</v>
      </c>
      <c r="BL24" s="5">
        <f>Data!BM36</f>
        <v>14649656</v>
      </c>
      <c r="BM24" s="5">
        <f>Data!BN36</f>
        <v>14606185</v>
      </c>
      <c r="BN24" s="5">
        <f>Data!BO36</f>
        <v>14566773</v>
      </c>
      <c r="BO24" s="5">
        <f>Data!BP36</f>
        <v>14530142</v>
      </c>
      <c r="BP24" s="5">
        <f>Data!BQ36</f>
        <v>14495713</v>
      </c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 t="str">
        <f>CONCATENATE(Data!A37,"_POPTF")</f>
        <v>SI_POPTF</v>
      </c>
      <c r="B25" s="5">
        <f>Data!C37</f>
        <v>2062874</v>
      </c>
      <c r="C25" s="5">
        <f>Data!D37</f>
        <v>2064190</v>
      </c>
      <c r="D25" s="5">
        <f>Data!E37</f>
        <v>2065127</v>
      </c>
      <c r="E25" s="5">
        <f>Data!F37</f>
        <v>2068832</v>
      </c>
      <c r="F25" s="5">
        <f>Data!G37</f>
        <v>2072556</v>
      </c>
      <c r="G25" s="5">
        <f>Data!H37</f>
        <v>2075778</v>
      </c>
      <c r="H25" s="5">
        <f>Data!I37</f>
        <v>2078588</v>
      </c>
      <c r="I25" s="5">
        <f>Data!J37</f>
        <v>2080765</v>
      </c>
      <c r="J25" s="5">
        <f>Data!K37</f>
        <v>2082229</v>
      </c>
      <c r="K25" s="5">
        <f>Data!L37</f>
        <v>2082961</v>
      </c>
      <c r="L25" s="5">
        <f>Data!M37</f>
        <v>2083271</v>
      </c>
      <c r="M25" s="5">
        <f>Data!N37</f>
        <v>2083144</v>
      </c>
      <c r="N25" s="5">
        <f>Data!O37</f>
        <v>2082782</v>
      </c>
      <c r="O25" s="5">
        <f>Data!P37</f>
        <v>2082088</v>
      </c>
      <c r="P25" s="5">
        <f>Data!Q37</f>
        <v>2081226</v>
      </c>
      <c r="Q25" s="5">
        <f>Data!R37</f>
        <v>2080145</v>
      </c>
      <c r="R25" s="5">
        <f>Data!S37</f>
        <v>2079035</v>
      </c>
      <c r="S25" s="5">
        <f>Data!T37</f>
        <v>2077838</v>
      </c>
      <c r="T25" s="5">
        <f>Data!U37</f>
        <v>2076432</v>
      </c>
      <c r="U25" s="5">
        <f>Data!V37</f>
        <v>2074925</v>
      </c>
      <c r="V25" s="5">
        <f>Data!W37</f>
        <v>2073360</v>
      </c>
      <c r="W25" s="5">
        <f>Data!X37</f>
        <v>2071750</v>
      </c>
      <c r="X25" s="5">
        <f>Data!Y37</f>
        <v>2070258</v>
      </c>
      <c r="Y25" s="5">
        <f>Data!Z37</f>
        <v>2068847</v>
      </c>
      <c r="Z25" s="5">
        <f>Data!AA37</f>
        <v>2067474</v>
      </c>
      <c r="AA25" s="5">
        <f>Data!AB37</f>
        <v>2066086</v>
      </c>
      <c r="AB25" s="5">
        <f>Data!AC37</f>
        <v>2064731</v>
      </c>
      <c r="AC25" s="5">
        <f>Data!AD37</f>
        <v>2063379</v>
      </c>
      <c r="AD25" s="5">
        <f>Data!AE37</f>
        <v>2061846</v>
      </c>
      <c r="AE25" s="5">
        <f>Data!AF37</f>
        <v>2060212</v>
      </c>
      <c r="AF25" s="5">
        <f>Data!AG37</f>
        <v>2058387</v>
      </c>
      <c r="AG25" s="5">
        <f>Data!AH37</f>
        <v>2056342</v>
      </c>
      <c r="AH25" s="5">
        <f>Data!AI37</f>
        <v>2054010</v>
      </c>
      <c r="AI25" s="5">
        <f>Data!AJ37</f>
        <v>2051343</v>
      </c>
      <c r="AJ25" s="5">
        <f>Data!AK37</f>
        <v>2048363</v>
      </c>
      <c r="AK25" s="5">
        <f>Data!AL37</f>
        <v>2045090</v>
      </c>
      <c r="AL25" s="5">
        <f>Data!AM37</f>
        <v>2041558</v>
      </c>
      <c r="AM25" s="5">
        <f>Data!AN37</f>
        <v>2037729</v>
      </c>
      <c r="AN25" s="5">
        <f>Data!AO37</f>
        <v>2033773</v>
      </c>
      <c r="AO25" s="5">
        <f>Data!AP37</f>
        <v>2029590</v>
      </c>
      <c r="AP25" s="5">
        <f>Data!AQ37</f>
        <v>2025092</v>
      </c>
      <c r="AQ25" s="5">
        <f>Data!AR37</f>
        <v>2020365</v>
      </c>
      <c r="AR25" s="5">
        <f>Data!AS37</f>
        <v>2015486</v>
      </c>
      <c r="AS25" s="5">
        <f>Data!AT37</f>
        <v>2010490</v>
      </c>
      <c r="AT25" s="5">
        <f>Data!AU37</f>
        <v>2005474</v>
      </c>
      <c r="AU25" s="5">
        <f>Data!AV37</f>
        <v>2000454</v>
      </c>
      <c r="AV25" s="5">
        <f>Data!AW37</f>
        <v>1995466</v>
      </c>
      <c r="AW25" s="5">
        <f>Data!AX37</f>
        <v>1990543</v>
      </c>
      <c r="AX25" s="5">
        <f>Data!AY37</f>
        <v>1985706</v>
      </c>
      <c r="AY25" s="5">
        <f>Data!AZ37</f>
        <v>1980997</v>
      </c>
      <c r="AZ25" s="5">
        <f>Data!BA37</f>
        <v>1976444</v>
      </c>
      <c r="BA25" s="5">
        <f>Data!BB37</f>
        <v>1972056</v>
      </c>
      <c r="BB25" s="5">
        <f>Data!BC37</f>
        <v>1967850</v>
      </c>
      <c r="BC25" s="5">
        <f>Data!BD37</f>
        <v>1963858</v>
      </c>
      <c r="BD25" s="5">
        <f>Data!BE37</f>
        <v>1960084</v>
      </c>
      <c r="BE25" s="5">
        <f>Data!BF37</f>
        <v>1956522</v>
      </c>
      <c r="BF25" s="5">
        <f>Data!BG37</f>
        <v>1953209</v>
      </c>
      <c r="BG25" s="5">
        <f>Data!BH37</f>
        <v>1950248</v>
      </c>
      <c r="BH25" s="5">
        <f>Data!BI37</f>
        <v>1947638</v>
      </c>
      <c r="BI25" s="5">
        <f>Data!BJ37</f>
        <v>1945480</v>
      </c>
      <c r="BJ25" s="5">
        <f>Data!BK37</f>
        <v>1943593</v>
      </c>
      <c r="BK25" s="5">
        <f>Data!BL37</f>
        <v>1942056</v>
      </c>
      <c r="BL25" s="5">
        <f>Data!BM37</f>
        <v>1940757</v>
      </c>
      <c r="BM25" s="5">
        <f>Data!BN37</f>
        <v>1939768</v>
      </c>
      <c r="BN25" s="5">
        <f>Data!BO37</f>
        <v>1938978</v>
      </c>
      <c r="BO25" s="5">
        <f>Data!BP37</f>
        <v>1938449</v>
      </c>
      <c r="BP25" s="5">
        <f>Data!BQ37</f>
        <v>1938169</v>
      </c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t="str">
        <f>CONCATENATE(Data!A38,"_POPTF")</f>
        <v>SK_POPTF</v>
      </c>
      <c r="B26" s="5">
        <f>Data!C38</f>
        <v>5421349</v>
      </c>
      <c r="C26" s="5">
        <f>Data!D38</f>
        <v>5426255</v>
      </c>
      <c r="D26" s="5">
        <f>Data!E38</f>
        <v>5435019</v>
      </c>
      <c r="E26" s="5">
        <f>Data!F38</f>
        <v>5443699</v>
      </c>
      <c r="F26" s="5">
        <f>Data!G38</f>
        <v>5451653</v>
      </c>
      <c r="G26" s="5">
        <f>Data!H38</f>
        <v>5458718</v>
      </c>
      <c r="H26" s="5">
        <f>Data!I38</f>
        <v>5465002</v>
      </c>
      <c r="I26" s="5">
        <f>Data!J38</f>
        <v>5470381</v>
      </c>
      <c r="J26" s="5">
        <f>Data!K38</f>
        <v>5474473</v>
      </c>
      <c r="K26" s="5">
        <f>Data!L38</f>
        <v>5476965</v>
      </c>
      <c r="L26" s="5">
        <f>Data!M38</f>
        <v>5477691</v>
      </c>
      <c r="M26" s="5">
        <f>Data!N38</f>
        <v>5477443</v>
      </c>
      <c r="N26" s="5">
        <f>Data!O38</f>
        <v>5475595</v>
      </c>
      <c r="O26" s="5">
        <f>Data!P38</f>
        <v>5472736</v>
      </c>
      <c r="P26" s="5">
        <f>Data!Q38</f>
        <v>5468977</v>
      </c>
      <c r="Q26" s="5">
        <f>Data!R38</f>
        <v>5464199</v>
      </c>
      <c r="R26" s="5">
        <f>Data!S38</f>
        <v>5458108</v>
      </c>
      <c r="S26" s="5">
        <f>Data!T38</f>
        <v>5450916</v>
      </c>
      <c r="T26" s="5">
        <f>Data!U38</f>
        <v>5442602</v>
      </c>
      <c r="U26" s="5">
        <f>Data!V38</f>
        <v>5433435</v>
      </c>
      <c r="V26" s="5">
        <f>Data!W38</f>
        <v>5423894</v>
      </c>
      <c r="W26" s="5">
        <f>Data!X38</f>
        <v>5413883</v>
      </c>
      <c r="X26" s="5">
        <f>Data!Y38</f>
        <v>5403601</v>
      </c>
      <c r="Y26" s="5">
        <f>Data!Z38</f>
        <v>5393318</v>
      </c>
      <c r="Z26" s="5">
        <f>Data!AA38</f>
        <v>5383120</v>
      </c>
      <c r="AA26" s="5">
        <f>Data!AB38</f>
        <v>5373043</v>
      </c>
      <c r="AB26" s="5">
        <f>Data!AC38</f>
        <v>5362728</v>
      </c>
      <c r="AC26" s="5">
        <f>Data!AD38</f>
        <v>5352405</v>
      </c>
      <c r="AD26" s="5">
        <f>Data!AE38</f>
        <v>5341910</v>
      </c>
      <c r="AE26" s="5">
        <f>Data!AF38</f>
        <v>5331273</v>
      </c>
      <c r="AF26" s="5">
        <f>Data!AG38</f>
        <v>5320539</v>
      </c>
      <c r="AG26" s="5">
        <f>Data!AH38</f>
        <v>5309237</v>
      </c>
      <c r="AH26" s="5">
        <f>Data!AI38</f>
        <v>5297648</v>
      </c>
      <c r="AI26" s="5">
        <f>Data!AJ38</f>
        <v>5285865</v>
      </c>
      <c r="AJ26" s="5">
        <f>Data!AK38</f>
        <v>5273853</v>
      </c>
      <c r="AK26" s="5">
        <f>Data!AL38</f>
        <v>5261609</v>
      </c>
      <c r="AL26" s="5">
        <f>Data!AM38</f>
        <v>5249133</v>
      </c>
      <c r="AM26" s="5">
        <f>Data!AN38</f>
        <v>5236142</v>
      </c>
      <c r="AN26" s="5">
        <f>Data!AO38</f>
        <v>5222684</v>
      </c>
      <c r="AO26" s="5">
        <f>Data!AP38</f>
        <v>5208863</v>
      </c>
      <c r="AP26" s="5">
        <f>Data!AQ38</f>
        <v>5194494</v>
      </c>
      <c r="AQ26" s="5">
        <f>Data!AR38</f>
        <v>5179777</v>
      </c>
      <c r="AR26" s="5">
        <f>Data!AS38</f>
        <v>5164551</v>
      </c>
      <c r="AS26" s="5">
        <f>Data!AT38</f>
        <v>5148588</v>
      </c>
      <c r="AT26" s="5">
        <f>Data!AU38</f>
        <v>5132097</v>
      </c>
      <c r="AU26" s="5">
        <f>Data!AV38</f>
        <v>5114570</v>
      </c>
      <c r="AV26" s="5">
        <f>Data!AW38</f>
        <v>5096124</v>
      </c>
      <c r="AW26" s="5">
        <f>Data!AX38</f>
        <v>5077101</v>
      </c>
      <c r="AX26" s="5">
        <f>Data!AY38</f>
        <v>5057518</v>
      </c>
      <c r="AY26" s="5">
        <f>Data!AZ38</f>
        <v>5037364</v>
      </c>
      <c r="AZ26" s="5">
        <f>Data!BA38</f>
        <v>5016733</v>
      </c>
      <c r="BA26" s="5">
        <f>Data!BB38</f>
        <v>4995702</v>
      </c>
      <c r="BB26" s="5">
        <f>Data!BC38</f>
        <v>4974123</v>
      </c>
      <c r="BC26" s="5">
        <f>Data!BD38</f>
        <v>4952313</v>
      </c>
      <c r="BD26" s="5">
        <f>Data!BE38</f>
        <v>4930493</v>
      </c>
      <c r="BE26" s="5">
        <f>Data!BF38</f>
        <v>4908905</v>
      </c>
      <c r="BF26" s="5">
        <f>Data!BG38</f>
        <v>4887475</v>
      </c>
      <c r="BG26" s="5">
        <f>Data!BH38</f>
        <v>4866183</v>
      </c>
      <c r="BH26" s="5">
        <f>Data!BI38</f>
        <v>4845253</v>
      </c>
      <c r="BI26" s="5">
        <f>Data!BJ38</f>
        <v>4824906</v>
      </c>
      <c r="BJ26" s="5">
        <f>Data!BK38</f>
        <v>4805282</v>
      </c>
      <c r="BK26" s="5">
        <f>Data!BL38</f>
        <v>4785995</v>
      </c>
      <c r="BL26" s="5">
        <f>Data!BM38</f>
        <v>4767593</v>
      </c>
      <c r="BM26" s="5">
        <f>Data!BN38</f>
        <v>4749385</v>
      </c>
      <c r="BN26" s="5">
        <f>Data!BO38</f>
        <v>4731753</v>
      </c>
      <c r="BO26" s="5">
        <f>Data!BP38</f>
        <v>4714770</v>
      </c>
      <c r="BP26" s="5">
        <f>Data!BQ38</f>
        <v>4698513</v>
      </c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A27" t="str">
        <f>CONCATENATE(Data!A39,"_POPTF")</f>
        <v>FI_POPTF</v>
      </c>
      <c r="B27" s="5">
        <f>Data!C39</f>
        <v>5471753</v>
      </c>
      <c r="C27" s="5">
        <f>Data!D39</f>
        <v>5487173</v>
      </c>
      <c r="D27" s="5">
        <f>Data!E39</f>
        <v>5503591</v>
      </c>
      <c r="E27" s="5">
        <f>Data!F39</f>
        <v>5523838</v>
      </c>
      <c r="F27" s="5">
        <f>Data!G39</f>
        <v>5543156</v>
      </c>
      <c r="G27" s="5">
        <f>Data!H39</f>
        <v>5561792</v>
      </c>
      <c r="H27" s="5">
        <f>Data!I39</f>
        <v>5579724</v>
      </c>
      <c r="I27" s="5">
        <f>Data!J39</f>
        <v>5596862</v>
      </c>
      <c r="J27" s="5">
        <f>Data!K39</f>
        <v>5613046</v>
      </c>
      <c r="K27" s="5">
        <f>Data!L39</f>
        <v>5628013</v>
      </c>
      <c r="L27" s="5">
        <f>Data!M39</f>
        <v>5642172</v>
      </c>
      <c r="M27" s="5">
        <f>Data!N39</f>
        <v>5655275</v>
      </c>
      <c r="N27" s="5">
        <f>Data!O39</f>
        <v>5667436</v>
      </c>
      <c r="O27" s="5">
        <f>Data!P39</f>
        <v>5678534</v>
      </c>
      <c r="P27" s="5">
        <f>Data!Q39</f>
        <v>5688662</v>
      </c>
      <c r="Q27" s="5">
        <f>Data!R39</f>
        <v>5697608</v>
      </c>
      <c r="R27" s="5">
        <f>Data!S39</f>
        <v>5705413</v>
      </c>
      <c r="S27" s="5">
        <f>Data!T39</f>
        <v>5712180</v>
      </c>
      <c r="T27" s="5">
        <f>Data!U39</f>
        <v>5717383</v>
      </c>
      <c r="U27" s="5">
        <f>Data!V39</f>
        <v>5721283</v>
      </c>
      <c r="V27" s="5">
        <f>Data!W39</f>
        <v>5723786</v>
      </c>
      <c r="W27" s="5">
        <f>Data!X39</f>
        <v>5725256</v>
      </c>
      <c r="X27" s="5">
        <f>Data!Y39</f>
        <v>5725793</v>
      </c>
      <c r="Y27" s="5">
        <f>Data!Z39</f>
        <v>5725432</v>
      </c>
      <c r="Z27" s="5">
        <f>Data!AA39</f>
        <v>5724268</v>
      </c>
      <c r="AA27" s="5">
        <f>Data!AB39</f>
        <v>5722378</v>
      </c>
      <c r="AB27" s="5">
        <f>Data!AC39</f>
        <v>5720115</v>
      </c>
      <c r="AC27" s="5">
        <f>Data!AD39</f>
        <v>5717456</v>
      </c>
      <c r="AD27" s="5">
        <f>Data!AE39</f>
        <v>5714358</v>
      </c>
      <c r="AE27" s="5">
        <f>Data!AF39</f>
        <v>5710857</v>
      </c>
      <c r="AF27" s="5">
        <f>Data!AG39</f>
        <v>5707065</v>
      </c>
      <c r="AG27" s="5">
        <f>Data!AH39</f>
        <v>5703121</v>
      </c>
      <c r="AH27" s="5">
        <f>Data!AI39</f>
        <v>5699098</v>
      </c>
      <c r="AI27" s="5">
        <f>Data!AJ39</f>
        <v>5695279</v>
      </c>
      <c r="AJ27" s="5">
        <f>Data!AK39</f>
        <v>5691484</v>
      </c>
      <c r="AK27" s="5">
        <f>Data!AL39</f>
        <v>5687527</v>
      </c>
      <c r="AL27" s="5">
        <f>Data!AM39</f>
        <v>5683377</v>
      </c>
      <c r="AM27" s="5">
        <f>Data!AN39</f>
        <v>5679235</v>
      </c>
      <c r="AN27" s="5">
        <f>Data!AO39</f>
        <v>5675193</v>
      </c>
      <c r="AO27" s="5">
        <f>Data!AP39</f>
        <v>5671655</v>
      </c>
      <c r="AP27" s="5">
        <f>Data!AQ39</f>
        <v>5668271</v>
      </c>
      <c r="AQ27" s="5">
        <f>Data!AR39</f>
        <v>5665252</v>
      </c>
      <c r="AR27" s="5">
        <f>Data!AS39</f>
        <v>5662347</v>
      </c>
      <c r="AS27" s="5">
        <f>Data!AT39</f>
        <v>5659729</v>
      </c>
      <c r="AT27" s="5">
        <f>Data!AU39</f>
        <v>5657072</v>
      </c>
      <c r="AU27" s="5">
        <f>Data!AV39</f>
        <v>5654618</v>
      </c>
      <c r="AV27" s="5">
        <f>Data!AW39</f>
        <v>5652109</v>
      </c>
      <c r="AW27" s="5">
        <f>Data!AX39</f>
        <v>5649523</v>
      </c>
      <c r="AX27" s="5">
        <f>Data!AY39</f>
        <v>5646898</v>
      </c>
      <c r="AY27" s="5">
        <f>Data!AZ39</f>
        <v>5644144</v>
      </c>
      <c r="AZ27" s="5">
        <f>Data!BA39</f>
        <v>5641469</v>
      </c>
      <c r="BA27" s="5">
        <f>Data!BB39</f>
        <v>5638717</v>
      </c>
      <c r="BB27" s="5">
        <f>Data!BC39</f>
        <v>5635804</v>
      </c>
      <c r="BC27" s="5">
        <f>Data!BD39</f>
        <v>5632722</v>
      </c>
      <c r="BD27" s="5">
        <f>Data!BE39</f>
        <v>5629550</v>
      </c>
      <c r="BE27" s="5">
        <f>Data!BF39</f>
        <v>5626229</v>
      </c>
      <c r="BF27" s="5">
        <f>Data!BG39</f>
        <v>5622618</v>
      </c>
      <c r="BG27" s="5">
        <f>Data!BH39</f>
        <v>5618815</v>
      </c>
      <c r="BH27" s="5">
        <f>Data!BI39</f>
        <v>5614663</v>
      </c>
      <c r="BI27" s="5">
        <f>Data!BJ39</f>
        <v>5610243</v>
      </c>
      <c r="BJ27" s="5">
        <f>Data!BK39</f>
        <v>5605556</v>
      </c>
      <c r="BK27" s="5">
        <f>Data!BL39</f>
        <v>5600632</v>
      </c>
      <c r="BL27" s="5">
        <f>Data!BM39</f>
        <v>5595331</v>
      </c>
      <c r="BM27" s="5">
        <f>Data!BN39</f>
        <v>5589789</v>
      </c>
      <c r="BN27" s="5">
        <f>Data!BO39</f>
        <v>5583929</v>
      </c>
      <c r="BO27" s="5">
        <f>Data!BP39</f>
        <v>5577757</v>
      </c>
      <c r="BP27" s="5">
        <f>Data!BQ39</f>
        <v>5571269</v>
      </c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A28" t="str">
        <f>CONCATENATE(Data!A40,"_POPTF")</f>
        <v>SE_POPTF</v>
      </c>
      <c r="B28" s="5">
        <f>Data!C40</f>
        <v>9747355</v>
      </c>
      <c r="C28" s="5">
        <f>Data!D40</f>
        <v>9849725</v>
      </c>
      <c r="D28" s="5">
        <f>Data!E40</f>
        <v>9982073</v>
      </c>
      <c r="E28" s="5">
        <f>Data!F40</f>
        <v>10087138</v>
      </c>
      <c r="F28" s="5">
        <f>Data!G40</f>
        <v>10190464</v>
      </c>
      <c r="G28" s="5">
        <f>Data!H40</f>
        <v>10293412</v>
      </c>
      <c r="H28" s="5">
        <f>Data!I40</f>
        <v>10395188</v>
      </c>
      <c r="I28" s="5">
        <f>Data!J40</f>
        <v>10496230</v>
      </c>
      <c r="J28" s="5">
        <f>Data!K40</f>
        <v>10596118</v>
      </c>
      <c r="K28" s="5">
        <f>Data!L40</f>
        <v>10694429</v>
      </c>
      <c r="L28" s="5">
        <f>Data!M40</f>
        <v>10790812</v>
      </c>
      <c r="M28" s="5">
        <f>Data!N40</f>
        <v>10884953</v>
      </c>
      <c r="N28" s="5">
        <f>Data!O40</f>
        <v>10976700</v>
      </c>
      <c r="O28" s="5">
        <f>Data!P40</f>
        <v>11065974</v>
      </c>
      <c r="P28" s="5">
        <f>Data!Q40</f>
        <v>11152787</v>
      </c>
      <c r="Q28" s="5">
        <f>Data!R40</f>
        <v>11237236</v>
      </c>
      <c r="R28" s="5">
        <f>Data!S40</f>
        <v>11319481</v>
      </c>
      <c r="S28" s="5">
        <f>Data!T40</f>
        <v>11399727</v>
      </c>
      <c r="T28" s="5">
        <f>Data!U40</f>
        <v>11478195</v>
      </c>
      <c r="U28" s="5">
        <f>Data!V40</f>
        <v>11555085</v>
      </c>
      <c r="V28" s="5">
        <f>Data!W40</f>
        <v>11630617</v>
      </c>
      <c r="W28" s="5">
        <f>Data!X40</f>
        <v>11705008</v>
      </c>
      <c r="X28" s="5">
        <f>Data!Y40</f>
        <v>11778413</v>
      </c>
      <c r="Y28" s="5">
        <f>Data!Z40</f>
        <v>11851024</v>
      </c>
      <c r="Z28" s="5">
        <f>Data!AA40</f>
        <v>11922964</v>
      </c>
      <c r="AA28" s="5">
        <f>Data!AB40</f>
        <v>11994364</v>
      </c>
      <c r="AB28" s="5">
        <f>Data!AC40</f>
        <v>12065330</v>
      </c>
      <c r="AC28" s="5">
        <f>Data!AD40</f>
        <v>12135902</v>
      </c>
      <c r="AD28" s="5">
        <f>Data!AE40</f>
        <v>12206120</v>
      </c>
      <c r="AE28" s="5">
        <f>Data!AF40</f>
        <v>12275955</v>
      </c>
      <c r="AF28" s="5">
        <f>Data!AG40</f>
        <v>12345377</v>
      </c>
      <c r="AG28" s="5">
        <f>Data!AH40</f>
        <v>12414246</v>
      </c>
      <c r="AH28" s="5">
        <f>Data!AI40</f>
        <v>12482455</v>
      </c>
      <c r="AI28" s="5">
        <f>Data!AJ40</f>
        <v>12549799</v>
      </c>
      <c r="AJ28" s="5">
        <f>Data!AK40</f>
        <v>12616083</v>
      </c>
      <c r="AK28" s="5">
        <f>Data!AL40</f>
        <v>12681084</v>
      </c>
      <c r="AL28" s="5">
        <f>Data!AM40</f>
        <v>12744618</v>
      </c>
      <c r="AM28" s="5">
        <f>Data!AN40</f>
        <v>12807651</v>
      </c>
      <c r="AN28" s="5">
        <f>Data!AO40</f>
        <v>12870070</v>
      </c>
      <c r="AO28" s="5">
        <f>Data!AP40</f>
        <v>12931741</v>
      </c>
      <c r="AP28" s="5">
        <f>Data!AQ40</f>
        <v>12992624</v>
      </c>
      <c r="AQ28" s="5">
        <f>Data!AR40</f>
        <v>13052702</v>
      </c>
      <c r="AR28" s="5">
        <f>Data!AS40</f>
        <v>13111883</v>
      </c>
      <c r="AS28" s="5">
        <f>Data!AT40</f>
        <v>13170243</v>
      </c>
      <c r="AT28" s="5">
        <f>Data!AU40</f>
        <v>13227851</v>
      </c>
      <c r="AU28" s="5">
        <f>Data!AV40</f>
        <v>13284780</v>
      </c>
      <c r="AV28" s="5">
        <f>Data!AW40</f>
        <v>13341148</v>
      </c>
      <c r="AW28" s="5">
        <f>Data!AX40</f>
        <v>13397086</v>
      </c>
      <c r="AX28" s="5">
        <f>Data!AY40</f>
        <v>13452710</v>
      </c>
      <c r="AY28" s="5">
        <f>Data!AZ40</f>
        <v>13508179</v>
      </c>
      <c r="AZ28" s="5">
        <f>Data!BA40</f>
        <v>13563591</v>
      </c>
      <c r="BA28" s="5">
        <f>Data!BB40</f>
        <v>13619038</v>
      </c>
      <c r="BB28" s="5">
        <f>Data!BC40</f>
        <v>13674620</v>
      </c>
      <c r="BC28" s="5">
        <f>Data!BD40</f>
        <v>13730321</v>
      </c>
      <c r="BD28" s="5">
        <f>Data!BE40</f>
        <v>13786151</v>
      </c>
      <c r="BE28" s="5">
        <f>Data!BF40</f>
        <v>13842072</v>
      </c>
      <c r="BF28" s="5">
        <f>Data!BG40</f>
        <v>13898011</v>
      </c>
      <c r="BG28" s="5">
        <f>Data!BH40</f>
        <v>13953913</v>
      </c>
      <c r="BH28" s="5">
        <f>Data!BI40</f>
        <v>14009709</v>
      </c>
      <c r="BI28" s="5">
        <f>Data!BJ40</f>
        <v>14065292</v>
      </c>
      <c r="BJ28" s="5">
        <f>Data!BK40</f>
        <v>14120561</v>
      </c>
      <c r="BK28" s="5">
        <f>Data!BL40</f>
        <v>14175415</v>
      </c>
      <c r="BL28" s="5">
        <f>Data!BM40</f>
        <v>14229723</v>
      </c>
      <c r="BM28" s="5">
        <f>Data!BN40</f>
        <v>14283409</v>
      </c>
      <c r="BN28" s="5">
        <f>Data!BO40</f>
        <v>14336408</v>
      </c>
      <c r="BO28" s="5">
        <f>Data!BP40</f>
        <v>14388478</v>
      </c>
      <c r="BP28" s="5">
        <f>Data!BQ40</f>
        <v>14439838</v>
      </c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 t="str">
        <f>CONCATENATE(Data!A41,"_POPTF")</f>
        <v>UK_POPTF</v>
      </c>
      <c r="B29" s="5">
        <f>Data!C41</f>
        <v>64875165</v>
      </c>
      <c r="C29" s="5">
        <f>Data!D41</f>
        <v>65382556</v>
      </c>
      <c r="D29" s="5">
        <f>Data!E41</f>
        <v>65830647</v>
      </c>
      <c r="E29" s="5">
        <f>Data!F41</f>
        <v>66302235</v>
      </c>
      <c r="F29" s="5">
        <f>Data!G41</f>
        <v>66771507</v>
      </c>
      <c r="G29" s="5">
        <f>Data!H41</f>
        <v>67236507</v>
      </c>
      <c r="H29" s="5">
        <f>Data!I41</f>
        <v>67695005</v>
      </c>
      <c r="I29" s="5">
        <f>Data!J41</f>
        <v>68149852</v>
      </c>
      <c r="J29" s="5">
        <f>Data!K41</f>
        <v>68600390</v>
      </c>
      <c r="K29" s="5">
        <f>Data!L41</f>
        <v>69045828</v>
      </c>
      <c r="L29" s="5">
        <f>Data!M41</f>
        <v>69485303</v>
      </c>
      <c r="M29" s="5">
        <f>Data!N41</f>
        <v>69917905</v>
      </c>
      <c r="N29" s="5">
        <f>Data!O41</f>
        <v>70342801</v>
      </c>
      <c r="O29" s="5">
        <f>Data!P41</f>
        <v>70759186</v>
      </c>
      <c r="P29" s="5">
        <f>Data!Q41</f>
        <v>71166410</v>
      </c>
      <c r="Q29" s="5">
        <f>Data!R41</f>
        <v>71563991</v>
      </c>
      <c r="R29" s="5">
        <f>Data!S41</f>
        <v>71951609</v>
      </c>
      <c r="S29" s="5">
        <f>Data!T41</f>
        <v>72329050</v>
      </c>
      <c r="T29" s="5">
        <f>Data!U41</f>
        <v>72696263</v>
      </c>
      <c r="U29" s="5">
        <f>Data!V41</f>
        <v>73053360</v>
      </c>
      <c r="V29" s="5">
        <f>Data!W41</f>
        <v>73400632</v>
      </c>
      <c r="W29" s="5">
        <f>Data!X41</f>
        <v>73738492</v>
      </c>
      <c r="X29" s="5">
        <f>Data!Y41</f>
        <v>74067436</v>
      </c>
      <c r="Y29" s="5">
        <f>Data!Z41</f>
        <v>74387862</v>
      </c>
      <c r="Z29" s="5">
        <f>Data!AA41</f>
        <v>74700115</v>
      </c>
      <c r="AA29" s="5">
        <f>Data!AB41</f>
        <v>75004352</v>
      </c>
      <c r="AB29" s="5">
        <f>Data!AC41</f>
        <v>75300584</v>
      </c>
      <c r="AC29" s="5">
        <f>Data!AD41</f>
        <v>75588697</v>
      </c>
      <c r="AD29" s="5">
        <f>Data!AE41</f>
        <v>75868481</v>
      </c>
      <c r="AE29" s="5">
        <f>Data!AF41</f>
        <v>76139708</v>
      </c>
      <c r="AF29" s="5">
        <f>Data!AG41</f>
        <v>76402102</v>
      </c>
      <c r="AG29" s="5">
        <f>Data!AH41</f>
        <v>76655269</v>
      </c>
      <c r="AH29" s="5">
        <f>Data!AI41</f>
        <v>76898788</v>
      </c>
      <c r="AI29" s="5">
        <f>Data!AJ41</f>
        <v>77132338</v>
      </c>
      <c r="AJ29" s="5">
        <f>Data!AK41</f>
        <v>77355680</v>
      </c>
      <c r="AK29" s="5">
        <f>Data!AL41</f>
        <v>77568588</v>
      </c>
      <c r="AL29" s="5">
        <f>Data!AM41</f>
        <v>77770848</v>
      </c>
      <c r="AM29" s="5">
        <f>Data!AN41</f>
        <v>77966109</v>
      </c>
      <c r="AN29" s="5">
        <f>Data!AO41</f>
        <v>78154584</v>
      </c>
      <c r="AO29" s="5">
        <f>Data!AP41</f>
        <v>78336692</v>
      </c>
      <c r="AP29" s="5">
        <f>Data!AQ41</f>
        <v>78512984</v>
      </c>
      <c r="AQ29" s="5">
        <f>Data!AR41</f>
        <v>78685509</v>
      </c>
      <c r="AR29" s="5">
        <f>Data!AS41</f>
        <v>78854365</v>
      </c>
      <c r="AS29" s="5">
        <f>Data!AT41</f>
        <v>79018321</v>
      </c>
      <c r="AT29" s="5">
        <f>Data!AU41</f>
        <v>79179355</v>
      </c>
      <c r="AU29" s="5">
        <f>Data!AV41</f>
        <v>79338994</v>
      </c>
      <c r="AV29" s="5">
        <f>Data!AW41</f>
        <v>79498054</v>
      </c>
      <c r="AW29" s="5">
        <f>Data!AX41</f>
        <v>79657777</v>
      </c>
      <c r="AX29" s="5">
        <f>Data!AY41</f>
        <v>79818074</v>
      </c>
      <c r="AY29" s="5">
        <f>Data!AZ41</f>
        <v>79978834</v>
      </c>
      <c r="AZ29" s="5">
        <f>Data!BA41</f>
        <v>80140357</v>
      </c>
      <c r="BA29" s="5">
        <f>Data!BB41</f>
        <v>80303086</v>
      </c>
      <c r="BB29" s="5">
        <f>Data!BC41</f>
        <v>80466847</v>
      </c>
      <c r="BC29" s="5">
        <f>Data!BD41</f>
        <v>80631270</v>
      </c>
      <c r="BD29" s="5">
        <f>Data!BE41</f>
        <v>80795840</v>
      </c>
      <c r="BE29" s="5">
        <f>Data!BF41</f>
        <v>80959872</v>
      </c>
      <c r="BF29" s="5">
        <f>Data!BG41</f>
        <v>81122599</v>
      </c>
      <c r="BG29" s="5">
        <f>Data!BH41</f>
        <v>81283829</v>
      </c>
      <c r="BH29" s="5">
        <f>Data!BI41</f>
        <v>81443243</v>
      </c>
      <c r="BI29" s="5">
        <f>Data!BJ41</f>
        <v>81599633</v>
      </c>
      <c r="BJ29" s="5">
        <f>Data!BK41</f>
        <v>81751326</v>
      </c>
      <c r="BK29" s="5">
        <f>Data!BL41</f>
        <v>81898646</v>
      </c>
      <c r="BL29" s="5">
        <f>Data!BM41</f>
        <v>82041314</v>
      </c>
      <c r="BM29" s="5">
        <f>Data!BN41</f>
        <v>82177073</v>
      </c>
      <c r="BN29" s="5">
        <f>Data!BO41</f>
        <v>82304491</v>
      </c>
      <c r="BO29" s="5">
        <f>Data!BP41</f>
        <v>82424395</v>
      </c>
      <c r="BP29" s="5">
        <f>Data!BQ41</f>
        <v>82538881</v>
      </c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 t="str">
        <f>CONCATENATE(Data!A2450,"_POPAF")</f>
        <v>BE_POPAF</v>
      </c>
      <c r="B30" s="5">
        <f>Data!C2450</f>
        <v>8293946</v>
      </c>
      <c r="C30" s="5">
        <f>Data!D2450</f>
        <v>8358186</v>
      </c>
      <c r="D30" s="5">
        <f>Data!E2450</f>
        <v>8421322</v>
      </c>
      <c r="E30" s="5">
        <f>Data!F2450</f>
        <v>8476248</v>
      </c>
      <c r="F30" s="5">
        <f>Data!G2450</f>
        <v>8522452</v>
      </c>
      <c r="G30" s="5">
        <f>Data!H2450</f>
        <v>8567374</v>
      </c>
      <c r="H30" s="5">
        <f>Data!I2450</f>
        <v>8613839</v>
      </c>
      <c r="I30" s="5">
        <f>Data!J2450</f>
        <v>8647240</v>
      </c>
      <c r="J30" s="5">
        <f>Data!K2450</f>
        <v>8682574</v>
      </c>
      <c r="K30" s="5">
        <f>Data!L2450</f>
        <v>8719814</v>
      </c>
      <c r="L30" s="5">
        <f>Data!M2450</f>
        <v>8758367</v>
      </c>
      <c r="M30" s="5">
        <f>Data!N2450</f>
        <v>8797671</v>
      </c>
      <c r="N30" s="5">
        <f>Data!O2450</f>
        <v>8835864</v>
      </c>
      <c r="O30" s="5">
        <f>Data!P2450</f>
        <v>8868598</v>
      </c>
      <c r="P30" s="5">
        <f>Data!Q2450</f>
        <v>8897760</v>
      </c>
      <c r="Q30" s="5">
        <f>Data!R2450</f>
        <v>8923596</v>
      </c>
      <c r="R30" s="5">
        <f>Data!S2450</f>
        <v>8944559</v>
      </c>
      <c r="S30" s="5">
        <f>Data!T2450</f>
        <v>8966633</v>
      </c>
      <c r="T30" s="5">
        <f>Data!U2450</f>
        <v>8986815</v>
      </c>
      <c r="U30" s="5">
        <f>Data!V2450</f>
        <v>9004618</v>
      </c>
      <c r="V30" s="5">
        <f>Data!W2450</f>
        <v>9019559</v>
      </c>
      <c r="W30" s="5">
        <f>Data!X2450</f>
        <v>9034914</v>
      </c>
      <c r="X30" s="5">
        <f>Data!Y2450</f>
        <v>9048662</v>
      </c>
      <c r="Y30" s="5">
        <f>Data!Z2450</f>
        <v>9062197</v>
      </c>
      <c r="Z30" s="5">
        <f>Data!AA2450</f>
        <v>9072623</v>
      </c>
      <c r="AA30" s="5">
        <f>Data!AB2450</f>
        <v>9080170</v>
      </c>
      <c r="AB30" s="5">
        <f>Data!AC2450</f>
        <v>9091266</v>
      </c>
      <c r="AC30" s="5">
        <f>Data!AD2450</f>
        <v>9104607</v>
      </c>
      <c r="AD30" s="5">
        <f>Data!AE2450</f>
        <v>9120752</v>
      </c>
      <c r="AE30" s="5">
        <f>Data!AF2450</f>
        <v>9136689</v>
      </c>
      <c r="AF30" s="5">
        <f>Data!AG2450</f>
        <v>9151534</v>
      </c>
      <c r="AG30" s="5">
        <f>Data!AH2450</f>
        <v>9164409</v>
      </c>
      <c r="AH30" s="5">
        <f>Data!AI2450</f>
        <v>9177886</v>
      </c>
      <c r="AI30" s="5">
        <f>Data!AJ2450</f>
        <v>9193372</v>
      </c>
      <c r="AJ30" s="5">
        <f>Data!AK2450</f>
        <v>9212333</v>
      </c>
      <c r="AK30" s="5">
        <f>Data!AL2450</f>
        <v>9233597</v>
      </c>
      <c r="AL30" s="5">
        <f>Data!AM2450</f>
        <v>9257482</v>
      </c>
      <c r="AM30" s="5">
        <f>Data!AN2450</f>
        <v>9279330</v>
      </c>
      <c r="AN30" s="5">
        <f>Data!AO2450</f>
        <v>9299691</v>
      </c>
      <c r="AO30" s="5">
        <f>Data!AP2450</f>
        <v>9318408</v>
      </c>
      <c r="AP30" s="5">
        <f>Data!AQ2450</f>
        <v>9335286</v>
      </c>
      <c r="AQ30" s="5">
        <f>Data!AR2450</f>
        <v>9349991</v>
      </c>
      <c r="AR30" s="5">
        <f>Data!AS2450</f>
        <v>9365767</v>
      </c>
      <c r="AS30" s="5">
        <f>Data!AT2450</f>
        <v>9382472</v>
      </c>
      <c r="AT30" s="5">
        <f>Data!AU2450</f>
        <v>9401011</v>
      </c>
      <c r="AU30" s="5">
        <f>Data!AV2450</f>
        <v>9418827</v>
      </c>
      <c r="AV30" s="5">
        <f>Data!AW2450</f>
        <v>9437027</v>
      </c>
      <c r="AW30" s="5">
        <f>Data!AX2450</f>
        <v>9451446</v>
      </c>
      <c r="AX30" s="5">
        <f>Data!AY2450</f>
        <v>9464591</v>
      </c>
      <c r="AY30" s="5">
        <f>Data!AZ2450</f>
        <v>9474460</v>
      </c>
      <c r="AZ30" s="5">
        <f>Data!BA2450</f>
        <v>9482784</v>
      </c>
      <c r="BA30" s="5">
        <f>Data!BB2450</f>
        <v>9487785</v>
      </c>
      <c r="BB30" s="5">
        <f>Data!BC2450</f>
        <v>9491423</v>
      </c>
      <c r="BC30" s="5">
        <f>Data!BD2450</f>
        <v>9495904</v>
      </c>
      <c r="BD30" s="5">
        <f>Data!BE2450</f>
        <v>9503728</v>
      </c>
      <c r="BE30" s="5">
        <f>Data!BF2450</f>
        <v>9514995</v>
      </c>
      <c r="BF30" s="5">
        <f>Data!BG2450</f>
        <v>9526651</v>
      </c>
      <c r="BG30" s="5">
        <f>Data!BH2450</f>
        <v>9536926</v>
      </c>
      <c r="BH30" s="5">
        <f>Data!BI2450</f>
        <v>9546966</v>
      </c>
      <c r="BI30" s="5">
        <f>Data!BJ2450</f>
        <v>9558399</v>
      </c>
      <c r="BJ30" s="5">
        <f>Data!BK2450</f>
        <v>9570024</v>
      </c>
      <c r="BK30" s="5">
        <f>Data!BL2450</f>
        <v>9579964</v>
      </c>
      <c r="BL30" s="5">
        <f>Data!BM2450</f>
        <v>9591312</v>
      </c>
      <c r="BM30" s="5">
        <f>Data!BN2450</f>
        <v>9604089</v>
      </c>
      <c r="BN30" s="5">
        <f>Data!BO2450</f>
        <v>9615767</v>
      </c>
      <c r="BO30" s="5">
        <f>Data!BP2450</f>
        <v>9624465</v>
      </c>
      <c r="BP30" s="5">
        <f>Data!BQ2450</f>
        <v>9631495</v>
      </c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 t="str">
        <f>CONCATENATE(Data!A2451,"_POPAF")</f>
        <v>BG_POPAF</v>
      </c>
      <c r="B31" s="5">
        <f>Data!C2451</f>
        <v>5595071</v>
      </c>
      <c r="C31" s="5">
        <f>Data!D2451</f>
        <v>5546028</v>
      </c>
      <c r="D31" s="5">
        <f>Data!E2451</f>
        <v>5495882</v>
      </c>
      <c r="E31" s="5">
        <f>Data!F2451</f>
        <v>5438100</v>
      </c>
      <c r="F31" s="5">
        <f>Data!G2451</f>
        <v>5380803</v>
      </c>
      <c r="G31" s="5">
        <f>Data!H2451</f>
        <v>5326158</v>
      </c>
      <c r="H31" s="5">
        <f>Data!I2451</f>
        <v>5266780</v>
      </c>
      <c r="I31" s="5">
        <f>Data!J2451</f>
        <v>5201820</v>
      </c>
      <c r="J31" s="5">
        <f>Data!K2451</f>
        <v>5141726</v>
      </c>
      <c r="K31" s="5">
        <f>Data!L2451</f>
        <v>5081992</v>
      </c>
      <c r="L31" s="5">
        <f>Data!M2451</f>
        <v>5023367</v>
      </c>
      <c r="M31" s="5">
        <f>Data!N2451</f>
        <v>4960793</v>
      </c>
      <c r="N31" s="5">
        <f>Data!O2451</f>
        <v>4909893</v>
      </c>
      <c r="O31" s="5">
        <f>Data!P2451</f>
        <v>4857027</v>
      </c>
      <c r="P31" s="5">
        <f>Data!Q2451</f>
        <v>4802815</v>
      </c>
      <c r="Q31" s="5">
        <f>Data!R2451</f>
        <v>4753234</v>
      </c>
      <c r="R31" s="5">
        <f>Data!S2451</f>
        <v>4701798</v>
      </c>
      <c r="S31" s="5">
        <f>Data!T2451</f>
        <v>4650508</v>
      </c>
      <c r="T31" s="5">
        <f>Data!U2451</f>
        <v>4605256</v>
      </c>
      <c r="U31" s="5">
        <f>Data!V2451</f>
        <v>4562000</v>
      </c>
      <c r="V31" s="5">
        <f>Data!W2451</f>
        <v>4520324</v>
      </c>
      <c r="W31" s="5">
        <f>Data!X2451</f>
        <v>4477479</v>
      </c>
      <c r="X31" s="5">
        <f>Data!Y2451</f>
        <v>4434062</v>
      </c>
      <c r="Y31" s="5">
        <f>Data!Z2451</f>
        <v>4392251</v>
      </c>
      <c r="Z31" s="5">
        <f>Data!AA2451</f>
        <v>4351352</v>
      </c>
      <c r="AA31" s="5">
        <f>Data!AB2451</f>
        <v>4311405</v>
      </c>
      <c r="AB31" s="5">
        <f>Data!AC2451</f>
        <v>4273633</v>
      </c>
      <c r="AC31" s="5">
        <f>Data!AD2451</f>
        <v>4236885</v>
      </c>
      <c r="AD31" s="5">
        <f>Data!AE2451</f>
        <v>4198959</v>
      </c>
      <c r="AE31" s="5">
        <f>Data!AF2451</f>
        <v>4151664</v>
      </c>
      <c r="AF31" s="5">
        <f>Data!AG2451</f>
        <v>4102873</v>
      </c>
      <c r="AG31" s="5">
        <f>Data!AH2451</f>
        <v>4055990</v>
      </c>
      <c r="AH31" s="5">
        <f>Data!AI2451</f>
        <v>4011623</v>
      </c>
      <c r="AI31" s="5">
        <f>Data!AJ2451</f>
        <v>3969546</v>
      </c>
      <c r="AJ31" s="5">
        <f>Data!AK2451</f>
        <v>3923126</v>
      </c>
      <c r="AK31" s="5">
        <f>Data!AL2451</f>
        <v>3872348</v>
      </c>
      <c r="AL31" s="5">
        <f>Data!AM2451</f>
        <v>3824821</v>
      </c>
      <c r="AM31" s="5">
        <f>Data!AN2451</f>
        <v>3778291</v>
      </c>
      <c r="AN31" s="5">
        <f>Data!AO2451</f>
        <v>3733726</v>
      </c>
      <c r="AO31" s="5">
        <f>Data!AP2451</f>
        <v>3692520</v>
      </c>
      <c r="AP31" s="5">
        <f>Data!AQ2451</f>
        <v>3651612</v>
      </c>
      <c r="AQ31" s="5">
        <f>Data!AR2451</f>
        <v>3615147</v>
      </c>
      <c r="AR31" s="5">
        <f>Data!AS2451</f>
        <v>3579316</v>
      </c>
      <c r="AS31" s="5">
        <f>Data!AT2451</f>
        <v>3544359</v>
      </c>
      <c r="AT31" s="5">
        <f>Data!AU2451</f>
        <v>3509069</v>
      </c>
      <c r="AU31" s="5">
        <f>Data!AV2451</f>
        <v>3473443</v>
      </c>
      <c r="AV31" s="5">
        <f>Data!AW2451</f>
        <v>3438348</v>
      </c>
      <c r="AW31" s="5">
        <f>Data!AX2451</f>
        <v>3401349</v>
      </c>
      <c r="AX31" s="5">
        <f>Data!AY2451</f>
        <v>3365476</v>
      </c>
      <c r="AY31" s="5">
        <f>Data!AZ2451</f>
        <v>3328243</v>
      </c>
      <c r="AZ31" s="5">
        <f>Data!BA2451</f>
        <v>3293080</v>
      </c>
      <c r="BA31" s="5">
        <f>Data!BB2451</f>
        <v>3261301</v>
      </c>
      <c r="BB31" s="5">
        <f>Data!BC2451</f>
        <v>3234717</v>
      </c>
      <c r="BC31" s="5">
        <f>Data!BD2451</f>
        <v>3213359</v>
      </c>
      <c r="BD31" s="5">
        <f>Data!BE2451</f>
        <v>3195061</v>
      </c>
      <c r="BE31" s="5">
        <f>Data!BF2451</f>
        <v>3180681</v>
      </c>
      <c r="BF31" s="5">
        <f>Data!BG2451</f>
        <v>3171408</v>
      </c>
      <c r="BG31" s="5">
        <f>Data!BH2451</f>
        <v>3161896</v>
      </c>
      <c r="BH31" s="5">
        <f>Data!BI2451</f>
        <v>3157811</v>
      </c>
      <c r="BI31" s="5">
        <f>Data!BJ2451</f>
        <v>3152204</v>
      </c>
      <c r="BJ31" s="5">
        <f>Data!BK2451</f>
        <v>3140709</v>
      </c>
      <c r="BK31" s="5">
        <f>Data!BL2451</f>
        <v>3129262</v>
      </c>
      <c r="BL31" s="5">
        <f>Data!BM2451</f>
        <v>3120690</v>
      </c>
      <c r="BM31" s="5">
        <f>Data!BN2451</f>
        <v>3111636</v>
      </c>
      <c r="BN31" s="5">
        <f>Data!BO2451</f>
        <v>3101463</v>
      </c>
      <c r="BO31" s="5">
        <f>Data!BP2451</f>
        <v>3089209</v>
      </c>
      <c r="BP31" s="5">
        <f>Data!BQ2451</f>
        <v>3076156</v>
      </c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 t="str">
        <f>CONCATENATE(Data!A2452,"_POPAF")</f>
        <v>CZ_POPAF</v>
      </c>
      <c r="B32" s="5">
        <f>Data!C2452</f>
        <v>8209918</v>
      </c>
      <c r="C32" s="5">
        <f>Data!D2452</f>
        <v>8185007</v>
      </c>
      <c r="D32" s="5">
        <f>Data!E2452</f>
        <v>8164517</v>
      </c>
      <c r="E32" s="5">
        <f>Data!F2452</f>
        <v>8146463</v>
      </c>
      <c r="F32" s="5">
        <f>Data!G2452</f>
        <v>8118164</v>
      </c>
      <c r="G32" s="5">
        <f>Data!H2452</f>
        <v>8090991</v>
      </c>
      <c r="H32" s="5">
        <f>Data!I2452</f>
        <v>8072963</v>
      </c>
      <c r="I32" s="5">
        <f>Data!J2452</f>
        <v>8037794</v>
      </c>
      <c r="J32" s="5">
        <f>Data!K2452</f>
        <v>8008009</v>
      </c>
      <c r="K32" s="5">
        <f>Data!L2452</f>
        <v>7987240</v>
      </c>
      <c r="L32" s="5">
        <f>Data!M2452</f>
        <v>7969540</v>
      </c>
      <c r="M32" s="5">
        <f>Data!N2452</f>
        <v>7947964</v>
      </c>
      <c r="N32" s="5">
        <f>Data!O2452</f>
        <v>7915831</v>
      </c>
      <c r="O32" s="5">
        <f>Data!P2452</f>
        <v>7885718</v>
      </c>
      <c r="P32" s="5">
        <f>Data!Q2452</f>
        <v>7858745</v>
      </c>
      <c r="Q32" s="5">
        <f>Data!R2452</f>
        <v>7836928</v>
      </c>
      <c r="R32" s="5">
        <f>Data!S2452</f>
        <v>7816069</v>
      </c>
      <c r="S32" s="5">
        <f>Data!T2452</f>
        <v>7798075</v>
      </c>
      <c r="T32" s="5">
        <f>Data!U2452</f>
        <v>7783006</v>
      </c>
      <c r="U32" s="5">
        <f>Data!V2452</f>
        <v>7775117</v>
      </c>
      <c r="V32" s="5">
        <f>Data!W2452</f>
        <v>7774403</v>
      </c>
      <c r="W32" s="5">
        <f>Data!X2452</f>
        <v>7771666</v>
      </c>
      <c r="X32" s="5">
        <f>Data!Y2452</f>
        <v>7765872</v>
      </c>
      <c r="Y32" s="5">
        <f>Data!Z2452</f>
        <v>7756605</v>
      </c>
      <c r="Z32" s="5">
        <f>Data!AA2452</f>
        <v>7735644</v>
      </c>
      <c r="AA32" s="5">
        <f>Data!AB2452</f>
        <v>7709734</v>
      </c>
      <c r="AB32" s="5">
        <f>Data!AC2452</f>
        <v>7686758</v>
      </c>
      <c r="AC32" s="5">
        <f>Data!AD2452</f>
        <v>7665625</v>
      </c>
      <c r="AD32" s="5">
        <f>Data!AE2452</f>
        <v>7643404</v>
      </c>
      <c r="AE32" s="5">
        <f>Data!AF2452</f>
        <v>7619259</v>
      </c>
      <c r="AF32" s="5">
        <f>Data!AG2452</f>
        <v>7587847</v>
      </c>
      <c r="AG32" s="5">
        <f>Data!AH2452</f>
        <v>7549697</v>
      </c>
      <c r="AH32" s="5">
        <f>Data!AI2452</f>
        <v>7505681</v>
      </c>
      <c r="AI32" s="5">
        <f>Data!AJ2452</f>
        <v>7454142</v>
      </c>
      <c r="AJ32" s="5">
        <f>Data!AK2452</f>
        <v>7389589</v>
      </c>
      <c r="AK32" s="5">
        <f>Data!AL2452</f>
        <v>7316305</v>
      </c>
      <c r="AL32" s="5">
        <f>Data!AM2452</f>
        <v>7245863</v>
      </c>
      <c r="AM32" s="5">
        <f>Data!AN2452</f>
        <v>7179630</v>
      </c>
      <c r="AN32" s="5">
        <f>Data!AO2452</f>
        <v>7118817</v>
      </c>
      <c r="AO32" s="5">
        <f>Data!AP2452</f>
        <v>7061958</v>
      </c>
      <c r="AP32" s="5">
        <f>Data!AQ2452</f>
        <v>7010608</v>
      </c>
      <c r="AQ32" s="5">
        <f>Data!AR2452</f>
        <v>6973688</v>
      </c>
      <c r="AR32" s="5">
        <f>Data!AS2452</f>
        <v>6944228</v>
      </c>
      <c r="AS32" s="5">
        <f>Data!AT2452</f>
        <v>6915307</v>
      </c>
      <c r="AT32" s="5">
        <f>Data!AU2452</f>
        <v>6888910</v>
      </c>
      <c r="AU32" s="5">
        <f>Data!AV2452</f>
        <v>6861393</v>
      </c>
      <c r="AV32" s="5">
        <f>Data!AW2452</f>
        <v>6833235</v>
      </c>
      <c r="AW32" s="5">
        <f>Data!AX2452</f>
        <v>6806819</v>
      </c>
      <c r="AX32" s="5">
        <f>Data!AY2452</f>
        <v>6781504</v>
      </c>
      <c r="AY32" s="5">
        <f>Data!AZ2452</f>
        <v>6754170</v>
      </c>
      <c r="AZ32" s="5">
        <f>Data!BA2452</f>
        <v>6730562</v>
      </c>
      <c r="BA32" s="5">
        <f>Data!BB2452</f>
        <v>6705341</v>
      </c>
      <c r="BB32" s="5">
        <f>Data!BC2452</f>
        <v>6680969</v>
      </c>
      <c r="BC32" s="5">
        <f>Data!BD2452</f>
        <v>6662145</v>
      </c>
      <c r="BD32" s="5">
        <f>Data!BE2452</f>
        <v>6643402</v>
      </c>
      <c r="BE32" s="5">
        <f>Data!BF2452</f>
        <v>6635675</v>
      </c>
      <c r="BF32" s="5">
        <f>Data!BG2452</f>
        <v>6636336</v>
      </c>
      <c r="BG32" s="5">
        <f>Data!BH2452</f>
        <v>6641385</v>
      </c>
      <c r="BH32" s="5">
        <f>Data!BI2452</f>
        <v>6646565</v>
      </c>
      <c r="BI32" s="5">
        <f>Data!BJ2452</f>
        <v>6651631</v>
      </c>
      <c r="BJ32" s="5">
        <f>Data!BK2452</f>
        <v>6656360</v>
      </c>
      <c r="BK32" s="5">
        <f>Data!BL2452</f>
        <v>6658958</v>
      </c>
      <c r="BL32" s="5">
        <f>Data!BM2452</f>
        <v>6659433</v>
      </c>
      <c r="BM32" s="5">
        <f>Data!BN2452</f>
        <v>6657734</v>
      </c>
      <c r="BN32" s="5">
        <f>Data!BO2452</f>
        <v>6654788</v>
      </c>
      <c r="BO32" s="5">
        <f>Data!BP2452</f>
        <v>6648550</v>
      </c>
      <c r="BP32" s="5">
        <f>Data!BQ2452</f>
        <v>6638137</v>
      </c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 t="str">
        <f>CONCATENATE(Data!A2453,"_POPAF")</f>
        <v>DK_POPAF</v>
      </c>
      <c r="B33" s="5">
        <f>Data!C2453</f>
        <v>4271265</v>
      </c>
      <c r="C33" s="5">
        <f>Data!D2453</f>
        <v>4310610</v>
      </c>
      <c r="D33" s="5">
        <f>Data!E2453</f>
        <v>4342364</v>
      </c>
      <c r="E33" s="5">
        <f>Data!F2453</f>
        <v>4367323</v>
      </c>
      <c r="F33" s="5">
        <f>Data!G2453</f>
        <v>4389719</v>
      </c>
      <c r="G33" s="5">
        <f>Data!H2453</f>
        <v>4407168</v>
      </c>
      <c r="H33" s="5">
        <f>Data!I2453</f>
        <v>4420669</v>
      </c>
      <c r="I33" s="5">
        <f>Data!J2453</f>
        <v>4432923</v>
      </c>
      <c r="J33" s="5">
        <f>Data!K2453</f>
        <v>4446213</v>
      </c>
      <c r="K33" s="5">
        <f>Data!L2453</f>
        <v>4464190</v>
      </c>
      <c r="L33" s="5">
        <f>Data!M2453</f>
        <v>4482599</v>
      </c>
      <c r="M33" s="5">
        <f>Data!N2453</f>
        <v>4501016</v>
      </c>
      <c r="N33" s="5">
        <f>Data!O2453</f>
        <v>4516535</v>
      </c>
      <c r="O33" s="5">
        <f>Data!P2453</f>
        <v>4529785</v>
      </c>
      <c r="P33" s="5">
        <f>Data!Q2453</f>
        <v>4539709</v>
      </c>
      <c r="Q33" s="5">
        <f>Data!R2453</f>
        <v>4551128</v>
      </c>
      <c r="R33" s="5">
        <f>Data!S2453</f>
        <v>4562330</v>
      </c>
      <c r="S33" s="5">
        <f>Data!T2453</f>
        <v>4576101</v>
      </c>
      <c r="T33" s="5">
        <f>Data!U2453</f>
        <v>4587471</v>
      </c>
      <c r="U33" s="5">
        <f>Data!V2453</f>
        <v>4598958</v>
      </c>
      <c r="V33" s="5">
        <f>Data!W2453</f>
        <v>4611438</v>
      </c>
      <c r="W33" s="5">
        <f>Data!X2453</f>
        <v>4621901</v>
      </c>
      <c r="X33" s="5">
        <f>Data!Y2453</f>
        <v>4632805</v>
      </c>
      <c r="Y33" s="5">
        <f>Data!Z2453</f>
        <v>4642329</v>
      </c>
      <c r="Z33" s="5">
        <f>Data!AA2453</f>
        <v>4648368</v>
      </c>
      <c r="AA33" s="5">
        <f>Data!AB2453</f>
        <v>4653006</v>
      </c>
      <c r="AB33" s="5">
        <f>Data!AC2453</f>
        <v>4655839</v>
      </c>
      <c r="AC33" s="5">
        <f>Data!AD2453</f>
        <v>4656023</v>
      </c>
      <c r="AD33" s="5">
        <f>Data!AE2453</f>
        <v>4660635</v>
      </c>
      <c r="AE33" s="5">
        <f>Data!AF2453</f>
        <v>4668926</v>
      </c>
      <c r="AF33" s="5">
        <f>Data!AG2453</f>
        <v>4678515</v>
      </c>
      <c r="AG33" s="5">
        <f>Data!AH2453</f>
        <v>4686744</v>
      </c>
      <c r="AH33" s="5">
        <f>Data!AI2453</f>
        <v>4691199</v>
      </c>
      <c r="AI33" s="5">
        <f>Data!AJ2453</f>
        <v>4693628</v>
      </c>
      <c r="AJ33" s="5">
        <f>Data!AK2453</f>
        <v>4697566</v>
      </c>
      <c r="AK33" s="5">
        <f>Data!AL2453</f>
        <v>4700060</v>
      </c>
      <c r="AL33" s="5">
        <f>Data!AM2453</f>
        <v>4700107</v>
      </c>
      <c r="AM33" s="5">
        <f>Data!AN2453</f>
        <v>4704265</v>
      </c>
      <c r="AN33" s="5">
        <f>Data!AO2453</f>
        <v>4709799</v>
      </c>
      <c r="AO33" s="5">
        <f>Data!AP2453</f>
        <v>4714431</v>
      </c>
      <c r="AP33" s="5">
        <f>Data!AQ2453</f>
        <v>4719902</v>
      </c>
      <c r="AQ33" s="5">
        <f>Data!AR2453</f>
        <v>4725704</v>
      </c>
      <c r="AR33" s="5">
        <f>Data!AS2453</f>
        <v>4733506</v>
      </c>
      <c r="AS33" s="5">
        <f>Data!AT2453</f>
        <v>4740233</v>
      </c>
      <c r="AT33" s="5">
        <f>Data!AU2453</f>
        <v>4746767</v>
      </c>
      <c r="AU33" s="5">
        <f>Data!AV2453</f>
        <v>4751143</v>
      </c>
      <c r="AV33" s="5">
        <f>Data!AW2453</f>
        <v>4752402</v>
      </c>
      <c r="AW33" s="5">
        <f>Data!AX2453</f>
        <v>4751061</v>
      </c>
      <c r="AX33" s="5">
        <f>Data!AY2453</f>
        <v>4747802</v>
      </c>
      <c r="AY33" s="5">
        <f>Data!AZ2453</f>
        <v>4740886</v>
      </c>
      <c r="AZ33" s="5">
        <f>Data!BA2453</f>
        <v>4731008</v>
      </c>
      <c r="BA33" s="5">
        <f>Data!BB2453</f>
        <v>4718338</v>
      </c>
      <c r="BB33" s="5">
        <f>Data!BC2453</f>
        <v>4704915</v>
      </c>
      <c r="BC33" s="5">
        <f>Data!BD2453</f>
        <v>4688794</v>
      </c>
      <c r="BD33" s="5">
        <f>Data!BE2453</f>
        <v>4674304</v>
      </c>
      <c r="BE33" s="5">
        <f>Data!BF2453</f>
        <v>4659002</v>
      </c>
      <c r="BF33" s="5">
        <f>Data!BG2453</f>
        <v>4644754</v>
      </c>
      <c r="BG33" s="5">
        <f>Data!BH2453</f>
        <v>4632936</v>
      </c>
      <c r="BH33" s="5">
        <f>Data!BI2453</f>
        <v>4621958</v>
      </c>
      <c r="BI33" s="5">
        <f>Data!BJ2453</f>
        <v>4612725</v>
      </c>
      <c r="BJ33" s="5">
        <f>Data!BK2453</f>
        <v>4604078</v>
      </c>
      <c r="BK33" s="5">
        <f>Data!BL2453</f>
        <v>4595222</v>
      </c>
      <c r="BL33" s="5">
        <f>Data!BM2453</f>
        <v>4587958</v>
      </c>
      <c r="BM33" s="5">
        <f>Data!BN2453</f>
        <v>4581789</v>
      </c>
      <c r="BN33" s="5">
        <f>Data!BO2453</f>
        <v>4575104</v>
      </c>
      <c r="BO33" s="5">
        <f>Data!BP2453</f>
        <v>4568335</v>
      </c>
      <c r="BP33" s="5">
        <f>Data!BQ2453</f>
        <v>4561683</v>
      </c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 t="str">
        <f>CONCATENATE(Data!A2454,"_POPAF")</f>
        <v>DE_POPAF</v>
      </c>
      <c r="B34" s="5">
        <f>Data!C2454</f>
        <v>61857211</v>
      </c>
      <c r="C34" s="5">
        <f>Data!D2454</f>
        <v>62328981</v>
      </c>
      <c r="D34" s="5">
        <f>Data!E2454</f>
        <v>62523976</v>
      </c>
      <c r="E34" s="5">
        <f>Data!F2454</f>
        <v>62735655</v>
      </c>
      <c r="F34" s="5">
        <f>Data!G2454</f>
        <v>62826101</v>
      </c>
      <c r="G34" s="5">
        <f>Data!H2454</f>
        <v>62877029</v>
      </c>
      <c r="H34" s="5">
        <f>Data!I2454</f>
        <v>63059264</v>
      </c>
      <c r="I34" s="5">
        <f>Data!J2454</f>
        <v>63141159</v>
      </c>
      <c r="J34" s="5">
        <f>Data!K2454</f>
        <v>63137192</v>
      </c>
      <c r="K34" s="5">
        <f>Data!L2454</f>
        <v>63089419</v>
      </c>
      <c r="L34" s="5">
        <f>Data!M2454</f>
        <v>62960846</v>
      </c>
      <c r="M34" s="5">
        <f>Data!N2454</f>
        <v>62822448</v>
      </c>
      <c r="N34" s="5">
        <f>Data!O2454</f>
        <v>62678266</v>
      </c>
      <c r="O34" s="5">
        <f>Data!P2454</f>
        <v>62537924</v>
      </c>
      <c r="P34" s="5">
        <f>Data!Q2454</f>
        <v>62409067</v>
      </c>
      <c r="Q34" s="5">
        <f>Data!R2454</f>
        <v>62278810</v>
      </c>
      <c r="R34" s="5">
        <f>Data!S2454</f>
        <v>62148067</v>
      </c>
      <c r="S34" s="5">
        <f>Data!T2454</f>
        <v>61993094</v>
      </c>
      <c r="T34" s="5">
        <f>Data!U2454</f>
        <v>61813346</v>
      </c>
      <c r="U34" s="5">
        <f>Data!V2454</f>
        <v>61614560</v>
      </c>
      <c r="V34" s="5">
        <f>Data!W2454</f>
        <v>61357555</v>
      </c>
      <c r="W34" s="5">
        <f>Data!X2454</f>
        <v>61068226</v>
      </c>
      <c r="X34" s="5">
        <f>Data!Y2454</f>
        <v>60739868</v>
      </c>
      <c r="Y34" s="5">
        <f>Data!Z2454</f>
        <v>60388534</v>
      </c>
      <c r="Z34" s="5">
        <f>Data!AA2454</f>
        <v>59993548</v>
      </c>
      <c r="AA34" s="5">
        <f>Data!AB2454</f>
        <v>59586474</v>
      </c>
      <c r="AB34" s="5">
        <f>Data!AC2454</f>
        <v>59197059</v>
      </c>
      <c r="AC34" s="5">
        <f>Data!AD2454</f>
        <v>58808798</v>
      </c>
      <c r="AD34" s="5">
        <f>Data!AE2454</f>
        <v>58447791</v>
      </c>
      <c r="AE34" s="5">
        <f>Data!AF2454</f>
        <v>58110793</v>
      </c>
      <c r="AF34" s="5">
        <f>Data!AG2454</f>
        <v>57816652</v>
      </c>
      <c r="AG34" s="5">
        <f>Data!AH2454</f>
        <v>57590202</v>
      </c>
      <c r="AH34" s="5">
        <f>Data!AI2454</f>
        <v>57389121</v>
      </c>
      <c r="AI34" s="5">
        <f>Data!AJ2454</f>
        <v>57265248</v>
      </c>
      <c r="AJ34" s="5">
        <f>Data!AK2454</f>
        <v>57196259</v>
      </c>
      <c r="AK34" s="5">
        <f>Data!AL2454</f>
        <v>57122805</v>
      </c>
      <c r="AL34" s="5">
        <f>Data!AM2454</f>
        <v>57049608</v>
      </c>
      <c r="AM34" s="5">
        <f>Data!AN2454</f>
        <v>56948289</v>
      </c>
      <c r="AN34" s="5">
        <f>Data!AO2454</f>
        <v>56824831</v>
      </c>
      <c r="AO34" s="5">
        <f>Data!AP2454</f>
        <v>56688174</v>
      </c>
      <c r="AP34" s="5">
        <f>Data!AQ2454</f>
        <v>56531687</v>
      </c>
      <c r="AQ34" s="5">
        <f>Data!AR2454</f>
        <v>56329700</v>
      </c>
      <c r="AR34" s="5">
        <f>Data!AS2454</f>
        <v>56117643</v>
      </c>
      <c r="AS34" s="5">
        <f>Data!AT2454</f>
        <v>55892319</v>
      </c>
      <c r="AT34" s="5">
        <f>Data!AU2454</f>
        <v>55680891</v>
      </c>
      <c r="AU34" s="5">
        <f>Data!AV2454</f>
        <v>55465475</v>
      </c>
      <c r="AV34" s="5">
        <f>Data!AW2454</f>
        <v>55241235</v>
      </c>
      <c r="AW34" s="5">
        <f>Data!AX2454</f>
        <v>54985915</v>
      </c>
      <c r="AX34" s="5">
        <f>Data!AY2454</f>
        <v>54712851</v>
      </c>
      <c r="AY34" s="5">
        <f>Data!AZ2454</f>
        <v>54414756</v>
      </c>
      <c r="AZ34" s="5">
        <f>Data!BA2454</f>
        <v>54133717</v>
      </c>
      <c r="BA34" s="5">
        <f>Data!BB2454</f>
        <v>53836454</v>
      </c>
      <c r="BB34" s="5">
        <f>Data!BC2454</f>
        <v>53610368</v>
      </c>
      <c r="BC34" s="5">
        <f>Data!BD2454</f>
        <v>53407644</v>
      </c>
      <c r="BD34" s="5">
        <f>Data!BE2454</f>
        <v>53213103</v>
      </c>
      <c r="BE34" s="5">
        <f>Data!BF2454</f>
        <v>53043575</v>
      </c>
      <c r="BF34" s="5">
        <f>Data!BG2454</f>
        <v>52887667</v>
      </c>
      <c r="BG34" s="5">
        <f>Data!BH2454</f>
        <v>52717144</v>
      </c>
      <c r="BH34" s="5">
        <f>Data!BI2454</f>
        <v>52544671</v>
      </c>
      <c r="BI34" s="5">
        <f>Data!BJ2454</f>
        <v>52401088</v>
      </c>
      <c r="BJ34" s="5">
        <f>Data!BK2454</f>
        <v>52273960</v>
      </c>
      <c r="BK34" s="5">
        <f>Data!BL2454</f>
        <v>52150361</v>
      </c>
      <c r="BL34" s="5">
        <f>Data!BM2454</f>
        <v>52053899</v>
      </c>
      <c r="BM34" s="5">
        <f>Data!BN2454</f>
        <v>51971180</v>
      </c>
      <c r="BN34" s="5">
        <f>Data!BO2454</f>
        <v>51895761</v>
      </c>
      <c r="BO34" s="5">
        <f>Data!BP2454</f>
        <v>51818032</v>
      </c>
      <c r="BP34" s="5">
        <f>Data!BQ2454</f>
        <v>51752712</v>
      </c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 t="str">
        <f>CONCATENATE(Data!A2455,"_POPAF")</f>
        <v>EE_POPAF</v>
      </c>
      <c r="B35" s="5">
        <f>Data!C2455</f>
        <v>983826</v>
      </c>
      <c r="C35" s="5">
        <f>Data!D2455</f>
        <v>980525</v>
      </c>
      <c r="D35" s="5">
        <f>Data!E2455</f>
        <v>976103</v>
      </c>
      <c r="E35" s="5">
        <f>Data!F2455</f>
        <v>974078</v>
      </c>
      <c r="F35" s="5">
        <f>Data!G2455</f>
        <v>974033</v>
      </c>
      <c r="G35" s="5">
        <f>Data!H2455</f>
        <v>974493</v>
      </c>
      <c r="H35" s="5">
        <f>Data!I2455</f>
        <v>975282</v>
      </c>
      <c r="I35" s="5">
        <f>Data!J2455</f>
        <v>974245</v>
      </c>
      <c r="J35" s="5">
        <f>Data!K2455</f>
        <v>973125</v>
      </c>
      <c r="K35" s="5">
        <f>Data!L2455</f>
        <v>971927</v>
      </c>
      <c r="L35" s="5">
        <f>Data!M2455</f>
        <v>969765</v>
      </c>
      <c r="M35" s="5">
        <f>Data!N2455</f>
        <v>968658</v>
      </c>
      <c r="N35" s="5">
        <f>Data!O2455</f>
        <v>965998</v>
      </c>
      <c r="O35" s="5">
        <f>Data!P2455</f>
        <v>962800</v>
      </c>
      <c r="P35" s="5">
        <f>Data!Q2455</f>
        <v>959478</v>
      </c>
      <c r="Q35" s="5">
        <f>Data!R2455</f>
        <v>955667</v>
      </c>
      <c r="R35" s="5">
        <f>Data!S2455</f>
        <v>951957</v>
      </c>
      <c r="S35" s="5">
        <f>Data!T2455</f>
        <v>948472</v>
      </c>
      <c r="T35" s="5">
        <f>Data!U2455</f>
        <v>944924</v>
      </c>
      <c r="U35" s="5">
        <f>Data!V2455</f>
        <v>941444</v>
      </c>
      <c r="V35" s="5">
        <f>Data!W2455</f>
        <v>937652</v>
      </c>
      <c r="W35" s="5">
        <f>Data!X2455</f>
        <v>933648</v>
      </c>
      <c r="X35" s="5">
        <f>Data!Y2455</f>
        <v>929548</v>
      </c>
      <c r="Y35" s="5">
        <f>Data!Z2455</f>
        <v>925764</v>
      </c>
      <c r="Z35" s="5">
        <f>Data!AA2455</f>
        <v>922354</v>
      </c>
      <c r="AA35" s="5">
        <f>Data!AB2455</f>
        <v>918720</v>
      </c>
      <c r="AB35" s="5">
        <f>Data!AC2455</f>
        <v>915439</v>
      </c>
      <c r="AC35" s="5">
        <f>Data!AD2455</f>
        <v>912175</v>
      </c>
      <c r="AD35" s="5">
        <f>Data!AE2455</f>
        <v>908831</v>
      </c>
      <c r="AE35" s="5">
        <f>Data!AF2455</f>
        <v>904681</v>
      </c>
      <c r="AF35" s="5">
        <f>Data!AG2455</f>
        <v>899878</v>
      </c>
      <c r="AG35" s="5">
        <f>Data!AH2455</f>
        <v>894683</v>
      </c>
      <c r="AH35" s="5">
        <f>Data!AI2455</f>
        <v>889264</v>
      </c>
      <c r="AI35" s="5">
        <f>Data!AJ2455</f>
        <v>884069</v>
      </c>
      <c r="AJ35" s="5">
        <f>Data!AK2455</f>
        <v>879342</v>
      </c>
      <c r="AK35" s="5">
        <f>Data!AL2455</f>
        <v>874583</v>
      </c>
      <c r="AL35" s="5">
        <f>Data!AM2455</f>
        <v>869827</v>
      </c>
      <c r="AM35" s="5">
        <f>Data!AN2455</f>
        <v>865096</v>
      </c>
      <c r="AN35" s="5">
        <f>Data!AO2455</f>
        <v>860553</v>
      </c>
      <c r="AO35" s="5">
        <f>Data!AP2455</f>
        <v>856383</v>
      </c>
      <c r="AP35" s="5">
        <f>Data!AQ2455</f>
        <v>852166</v>
      </c>
      <c r="AQ35" s="5">
        <f>Data!AR2455</f>
        <v>847734</v>
      </c>
      <c r="AR35" s="5">
        <f>Data!AS2455</f>
        <v>842970</v>
      </c>
      <c r="AS35" s="5">
        <f>Data!AT2455</f>
        <v>838083</v>
      </c>
      <c r="AT35" s="5">
        <f>Data!AU2455</f>
        <v>832417</v>
      </c>
      <c r="AU35" s="5">
        <f>Data!AV2455</f>
        <v>826598</v>
      </c>
      <c r="AV35" s="5">
        <f>Data!AW2455</f>
        <v>820866</v>
      </c>
      <c r="AW35" s="5">
        <f>Data!AX2455</f>
        <v>814880</v>
      </c>
      <c r="AX35" s="5">
        <f>Data!AY2455</f>
        <v>808000</v>
      </c>
      <c r="AY35" s="5">
        <f>Data!AZ2455</f>
        <v>800876</v>
      </c>
      <c r="AZ35" s="5">
        <f>Data!BA2455</f>
        <v>793913</v>
      </c>
      <c r="BA35" s="5">
        <f>Data!BB2455</f>
        <v>787941</v>
      </c>
      <c r="BB35" s="5">
        <f>Data!BC2455</f>
        <v>783575</v>
      </c>
      <c r="BC35" s="5">
        <f>Data!BD2455</f>
        <v>779566</v>
      </c>
      <c r="BD35" s="5">
        <f>Data!BE2455</f>
        <v>777212</v>
      </c>
      <c r="BE35" s="5">
        <f>Data!BF2455</f>
        <v>775591</v>
      </c>
      <c r="BF35" s="5">
        <f>Data!BG2455</f>
        <v>774311</v>
      </c>
      <c r="BG35" s="5">
        <f>Data!BH2455</f>
        <v>773131</v>
      </c>
      <c r="BH35" s="5">
        <f>Data!BI2455</f>
        <v>772510</v>
      </c>
      <c r="BI35" s="5">
        <f>Data!BJ2455</f>
        <v>772158</v>
      </c>
      <c r="BJ35" s="5">
        <f>Data!BK2455</f>
        <v>771523</v>
      </c>
      <c r="BK35" s="5">
        <f>Data!BL2455</f>
        <v>770285</v>
      </c>
      <c r="BL35" s="5">
        <f>Data!BM2455</f>
        <v>769216</v>
      </c>
      <c r="BM35" s="5">
        <f>Data!BN2455</f>
        <v>767776</v>
      </c>
      <c r="BN35" s="5">
        <f>Data!BO2455</f>
        <v>766252</v>
      </c>
      <c r="BO35" s="5">
        <f>Data!BP2455</f>
        <v>764008</v>
      </c>
      <c r="BP35" s="5">
        <f>Data!BQ2455</f>
        <v>761463</v>
      </c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 t="str">
        <f>CONCATENATE(Data!A2456,"_POPAF")</f>
        <v>IE_POPAF</v>
      </c>
      <c r="B36" s="5">
        <f>Data!C2456</f>
        <v>3352309</v>
      </c>
      <c r="C36" s="5">
        <f>Data!D2456</f>
        <v>3370000</v>
      </c>
      <c r="D36" s="5">
        <f>Data!E2456</f>
        <v>3400962</v>
      </c>
      <c r="E36" s="5">
        <f>Data!F2456</f>
        <v>3432086</v>
      </c>
      <c r="F36" s="5">
        <f>Data!G2456</f>
        <v>3459776</v>
      </c>
      <c r="G36" s="5">
        <f>Data!H2456</f>
        <v>3484481</v>
      </c>
      <c r="H36" s="5">
        <f>Data!I2456</f>
        <v>3506413</v>
      </c>
      <c r="I36" s="5">
        <f>Data!J2456</f>
        <v>3529606</v>
      </c>
      <c r="J36" s="5">
        <f>Data!K2456</f>
        <v>3555868</v>
      </c>
      <c r="K36" s="5">
        <f>Data!L2456</f>
        <v>3584583</v>
      </c>
      <c r="L36" s="5">
        <f>Data!M2456</f>
        <v>3614382</v>
      </c>
      <c r="M36" s="5">
        <f>Data!N2456</f>
        <v>3644302</v>
      </c>
      <c r="N36" s="5">
        <f>Data!O2456</f>
        <v>3674716</v>
      </c>
      <c r="O36" s="5">
        <f>Data!P2456</f>
        <v>3702202</v>
      </c>
      <c r="P36" s="5">
        <f>Data!Q2456</f>
        <v>3727170</v>
      </c>
      <c r="Q36" s="5">
        <f>Data!R2456</f>
        <v>3749162</v>
      </c>
      <c r="R36" s="5">
        <f>Data!S2456</f>
        <v>3770179</v>
      </c>
      <c r="S36" s="5">
        <f>Data!T2456</f>
        <v>3788503</v>
      </c>
      <c r="T36" s="5">
        <f>Data!U2456</f>
        <v>3807393</v>
      </c>
      <c r="U36" s="5">
        <f>Data!V2456</f>
        <v>3824825</v>
      </c>
      <c r="V36" s="5">
        <f>Data!W2456</f>
        <v>3839583</v>
      </c>
      <c r="W36" s="5">
        <f>Data!X2456</f>
        <v>3851293</v>
      </c>
      <c r="X36" s="5">
        <f>Data!Y2456</f>
        <v>3861707</v>
      </c>
      <c r="Y36" s="5">
        <f>Data!Z2456</f>
        <v>3870240</v>
      </c>
      <c r="Z36" s="5">
        <f>Data!AA2456</f>
        <v>3876589</v>
      </c>
      <c r="AA36" s="5">
        <f>Data!AB2456</f>
        <v>3880821</v>
      </c>
      <c r="AB36" s="5">
        <f>Data!AC2456</f>
        <v>3884288</v>
      </c>
      <c r="AC36" s="5">
        <f>Data!AD2456</f>
        <v>3887068</v>
      </c>
      <c r="AD36" s="5">
        <f>Data!AE2456</f>
        <v>3888864</v>
      </c>
      <c r="AE36" s="5">
        <f>Data!AF2456</f>
        <v>3890211</v>
      </c>
      <c r="AF36" s="5">
        <f>Data!AG2456</f>
        <v>3889602</v>
      </c>
      <c r="AG36" s="5">
        <f>Data!AH2456</f>
        <v>3887742</v>
      </c>
      <c r="AH36" s="5">
        <f>Data!AI2456</f>
        <v>3885745</v>
      </c>
      <c r="AI36" s="5">
        <f>Data!AJ2456</f>
        <v>3883353</v>
      </c>
      <c r="AJ36" s="5">
        <f>Data!AK2456</f>
        <v>3881741</v>
      </c>
      <c r="AK36" s="5">
        <f>Data!AL2456</f>
        <v>3880609</v>
      </c>
      <c r="AL36" s="5">
        <f>Data!AM2456</f>
        <v>3880542</v>
      </c>
      <c r="AM36" s="5">
        <f>Data!AN2456</f>
        <v>3881336</v>
      </c>
      <c r="AN36" s="5">
        <f>Data!AO2456</f>
        <v>3882601</v>
      </c>
      <c r="AO36" s="5">
        <f>Data!AP2456</f>
        <v>3883073</v>
      </c>
      <c r="AP36" s="5">
        <f>Data!AQ2456</f>
        <v>3882197</v>
      </c>
      <c r="AQ36" s="5">
        <f>Data!AR2456</f>
        <v>3881155</v>
      </c>
      <c r="AR36" s="5">
        <f>Data!AS2456</f>
        <v>3883128</v>
      </c>
      <c r="AS36" s="5">
        <f>Data!AT2456</f>
        <v>3888046</v>
      </c>
      <c r="AT36" s="5">
        <f>Data!AU2456</f>
        <v>3896707</v>
      </c>
      <c r="AU36" s="5">
        <f>Data!AV2456</f>
        <v>3907395</v>
      </c>
      <c r="AV36" s="5">
        <f>Data!AW2456</f>
        <v>3919558</v>
      </c>
      <c r="AW36" s="5">
        <f>Data!AX2456</f>
        <v>3934085</v>
      </c>
      <c r="AX36" s="5">
        <f>Data!AY2456</f>
        <v>3950408</v>
      </c>
      <c r="AY36" s="5">
        <f>Data!AZ2456</f>
        <v>3968298</v>
      </c>
      <c r="AZ36" s="5">
        <f>Data!BA2456</f>
        <v>3986937</v>
      </c>
      <c r="BA36" s="5">
        <f>Data!BB2456</f>
        <v>4005113</v>
      </c>
      <c r="BB36" s="5">
        <f>Data!BC2456</f>
        <v>4024831</v>
      </c>
      <c r="BC36" s="5">
        <f>Data!BD2456</f>
        <v>4046331</v>
      </c>
      <c r="BD36" s="5">
        <f>Data!BE2456</f>
        <v>4069650</v>
      </c>
      <c r="BE36" s="5">
        <f>Data!BF2456</f>
        <v>4092933</v>
      </c>
      <c r="BF36" s="5">
        <f>Data!BG2456</f>
        <v>4115566</v>
      </c>
      <c r="BG36" s="5">
        <f>Data!BH2456</f>
        <v>4135109</v>
      </c>
      <c r="BH36" s="5">
        <f>Data!BI2456</f>
        <v>4151889</v>
      </c>
      <c r="BI36" s="5">
        <f>Data!BJ2456</f>
        <v>4167038</v>
      </c>
      <c r="BJ36" s="5">
        <f>Data!BK2456</f>
        <v>4181915</v>
      </c>
      <c r="BK36" s="5">
        <f>Data!BL2456</f>
        <v>4196199</v>
      </c>
      <c r="BL36" s="5">
        <f>Data!BM2456</f>
        <v>4209357</v>
      </c>
      <c r="BM36" s="5">
        <f>Data!BN2456</f>
        <v>4221091</v>
      </c>
      <c r="BN36" s="5">
        <f>Data!BO2456</f>
        <v>4232081</v>
      </c>
      <c r="BO36" s="5">
        <f>Data!BP2456</f>
        <v>4243059</v>
      </c>
      <c r="BP36" s="5">
        <f>Data!BQ2456</f>
        <v>4253612</v>
      </c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 t="str">
        <f>CONCATENATE(Data!A2457,"_POPAF")</f>
        <v>EL_POPAF</v>
      </c>
      <c r="B37" s="5">
        <f>Data!C2457</f>
        <v>8106242</v>
      </c>
      <c r="C37" s="5">
        <f>Data!D2457</f>
        <v>8040907</v>
      </c>
      <c r="D37" s="5">
        <f>Data!E2457</f>
        <v>8001117</v>
      </c>
      <c r="E37" s="5">
        <f>Data!F2457</f>
        <v>7963245</v>
      </c>
      <c r="F37" s="5">
        <f>Data!G2457</f>
        <v>7925127</v>
      </c>
      <c r="G37" s="5">
        <f>Data!H2457</f>
        <v>7880000</v>
      </c>
      <c r="H37" s="5">
        <f>Data!I2457</f>
        <v>7830222</v>
      </c>
      <c r="I37" s="5">
        <f>Data!J2457</f>
        <v>7781296</v>
      </c>
      <c r="J37" s="5">
        <f>Data!K2457</f>
        <v>7731587</v>
      </c>
      <c r="K37" s="5">
        <f>Data!L2457</f>
        <v>7688061</v>
      </c>
      <c r="L37" s="5">
        <f>Data!M2457</f>
        <v>7647678</v>
      </c>
      <c r="M37" s="5">
        <f>Data!N2457</f>
        <v>7603542</v>
      </c>
      <c r="N37" s="5">
        <f>Data!O2457</f>
        <v>7556079</v>
      </c>
      <c r="O37" s="5">
        <f>Data!P2457</f>
        <v>7504941</v>
      </c>
      <c r="P37" s="5">
        <f>Data!Q2457</f>
        <v>7450630</v>
      </c>
      <c r="Q37" s="5">
        <f>Data!R2457</f>
        <v>7392175</v>
      </c>
      <c r="R37" s="5">
        <f>Data!S2457</f>
        <v>7330203</v>
      </c>
      <c r="S37" s="5">
        <f>Data!T2457</f>
        <v>7269070</v>
      </c>
      <c r="T37" s="5">
        <f>Data!U2457</f>
        <v>7204970</v>
      </c>
      <c r="U37" s="5">
        <f>Data!V2457</f>
        <v>7136293</v>
      </c>
      <c r="V37" s="5">
        <f>Data!W2457</f>
        <v>7064389</v>
      </c>
      <c r="W37" s="5">
        <f>Data!X2457</f>
        <v>6990944</v>
      </c>
      <c r="X37" s="5">
        <f>Data!Y2457</f>
        <v>6917420</v>
      </c>
      <c r="Y37" s="5">
        <f>Data!Z2457</f>
        <v>6844483</v>
      </c>
      <c r="Z37" s="5">
        <f>Data!AA2457</f>
        <v>6772470</v>
      </c>
      <c r="AA37" s="5">
        <f>Data!AB2457</f>
        <v>6699187</v>
      </c>
      <c r="AB37" s="5">
        <f>Data!AC2457</f>
        <v>6622354</v>
      </c>
      <c r="AC37" s="5">
        <f>Data!AD2457</f>
        <v>6542014</v>
      </c>
      <c r="AD37" s="5">
        <f>Data!AE2457</f>
        <v>6456330</v>
      </c>
      <c r="AE37" s="5">
        <f>Data!AF2457</f>
        <v>6371948</v>
      </c>
      <c r="AF37" s="5">
        <f>Data!AG2457</f>
        <v>6289176</v>
      </c>
      <c r="AG37" s="5">
        <f>Data!AH2457</f>
        <v>6208916</v>
      </c>
      <c r="AH37" s="5">
        <f>Data!AI2457</f>
        <v>6131836</v>
      </c>
      <c r="AI37" s="5">
        <f>Data!AJ2457</f>
        <v>6058153</v>
      </c>
      <c r="AJ37" s="5">
        <f>Data!AK2457</f>
        <v>5987803</v>
      </c>
      <c r="AK37" s="5">
        <f>Data!AL2457</f>
        <v>5915266</v>
      </c>
      <c r="AL37" s="5">
        <f>Data!AM2457</f>
        <v>5845416</v>
      </c>
      <c r="AM37" s="5">
        <f>Data!AN2457</f>
        <v>5773873</v>
      </c>
      <c r="AN37" s="5">
        <f>Data!AO2457</f>
        <v>5706742</v>
      </c>
      <c r="AO37" s="5">
        <f>Data!AP2457</f>
        <v>5639766</v>
      </c>
      <c r="AP37" s="5">
        <f>Data!AQ2457</f>
        <v>5572859</v>
      </c>
      <c r="AQ37" s="5">
        <f>Data!AR2457</f>
        <v>5507587</v>
      </c>
      <c r="AR37" s="5">
        <f>Data!AS2457</f>
        <v>5446467</v>
      </c>
      <c r="AS37" s="5">
        <f>Data!AT2457</f>
        <v>5391012</v>
      </c>
      <c r="AT37" s="5">
        <f>Data!AU2457</f>
        <v>5341807</v>
      </c>
      <c r="AU37" s="5">
        <f>Data!AV2457</f>
        <v>5302600</v>
      </c>
      <c r="AV37" s="5">
        <f>Data!AW2457</f>
        <v>5269867</v>
      </c>
      <c r="AW37" s="5">
        <f>Data!AX2457</f>
        <v>5239501</v>
      </c>
      <c r="AX37" s="5">
        <f>Data!AY2457</f>
        <v>5215890</v>
      </c>
      <c r="AY37" s="5">
        <f>Data!AZ2457</f>
        <v>5185598</v>
      </c>
      <c r="AZ37" s="5">
        <f>Data!BA2457</f>
        <v>5157427</v>
      </c>
      <c r="BA37" s="5">
        <f>Data!BB2457</f>
        <v>5130574</v>
      </c>
      <c r="BB37" s="5">
        <f>Data!BC2457</f>
        <v>5101949</v>
      </c>
      <c r="BC37" s="5">
        <f>Data!BD2457</f>
        <v>5075994</v>
      </c>
      <c r="BD37" s="5">
        <f>Data!BE2457</f>
        <v>5055508</v>
      </c>
      <c r="BE37" s="5">
        <f>Data!BF2457</f>
        <v>5031234</v>
      </c>
      <c r="BF37" s="5">
        <f>Data!BG2457</f>
        <v>5008055</v>
      </c>
      <c r="BG37" s="5">
        <f>Data!BH2457</f>
        <v>4983753</v>
      </c>
      <c r="BH37" s="5">
        <f>Data!BI2457</f>
        <v>4958685</v>
      </c>
      <c r="BI37" s="5">
        <f>Data!BJ2457</f>
        <v>4933111</v>
      </c>
      <c r="BJ37" s="5">
        <f>Data!BK2457</f>
        <v>4906886</v>
      </c>
      <c r="BK37" s="5">
        <f>Data!BL2457</f>
        <v>4879628</v>
      </c>
      <c r="BL37" s="5">
        <f>Data!BM2457</f>
        <v>4851527</v>
      </c>
      <c r="BM37" s="5">
        <f>Data!BN2457</f>
        <v>4822946</v>
      </c>
      <c r="BN37" s="5">
        <f>Data!BO2457</f>
        <v>4794196</v>
      </c>
      <c r="BO37" s="5">
        <f>Data!BP2457</f>
        <v>4765310</v>
      </c>
      <c r="BP37" s="5">
        <f>Data!BQ2457</f>
        <v>4735080</v>
      </c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 t="str">
        <f>CONCATENATE(Data!A2458,"_POPAF")</f>
        <v>ES_POPAF</v>
      </c>
      <c r="B38" s="5">
        <f>Data!C2458</f>
        <v>35115015</v>
      </c>
      <c r="C38" s="5">
        <f>Data!D2458</f>
        <v>35031496</v>
      </c>
      <c r="D38" s="5">
        <f>Data!E2458</f>
        <v>35049540</v>
      </c>
      <c r="E38" s="5">
        <f>Data!F2458</f>
        <v>35057050</v>
      </c>
      <c r="F38" s="5">
        <f>Data!G2458</f>
        <v>35034250</v>
      </c>
      <c r="G38" s="5">
        <f>Data!H2458</f>
        <v>35021753</v>
      </c>
      <c r="H38" s="5">
        <f>Data!I2458</f>
        <v>35006700</v>
      </c>
      <c r="I38" s="5">
        <f>Data!J2458</f>
        <v>35026767</v>
      </c>
      <c r="J38" s="5">
        <f>Data!K2458</f>
        <v>35040465</v>
      </c>
      <c r="K38" s="5">
        <f>Data!L2458</f>
        <v>35038936</v>
      </c>
      <c r="L38" s="5">
        <f>Data!M2458</f>
        <v>35039830</v>
      </c>
      <c r="M38" s="5">
        <f>Data!N2458</f>
        <v>35053523</v>
      </c>
      <c r="N38" s="5">
        <f>Data!O2458</f>
        <v>35056724</v>
      </c>
      <c r="O38" s="5">
        <f>Data!P2458</f>
        <v>35019124</v>
      </c>
      <c r="P38" s="5">
        <f>Data!Q2458</f>
        <v>34962264</v>
      </c>
      <c r="Q38" s="5">
        <f>Data!R2458</f>
        <v>34914887</v>
      </c>
      <c r="R38" s="5">
        <f>Data!S2458</f>
        <v>34842487</v>
      </c>
      <c r="S38" s="5">
        <f>Data!T2458</f>
        <v>34742133</v>
      </c>
      <c r="T38" s="5">
        <f>Data!U2458</f>
        <v>34639148</v>
      </c>
      <c r="U38" s="5">
        <f>Data!V2458</f>
        <v>34525562</v>
      </c>
      <c r="V38" s="5">
        <f>Data!W2458</f>
        <v>34403083</v>
      </c>
      <c r="W38" s="5">
        <f>Data!X2458</f>
        <v>34268493</v>
      </c>
      <c r="X38" s="5">
        <f>Data!Y2458</f>
        <v>34140308</v>
      </c>
      <c r="Y38" s="5">
        <f>Data!Z2458</f>
        <v>34003362</v>
      </c>
      <c r="Z38" s="5">
        <f>Data!AA2458</f>
        <v>33851354</v>
      </c>
      <c r="AA38" s="5">
        <f>Data!AB2458</f>
        <v>33675992</v>
      </c>
      <c r="AB38" s="5">
        <f>Data!AC2458</f>
        <v>33515252</v>
      </c>
      <c r="AC38" s="5">
        <f>Data!AD2458</f>
        <v>33357172</v>
      </c>
      <c r="AD38" s="5">
        <f>Data!AE2458</f>
        <v>33189385</v>
      </c>
      <c r="AE38" s="5">
        <f>Data!AF2458</f>
        <v>33032765</v>
      </c>
      <c r="AF38" s="5">
        <f>Data!AG2458</f>
        <v>32877869</v>
      </c>
      <c r="AG38" s="5">
        <f>Data!AH2458</f>
        <v>32725417</v>
      </c>
      <c r="AH38" s="5">
        <f>Data!AI2458</f>
        <v>32572362</v>
      </c>
      <c r="AI38" s="5">
        <f>Data!AJ2458</f>
        <v>32416875</v>
      </c>
      <c r="AJ38" s="5">
        <f>Data!AK2458</f>
        <v>32269237</v>
      </c>
      <c r="AK38" s="5">
        <f>Data!AL2458</f>
        <v>32117413</v>
      </c>
      <c r="AL38" s="5">
        <f>Data!AM2458</f>
        <v>31973601</v>
      </c>
      <c r="AM38" s="5">
        <f>Data!AN2458</f>
        <v>31834398</v>
      </c>
      <c r="AN38" s="5">
        <f>Data!AO2458</f>
        <v>31716791</v>
      </c>
      <c r="AO38" s="5">
        <f>Data!AP2458</f>
        <v>31617980</v>
      </c>
      <c r="AP38" s="5">
        <f>Data!AQ2458</f>
        <v>31557376</v>
      </c>
      <c r="AQ38" s="5">
        <f>Data!AR2458</f>
        <v>31523441</v>
      </c>
      <c r="AR38" s="5">
        <f>Data!AS2458</f>
        <v>31526184</v>
      </c>
      <c r="AS38" s="5">
        <f>Data!AT2458</f>
        <v>31560298</v>
      </c>
      <c r="AT38" s="5">
        <f>Data!AU2458</f>
        <v>31630524</v>
      </c>
      <c r="AU38" s="5">
        <f>Data!AV2458</f>
        <v>31721240</v>
      </c>
      <c r="AV38" s="5">
        <f>Data!AW2458</f>
        <v>31833785</v>
      </c>
      <c r="AW38" s="5">
        <f>Data!AX2458</f>
        <v>31962957</v>
      </c>
      <c r="AX38" s="5">
        <f>Data!AY2458</f>
        <v>32104121</v>
      </c>
      <c r="AY38" s="5">
        <f>Data!AZ2458</f>
        <v>32251175</v>
      </c>
      <c r="AZ38" s="5">
        <f>Data!BA2458</f>
        <v>32404053</v>
      </c>
      <c r="BA38" s="5">
        <f>Data!BB2458</f>
        <v>32561519</v>
      </c>
      <c r="BB38" s="5">
        <f>Data!BC2458</f>
        <v>32719662</v>
      </c>
      <c r="BC38" s="5">
        <f>Data!BD2458</f>
        <v>32870372</v>
      </c>
      <c r="BD38" s="5">
        <f>Data!BE2458</f>
        <v>33028426</v>
      </c>
      <c r="BE38" s="5">
        <f>Data!BF2458</f>
        <v>33195152</v>
      </c>
      <c r="BF38" s="5">
        <f>Data!BG2458</f>
        <v>33360482</v>
      </c>
      <c r="BG38" s="5">
        <f>Data!BH2458</f>
        <v>33518853</v>
      </c>
      <c r="BH38" s="5">
        <f>Data!BI2458</f>
        <v>33668283</v>
      </c>
      <c r="BI38" s="5">
        <f>Data!BJ2458</f>
        <v>33815690</v>
      </c>
      <c r="BJ38" s="5">
        <f>Data!BK2458</f>
        <v>33947549</v>
      </c>
      <c r="BK38" s="5">
        <f>Data!BL2458</f>
        <v>34067215</v>
      </c>
      <c r="BL38" s="5">
        <f>Data!BM2458</f>
        <v>34183643</v>
      </c>
      <c r="BM38" s="5">
        <f>Data!BN2458</f>
        <v>34295258</v>
      </c>
      <c r="BN38" s="5">
        <f>Data!BO2458</f>
        <v>34388827</v>
      </c>
      <c r="BO38" s="5">
        <f>Data!BP2458</f>
        <v>34473605</v>
      </c>
      <c r="BP38" s="5">
        <f>Data!BQ2458</f>
        <v>34552947</v>
      </c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t="str">
        <f>CONCATENATE(Data!A2459,"_POPAF")</f>
        <v>FR_POPAF</v>
      </c>
      <c r="B39" s="5">
        <f>Data!C2459</f>
        <v>47992812</v>
      </c>
      <c r="C39" s="5">
        <f>Data!D2459</f>
        <v>48250119</v>
      </c>
      <c r="D39" s="5">
        <f>Data!E2459</f>
        <v>48530069</v>
      </c>
      <c r="E39" s="5">
        <f>Data!F2459</f>
        <v>48758972</v>
      </c>
      <c r="F39" s="5">
        <f>Data!G2459</f>
        <v>48955264</v>
      </c>
      <c r="G39" s="5">
        <f>Data!H2459</f>
        <v>49150230</v>
      </c>
      <c r="H39" s="5">
        <f>Data!I2459</f>
        <v>49345076</v>
      </c>
      <c r="I39" s="5">
        <f>Data!J2459</f>
        <v>49397376</v>
      </c>
      <c r="J39" s="5">
        <f>Data!K2459</f>
        <v>49409716</v>
      </c>
      <c r="K39" s="5">
        <f>Data!L2459</f>
        <v>49418325</v>
      </c>
      <c r="L39" s="5">
        <f>Data!M2459</f>
        <v>49427409</v>
      </c>
      <c r="M39" s="5">
        <f>Data!N2459</f>
        <v>49432428</v>
      </c>
      <c r="N39" s="5">
        <f>Data!O2459</f>
        <v>49450642</v>
      </c>
      <c r="O39" s="5">
        <f>Data!P2459</f>
        <v>49446449</v>
      </c>
      <c r="P39" s="5">
        <f>Data!Q2459</f>
        <v>49452558</v>
      </c>
      <c r="Q39" s="5">
        <f>Data!R2459</f>
        <v>49446069</v>
      </c>
      <c r="R39" s="5">
        <f>Data!S2459</f>
        <v>49461094</v>
      </c>
      <c r="S39" s="5">
        <f>Data!T2459</f>
        <v>49487174</v>
      </c>
      <c r="T39" s="5">
        <f>Data!U2459</f>
        <v>49507265</v>
      </c>
      <c r="U39" s="5">
        <f>Data!V2459</f>
        <v>49526677</v>
      </c>
      <c r="V39" s="5">
        <f>Data!W2459</f>
        <v>49531227</v>
      </c>
      <c r="W39" s="5">
        <f>Data!X2459</f>
        <v>49533539</v>
      </c>
      <c r="X39" s="5">
        <f>Data!Y2459</f>
        <v>49536323</v>
      </c>
      <c r="Y39" s="5">
        <f>Data!Z2459</f>
        <v>49541634</v>
      </c>
      <c r="Z39" s="5">
        <f>Data!AA2459</f>
        <v>49522330</v>
      </c>
      <c r="AA39" s="5">
        <f>Data!AB2459</f>
        <v>49497824</v>
      </c>
      <c r="AB39" s="5">
        <f>Data!AC2459</f>
        <v>49487637</v>
      </c>
      <c r="AC39" s="5">
        <f>Data!AD2459</f>
        <v>49485288</v>
      </c>
      <c r="AD39" s="5">
        <f>Data!AE2459</f>
        <v>49507925</v>
      </c>
      <c r="AE39" s="5">
        <f>Data!AF2459</f>
        <v>49529895</v>
      </c>
      <c r="AF39" s="5">
        <f>Data!AG2459</f>
        <v>49552964</v>
      </c>
      <c r="AG39" s="5">
        <f>Data!AH2459</f>
        <v>49569696</v>
      </c>
      <c r="AH39" s="5">
        <f>Data!AI2459</f>
        <v>49577268</v>
      </c>
      <c r="AI39" s="5">
        <f>Data!AJ2459</f>
        <v>49583664</v>
      </c>
      <c r="AJ39" s="5">
        <f>Data!AK2459</f>
        <v>49613081</v>
      </c>
      <c r="AK39" s="5">
        <f>Data!AL2459</f>
        <v>49687839</v>
      </c>
      <c r="AL39" s="5">
        <f>Data!AM2459</f>
        <v>49803553</v>
      </c>
      <c r="AM39" s="5">
        <f>Data!AN2459</f>
        <v>49940188</v>
      </c>
      <c r="AN39" s="5">
        <f>Data!AO2459</f>
        <v>50062144</v>
      </c>
      <c r="AO39" s="5">
        <f>Data!AP2459</f>
        <v>50192583</v>
      </c>
      <c r="AP39" s="5">
        <f>Data!AQ2459</f>
        <v>50309394</v>
      </c>
      <c r="AQ39" s="5">
        <f>Data!AR2459</f>
        <v>50386025</v>
      </c>
      <c r="AR39" s="5">
        <f>Data!AS2459</f>
        <v>50472675</v>
      </c>
      <c r="AS39" s="5">
        <f>Data!AT2459</f>
        <v>50565675</v>
      </c>
      <c r="AT39" s="5">
        <f>Data!AU2459</f>
        <v>50701607</v>
      </c>
      <c r="AU39" s="5">
        <f>Data!AV2459</f>
        <v>50827060</v>
      </c>
      <c r="AV39" s="5">
        <f>Data!AW2459</f>
        <v>50948517</v>
      </c>
      <c r="AW39" s="5">
        <f>Data!AX2459</f>
        <v>51066964</v>
      </c>
      <c r="AX39" s="5">
        <f>Data!AY2459</f>
        <v>51194277</v>
      </c>
      <c r="AY39" s="5">
        <f>Data!AZ2459</f>
        <v>51318241</v>
      </c>
      <c r="AZ39" s="5">
        <f>Data!BA2459</f>
        <v>51445943</v>
      </c>
      <c r="BA39" s="5">
        <f>Data!BB2459</f>
        <v>51567982</v>
      </c>
      <c r="BB39" s="5">
        <f>Data!BC2459</f>
        <v>51694412</v>
      </c>
      <c r="BC39" s="5">
        <f>Data!BD2459</f>
        <v>51818828</v>
      </c>
      <c r="BD39" s="5">
        <f>Data!BE2459</f>
        <v>51964415</v>
      </c>
      <c r="BE39" s="5">
        <f>Data!BF2459</f>
        <v>52092723</v>
      </c>
      <c r="BF39" s="5">
        <f>Data!BG2459</f>
        <v>52190570</v>
      </c>
      <c r="BG39" s="5">
        <f>Data!BH2459</f>
        <v>52270739</v>
      </c>
      <c r="BH39" s="5">
        <f>Data!BI2459</f>
        <v>52345535</v>
      </c>
      <c r="BI39" s="5">
        <f>Data!BJ2459</f>
        <v>52404686</v>
      </c>
      <c r="BJ39" s="5">
        <f>Data!BK2459</f>
        <v>52461328</v>
      </c>
      <c r="BK39" s="5">
        <f>Data!BL2459</f>
        <v>52484661</v>
      </c>
      <c r="BL39" s="5">
        <f>Data!BM2459</f>
        <v>52524322</v>
      </c>
      <c r="BM39" s="5">
        <f>Data!BN2459</f>
        <v>52575711</v>
      </c>
      <c r="BN39" s="5">
        <f>Data!BO2459</f>
        <v>52632591</v>
      </c>
      <c r="BO39" s="5">
        <f>Data!BP2459</f>
        <v>52686334</v>
      </c>
      <c r="BP39" s="5">
        <f>Data!BQ2459</f>
        <v>52736804</v>
      </c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A40" t="str">
        <f>CONCATENATE(Data!A2460,"_POPAF")</f>
        <v>HR_POPAF</v>
      </c>
      <c r="B40" s="5">
        <f>Data!C2460</f>
        <v>3230168</v>
      </c>
      <c r="C40" s="5">
        <f>Data!D2460</f>
        <v>3199962</v>
      </c>
      <c r="D40" s="5">
        <f>Data!E2460</f>
        <v>3168032</v>
      </c>
      <c r="E40" s="5">
        <f>Data!F2460</f>
        <v>3141927</v>
      </c>
      <c r="F40" s="5">
        <f>Data!G2460</f>
        <v>3122665</v>
      </c>
      <c r="G40" s="5">
        <f>Data!H2460</f>
        <v>3110367</v>
      </c>
      <c r="H40" s="5">
        <f>Data!I2460</f>
        <v>3104992</v>
      </c>
      <c r="I40" s="5">
        <f>Data!J2460</f>
        <v>3091246</v>
      </c>
      <c r="J40" s="5">
        <f>Data!K2460</f>
        <v>3075270</v>
      </c>
      <c r="K40" s="5">
        <f>Data!L2460</f>
        <v>3061225</v>
      </c>
      <c r="L40" s="5">
        <f>Data!M2460</f>
        <v>3045961</v>
      </c>
      <c r="M40" s="5">
        <f>Data!N2460</f>
        <v>3029966</v>
      </c>
      <c r="N40" s="5">
        <f>Data!O2460</f>
        <v>3014579</v>
      </c>
      <c r="O40" s="5">
        <f>Data!P2460</f>
        <v>2996902</v>
      </c>
      <c r="P40" s="5">
        <f>Data!Q2460</f>
        <v>2977277</v>
      </c>
      <c r="Q40" s="5">
        <f>Data!R2460</f>
        <v>2956266</v>
      </c>
      <c r="R40" s="5">
        <f>Data!S2460</f>
        <v>2933816</v>
      </c>
      <c r="S40" s="5">
        <f>Data!T2460</f>
        <v>2911278</v>
      </c>
      <c r="T40" s="5">
        <f>Data!U2460</f>
        <v>2891858</v>
      </c>
      <c r="U40" s="5">
        <f>Data!V2460</f>
        <v>2872024</v>
      </c>
      <c r="V40" s="5">
        <f>Data!W2460</f>
        <v>2851613</v>
      </c>
      <c r="W40" s="5">
        <f>Data!X2460</f>
        <v>2831377</v>
      </c>
      <c r="X40" s="5">
        <f>Data!Y2460</f>
        <v>2811815</v>
      </c>
      <c r="Y40" s="5">
        <f>Data!Z2460</f>
        <v>2793361</v>
      </c>
      <c r="Z40" s="5">
        <f>Data!AA2460</f>
        <v>2776177</v>
      </c>
      <c r="AA40" s="5">
        <f>Data!AB2460</f>
        <v>2759536</v>
      </c>
      <c r="AB40" s="5">
        <f>Data!AC2460</f>
        <v>2741036</v>
      </c>
      <c r="AC40" s="5">
        <f>Data!AD2460</f>
        <v>2723149</v>
      </c>
      <c r="AD40" s="5">
        <f>Data!AE2460</f>
        <v>2707354</v>
      </c>
      <c r="AE40" s="5">
        <f>Data!AF2460</f>
        <v>2692895</v>
      </c>
      <c r="AF40" s="5">
        <f>Data!AG2460</f>
        <v>2679566</v>
      </c>
      <c r="AG40" s="5">
        <f>Data!AH2460</f>
        <v>2668009</v>
      </c>
      <c r="AH40" s="5">
        <f>Data!AI2460</f>
        <v>2654180</v>
      </c>
      <c r="AI40" s="5">
        <f>Data!AJ2460</f>
        <v>2640177</v>
      </c>
      <c r="AJ40" s="5">
        <f>Data!AK2460</f>
        <v>2625911</v>
      </c>
      <c r="AK40" s="5">
        <f>Data!AL2460</f>
        <v>2611734</v>
      </c>
      <c r="AL40" s="5">
        <f>Data!AM2460</f>
        <v>2597036</v>
      </c>
      <c r="AM40" s="5">
        <f>Data!AN2460</f>
        <v>2581410</v>
      </c>
      <c r="AN40" s="5">
        <f>Data!AO2460</f>
        <v>2565201</v>
      </c>
      <c r="AO40" s="5">
        <f>Data!AP2460</f>
        <v>2548485</v>
      </c>
      <c r="AP40" s="5">
        <f>Data!AQ2460</f>
        <v>2530871</v>
      </c>
      <c r="AQ40" s="5">
        <f>Data!AR2460</f>
        <v>2513122</v>
      </c>
      <c r="AR40" s="5">
        <f>Data!AS2460</f>
        <v>2496179</v>
      </c>
      <c r="AS40" s="5">
        <f>Data!AT2460</f>
        <v>2479284</v>
      </c>
      <c r="AT40" s="5">
        <f>Data!AU2460</f>
        <v>2462715</v>
      </c>
      <c r="AU40" s="5">
        <f>Data!AV2460</f>
        <v>2445633</v>
      </c>
      <c r="AV40" s="5">
        <f>Data!AW2460</f>
        <v>2430077</v>
      </c>
      <c r="AW40" s="5">
        <f>Data!AX2460</f>
        <v>2416282</v>
      </c>
      <c r="AX40" s="5">
        <f>Data!AY2460</f>
        <v>2403003</v>
      </c>
      <c r="AY40" s="5">
        <f>Data!AZ2460</f>
        <v>2389173</v>
      </c>
      <c r="AZ40" s="5">
        <f>Data!BA2460</f>
        <v>2376601</v>
      </c>
      <c r="BA40" s="5">
        <f>Data!BB2460</f>
        <v>2363637</v>
      </c>
      <c r="BB40" s="5">
        <f>Data!BC2460</f>
        <v>2349752</v>
      </c>
      <c r="BC40" s="5">
        <f>Data!BD2460</f>
        <v>2338602</v>
      </c>
      <c r="BD40" s="5">
        <f>Data!BE2460</f>
        <v>2325847</v>
      </c>
      <c r="BE40" s="5">
        <f>Data!BF2460</f>
        <v>2313017</v>
      </c>
      <c r="BF40" s="5">
        <f>Data!BG2460</f>
        <v>2299491</v>
      </c>
      <c r="BG40" s="5">
        <f>Data!BH2460</f>
        <v>2283832</v>
      </c>
      <c r="BH40" s="5">
        <f>Data!BI2460</f>
        <v>2268541</v>
      </c>
      <c r="BI40" s="5">
        <f>Data!BJ2460</f>
        <v>2255166</v>
      </c>
      <c r="BJ40" s="5">
        <f>Data!BK2460</f>
        <v>2243651</v>
      </c>
      <c r="BK40" s="5">
        <f>Data!BL2460</f>
        <v>2233066</v>
      </c>
      <c r="BL40" s="5">
        <f>Data!BM2460</f>
        <v>2224122</v>
      </c>
      <c r="BM40" s="5">
        <f>Data!BN2460</f>
        <v>2215760</v>
      </c>
      <c r="BN40" s="5">
        <f>Data!BO2460</f>
        <v>2207507</v>
      </c>
      <c r="BO40" s="5">
        <f>Data!BP2460</f>
        <v>2198651</v>
      </c>
      <c r="BP40" s="5">
        <f>Data!BQ2460</f>
        <v>2187699</v>
      </c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A41" t="str">
        <f>CONCATENATE(Data!A2461,"_POPAF")</f>
        <v>IT_POPAF</v>
      </c>
      <c r="B41" s="5">
        <f>Data!C2461</f>
        <v>45717061</v>
      </c>
      <c r="C41" s="5">
        <f>Data!D2461</f>
        <v>45629018</v>
      </c>
      <c r="D41" s="5">
        <f>Data!E2461</f>
        <v>45607871</v>
      </c>
      <c r="E41" s="5">
        <f>Data!F2461</f>
        <v>45599036</v>
      </c>
      <c r="F41" s="5">
        <f>Data!G2461</f>
        <v>45599156</v>
      </c>
      <c r="G41" s="5">
        <f>Data!H2461</f>
        <v>45620137</v>
      </c>
      <c r="H41" s="5">
        <f>Data!I2461</f>
        <v>45660242</v>
      </c>
      <c r="I41" s="5">
        <f>Data!J2461</f>
        <v>45558195</v>
      </c>
      <c r="J41" s="5">
        <f>Data!K2461</f>
        <v>45465468</v>
      </c>
      <c r="K41" s="5">
        <f>Data!L2461</f>
        <v>45368556</v>
      </c>
      <c r="L41" s="5">
        <f>Data!M2461</f>
        <v>45304591</v>
      </c>
      <c r="M41" s="5">
        <f>Data!N2461</f>
        <v>45244280</v>
      </c>
      <c r="N41" s="5">
        <f>Data!O2461</f>
        <v>45200735</v>
      </c>
      <c r="O41" s="5">
        <f>Data!P2461</f>
        <v>45151097</v>
      </c>
      <c r="P41" s="5">
        <f>Data!Q2461</f>
        <v>45076545</v>
      </c>
      <c r="Q41" s="5">
        <f>Data!R2461</f>
        <v>44966696</v>
      </c>
      <c r="R41" s="5">
        <f>Data!S2461</f>
        <v>44838074</v>
      </c>
      <c r="S41" s="5">
        <f>Data!T2461</f>
        <v>44686873</v>
      </c>
      <c r="T41" s="5">
        <f>Data!U2461</f>
        <v>44523582</v>
      </c>
      <c r="U41" s="5">
        <f>Data!V2461</f>
        <v>44349733</v>
      </c>
      <c r="V41" s="5">
        <f>Data!W2461</f>
        <v>44141425</v>
      </c>
      <c r="W41" s="5">
        <f>Data!X2461</f>
        <v>43911740</v>
      </c>
      <c r="X41" s="5">
        <f>Data!Y2461</f>
        <v>43657776</v>
      </c>
      <c r="Y41" s="5">
        <f>Data!Z2461</f>
        <v>43387421</v>
      </c>
      <c r="Z41" s="5">
        <f>Data!AA2461</f>
        <v>43089848</v>
      </c>
      <c r="AA41" s="5">
        <f>Data!AB2461</f>
        <v>42741085</v>
      </c>
      <c r="AB41" s="5">
        <f>Data!AC2461</f>
        <v>42402895</v>
      </c>
      <c r="AC41" s="5">
        <f>Data!AD2461</f>
        <v>42061644</v>
      </c>
      <c r="AD41" s="5">
        <f>Data!AE2461</f>
        <v>41727399</v>
      </c>
      <c r="AE41" s="5">
        <f>Data!AF2461</f>
        <v>41396845</v>
      </c>
      <c r="AF41" s="5">
        <f>Data!AG2461</f>
        <v>41059469</v>
      </c>
      <c r="AG41" s="5">
        <f>Data!AH2461</f>
        <v>40745007</v>
      </c>
      <c r="AH41" s="5">
        <f>Data!AI2461</f>
        <v>40424841</v>
      </c>
      <c r="AI41" s="5">
        <f>Data!AJ2461</f>
        <v>40114700</v>
      </c>
      <c r="AJ41" s="5">
        <f>Data!AK2461</f>
        <v>39813503</v>
      </c>
      <c r="AK41" s="5">
        <f>Data!AL2461</f>
        <v>39508404</v>
      </c>
      <c r="AL41" s="5">
        <f>Data!AM2461</f>
        <v>39236960</v>
      </c>
      <c r="AM41" s="5">
        <f>Data!AN2461</f>
        <v>38999577</v>
      </c>
      <c r="AN41" s="5">
        <f>Data!AO2461</f>
        <v>38794235</v>
      </c>
      <c r="AO41" s="5">
        <f>Data!AP2461</f>
        <v>38610777</v>
      </c>
      <c r="AP41" s="5">
        <f>Data!AQ2461</f>
        <v>38460096</v>
      </c>
      <c r="AQ41" s="5">
        <f>Data!AR2461</f>
        <v>38327706</v>
      </c>
      <c r="AR41" s="5">
        <f>Data!AS2461</f>
        <v>38206077</v>
      </c>
      <c r="AS41" s="5">
        <f>Data!AT2461</f>
        <v>38084187</v>
      </c>
      <c r="AT41" s="5">
        <f>Data!AU2461</f>
        <v>37975718</v>
      </c>
      <c r="AU41" s="5">
        <f>Data!AV2461</f>
        <v>37870889</v>
      </c>
      <c r="AV41" s="5">
        <f>Data!AW2461</f>
        <v>37769708</v>
      </c>
      <c r="AW41" s="5">
        <f>Data!AX2461</f>
        <v>37678882</v>
      </c>
      <c r="AX41" s="5">
        <f>Data!AY2461</f>
        <v>37582724</v>
      </c>
      <c r="AY41" s="5">
        <f>Data!AZ2461</f>
        <v>37467034</v>
      </c>
      <c r="AZ41" s="5">
        <f>Data!BA2461</f>
        <v>37355995</v>
      </c>
      <c r="BA41" s="5">
        <f>Data!BB2461</f>
        <v>37237184</v>
      </c>
      <c r="BB41" s="5">
        <f>Data!BC2461</f>
        <v>37118652</v>
      </c>
      <c r="BC41" s="5">
        <f>Data!BD2461</f>
        <v>36992405</v>
      </c>
      <c r="BD41" s="5">
        <f>Data!BE2461</f>
        <v>36881240</v>
      </c>
      <c r="BE41" s="5">
        <f>Data!BF2461</f>
        <v>36776309</v>
      </c>
      <c r="BF41" s="5">
        <f>Data!BG2461</f>
        <v>36672420</v>
      </c>
      <c r="BG41" s="5">
        <f>Data!BH2461</f>
        <v>36563729</v>
      </c>
      <c r="BH41" s="5">
        <f>Data!BI2461</f>
        <v>36452244</v>
      </c>
      <c r="BI41" s="5">
        <f>Data!BJ2461</f>
        <v>36336004</v>
      </c>
      <c r="BJ41" s="5">
        <f>Data!BK2461</f>
        <v>36216780</v>
      </c>
      <c r="BK41" s="5">
        <f>Data!BL2461</f>
        <v>36084618</v>
      </c>
      <c r="BL41" s="5">
        <f>Data!BM2461</f>
        <v>35956957</v>
      </c>
      <c r="BM41" s="5">
        <f>Data!BN2461</f>
        <v>35830795</v>
      </c>
      <c r="BN41" s="5">
        <f>Data!BO2461</f>
        <v>35697259</v>
      </c>
      <c r="BO41" s="5">
        <f>Data!BP2461</f>
        <v>35556187</v>
      </c>
      <c r="BP41" s="5">
        <f>Data!BQ2461</f>
        <v>35417424</v>
      </c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 t="str">
        <f>CONCATENATE(Data!A2462,"_POPAF")</f>
        <v>CY_POPAF</v>
      </c>
      <c r="B42" s="5">
        <f>Data!C2462</f>
        <v>656426</v>
      </c>
      <c r="C42" s="5">
        <f>Data!D2462</f>
        <v>658093</v>
      </c>
      <c r="D42" s="5">
        <f>Data!E2462</f>
        <v>662337</v>
      </c>
      <c r="E42" s="5">
        <f>Data!F2462</f>
        <v>666055</v>
      </c>
      <c r="F42" s="5">
        <f>Data!G2462</f>
        <v>669999</v>
      </c>
      <c r="G42" s="5">
        <f>Data!H2462</f>
        <v>673874</v>
      </c>
      <c r="H42" s="5">
        <f>Data!I2462</f>
        <v>677452</v>
      </c>
      <c r="I42" s="5">
        <f>Data!J2462</f>
        <v>680927</v>
      </c>
      <c r="J42" s="5">
        <f>Data!K2462</f>
        <v>683568</v>
      </c>
      <c r="K42" s="5">
        <f>Data!L2462</f>
        <v>686326</v>
      </c>
      <c r="L42" s="5">
        <f>Data!M2462</f>
        <v>689196</v>
      </c>
      <c r="M42" s="5">
        <f>Data!N2462</f>
        <v>692225</v>
      </c>
      <c r="N42" s="5">
        <f>Data!O2462</f>
        <v>694936</v>
      </c>
      <c r="O42" s="5">
        <f>Data!P2462</f>
        <v>698158</v>
      </c>
      <c r="P42" s="5">
        <f>Data!Q2462</f>
        <v>700699</v>
      </c>
      <c r="Q42" s="5">
        <f>Data!R2462</f>
        <v>703270</v>
      </c>
      <c r="R42" s="5">
        <f>Data!S2462</f>
        <v>705648</v>
      </c>
      <c r="S42" s="5">
        <f>Data!T2462</f>
        <v>708061</v>
      </c>
      <c r="T42" s="5">
        <f>Data!U2462</f>
        <v>710542</v>
      </c>
      <c r="U42" s="5">
        <f>Data!V2462</f>
        <v>712760</v>
      </c>
      <c r="V42" s="5">
        <f>Data!W2462</f>
        <v>714783</v>
      </c>
      <c r="W42" s="5">
        <f>Data!X2462</f>
        <v>716670</v>
      </c>
      <c r="X42" s="5">
        <f>Data!Y2462</f>
        <v>718589</v>
      </c>
      <c r="Y42" s="5">
        <f>Data!Z2462</f>
        <v>720504</v>
      </c>
      <c r="Z42" s="5">
        <f>Data!AA2462</f>
        <v>722451</v>
      </c>
      <c r="AA42" s="5">
        <f>Data!AB2462</f>
        <v>724477</v>
      </c>
      <c r="AB42" s="5">
        <f>Data!AC2462</f>
        <v>726571</v>
      </c>
      <c r="AC42" s="5">
        <f>Data!AD2462</f>
        <v>728591</v>
      </c>
      <c r="AD42" s="5">
        <f>Data!AE2462</f>
        <v>730648</v>
      </c>
      <c r="AE42" s="5">
        <f>Data!AF2462</f>
        <v>732601</v>
      </c>
      <c r="AF42" s="5">
        <f>Data!AG2462</f>
        <v>734458</v>
      </c>
      <c r="AG42" s="5">
        <f>Data!AH2462</f>
        <v>736175</v>
      </c>
      <c r="AH42" s="5">
        <f>Data!AI2462</f>
        <v>737726</v>
      </c>
      <c r="AI42" s="5">
        <f>Data!AJ2462</f>
        <v>738529</v>
      </c>
      <c r="AJ42" s="5">
        <f>Data!AK2462</f>
        <v>739296</v>
      </c>
      <c r="AK42" s="5">
        <f>Data!AL2462</f>
        <v>740463</v>
      </c>
      <c r="AL42" s="5">
        <f>Data!AM2462</f>
        <v>742007</v>
      </c>
      <c r="AM42" s="5">
        <f>Data!AN2462</f>
        <v>742151</v>
      </c>
      <c r="AN42" s="5">
        <f>Data!AO2462</f>
        <v>742119</v>
      </c>
      <c r="AO42" s="5">
        <f>Data!AP2462</f>
        <v>741519</v>
      </c>
      <c r="AP42" s="5">
        <f>Data!AQ2462</f>
        <v>740731</v>
      </c>
      <c r="AQ42" s="5">
        <f>Data!AR2462</f>
        <v>739107</v>
      </c>
      <c r="AR42" s="5">
        <f>Data!AS2462</f>
        <v>737382</v>
      </c>
      <c r="AS42" s="5">
        <f>Data!AT2462</f>
        <v>735800</v>
      </c>
      <c r="AT42" s="5">
        <f>Data!AU2462</f>
        <v>733229</v>
      </c>
      <c r="AU42" s="5">
        <f>Data!AV2462</f>
        <v>730201</v>
      </c>
      <c r="AV42" s="5">
        <f>Data!AW2462</f>
        <v>726916</v>
      </c>
      <c r="AW42" s="5">
        <f>Data!AX2462</f>
        <v>723118</v>
      </c>
      <c r="AX42" s="5">
        <f>Data!AY2462</f>
        <v>719256</v>
      </c>
      <c r="AY42" s="5">
        <f>Data!AZ2462</f>
        <v>714776</v>
      </c>
      <c r="AZ42" s="5">
        <f>Data!BA2462</f>
        <v>710734</v>
      </c>
      <c r="BA42" s="5">
        <f>Data!BB2462</f>
        <v>706493</v>
      </c>
      <c r="BB42" s="5">
        <f>Data!BC2462</f>
        <v>702427</v>
      </c>
      <c r="BC42" s="5">
        <f>Data!BD2462</f>
        <v>697805</v>
      </c>
      <c r="BD42" s="5">
        <f>Data!BE2462</f>
        <v>693902</v>
      </c>
      <c r="BE42" s="5">
        <f>Data!BF2462</f>
        <v>690626</v>
      </c>
      <c r="BF42" s="5">
        <f>Data!BG2462</f>
        <v>687794</v>
      </c>
      <c r="BG42" s="5">
        <f>Data!BH2462</f>
        <v>685086</v>
      </c>
      <c r="BH42" s="5">
        <f>Data!BI2462</f>
        <v>682704</v>
      </c>
      <c r="BI42" s="5">
        <f>Data!BJ2462</f>
        <v>680729</v>
      </c>
      <c r="BJ42" s="5">
        <f>Data!BK2462</f>
        <v>679272</v>
      </c>
      <c r="BK42" s="5">
        <f>Data!BL2462</f>
        <v>677730</v>
      </c>
      <c r="BL42" s="5">
        <f>Data!BM2462</f>
        <v>676203</v>
      </c>
      <c r="BM42" s="5">
        <f>Data!BN2462</f>
        <v>675082</v>
      </c>
      <c r="BN42" s="5">
        <f>Data!BO2462</f>
        <v>673731</v>
      </c>
      <c r="BO42" s="5">
        <f>Data!BP2462</f>
        <v>672199</v>
      </c>
      <c r="BP42" s="5">
        <f>Data!BQ2462</f>
        <v>670754</v>
      </c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 t="str">
        <f>CONCATENATE(Data!A2463,"_POPAF")</f>
        <v>LV_POPAF</v>
      </c>
      <c r="B43" s="5">
        <f>Data!C2463</f>
        <v>1504822</v>
      </c>
      <c r="C43" s="5">
        <f>Data!D2463</f>
        <v>1481564</v>
      </c>
      <c r="D43" s="5">
        <f>Data!E2463</f>
        <v>1458606</v>
      </c>
      <c r="E43" s="5">
        <f>Data!F2463</f>
        <v>1439700</v>
      </c>
      <c r="F43" s="5">
        <f>Data!G2463</f>
        <v>1423138</v>
      </c>
      <c r="G43" s="5">
        <f>Data!H2463</f>
        <v>1407394</v>
      </c>
      <c r="H43" s="5">
        <f>Data!I2463</f>
        <v>1393655</v>
      </c>
      <c r="I43" s="5">
        <f>Data!J2463</f>
        <v>1380003</v>
      </c>
      <c r="J43" s="5">
        <f>Data!K2463</f>
        <v>1365654</v>
      </c>
      <c r="K43" s="5">
        <f>Data!L2463</f>
        <v>1351060</v>
      </c>
      <c r="L43" s="5">
        <f>Data!M2463</f>
        <v>1333896</v>
      </c>
      <c r="M43" s="5">
        <f>Data!N2463</f>
        <v>1316790</v>
      </c>
      <c r="N43" s="5">
        <f>Data!O2463</f>
        <v>1299410</v>
      </c>
      <c r="O43" s="5">
        <f>Data!P2463</f>
        <v>1283679</v>
      </c>
      <c r="P43" s="5">
        <f>Data!Q2463</f>
        <v>1269656</v>
      </c>
      <c r="Q43" s="5">
        <f>Data!R2463</f>
        <v>1256030</v>
      </c>
      <c r="R43" s="5">
        <f>Data!S2463</f>
        <v>1242528</v>
      </c>
      <c r="S43" s="5">
        <f>Data!T2463</f>
        <v>1229734</v>
      </c>
      <c r="T43" s="5">
        <f>Data!U2463</f>
        <v>1216770</v>
      </c>
      <c r="U43" s="5">
        <f>Data!V2463</f>
        <v>1203513</v>
      </c>
      <c r="V43" s="5">
        <f>Data!W2463</f>
        <v>1190456</v>
      </c>
      <c r="W43" s="5">
        <f>Data!X2463</f>
        <v>1177300</v>
      </c>
      <c r="X43" s="5">
        <f>Data!Y2463</f>
        <v>1164080</v>
      </c>
      <c r="Y43" s="5">
        <f>Data!Z2463</f>
        <v>1151147</v>
      </c>
      <c r="Z43" s="5">
        <f>Data!AA2463</f>
        <v>1138668</v>
      </c>
      <c r="AA43" s="5">
        <f>Data!AB2463</f>
        <v>1126513</v>
      </c>
      <c r="AB43" s="5">
        <f>Data!AC2463</f>
        <v>1115146</v>
      </c>
      <c r="AC43" s="5">
        <f>Data!AD2463</f>
        <v>1103091</v>
      </c>
      <c r="AD43" s="5">
        <f>Data!AE2463</f>
        <v>1090936</v>
      </c>
      <c r="AE43" s="5">
        <f>Data!AF2463</f>
        <v>1078590</v>
      </c>
      <c r="AF43" s="5">
        <f>Data!AG2463</f>
        <v>1066349</v>
      </c>
      <c r="AG43" s="5">
        <f>Data!AH2463</f>
        <v>1053832</v>
      </c>
      <c r="AH43" s="5">
        <f>Data!AI2463</f>
        <v>1041079</v>
      </c>
      <c r="AI43" s="5">
        <f>Data!AJ2463</f>
        <v>1029103</v>
      </c>
      <c r="AJ43" s="5">
        <f>Data!AK2463</f>
        <v>1018157</v>
      </c>
      <c r="AK43" s="5">
        <f>Data!AL2463</f>
        <v>1007474</v>
      </c>
      <c r="AL43" s="5">
        <f>Data!AM2463</f>
        <v>997423</v>
      </c>
      <c r="AM43" s="5">
        <f>Data!AN2463</f>
        <v>988087</v>
      </c>
      <c r="AN43" s="5">
        <f>Data!AO2463</f>
        <v>979557</v>
      </c>
      <c r="AO43" s="5">
        <f>Data!AP2463</f>
        <v>971614</v>
      </c>
      <c r="AP43" s="5">
        <f>Data!AQ2463</f>
        <v>963655</v>
      </c>
      <c r="AQ43" s="5">
        <f>Data!AR2463</f>
        <v>955772</v>
      </c>
      <c r="AR43" s="5">
        <f>Data!AS2463</f>
        <v>947808</v>
      </c>
      <c r="AS43" s="5">
        <f>Data!AT2463</f>
        <v>939516</v>
      </c>
      <c r="AT43" s="5">
        <f>Data!AU2463</f>
        <v>929890</v>
      </c>
      <c r="AU43" s="5">
        <f>Data!AV2463</f>
        <v>920602</v>
      </c>
      <c r="AV43" s="5">
        <f>Data!AW2463</f>
        <v>911646</v>
      </c>
      <c r="AW43" s="5">
        <f>Data!AX2463</f>
        <v>902217</v>
      </c>
      <c r="AX43" s="5">
        <f>Data!AY2463</f>
        <v>893050</v>
      </c>
      <c r="AY43" s="5">
        <f>Data!AZ2463</f>
        <v>884480</v>
      </c>
      <c r="AZ43" s="5">
        <f>Data!BA2463</f>
        <v>876940</v>
      </c>
      <c r="BA43" s="5">
        <f>Data!BB2463</f>
        <v>869763</v>
      </c>
      <c r="BB43" s="5">
        <f>Data!BC2463</f>
        <v>863780</v>
      </c>
      <c r="BC43" s="5">
        <f>Data!BD2463</f>
        <v>858400</v>
      </c>
      <c r="BD43" s="5">
        <f>Data!BE2463</f>
        <v>855675</v>
      </c>
      <c r="BE43" s="5">
        <f>Data!BF2463</f>
        <v>854456</v>
      </c>
      <c r="BF43" s="5">
        <f>Data!BG2463</f>
        <v>854553</v>
      </c>
      <c r="BG43" s="5">
        <f>Data!BH2463</f>
        <v>855735</v>
      </c>
      <c r="BH43" s="5">
        <f>Data!BI2463</f>
        <v>857342</v>
      </c>
      <c r="BI43" s="5">
        <f>Data!BJ2463</f>
        <v>859146</v>
      </c>
      <c r="BJ43" s="5">
        <f>Data!BK2463</f>
        <v>859797</v>
      </c>
      <c r="BK43" s="5">
        <f>Data!BL2463</f>
        <v>859356</v>
      </c>
      <c r="BL43" s="5">
        <f>Data!BM2463</f>
        <v>859258</v>
      </c>
      <c r="BM43" s="5">
        <f>Data!BN2463</f>
        <v>858704</v>
      </c>
      <c r="BN43" s="5">
        <f>Data!BO2463</f>
        <v>857506</v>
      </c>
      <c r="BO43" s="5">
        <f>Data!BP2463</f>
        <v>856720</v>
      </c>
      <c r="BP43" s="5">
        <f>Data!BQ2463</f>
        <v>854880</v>
      </c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 t="str">
        <f>CONCATENATE(Data!A2464,"_POPAF")</f>
        <v>LT_POPAF</v>
      </c>
      <c r="B44" s="5">
        <f>Data!C2464</f>
        <v>2225777</v>
      </c>
      <c r="C44" s="5">
        <f>Data!D2464</f>
        <v>2193499</v>
      </c>
      <c r="D44" s="5">
        <f>Data!E2464</f>
        <v>2153677</v>
      </c>
      <c r="E44" s="5">
        <f>Data!F2464</f>
        <v>2116623</v>
      </c>
      <c r="F44" s="5">
        <f>Data!G2464</f>
        <v>2082444</v>
      </c>
      <c r="G44" s="5">
        <f>Data!H2464</f>
        <v>2051694</v>
      </c>
      <c r="H44" s="5">
        <f>Data!I2464</f>
        <v>2018057</v>
      </c>
      <c r="I44" s="5">
        <f>Data!J2464</f>
        <v>1986938</v>
      </c>
      <c r="J44" s="5">
        <f>Data!K2464</f>
        <v>1955620</v>
      </c>
      <c r="K44" s="5">
        <f>Data!L2464</f>
        <v>1924613</v>
      </c>
      <c r="L44" s="5">
        <f>Data!M2464</f>
        <v>1893071</v>
      </c>
      <c r="M44" s="5">
        <f>Data!N2464</f>
        <v>1862546</v>
      </c>
      <c r="N44" s="5">
        <f>Data!O2464</f>
        <v>1832831</v>
      </c>
      <c r="O44" s="5">
        <f>Data!P2464</f>
        <v>1803977</v>
      </c>
      <c r="P44" s="5">
        <f>Data!Q2464</f>
        <v>1776707</v>
      </c>
      <c r="Q44" s="5">
        <f>Data!R2464</f>
        <v>1749399</v>
      </c>
      <c r="R44" s="5">
        <f>Data!S2464</f>
        <v>1722889</v>
      </c>
      <c r="S44" s="5">
        <f>Data!T2464</f>
        <v>1696429</v>
      </c>
      <c r="T44" s="5">
        <f>Data!U2464</f>
        <v>1669060</v>
      </c>
      <c r="U44" s="5">
        <f>Data!V2464</f>
        <v>1640680</v>
      </c>
      <c r="V44" s="5">
        <f>Data!W2464</f>
        <v>1613003</v>
      </c>
      <c r="W44" s="5">
        <f>Data!X2464</f>
        <v>1586206</v>
      </c>
      <c r="X44" s="5">
        <f>Data!Y2464</f>
        <v>1559887</v>
      </c>
      <c r="Y44" s="5">
        <f>Data!Z2464</f>
        <v>1535341</v>
      </c>
      <c r="Z44" s="5">
        <f>Data!AA2464</f>
        <v>1512306</v>
      </c>
      <c r="AA44" s="5">
        <f>Data!AB2464</f>
        <v>1489969</v>
      </c>
      <c r="AB44" s="5">
        <f>Data!AC2464</f>
        <v>1468774</v>
      </c>
      <c r="AC44" s="5">
        <f>Data!AD2464</f>
        <v>1447636</v>
      </c>
      <c r="AD44" s="5">
        <f>Data!AE2464</f>
        <v>1426689</v>
      </c>
      <c r="AE44" s="5">
        <f>Data!AF2464</f>
        <v>1405747</v>
      </c>
      <c r="AF44" s="5">
        <f>Data!AG2464</f>
        <v>1385191</v>
      </c>
      <c r="AG44" s="5">
        <f>Data!AH2464</f>
        <v>1364750</v>
      </c>
      <c r="AH44" s="5">
        <f>Data!AI2464</f>
        <v>1344486</v>
      </c>
      <c r="AI44" s="5">
        <f>Data!AJ2464</f>
        <v>1326204</v>
      </c>
      <c r="AJ44" s="5">
        <f>Data!AK2464</f>
        <v>1310251</v>
      </c>
      <c r="AK44" s="5">
        <f>Data!AL2464</f>
        <v>1295522</v>
      </c>
      <c r="AL44" s="5">
        <f>Data!AM2464</f>
        <v>1282324</v>
      </c>
      <c r="AM44" s="5">
        <f>Data!AN2464</f>
        <v>1269881</v>
      </c>
      <c r="AN44" s="5">
        <f>Data!AO2464</f>
        <v>1258636</v>
      </c>
      <c r="AO44" s="5">
        <f>Data!AP2464</f>
        <v>1248472</v>
      </c>
      <c r="AP44" s="5">
        <f>Data!AQ2464</f>
        <v>1239369</v>
      </c>
      <c r="AQ44" s="5">
        <f>Data!AR2464</f>
        <v>1231491</v>
      </c>
      <c r="AR44" s="5">
        <f>Data!AS2464</f>
        <v>1224274</v>
      </c>
      <c r="AS44" s="5">
        <f>Data!AT2464</f>
        <v>1217584</v>
      </c>
      <c r="AT44" s="5">
        <f>Data!AU2464</f>
        <v>1209075</v>
      </c>
      <c r="AU44" s="5">
        <f>Data!AV2464</f>
        <v>1200741</v>
      </c>
      <c r="AV44" s="5">
        <f>Data!AW2464</f>
        <v>1192381</v>
      </c>
      <c r="AW44" s="5">
        <f>Data!AX2464</f>
        <v>1183115</v>
      </c>
      <c r="AX44" s="5">
        <f>Data!AY2464</f>
        <v>1173727</v>
      </c>
      <c r="AY44" s="5">
        <f>Data!AZ2464</f>
        <v>1165808</v>
      </c>
      <c r="AZ44" s="5">
        <f>Data!BA2464</f>
        <v>1157992</v>
      </c>
      <c r="BA44" s="5">
        <f>Data!BB2464</f>
        <v>1148687</v>
      </c>
      <c r="BB44" s="5">
        <f>Data!BC2464</f>
        <v>1138670</v>
      </c>
      <c r="BC44" s="5">
        <f>Data!BD2464</f>
        <v>1128765</v>
      </c>
      <c r="BD44" s="5">
        <f>Data!BE2464</f>
        <v>1121967</v>
      </c>
      <c r="BE44" s="5">
        <f>Data!BF2464</f>
        <v>1118313</v>
      </c>
      <c r="BF44" s="5">
        <f>Data!BG2464</f>
        <v>1115294</v>
      </c>
      <c r="BG44" s="5">
        <f>Data!BH2464</f>
        <v>1113229</v>
      </c>
      <c r="BH44" s="5">
        <f>Data!BI2464</f>
        <v>1111692</v>
      </c>
      <c r="BI44" s="5">
        <f>Data!BJ2464</f>
        <v>1110389</v>
      </c>
      <c r="BJ44" s="5">
        <f>Data!BK2464</f>
        <v>1109166</v>
      </c>
      <c r="BK44" s="5">
        <f>Data!BL2464</f>
        <v>1109116</v>
      </c>
      <c r="BL44" s="5">
        <f>Data!BM2464</f>
        <v>1110434</v>
      </c>
      <c r="BM44" s="5">
        <f>Data!BN2464</f>
        <v>1112343</v>
      </c>
      <c r="BN44" s="5">
        <f>Data!BO2464</f>
        <v>1113375</v>
      </c>
      <c r="BO44" s="5">
        <f>Data!BP2464</f>
        <v>1114166</v>
      </c>
      <c r="BP44" s="5">
        <f>Data!BQ2464</f>
        <v>1114691</v>
      </c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 t="str">
        <f>CONCATENATE(Data!A2465,"_POPAF")</f>
        <v>LU_POPAF</v>
      </c>
      <c r="B45" s="5">
        <f>Data!C2465</f>
        <v>431404</v>
      </c>
      <c r="C45" s="5">
        <f>Data!D2465</f>
        <v>442680</v>
      </c>
      <c r="D45" s="5">
        <f>Data!E2465</f>
        <v>453456</v>
      </c>
      <c r="E45" s="5">
        <f>Data!F2465</f>
        <v>463891</v>
      </c>
      <c r="F45" s="5">
        <f>Data!G2465</f>
        <v>474074</v>
      </c>
      <c r="G45" s="5">
        <f>Data!H2465</f>
        <v>484206</v>
      </c>
      <c r="H45" s="5">
        <f>Data!I2465</f>
        <v>494224</v>
      </c>
      <c r="I45" s="5">
        <f>Data!J2465</f>
        <v>503791</v>
      </c>
      <c r="J45" s="5">
        <f>Data!K2465</f>
        <v>512840</v>
      </c>
      <c r="K45" s="5">
        <f>Data!L2465</f>
        <v>521716</v>
      </c>
      <c r="L45" s="5">
        <f>Data!M2465</f>
        <v>530421</v>
      </c>
      <c r="M45" s="5">
        <f>Data!N2465</f>
        <v>539338</v>
      </c>
      <c r="N45" s="5">
        <f>Data!O2465</f>
        <v>548200</v>
      </c>
      <c r="O45" s="5">
        <f>Data!P2465</f>
        <v>556398</v>
      </c>
      <c r="P45" s="5">
        <f>Data!Q2465</f>
        <v>564467</v>
      </c>
      <c r="Q45" s="5">
        <f>Data!R2465</f>
        <v>571955</v>
      </c>
      <c r="R45" s="5">
        <f>Data!S2465</f>
        <v>579618</v>
      </c>
      <c r="S45" s="5">
        <f>Data!T2465</f>
        <v>586628</v>
      </c>
      <c r="T45" s="5">
        <f>Data!U2465</f>
        <v>593786</v>
      </c>
      <c r="U45" s="5">
        <f>Data!V2465</f>
        <v>600791</v>
      </c>
      <c r="V45" s="5">
        <f>Data!W2465</f>
        <v>607529</v>
      </c>
      <c r="W45" s="5">
        <f>Data!X2465</f>
        <v>614020</v>
      </c>
      <c r="X45" s="5">
        <f>Data!Y2465</f>
        <v>620138</v>
      </c>
      <c r="Y45" s="5">
        <f>Data!Z2465</f>
        <v>626063</v>
      </c>
      <c r="Z45" s="5">
        <f>Data!AA2465</f>
        <v>631525</v>
      </c>
      <c r="AA45" s="5">
        <f>Data!AB2465</f>
        <v>636760</v>
      </c>
      <c r="AB45" s="5">
        <f>Data!AC2465</f>
        <v>641759</v>
      </c>
      <c r="AC45" s="5">
        <f>Data!AD2465</f>
        <v>646582</v>
      </c>
      <c r="AD45" s="5">
        <f>Data!AE2465</f>
        <v>651195</v>
      </c>
      <c r="AE45" s="5">
        <f>Data!AF2465</f>
        <v>655642</v>
      </c>
      <c r="AF45" s="5">
        <f>Data!AG2465</f>
        <v>659935</v>
      </c>
      <c r="AG45" s="5">
        <f>Data!AH2465</f>
        <v>664150</v>
      </c>
      <c r="AH45" s="5">
        <f>Data!AI2465</f>
        <v>667930</v>
      </c>
      <c r="AI45" s="5">
        <f>Data!AJ2465</f>
        <v>671807</v>
      </c>
      <c r="AJ45" s="5">
        <f>Data!AK2465</f>
        <v>675646</v>
      </c>
      <c r="AK45" s="5">
        <f>Data!AL2465</f>
        <v>679170</v>
      </c>
      <c r="AL45" s="5">
        <f>Data!AM2465</f>
        <v>682306</v>
      </c>
      <c r="AM45" s="5">
        <f>Data!AN2465</f>
        <v>685289</v>
      </c>
      <c r="AN45" s="5">
        <f>Data!AO2465</f>
        <v>688051</v>
      </c>
      <c r="AO45" s="5">
        <f>Data!AP2465</f>
        <v>690508</v>
      </c>
      <c r="AP45" s="5">
        <f>Data!AQ2465</f>
        <v>692828</v>
      </c>
      <c r="AQ45" s="5">
        <f>Data!AR2465</f>
        <v>694945</v>
      </c>
      <c r="AR45" s="5">
        <f>Data!AS2465</f>
        <v>696695</v>
      </c>
      <c r="AS45" s="5">
        <f>Data!AT2465</f>
        <v>698366</v>
      </c>
      <c r="AT45" s="5">
        <f>Data!AU2465</f>
        <v>700088</v>
      </c>
      <c r="AU45" s="5">
        <f>Data!AV2465</f>
        <v>701598</v>
      </c>
      <c r="AV45" s="5">
        <f>Data!AW2465</f>
        <v>703183</v>
      </c>
      <c r="AW45" s="5">
        <f>Data!AX2465</f>
        <v>704267</v>
      </c>
      <c r="AX45" s="5">
        <f>Data!AY2465</f>
        <v>705406</v>
      </c>
      <c r="AY45" s="5">
        <f>Data!AZ2465</f>
        <v>706287</v>
      </c>
      <c r="AZ45" s="5">
        <f>Data!BA2465</f>
        <v>707328</v>
      </c>
      <c r="BA45" s="5">
        <f>Data!BB2465</f>
        <v>708271</v>
      </c>
      <c r="BB45" s="5">
        <f>Data!BC2465</f>
        <v>709145</v>
      </c>
      <c r="BC45" s="5">
        <f>Data!BD2465</f>
        <v>709874</v>
      </c>
      <c r="BD45" s="5">
        <f>Data!BE2465</f>
        <v>710535</v>
      </c>
      <c r="BE45" s="5">
        <f>Data!BF2465</f>
        <v>711108</v>
      </c>
      <c r="BF45" s="5">
        <f>Data!BG2465</f>
        <v>711822</v>
      </c>
      <c r="BG45" s="5">
        <f>Data!BH2465</f>
        <v>712327</v>
      </c>
      <c r="BH45" s="5">
        <f>Data!BI2465</f>
        <v>712908</v>
      </c>
      <c r="BI45" s="5">
        <f>Data!BJ2465</f>
        <v>713700</v>
      </c>
      <c r="BJ45" s="5">
        <f>Data!BK2465</f>
        <v>714558</v>
      </c>
      <c r="BK45" s="5">
        <f>Data!BL2465</f>
        <v>715214</v>
      </c>
      <c r="BL45" s="5">
        <f>Data!BM2465</f>
        <v>716242</v>
      </c>
      <c r="BM45" s="5">
        <f>Data!BN2465</f>
        <v>717403</v>
      </c>
      <c r="BN45" s="5">
        <f>Data!BO2465</f>
        <v>718621</v>
      </c>
      <c r="BO45" s="5">
        <f>Data!BP2465</f>
        <v>719857</v>
      </c>
      <c r="BP45" s="5">
        <f>Data!BQ2465</f>
        <v>721102</v>
      </c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 t="str">
        <f>CONCATENATE(Data!A2466,"_POPAF")</f>
        <v>HU_POPAF</v>
      </c>
      <c r="B46" s="5">
        <f>Data!C2466</f>
        <v>7677221</v>
      </c>
      <c r="C46" s="5">
        <f>Data!D2466</f>
        <v>7645392</v>
      </c>
      <c r="D46" s="5">
        <f>Data!E2466</f>
        <v>7620690</v>
      </c>
      <c r="E46" s="5">
        <f>Data!F2466</f>
        <v>7590521</v>
      </c>
      <c r="F46" s="5">
        <f>Data!G2466</f>
        <v>7562614</v>
      </c>
      <c r="G46" s="5">
        <f>Data!H2466</f>
        <v>7530256</v>
      </c>
      <c r="H46" s="5">
        <f>Data!I2466</f>
        <v>7512517</v>
      </c>
      <c r="I46" s="5">
        <f>Data!J2466</f>
        <v>7495371</v>
      </c>
      <c r="J46" s="5">
        <f>Data!K2466</f>
        <v>7463254</v>
      </c>
      <c r="K46" s="5">
        <f>Data!L2466</f>
        <v>7429973</v>
      </c>
      <c r="L46" s="5">
        <f>Data!M2466</f>
        <v>7393113</v>
      </c>
      <c r="M46" s="5">
        <f>Data!N2466</f>
        <v>7346854</v>
      </c>
      <c r="N46" s="5">
        <f>Data!O2466</f>
        <v>7300654</v>
      </c>
      <c r="O46" s="5">
        <f>Data!P2466</f>
        <v>7258563</v>
      </c>
      <c r="P46" s="5">
        <f>Data!Q2466</f>
        <v>7205235</v>
      </c>
      <c r="Q46" s="5">
        <f>Data!R2466</f>
        <v>7145867</v>
      </c>
      <c r="R46" s="5">
        <f>Data!S2466</f>
        <v>7091783</v>
      </c>
      <c r="S46" s="5">
        <f>Data!T2466</f>
        <v>7047804</v>
      </c>
      <c r="T46" s="5">
        <f>Data!U2466</f>
        <v>7021271</v>
      </c>
      <c r="U46" s="5">
        <f>Data!V2466</f>
        <v>6998670</v>
      </c>
      <c r="V46" s="5">
        <f>Data!W2466</f>
        <v>6980287</v>
      </c>
      <c r="W46" s="5">
        <f>Data!X2466</f>
        <v>6962510</v>
      </c>
      <c r="X46" s="5">
        <f>Data!Y2466</f>
        <v>6948469</v>
      </c>
      <c r="Y46" s="5">
        <f>Data!Z2466</f>
        <v>6939519</v>
      </c>
      <c r="Z46" s="5">
        <f>Data!AA2466</f>
        <v>6928092</v>
      </c>
      <c r="AA46" s="5">
        <f>Data!AB2466</f>
        <v>6917316</v>
      </c>
      <c r="AB46" s="5">
        <f>Data!AC2466</f>
        <v>6905459</v>
      </c>
      <c r="AC46" s="5">
        <f>Data!AD2466</f>
        <v>6888997</v>
      </c>
      <c r="AD46" s="5">
        <f>Data!AE2466</f>
        <v>6862381</v>
      </c>
      <c r="AE46" s="5">
        <f>Data!AF2466</f>
        <v>6829803</v>
      </c>
      <c r="AF46" s="5">
        <f>Data!AG2466</f>
        <v>6796154</v>
      </c>
      <c r="AG46" s="5">
        <f>Data!AH2466</f>
        <v>6761410</v>
      </c>
      <c r="AH46" s="5">
        <f>Data!AI2466</f>
        <v>6726826</v>
      </c>
      <c r="AI46" s="5">
        <f>Data!AJ2466</f>
        <v>6689116</v>
      </c>
      <c r="AJ46" s="5">
        <f>Data!AK2466</f>
        <v>6648739</v>
      </c>
      <c r="AK46" s="5">
        <f>Data!AL2466</f>
        <v>6587946</v>
      </c>
      <c r="AL46" s="5">
        <f>Data!AM2466</f>
        <v>6521582</v>
      </c>
      <c r="AM46" s="5">
        <f>Data!AN2466</f>
        <v>6461088</v>
      </c>
      <c r="AN46" s="5">
        <f>Data!AO2466</f>
        <v>6406046</v>
      </c>
      <c r="AO46" s="5">
        <f>Data!AP2466</f>
        <v>6357305</v>
      </c>
      <c r="AP46" s="5">
        <f>Data!AQ2466</f>
        <v>6314073</v>
      </c>
      <c r="AQ46" s="5">
        <f>Data!AR2466</f>
        <v>6279007</v>
      </c>
      <c r="AR46" s="5">
        <f>Data!AS2466</f>
        <v>6249232</v>
      </c>
      <c r="AS46" s="5">
        <f>Data!AT2466</f>
        <v>6226036</v>
      </c>
      <c r="AT46" s="5">
        <f>Data!AU2466</f>
        <v>6207620</v>
      </c>
      <c r="AU46" s="5">
        <f>Data!AV2466</f>
        <v>6190321</v>
      </c>
      <c r="AV46" s="5">
        <f>Data!AW2466</f>
        <v>6168919</v>
      </c>
      <c r="AW46" s="5">
        <f>Data!AX2466</f>
        <v>6147693</v>
      </c>
      <c r="AX46" s="5">
        <f>Data!AY2466</f>
        <v>6126625</v>
      </c>
      <c r="AY46" s="5">
        <f>Data!AZ2466</f>
        <v>6104802</v>
      </c>
      <c r="AZ46" s="5">
        <f>Data!BA2466</f>
        <v>6081566</v>
      </c>
      <c r="BA46" s="5">
        <f>Data!BB2466</f>
        <v>6055240</v>
      </c>
      <c r="BB46" s="5">
        <f>Data!BC2466</f>
        <v>6026860</v>
      </c>
      <c r="BC46" s="5">
        <f>Data!BD2466</f>
        <v>6001416</v>
      </c>
      <c r="BD46" s="5">
        <f>Data!BE2466</f>
        <v>5977925</v>
      </c>
      <c r="BE46" s="5">
        <f>Data!BF2466</f>
        <v>5955002</v>
      </c>
      <c r="BF46" s="5">
        <f>Data!BG2466</f>
        <v>5934054</v>
      </c>
      <c r="BG46" s="5">
        <f>Data!BH2466</f>
        <v>5917997</v>
      </c>
      <c r="BH46" s="5">
        <f>Data!BI2466</f>
        <v>5907932</v>
      </c>
      <c r="BI46" s="5">
        <f>Data!BJ2466</f>
        <v>5900713</v>
      </c>
      <c r="BJ46" s="5">
        <f>Data!BK2466</f>
        <v>5895138</v>
      </c>
      <c r="BK46" s="5">
        <f>Data!BL2466</f>
        <v>5885939</v>
      </c>
      <c r="BL46" s="5">
        <f>Data!BM2466</f>
        <v>5876826</v>
      </c>
      <c r="BM46" s="5">
        <f>Data!BN2466</f>
        <v>5867688</v>
      </c>
      <c r="BN46" s="5">
        <f>Data!BO2466</f>
        <v>5859984</v>
      </c>
      <c r="BO46" s="5">
        <f>Data!BP2466</f>
        <v>5851661</v>
      </c>
      <c r="BP46" s="5">
        <f>Data!BQ2466</f>
        <v>5839799</v>
      </c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t="str">
        <f>CONCATENATE(Data!A2467,"_POPAF")</f>
        <v>MT_POPAF</v>
      </c>
      <c r="B47" s="5">
        <f>Data!C2467</f>
        <v>336074</v>
      </c>
      <c r="C47" s="5">
        <f>Data!D2467</f>
        <v>339780</v>
      </c>
      <c r="D47" s="5">
        <f>Data!E2467</f>
        <v>342846</v>
      </c>
      <c r="E47" s="5">
        <f>Data!F2467</f>
        <v>346011</v>
      </c>
      <c r="F47" s="5">
        <f>Data!G2467</f>
        <v>348029</v>
      </c>
      <c r="G47" s="5">
        <f>Data!H2467</f>
        <v>348377</v>
      </c>
      <c r="H47" s="5">
        <f>Data!I2467</f>
        <v>348782</v>
      </c>
      <c r="I47" s="5">
        <f>Data!J2467</f>
        <v>348938</v>
      </c>
      <c r="J47" s="5">
        <f>Data!K2467</f>
        <v>348808</v>
      </c>
      <c r="K47" s="5">
        <f>Data!L2467</f>
        <v>348993</v>
      </c>
      <c r="L47" s="5">
        <f>Data!M2467</f>
        <v>349316</v>
      </c>
      <c r="M47" s="5">
        <f>Data!N2467</f>
        <v>349523</v>
      </c>
      <c r="N47" s="5">
        <f>Data!O2467</f>
        <v>350280</v>
      </c>
      <c r="O47" s="5">
        <f>Data!P2467</f>
        <v>351005</v>
      </c>
      <c r="P47" s="5">
        <f>Data!Q2467</f>
        <v>351619</v>
      </c>
      <c r="Q47" s="5">
        <f>Data!R2467</f>
        <v>352199</v>
      </c>
      <c r="R47" s="5">
        <f>Data!S2467</f>
        <v>352789</v>
      </c>
      <c r="S47" s="5">
        <f>Data!T2467</f>
        <v>353050</v>
      </c>
      <c r="T47" s="5">
        <f>Data!U2467</f>
        <v>353495</v>
      </c>
      <c r="U47" s="5">
        <f>Data!V2467</f>
        <v>354064</v>
      </c>
      <c r="V47" s="5">
        <f>Data!W2467</f>
        <v>354651</v>
      </c>
      <c r="W47" s="5">
        <f>Data!X2467</f>
        <v>355148</v>
      </c>
      <c r="X47" s="5">
        <f>Data!Y2467</f>
        <v>355879</v>
      </c>
      <c r="Y47" s="5">
        <f>Data!Z2467</f>
        <v>356587</v>
      </c>
      <c r="Z47" s="5">
        <f>Data!AA2467</f>
        <v>357552</v>
      </c>
      <c r="AA47" s="5">
        <f>Data!AB2467</f>
        <v>358524</v>
      </c>
      <c r="AB47" s="5">
        <f>Data!AC2467</f>
        <v>359623</v>
      </c>
      <c r="AC47" s="5">
        <f>Data!AD2467</f>
        <v>360830</v>
      </c>
      <c r="AD47" s="5">
        <f>Data!AE2467</f>
        <v>361973</v>
      </c>
      <c r="AE47" s="5">
        <f>Data!AF2467</f>
        <v>362886</v>
      </c>
      <c r="AF47" s="5">
        <f>Data!AG2467</f>
        <v>363784</v>
      </c>
      <c r="AG47" s="5">
        <f>Data!AH2467</f>
        <v>364346</v>
      </c>
      <c r="AH47" s="5">
        <f>Data!AI2467</f>
        <v>364644</v>
      </c>
      <c r="AI47" s="5">
        <f>Data!AJ2467</f>
        <v>364814</v>
      </c>
      <c r="AJ47" s="5">
        <f>Data!AK2467</f>
        <v>364772</v>
      </c>
      <c r="AK47" s="5">
        <f>Data!AL2467</f>
        <v>364428</v>
      </c>
      <c r="AL47" s="5">
        <f>Data!AM2467</f>
        <v>363774</v>
      </c>
      <c r="AM47" s="5">
        <f>Data!AN2467</f>
        <v>363061</v>
      </c>
      <c r="AN47" s="5">
        <f>Data!AO2467</f>
        <v>362272</v>
      </c>
      <c r="AO47" s="5">
        <f>Data!AP2467</f>
        <v>361535</v>
      </c>
      <c r="AP47" s="5">
        <f>Data!AQ2467</f>
        <v>360735</v>
      </c>
      <c r="AQ47" s="5">
        <f>Data!AR2467</f>
        <v>359936</v>
      </c>
      <c r="AR47" s="5">
        <f>Data!AS2467</f>
        <v>359108</v>
      </c>
      <c r="AS47" s="5">
        <f>Data!AT2467</f>
        <v>357940</v>
      </c>
      <c r="AT47" s="5">
        <f>Data!AU2467</f>
        <v>356916</v>
      </c>
      <c r="AU47" s="5">
        <f>Data!AV2467</f>
        <v>355968</v>
      </c>
      <c r="AV47" s="5">
        <f>Data!AW2467</f>
        <v>354998</v>
      </c>
      <c r="AW47" s="5">
        <f>Data!AX2467</f>
        <v>354083</v>
      </c>
      <c r="AX47" s="5">
        <f>Data!AY2467</f>
        <v>353077</v>
      </c>
      <c r="AY47" s="5">
        <f>Data!AZ2467</f>
        <v>351738</v>
      </c>
      <c r="AZ47" s="5">
        <f>Data!BA2467</f>
        <v>350293</v>
      </c>
      <c r="BA47" s="5">
        <f>Data!BB2467</f>
        <v>348939</v>
      </c>
      <c r="BB47" s="5">
        <f>Data!BC2467</f>
        <v>347563</v>
      </c>
      <c r="BC47" s="5">
        <f>Data!BD2467</f>
        <v>346247</v>
      </c>
      <c r="BD47" s="5">
        <f>Data!BE2467</f>
        <v>345079</v>
      </c>
      <c r="BE47" s="5">
        <f>Data!BF2467</f>
        <v>344163</v>
      </c>
      <c r="BF47" s="5">
        <f>Data!BG2467</f>
        <v>343272</v>
      </c>
      <c r="BG47" s="5">
        <f>Data!BH2467</f>
        <v>342409</v>
      </c>
      <c r="BH47" s="5">
        <f>Data!BI2467</f>
        <v>341680</v>
      </c>
      <c r="BI47" s="5">
        <f>Data!BJ2467</f>
        <v>341122</v>
      </c>
      <c r="BJ47" s="5">
        <f>Data!BK2467</f>
        <v>340807</v>
      </c>
      <c r="BK47" s="5">
        <f>Data!BL2467</f>
        <v>340515</v>
      </c>
      <c r="BL47" s="5">
        <f>Data!BM2467</f>
        <v>340600</v>
      </c>
      <c r="BM47" s="5">
        <f>Data!BN2467</f>
        <v>340708</v>
      </c>
      <c r="BN47" s="5">
        <f>Data!BO2467</f>
        <v>340713</v>
      </c>
      <c r="BO47" s="5">
        <f>Data!BP2467</f>
        <v>340866</v>
      </c>
      <c r="BP47" s="5">
        <f>Data!BQ2467</f>
        <v>340999</v>
      </c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A48" t="str">
        <f>CONCATENATE(Data!A2468,"_POPAF")</f>
        <v>NL_POPAF</v>
      </c>
      <c r="B48" s="5">
        <f>Data!C2468</f>
        <v>12796150</v>
      </c>
      <c r="C48" s="5">
        <f>Data!D2468</f>
        <v>12872349</v>
      </c>
      <c r="D48" s="5">
        <f>Data!E2468</f>
        <v>12973339</v>
      </c>
      <c r="E48" s="5">
        <f>Data!F2468</f>
        <v>13055408</v>
      </c>
      <c r="F48" s="5">
        <f>Data!G2468</f>
        <v>13125429</v>
      </c>
      <c r="G48" s="5">
        <f>Data!H2468</f>
        <v>13180623</v>
      </c>
      <c r="H48" s="5">
        <f>Data!I2468</f>
        <v>13235848</v>
      </c>
      <c r="I48" s="5">
        <f>Data!J2468</f>
        <v>13232854</v>
      </c>
      <c r="J48" s="5">
        <f>Data!K2468</f>
        <v>13233477</v>
      </c>
      <c r="K48" s="5">
        <f>Data!L2468</f>
        <v>13247665</v>
      </c>
      <c r="L48" s="5">
        <f>Data!M2468</f>
        <v>13267820</v>
      </c>
      <c r="M48" s="5">
        <f>Data!N2468</f>
        <v>13290018</v>
      </c>
      <c r="N48" s="5">
        <f>Data!O2468</f>
        <v>13309709</v>
      </c>
      <c r="O48" s="5">
        <f>Data!P2468</f>
        <v>13319946</v>
      </c>
      <c r="P48" s="5">
        <f>Data!Q2468</f>
        <v>13327062</v>
      </c>
      <c r="Q48" s="5">
        <f>Data!R2468</f>
        <v>13335189</v>
      </c>
      <c r="R48" s="5">
        <f>Data!S2468</f>
        <v>13335696</v>
      </c>
      <c r="S48" s="5">
        <f>Data!T2468</f>
        <v>13332894</v>
      </c>
      <c r="T48" s="5">
        <f>Data!U2468</f>
        <v>13334828</v>
      </c>
      <c r="U48" s="5">
        <f>Data!V2468</f>
        <v>13334457</v>
      </c>
      <c r="V48" s="5">
        <f>Data!W2468</f>
        <v>13331092</v>
      </c>
      <c r="W48" s="5">
        <f>Data!X2468</f>
        <v>13327168</v>
      </c>
      <c r="X48" s="5">
        <f>Data!Y2468</f>
        <v>13318438</v>
      </c>
      <c r="Y48" s="5">
        <f>Data!Z2468</f>
        <v>13308623</v>
      </c>
      <c r="Z48" s="5">
        <f>Data!AA2468</f>
        <v>13296333</v>
      </c>
      <c r="AA48" s="5">
        <f>Data!AB2468</f>
        <v>13281485</v>
      </c>
      <c r="AB48" s="5">
        <f>Data!AC2468</f>
        <v>13271596</v>
      </c>
      <c r="AC48" s="5">
        <f>Data!AD2468</f>
        <v>13265715</v>
      </c>
      <c r="AD48" s="5">
        <f>Data!AE2468</f>
        <v>13261490</v>
      </c>
      <c r="AE48" s="5">
        <f>Data!AF2468</f>
        <v>13255134</v>
      </c>
      <c r="AF48" s="5">
        <f>Data!AG2468</f>
        <v>13239305</v>
      </c>
      <c r="AG48" s="5">
        <f>Data!AH2468</f>
        <v>13227946</v>
      </c>
      <c r="AH48" s="5">
        <f>Data!AI2468</f>
        <v>13225114</v>
      </c>
      <c r="AI48" s="5">
        <f>Data!AJ2468</f>
        <v>13231080</v>
      </c>
      <c r="AJ48" s="5">
        <f>Data!AK2468</f>
        <v>13250767</v>
      </c>
      <c r="AK48" s="5">
        <f>Data!AL2468</f>
        <v>13274902</v>
      </c>
      <c r="AL48" s="5">
        <f>Data!AM2468</f>
        <v>13304320</v>
      </c>
      <c r="AM48" s="5">
        <f>Data!AN2468</f>
        <v>13333330</v>
      </c>
      <c r="AN48" s="5">
        <f>Data!AO2468</f>
        <v>13361980</v>
      </c>
      <c r="AO48" s="5">
        <f>Data!AP2468</f>
        <v>13385934</v>
      </c>
      <c r="AP48" s="5">
        <f>Data!AQ2468</f>
        <v>13408271</v>
      </c>
      <c r="AQ48" s="5">
        <f>Data!AR2468</f>
        <v>13423317</v>
      </c>
      <c r="AR48" s="5">
        <f>Data!AS2468</f>
        <v>13438627</v>
      </c>
      <c r="AS48" s="5">
        <f>Data!AT2468</f>
        <v>13455207</v>
      </c>
      <c r="AT48" s="5">
        <f>Data!AU2468</f>
        <v>13470572</v>
      </c>
      <c r="AU48" s="5">
        <f>Data!AV2468</f>
        <v>13479365</v>
      </c>
      <c r="AV48" s="5">
        <f>Data!AW2468</f>
        <v>13482928</v>
      </c>
      <c r="AW48" s="5">
        <f>Data!AX2468</f>
        <v>13480553</v>
      </c>
      <c r="AX48" s="5">
        <f>Data!AY2468</f>
        <v>13475884</v>
      </c>
      <c r="AY48" s="5">
        <f>Data!AZ2468</f>
        <v>13470064</v>
      </c>
      <c r="AZ48" s="5">
        <f>Data!BA2468</f>
        <v>13460717</v>
      </c>
      <c r="BA48" s="5">
        <f>Data!BB2468</f>
        <v>13443682</v>
      </c>
      <c r="BB48" s="5">
        <f>Data!BC2468</f>
        <v>13425729</v>
      </c>
      <c r="BC48" s="5">
        <f>Data!BD2468</f>
        <v>13408890</v>
      </c>
      <c r="BD48" s="5">
        <f>Data!BE2468</f>
        <v>13393023</v>
      </c>
      <c r="BE48" s="5">
        <f>Data!BF2468</f>
        <v>13375230</v>
      </c>
      <c r="BF48" s="5">
        <f>Data!BG2468</f>
        <v>13361827</v>
      </c>
      <c r="BG48" s="5">
        <f>Data!BH2468</f>
        <v>13348720</v>
      </c>
      <c r="BH48" s="5">
        <f>Data!BI2468</f>
        <v>13334417</v>
      </c>
      <c r="BI48" s="5">
        <f>Data!BJ2468</f>
        <v>13315783</v>
      </c>
      <c r="BJ48" s="5">
        <f>Data!BK2468</f>
        <v>13296755</v>
      </c>
      <c r="BK48" s="5">
        <f>Data!BL2468</f>
        <v>13273954</v>
      </c>
      <c r="BL48" s="5">
        <f>Data!BM2468</f>
        <v>13254905</v>
      </c>
      <c r="BM48" s="5">
        <f>Data!BN2468</f>
        <v>13237769</v>
      </c>
      <c r="BN48" s="5">
        <f>Data!BO2468</f>
        <v>13221585</v>
      </c>
      <c r="BO48" s="5">
        <f>Data!BP2468</f>
        <v>13211502</v>
      </c>
      <c r="BP48" s="5">
        <f>Data!BQ2468</f>
        <v>13206482</v>
      </c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2">
      <c r="A49" t="str">
        <f>CONCATENATE(Data!A2469,"_POPAF")</f>
        <v>AT_POPAF</v>
      </c>
      <c r="B49" s="5">
        <f>Data!C2469</f>
        <v>6618810</v>
      </c>
      <c r="C49" s="5">
        <f>Data!D2469</f>
        <v>6680490</v>
      </c>
      <c r="D49" s="5">
        <f>Data!E2469</f>
        <v>6713961</v>
      </c>
      <c r="E49" s="5">
        <f>Data!F2469</f>
        <v>6763112</v>
      </c>
      <c r="F49" s="5">
        <f>Data!G2469</f>
        <v>6809713</v>
      </c>
      <c r="G49" s="5">
        <f>Data!H2469</f>
        <v>6856187</v>
      </c>
      <c r="H49" s="5">
        <f>Data!I2469</f>
        <v>6916371</v>
      </c>
      <c r="I49" s="5">
        <f>Data!J2469</f>
        <v>6963074</v>
      </c>
      <c r="J49" s="5">
        <f>Data!K2469</f>
        <v>6993809</v>
      </c>
      <c r="K49" s="5">
        <f>Data!L2469</f>
        <v>7026789</v>
      </c>
      <c r="L49" s="5">
        <f>Data!M2469</f>
        <v>7060563</v>
      </c>
      <c r="M49" s="5">
        <f>Data!N2469</f>
        <v>7096921</v>
      </c>
      <c r="N49" s="5">
        <f>Data!O2469</f>
        <v>7133977</v>
      </c>
      <c r="O49" s="5">
        <f>Data!P2469</f>
        <v>7167780</v>
      </c>
      <c r="P49" s="5">
        <f>Data!Q2469</f>
        <v>7200063</v>
      </c>
      <c r="Q49" s="5">
        <f>Data!R2469</f>
        <v>7229067</v>
      </c>
      <c r="R49" s="5">
        <f>Data!S2469</f>
        <v>7255985</v>
      </c>
      <c r="S49" s="5">
        <f>Data!T2469</f>
        <v>7275103</v>
      </c>
      <c r="T49" s="5">
        <f>Data!U2469</f>
        <v>7292899</v>
      </c>
      <c r="U49" s="5">
        <f>Data!V2469</f>
        <v>7308573</v>
      </c>
      <c r="V49" s="5">
        <f>Data!W2469</f>
        <v>7318974</v>
      </c>
      <c r="W49" s="5">
        <f>Data!X2469</f>
        <v>7324919</v>
      </c>
      <c r="X49" s="5">
        <f>Data!Y2469</f>
        <v>7325940</v>
      </c>
      <c r="Y49" s="5">
        <f>Data!Z2469</f>
        <v>7323317</v>
      </c>
      <c r="Z49" s="5">
        <f>Data!AA2469</f>
        <v>7316979</v>
      </c>
      <c r="AA49" s="5">
        <f>Data!AB2469</f>
        <v>7308649</v>
      </c>
      <c r="AB49" s="5">
        <f>Data!AC2469</f>
        <v>7299960</v>
      </c>
      <c r="AC49" s="5">
        <f>Data!AD2469</f>
        <v>7290496</v>
      </c>
      <c r="AD49" s="5">
        <f>Data!AE2469</f>
        <v>7279636</v>
      </c>
      <c r="AE49" s="5">
        <f>Data!AF2469</f>
        <v>7266698</v>
      </c>
      <c r="AF49" s="5">
        <f>Data!AG2469</f>
        <v>7254774</v>
      </c>
      <c r="AG49" s="5">
        <f>Data!AH2469</f>
        <v>7247820</v>
      </c>
      <c r="AH49" s="5">
        <f>Data!AI2469</f>
        <v>7241728</v>
      </c>
      <c r="AI49" s="5">
        <f>Data!AJ2469</f>
        <v>7237170</v>
      </c>
      <c r="AJ49" s="5">
        <f>Data!AK2469</f>
        <v>7235793</v>
      </c>
      <c r="AK49" s="5">
        <f>Data!AL2469</f>
        <v>7232460</v>
      </c>
      <c r="AL49" s="5">
        <f>Data!AM2469</f>
        <v>7229097</v>
      </c>
      <c r="AM49" s="5">
        <f>Data!AN2469</f>
        <v>7227978</v>
      </c>
      <c r="AN49" s="5">
        <f>Data!AO2469</f>
        <v>7226351</v>
      </c>
      <c r="AO49" s="5">
        <f>Data!AP2469</f>
        <v>7223408</v>
      </c>
      <c r="AP49" s="5">
        <f>Data!AQ2469</f>
        <v>7217502</v>
      </c>
      <c r="AQ49" s="5">
        <f>Data!AR2469</f>
        <v>7205505</v>
      </c>
      <c r="AR49" s="5">
        <f>Data!AS2469</f>
        <v>7189757</v>
      </c>
      <c r="AS49" s="5">
        <f>Data!AT2469</f>
        <v>7172287</v>
      </c>
      <c r="AT49" s="5">
        <f>Data!AU2469</f>
        <v>7156455</v>
      </c>
      <c r="AU49" s="5">
        <f>Data!AV2469</f>
        <v>7139037</v>
      </c>
      <c r="AV49" s="5">
        <f>Data!AW2469</f>
        <v>7121429</v>
      </c>
      <c r="AW49" s="5">
        <f>Data!AX2469</f>
        <v>7102644</v>
      </c>
      <c r="AX49" s="5">
        <f>Data!AY2469</f>
        <v>7082158</v>
      </c>
      <c r="AY49" s="5">
        <f>Data!AZ2469</f>
        <v>7058447</v>
      </c>
      <c r="AZ49" s="5">
        <f>Data!BA2469</f>
        <v>7033199</v>
      </c>
      <c r="BA49" s="5">
        <f>Data!BB2469</f>
        <v>7006137</v>
      </c>
      <c r="BB49" s="5">
        <f>Data!BC2469</f>
        <v>6976108</v>
      </c>
      <c r="BC49" s="5">
        <f>Data!BD2469</f>
        <v>6946638</v>
      </c>
      <c r="BD49" s="5">
        <f>Data!BE2469</f>
        <v>6917261</v>
      </c>
      <c r="BE49" s="5">
        <f>Data!BF2469</f>
        <v>6889818</v>
      </c>
      <c r="BF49" s="5">
        <f>Data!BG2469</f>
        <v>6865152</v>
      </c>
      <c r="BG49" s="5">
        <f>Data!BH2469</f>
        <v>6840569</v>
      </c>
      <c r="BH49" s="5">
        <f>Data!BI2469</f>
        <v>6819817</v>
      </c>
      <c r="BI49" s="5">
        <f>Data!BJ2469</f>
        <v>6801975</v>
      </c>
      <c r="BJ49" s="5">
        <f>Data!BK2469</f>
        <v>6786907</v>
      </c>
      <c r="BK49" s="5">
        <f>Data!BL2469</f>
        <v>6772181</v>
      </c>
      <c r="BL49" s="5">
        <f>Data!BM2469</f>
        <v>6760204</v>
      </c>
      <c r="BM49" s="5">
        <f>Data!BN2469</f>
        <v>6746163</v>
      </c>
      <c r="BN49" s="5">
        <f>Data!BO2469</f>
        <v>6734002</v>
      </c>
      <c r="BO49" s="5">
        <f>Data!BP2469</f>
        <v>6720562</v>
      </c>
      <c r="BP49" s="5">
        <f>Data!BQ2469</f>
        <v>6708570</v>
      </c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2">
      <c r="A50" t="str">
        <f>CONCATENATE(Data!A2470,"_POPAF")</f>
        <v>PL_POPAF</v>
      </c>
      <c r="B50" s="5">
        <f>Data!C2470</f>
        <v>29620133</v>
      </c>
      <c r="C50" s="5">
        <f>Data!D2470</f>
        <v>29560588</v>
      </c>
      <c r="D50" s="5">
        <f>Data!E2470</f>
        <v>29522719</v>
      </c>
      <c r="E50" s="5">
        <f>Data!F2470</f>
        <v>29496397</v>
      </c>
      <c r="F50" s="5">
        <f>Data!G2470</f>
        <v>29450603</v>
      </c>
      <c r="G50" s="5">
        <f>Data!H2470</f>
        <v>29393043</v>
      </c>
      <c r="H50" s="5">
        <f>Data!I2470</f>
        <v>29351939</v>
      </c>
      <c r="I50" s="5">
        <f>Data!J2470</f>
        <v>29243489</v>
      </c>
      <c r="J50" s="5">
        <f>Data!K2470</f>
        <v>29119065</v>
      </c>
      <c r="K50" s="5">
        <f>Data!L2470</f>
        <v>28986943</v>
      </c>
      <c r="L50" s="5">
        <f>Data!M2470</f>
        <v>28848575</v>
      </c>
      <c r="M50" s="5">
        <f>Data!N2470</f>
        <v>28687623</v>
      </c>
      <c r="N50" s="5">
        <f>Data!O2470</f>
        <v>28488078</v>
      </c>
      <c r="O50" s="5">
        <f>Data!P2470</f>
        <v>28278278</v>
      </c>
      <c r="P50" s="5">
        <f>Data!Q2470</f>
        <v>28046956</v>
      </c>
      <c r="Q50" s="5">
        <f>Data!R2470</f>
        <v>27820722</v>
      </c>
      <c r="R50" s="5">
        <f>Data!S2470</f>
        <v>27586249</v>
      </c>
      <c r="S50" s="5">
        <f>Data!T2470</f>
        <v>27365065</v>
      </c>
      <c r="T50" s="5">
        <f>Data!U2470</f>
        <v>27141634</v>
      </c>
      <c r="U50" s="5">
        <f>Data!V2470</f>
        <v>26931319</v>
      </c>
      <c r="V50" s="5">
        <f>Data!W2470</f>
        <v>26740851</v>
      </c>
      <c r="W50" s="5">
        <f>Data!X2470</f>
        <v>26576249</v>
      </c>
      <c r="X50" s="5">
        <f>Data!Y2470</f>
        <v>26429268</v>
      </c>
      <c r="Y50" s="5">
        <f>Data!Z2470</f>
        <v>26294575</v>
      </c>
      <c r="Z50" s="5">
        <f>Data!AA2470</f>
        <v>26162858</v>
      </c>
      <c r="AA50" s="5">
        <f>Data!AB2470</f>
        <v>26035812</v>
      </c>
      <c r="AB50" s="5">
        <f>Data!AC2470</f>
        <v>25911259</v>
      </c>
      <c r="AC50" s="5">
        <f>Data!AD2470</f>
        <v>25786946</v>
      </c>
      <c r="AD50" s="5">
        <f>Data!AE2470</f>
        <v>25660982</v>
      </c>
      <c r="AE50" s="5">
        <f>Data!AF2470</f>
        <v>25528089</v>
      </c>
      <c r="AF50" s="5">
        <f>Data!AG2470</f>
        <v>25385813</v>
      </c>
      <c r="AG50" s="5">
        <f>Data!AH2470</f>
        <v>25227323</v>
      </c>
      <c r="AH50" s="5">
        <f>Data!AI2470</f>
        <v>25054789</v>
      </c>
      <c r="AI50" s="5">
        <f>Data!AJ2470</f>
        <v>24868435</v>
      </c>
      <c r="AJ50" s="5">
        <f>Data!AK2470</f>
        <v>24668531</v>
      </c>
      <c r="AK50" s="5">
        <f>Data!AL2470</f>
        <v>24451793</v>
      </c>
      <c r="AL50" s="5">
        <f>Data!AM2470</f>
        <v>24219976</v>
      </c>
      <c r="AM50" s="5">
        <f>Data!AN2470</f>
        <v>23972605</v>
      </c>
      <c r="AN50" s="5">
        <f>Data!AO2470</f>
        <v>23728749</v>
      </c>
      <c r="AO50" s="5">
        <f>Data!AP2470</f>
        <v>23484177</v>
      </c>
      <c r="AP50" s="5">
        <f>Data!AQ2470</f>
        <v>23228824</v>
      </c>
      <c r="AQ50" s="5">
        <f>Data!AR2470</f>
        <v>22973676</v>
      </c>
      <c r="AR50" s="5">
        <f>Data!AS2470</f>
        <v>22729218</v>
      </c>
      <c r="AS50" s="5">
        <f>Data!AT2470</f>
        <v>22462907</v>
      </c>
      <c r="AT50" s="5">
        <f>Data!AU2470</f>
        <v>22179482</v>
      </c>
      <c r="AU50" s="5">
        <f>Data!AV2470</f>
        <v>21909676</v>
      </c>
      <c r="AV50" s="5">
        <f>Data!AW2470</f>
        <v>21652275</v>
      </c>
      <c r="AW50" s="5">
        <f>Data!AX2470</f>
        <v>21419520</v>
      </c>
      <c r="AX50" s="5">
        <f>Data!AY2470</f>
        <v>21202319</v>
      </c>
      <c r="AY50" s="5">
        <f>Data!AZ2470</f>
        <v>20989333</v>
      </c>
      <c r="AZ50" s="5">
        <f>Data!BA2470</f>
        <v>20786196</v>
      </c>
      <c r="BA50" s="5">
        <f>Data!BB2470</f>
        <v>20583982</v>
      </c>
      <c r="BB50" s="5">
        <f>Data!BC2470</f>
        <v>20389061</v>
      </c>
      <c r="BC50" s="5">
        <f>Data!BD2470</f>
        <v>20215698</v>
      </c>
      <c r="BD50" s="5">
        <f>Data!BE2470</f>
        <v>20055987</v>
      </c>
      <c r="BE50" s="5">
        <f>Data!BF2470</f>
        <v>19911134</v>
      </c>
      <c r="BF50" s="5">
        <f>Data!BG2470</f>
        <v>19788826</v>
      </c>
      <c r="BG50" s="5">
        <f>Data!BH2470</f>
        <v>19676611</v>
      </c>
      <c r="BH50" s="5">
        <f>Data!BI2470</f>
        <v>19577664</v>
      </c>
      <c r="BI50" s="5">
        <f>Data!BJ2470</f>
        <v>19492261</v>
      </c>
      <c r="BJ50" s="5">
        <f>Data!BK2470</f>
        <v>19414136</v>
      </c>
      <c r="BK50" s="5">
        <f>Data!BL2470</f>
        <v>19335438</v>
      </c>
      <c r="BL50" s="5">
        <f>Data!BM2470</f>
        <v>19261283</v>
      </c>
      <c r="BM50" s="5">
        <f>Data!BN2470</f>
        <v>19196295</v>
      </c>
      <c r="BN50" s="5">
        <f>Data!BO2470</f>
        <v>19131287</v>
      </c>
      <c r="BO50" s="5">
        <f>Data!BP2470</f>
        <v>19059814</v>
      </c>
      <c r="BP50" s="5">
        <f>Data!BQ2470</f>
        <v>18977569</v>
      </c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A51" t="str">
        <f>CONCATENATE(Data!A2471,"_POPAF")</f>
        <v>PT_POPAF</v>
      </c>
      <c r="B51" s="5">
        <f>Data!C2471</f>
        <v>7850946</v>
      </c>
      <c r="C51" s="5">
        <f>Data!D2471</f>
        <v>7837079</v>
      </c>
      <c r="D51" s="5">
        <f>Data!E2471</f>
        <v>7816835</v>
      </c>
      <c r="E51" s="5">
        <f>Data!F2471</f>
        <v>7804578</v>
      </c>
      <c r="F51" s="5">
        <f>Data!G2471</f>
        <v>7784793</v>
      </c>
      <c r="G51" s="5">
        <f>Data!H2471</f>
        <v>7761345</v>
      </c>
      <c r="H51" s="5">
        <f>Data!I2471</f>
        <v>7735664</v>
      </c>
      <c r="I51" s="5">
        <f>Data!J2471</f>
        <v>7710969</v>
      </c>
      <c r="J51" s="5">
        <f>Data!K2471</f>
        <v>7685218</v>
      </c>
      <c r="K51" s="5">
        <f>Data!L2471</f>
        <v>7651149</v>
      </c>
      <c r="L51" s="5">
        <f>Data!M2471</f>
        <v>7616731</v>
      </c>
      <c r="M51" s="5">
        <f>Data!N2471</f>
        <v>7584296</v>
      </c>
      <c r="N51" s="5">
        <f>Data!O2471</f>
        <v>7547356</v>
      </c>
      <c r="O51" s="5">
        <f>Data!P2471</f>
        <v>7505311</v>
      </c>
      <c r="P51" s="5">
        <f>Data!Q2471</f>
        <v>7459754</v>
      </c>
      <c r="Q51" s="5">
        <f>Data!R2471</f>
        <v>7412098</v>
      </c>
      <c r="R51" s="5">
        <f>Data!S2471</f>
        <v>7364499</v>
      </c>
      <c r="S51" s="5">
        <f>Data!T2471</f>
        <v>7318923</v>
      </c>
      <c r="T51" s="5">
        <f>Data!U2471</f>
        <v>7263910</v>
      </c>
      <c r="U51" s="5">
        <f>Data!V2471</f>
        <v>7207068</v>
      </c>
      <c r="V51" s="5">
        <f>Data!W2471</f>
        <v>7149749</v>
      </c>
      <c r="W51" s="5">
        <f>Data!X2471</f>
        <v>7087006</v>
      </c>
      <c r="X51" s="5">
        <f>Data!Y2471</f>
        <v>7023897</v>
      </c>
      <c r="Y51" s="5">
        <f>Data!Z2471</f>
        <v>6960564</v>
      </c>
      <c r="Z51" s="5">
        <f>Data!AA2471</f>
        <v>6897274</v>
      </c>
      <c r="AA51" s="5">
        <f>Data!AB2471</f>
        <v>6831828</v>
      </c>
      <c r="AB51" s="5">
        <f>Data!AC2471</f>
        <v>6768511</v>
      </c>
      <c r="AC51" s="5">
        <f>Data!AD2471</f>
        <v>6706868</v>
      </c>
      <c r="AD51" s="5">
        <f>Data!AE2471</f>
        <v>6647154</v>
      </c>
      <c r="AE51" s="5">
        <f>Data!AF2471</f>
        <v>6587466</v>
      </c>
      <c r="AF51" s="5">
        <f>Data!AG2471</f>
        <v>6527428</v>
      </c>
      <c r="AG51" s="5">
        <f>Data!AH2471</f>
        <v>6465138</v>
      </c>
      <c r="AH51" s="5">
        <f>Data!AI2471</f>
        <v>6398911</v>
      </c>
      <c r="AI51" s="5">
        <f>Data!AJ2471</f>
        <v>6332160</v>
      </c>
      <c r="AJ51" s="5">
        <f>Data!AK2471</f>
        <v>6265925</v>
      </c>
      <c r="AK51" s="5">
        <f>Data!AL2471</f>
        <v>6196117</v>
      </c>
      <c r="AL51" s="5">
        <f>Data!AM2471</f>
        <v>6124181</v>
      </c>
      <c r="AM51" s="5">
        <f>Data!AN2471</f>
        <v>6052432</v>
      </c>
      <c r="AN51" s="5">
        <f>Data!AO2471</f>
        <v>5984027</v>
      </c>
      <c r="AO51" s="5">
        <f>Data!AP2471</f>
        <v>5926386</v>
      </c>
      <c r="AP51" s="5">
        <f>Data!AQ2471</f>
        <v>5872603</v>
      </c>
      <c r="AQ51" s="5">
        <f>Data!AR2471</f>
        <v>5818996</v>
      </c>
      <c r="AR51" s="5">
        <f>Data!AS2471</f>
        <v>5770736</v>
      </c>
      <c r="AS51" s="5">
        <f>Data!AT2471</f>
        <v>5723652</v>
      </c>
      <c r="AT51" s="5">
        <f>Data!AU2471</f>
        <v>5681895</v>
      </c>
      <c r="AU51" s="5">
        <f>Data!AV2471</f>
        <v>5641783</v>
      </c>
      <c r="AV51" s="5">
        <f>Data!AW2471</f>
        <v>5608269</v>
      </c>
      <c r="AW51" s="5">
        <f>Data!AX2471</f>
        <v>5576948</v>
      </c>
      <c r="AX51" s="5">
        <f>Data!AY2471</f>
        <v>5546240</v>
      </c>
      <c r="AY51" s="5">
        <f>Data!AZ2471</f>
        <v>5514604</v>
      </c>
      <c r="AZ51" s="5">
        <f>Data!BA2471</f>
        <v>5483535</v>
      </c>
      <c r="BA51" s="5">
        <f>Data!BB2471</f>
        <v>5450497</v>
      </c>
      <c r="BB51" s="5">
        <f>Data!BC2471</f>
        <v>5415330</v>
      </c>
      <c r="BC51" s="5">
        <f>Data!BD2471</f>
        <v>5380386</v>
      </c>
      <c r="BD51" s="5">
        <f>Data!BE2471</f>
        <v>5344815</v>
      </c>
      <c r="BE51" s="5">
        <f>Data!BF2471</f>
        <v>5311492</v>
      </c>
      <c r="BF51" s="5">
        <f>Data!BG2471</f>
        <v>5276713</v>
      </c>
      <c r="BG51" s="5">
        <f>Data!BH2471</f>
        <v>5239552</v>
      </c>
      <c r="BH51" s="5">
        <f>Data!BI2471</f>
        <v>5200243</v>
      </c>
      <c r="BI51" s="5">
        <f>Data!BJ2471</f>
        <v>5159960</v>
      </c>
      <c r="BJ51" s="5">
        <f>Data!BK2471</f>
        <v>5115884</v>
      </c>
      <c r="BK51" s="5">
        <f>Data!BL2471</f>
        <v>5069504</v>
      </c>
      <c r="BL51" s="5">
        <f>Data!BM2471</f>
        <v>5030814</v>
      </c>
      <c r="BM51" s="5">
        <f>Data!BN2471</f>
        <v>4990971</v>
      </c>
      <c r="BN51" s="5">
        <f>Data!BO2471</f>
        <v>4951209</v>
      </c>
      <c r="BO51" s="5">
        <f>Data!BP2471</f>
        <v>4913681</v>
      </c>
      <c r="BP51" s="5">
        <f>Data!BQ2471</f>
        <v>4875044</v>
      </c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A52" t="str">
        <f>CONCATENATE(Data!A2472,"_POPAF")</f>
        <v>RO_POPAF</v>
      </c>
      <c r="B52" s="5">
        <f>Data!C2472</f>
        <v>15225838</v>
      </c>
      <c r="C52" s="5">
        <f>Data!D2472</f>
        <v>15131887</v>
      </c>
      <c r="D52" s="5">
        <f>Data!E2472</f>
        <v>15034355</v>
      </c>
      <c r="E52" s="5">
        <f>Data!F2472</f>
        <v>14943257</v>
      </c>
      <c r="F52" s="5">
        <f>Data!G2472</f>
        <v>14858695</v>
      </c>
      <c r="G52" s="5">
        <f>Data!H2472</f>
        <v>14758674</v>
      </c>
      <c r="H52" s="5">
        <f>Data!I2472</f>
        <v>14683926</v>
      </c>
      <c r="I52" s="5">
        <f>Data!J2472</f>
        <v>14575210</v>
      </c>
      <c r="J52" s="5">
        <f>Data!K2472</f>
        <v>14468946</v>
      </c>
      <c r="K52" s="5">
        <f>Data!L2472</f>
        <v>14351753</v>
      </c>
      <c r="L52" s="5">
        <f>Data!M2472</f>
        <v>14199160</v>
      </c>
      <c r="M52" s="5">
        <f>Data!N2472</f>
        <v>14048196</v>
      </c>
      <c r="N52" s="5">
        <f>Data!O2472</f>
        <v>13883380</v>
      </c>
      <c r="O52" s="5">
        <f>Data!P2472</f>
        <v>13715017</v>
      </c>
      <c r="P52" s="5">
        <f>Data!Q2472</f>
        <v>13564366</v>
      </c>
      <c r="Q52" s="5">
        <f>Data!R2472</f>
        <v>13403871</v>
      </c>
      <c r="R52" s="5">
        <f>Data!S2472</f>
        <v>13229933</v>
      </c>
      <c r="S52" s="5">
        <f>Data!T2472</f>
        <v>13074167</v>
      </c>
      <c r="T52" s="5">
        <f>Data!U2472</f>
        <v>12957253</v>
      </c>
      <c r="U52" s="5">
        <f>Data!V2472</f>
        <v>12852905</v>
      </c>
      <c r="V52" s="5">
        <f>Data!W2472</f>
        <v>12760106</v>
      </c>
      <c r="W52" s="5">
        <f>Data!X2472</f>
        <v>12677031</v>
      </c>
      <c r="X52" s="5">
        <f>Data!Y2472</f>
        <v>12605236</v>
      </c>
      <c r="Y52" s="5">
        <f>Data!Z2472</f>
        <v>12544295</v>
      </c>
      <c r="Z52" s="5">
        <f>Data!AA2472</f>
        <v>12485819</v>
      </c>
      <c r="AA52" s="5">
        <f>Data!AB2472</f>
        <v>12432204</v>
      </c>
      <c r="AB52" s="5">
        <f>Data!AC2472</f>
        <v>12381321</v>
      </c>
      <c r="AC52" s="5">
        <f>Data!AD2472</f>
        <v>12333567</v>
      </c>
      <c r="AD52" s="5">
        <f>Data!AE2472</f>
        <v>12151989</v>
      </c>
      <c r="AE52" s="5">
        <f>Data!AF2472</f>
        <v>11977161</v>
      </c>
      <c r="AF52" s="5">
        <f>Data!AG2472</f>
        <v>11835530</v>
      </c>
      <c r="AG52" s="5">
        <f>Data!AH2472</f>
        <v>11714988</v>
      </c>
      <c r="AH52" s="5">
        <f>Data!AI2472</f>
        <v>11609378</v>
      </c>
      <c r="AI52" s="5">
        <f>Data!AJ2472</f>
        <v>11508460</v>
      </c>
      <c r="AJ52" s="5">
        <f>Data!AK2472</f>
        <v>11414128</v>
      </c>
      <c r="AK52" s="5">
        <f>Data!AL2472</f>
        <v>11297146</v>
      </c>
      <c r="AL52" s="5">
        <f>Data!AM2472</f>
        <v>11188841</v>
      </c>
      <c r="AM52" s="5">
        <f>Data!AN2472</f>
        <v>11084046</v>
      </c>
      <c r="AN52" s="5">
        <f>Data!AO2472</f>
        <v>10977483</v>
      </c>
      <c r="AO52" s="5">
        <f>Data!AP2472</f>
        <v>10878088</v>
      </c>
      <c r="AP52" s="5">
        <f>Data!AQ2472</f>
        <v>10782077</v>
      </c>
      <c r="AQ52" s="5">
        <f>Data!AR2472</f>
        <v>10689614</v>
      </c>
      <c r="AR52" s="5">
        <f>Data!AS2472</f>
        <v>10606710</v>
      </c>
      <c r="AS52" s="5">
        <f>Data!AT2472</f>
        <v>10544310</v>
      </c>
      <c r="AT52" s="5">
        <f>Data!AU2472</f>
        <v>10494112</v>
      </c>
      <c r="AU52" s="5">
        <f>Data!AV2472</f>
        <v>10428344</v>
      </c>
      <c r="AV52" s="5">
        <f>Data!AW2472</f>
        <v>10358323</v>
      </c>
      <c r="AW52" s="5">
        <f>Data!AX2472</f>
        <v>10278475</v>
      </c>
      <c r="AX52" s="5">
        <f>Data!AY2472</f>
        <v>10195098</v>
      </c>
      <c r="AY52" s="5">
        <f>Data!AZ2472</f>
        <v>10113763</v>
      </c>
      <c r="AZ52" s="5">
        <f>Data!BA2472</f>
        <v>10037927</v>
      </c>
      <c r="BA52" s="5">
        <f>Data!BB2472</f>
        <v>9992194</v>
      </c>
      <c r="BB52" s="5">
        <f>Data!BC2472</f>
        <v>9966807</v>
      </c>
      <c r="BC52" s="5">
        <f>Data!BD2472</f>
        <v>9945923</v>
      </c>
      <c r="BD52" s="5">
        <f>Data!BE2472</f>
        <v>9927697</v>
      </c>
      <c r="BE52" s="5">
        <f>Data!BF2472</f>
        <v>9904245</v>
      </c>
      <c r="BF52" s="5">
        <f>Data!BG2472</f>
        <v>9887990</v>
      </c>
      <c r="BG52" s="5">
        <f>Data!BH2472</f>
        <v>9874733</v>
      </c>
      <c r="BH52" s="5">
        <f>Data!BI2472</f>
        <v>9857449</v>
      </c>
      <c r="BI52" s="5">
        <f>Data!BJ2472</f>
        <v>9836802</v>
      </c>
      <c r="BJ52" s="5">
        <f>Data!BK2472</f>
        <v>9815356</v>
      </c>
      <c r="BK52" s="5">
        <f>Data!BL2472</f>
        <v>9790800</v>
      </c>
      <c r="BL52" s="5">
        <f>Data!BM2472</f>
        <v>9772572</v>
      </c>
      <c r="BM52" s="5">
        <f>Data!BN2472</f>
        <v>9755291</v>
      </c>
      <c r="BN52" s="5">
        <f>Data!BO2472</f>
        <v>9735480</v>
      </c>
      <c r="BO52" s="5">
        <f>Data!BP2472</f>
        <v>9714571</v>
      </c>
      <c r="BP52" s="5">
        <f>Data!BQ2472</f>
        <v>9686352</v>
      </c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2">
      <c r="A53" t="str">
        <f>CONCATENATE(Data!A2473,"_POPAF")</f>
        <v>SI_POPAF</v>
      </c>
      <c r="B53" s="5">
        <f>Data!C2473</f>
        <v>1584082</v>
      </c>
      <c r="C53" s="5">
        <f>Data!D2473</f>
        <v>1579267</v>
      </c>
      <c r="D53" s="5">
        <f>Data!E2473</f>
        <v>1573816</v>
      </c>
      <c r="E53" s="5">
        <f>Data!F2473</f>
        <v>1569971</v>
      </c>
      <c r="F53" s="5">
        <f>Data!G2473</f>
        <v>1566458</v>
      </c>
      <c r="G53" s="5">
        <f>Data!H2473</f>
        <v>1565702</v>
      </c>
      <c r="H53" s="5">
        <f>Data!I2473</f>
        <v>1568213</v>
      </c>
      <c r="I53" s="5">
        <f>Data!J2473</f>
        <v>1566839</v>
      </c>
      <c r="J53" s="5">
        <f>Data!K2473</f>
        <v>1564579</v>
      </c>
      <c r="K53" s="5">
        <f>Data!L2473</f>
        <v>1563351</v>
      </c>
      <c r="L53" s="5">
        <f>Data!M2473</f>
        <v>1560978</v>
      </c>
      <c r="M53" s="5">
        <f>Data!N2473</f>
        <v>1557212</v>
      </c>
      <c r="N53" s="5">
        <f>Data!O2473</f>
        <v>1553611</v>
      </c>
      <c r="O53" s="5">
        <f>Data!P2473</f>
        <v>1548831</v>
      </c>
      <c r="P53" s="5">
        <f>Data!Q2473</f>
        <v>1542843</v>
      </c>
      <c r="Q53" s="5">
        <f>Data!R2473</f>
        <v>1537228</v>
      </c>
      <c r="R53" s="5">
        <f>Data!S2473</f>
        <v>1530929</v>
      </c>
      <c r="S53" s="5">
        <f>Data!T2473</f>
        <v>1524195</v>
      </c>
      <c r="T53" s="5">
        <f>Data!U2473</f>
        <v>1518253</v>
      </c>
      <c r="U53" s="5">
        <f>Data!V2473</f>
        <v>1512503</v>
      </c>
      <c r="V53" s="5">
        <f>Data!W2473</f>
        <v>1506293</v>
      </c>
      <c r="W53" s="5">
        <f>Data!X2473</f>
        <v>1499480</v>
      </c>
      <c r="X53" s="5">
        <f>Data!Y2473</f>
        <v>1491989</v>
      </c>
      <c r="Y53" s="5">
        <f>Data!Z2473</f>
        <v>1484484</v>
      </c>
      <c r="Z53" s="5">
        <f>Data!AA2473</f>
        <v>1476742</v>
      </c>
      <c r="AA53" s="5">
        <f>Data!AB2473</f>
        <v>1468752</v>
      </c>
      <c r="AB53" s="5">
        <f>Data!AC2473</f>
        <v>1459806</v>
      </c>
      <c r="AC53" s="5">
        <f>Data!AD2473</f>
        <v>1450870</v>
      </c>
      <c r="AD53" s="5">
        <f>Data!AE2473</f>
        <v>1442734</v>
      </c>
      <c r="AE53" s="5">
        <f>Data!AF2473</f>
        <v>1435481</v>
      </c>
      <c r="AF53" s="5">
        <f>Data!AG2473</f>
        <v>1428775</v>
      </c>
      <c r="AG53" s="5">
        <f>Data!AH2473</f>
        <v>1422707</v>
      </c>
      <c r="AH53" s="5">
        <f>Data!AI2473</f>
        <v>1415846</v>
      </c>
      <c r="AI53" s="5">
        <f>Data!AJ2473</f>
        <v>1408464</v>
      </c>
      <c r="AJ53" s="5">
        <f>Data!AK2473</f>
        <v>1401004</v>
      </c>
      <c r="AK53" s="5">
        <f>Data!AL2473</f>
        <v>1393716</v>
      </c>
      <c r="AL53" s="5">
        <f>Data!AM2473</f>
        <v>1385954</v>
      </c>
      <c r="AM53" s="5">
        <f>Data!AN2473</f>
        <v>1377689</v>
      </c>
      <c r="AN53" s="5">
        <f>Data!AO2473</f>
        <v>1370195</v>
      </c>
      <c r="AO53" s="5">
        <f>Data!AP2473</f>
        <v>1362480</v>
      </c>
      <c r="AP53" s="5">
        <f>Data!AQ2473</f>
        <v>1354676</v>
      </c>
      <c r="AQ53" s="5">
        <f>Data!AR2473</f>
        <v>1347223</v>
      </c>
      <c r="AR53" s="5">
        <f>Data!AS2473</f>
        <v>1340341</v>
      </c>
      <c r="AS53" s="5">
        <f>Data!AT2473</f>
        <v>1334399</v>
      </c>
      <c r="AT53" s="5">
        <f>Data!AU2473</f>
        <v>1329394</v>
      </c>
      <c r="AU53" s="5">
        <f>Data!AV2473</f>
        <v>1324892</v>
      </c>
      <c r="AV53" s="5">
        <f>Data!AW2473</f>
        <v>1320711</v>
      </c>
      <c r="AW53" s="5">
        <f>Data!AX2473</f>
        <v>1317261</v>
      </c>
      <c r="AX53" s="5">
        <f>Data!AY2473</f>
        <v>1313195</v>
      </c>
      <c r="AY53" s="5">
        <f>Data!AZ2473</f>
        <v>1309387</v>
      </c>
      <c r="AZ53" s="5">
        <f>Data!BA2473</f>
        <v>1307172</v>
      </c>
      <c r="BA53" s="5">
        <f>Data!BB2473</f>
        <v>1305672</v>
      </c>
      <c r="BB53" s="5">
        <f>Data!BC2473</f>
        <v>1304487</v>
      </c>
      <c r="BC53" s="5">
        <f>Data!BD2473</f>
        <v>1304342</v>
      </c>
      <c r="BD53" s="5">
        <f>Data!BE2473</f>
        <v>1304062</v>
      </c>
      <c r="BE53" s="5">
        <f>Data!BF2473</f>
        <v>1303679</v>
      </c>
      <c r="BF53" s="5">
        <f>Data!BG2473</f>
        <v>1303526</v>
      </c>
      <c r="BG53" s="5">
        <f>Data!BH2473</f>
        <v>1303228</v>
      </c>
      <c r="BH53" s="5">
        <f>Data!BI2473</f>
        <v>1303448</v>
      </c>
      <c r="BI53" s="5">
        <f>Data!BJ2473</f>
        <v>1303937</v>
      </c>
      <c r="BJ53" s="5">
        <f>Data!BK2473</f>
        <v>1304710</v>
      </c>
      <c r="BK53" s="5">
        <f>Data!BL2473</f>
        <v>1304691</v>
      </c>
      <c r="BL53" s="5">
        <f>Data!BM2473</f>
        <v>1305199</v>
      </c>
      <c r="BM53" s="5">
        <f>Data!BN2473</f>
        <v>1305714</v>
      </c>
      <c r="BN53" s="5">
        <f>Data!BO2473</f>
        <v>1306527</v>
      </c>
      <c r="BO53" s="5">
        <f>Data!BP2473</f>
        <v>1306714</v>
      </c>
      <c r="BP53" s="5">
        <f>Data!BQ2473</f>
        <v>1306790</v>
      </c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2">
      <c r="A54" t="str">
        <f>CONCATENATE(Data!A2474,"_POPAF")</f>
        <v>SK_POPAF</v>
      </c>
      <c r="B54" s="5">
        <f>Data!C2474</f>
        <v>4285564</v>
      </c>
      <c r="C54" s="5">
        <f>Data!D2474</f>
        <v>4283474</v>
      </c>
      <c r="D54" s="5">
        <f>Data!E2474</f>
        <v>4280708</v>
      </c>
      <c r="E54" s="5">
        <f>Data!F2474</f>
        <v>4277349</v>
      </c>
      <c r="F54" s="5">
        <f>Data!G2474</f>
        <v>4274525</v>
      </c>
      <c r="G54" s="5">
        <f>Data!H2474</f>
        <v>4271518</v>
      </c>
      <c r="H54" s="5">
        <f>Data!I2474</f>
        <v>4270599</v>
      </c>
      <c r="I54" s="5">
        <f>Data!J2474</f>
        <v>4266385</v>
      </c>
      <c r="J54" s="5">
        <f>Data!K2474</f>
        <v>4256329</v>
      </c>
      <c r="K54" s="5">
        <f>Data!L2474</f>
        <v>4246730</v>
      </c>
      <c r="L54" s="5">
        <f>Data!M2474</f>
        <v>4238679</v>
      </c>
      <c r="M54" s="5">
        <f>Data!N2474</f>
        <v>4224920</v>
      </c>
      <c r="N54" s="5">
        <f>Data!O2474</f>
        <v>4211719</v>
      </c>
      <c r="O54" s="5">
        <f>Data!P2474</f>
        <v>4193300</v>
      </c>
      <c r="P54" s="5">
        <f>Data!Q2474</f>
        <v>4174807</v>
      </c>
      <c r="Q54" s="5">
        <f>Data!R2474</f>
        <v>4155726</v>
      </c>
      <c r="R54" s="5">
        <f>Data!S2474</f>
        <v>4135297</v>
      </c>
      <c r="S54" s="5">
        <f>Data!T2474</f>
        <v>4114137</v>
      </c>
      <c r="T54" s="5">
        <f>Data!U2474</f>
        <v>4094266</v>
      </c>
      <c r="U54" s="5">
        <f>Data!V2474</f>
        <v>4075990</v>
      </c>
      <c r="V54" s="5">
        <f>Data!W2474</f>
        <v>4060128</v>
      </c>
      <c r="W54" s="5">
        <f>Data!X2474</f>
        <v>4043299</v>
      </c>
      <c r="X54" s="5">
        <f>Data!Y2474</f>
        <v>4026143</v>
      </c>
      <c r="Y54" s="5">
        <f>Data!Z2474</f>
        <v>4010667</v>
      </c>
      <c r="Z54" s="5">
        <f>Data!AA2474</f>
        <v>3992835</v>
      </c>
      <c r="AA54" s="5">
        <f>Data!AB2474</f>
        <v>3974003</v>
      </c>
      <c r="AB54" s="5">
        <f>Data!AC2474</f>
        <v>3956537</v>
      </c>
      <c r="AC54" s="5">
        <f>Data!AD2474</f>
        <v>3940316</v>
      </c>
      <c r="AD54" s="5">
        <f>Data!AE2474</f>
        <v>3925389</v>
      </c>
      <c r="AE54" s="5">
        <f>Data!AF2474</f>
        <v>3910403</v>
      </c>
      <c r="AF54" s="5">
        <f>Data!AG2474</f>
        <v>3892381</v>
      </c>
      <c r="AG54" s="5">
        <f>Data!AH2474</f>
        <v>3872754</v>
      </c>
      <c r="AH54" s="5">
        <f>Data!AI2474</f>
        <v>3851057</v>
      </c>
      <c r="AI54" s="5">
        <f>Data!AJ2474</f>
        <v>3825724</v>
      </c>
      <c r="AJ54" s="5">
        <f>Data!AK2474</f>
        <v>3796560</v>
      </c>
      <c r="AK54" s="5">
        <f>Data!AL2474</f>
        <v>3763943</v>
      </c>
      <c r="AL54" s="5">
        <f>Data!AM2474</f>
        <v>3731480</v>
      </c>
      <c r="AM54" s="5">
        <f>Data!AN2474</f>
        <v>3697614</v>
      </c>
      <c r="AN54" s="5">
        <f>Data!AO2474</f>
        <v>3663704</v>
      </c>
      <c r="AO54" s="5">
        <f>Data!AP2474</f>
        <v>3629730</v>
      </c>
      <c r="AP54" s="5">
        <f>Data!AQ2474</f>
        <v>3595377</v>
      </c>
      <c r="AQ54" s="5">
        <f>Data!AR2474</f>
        <v>3564930</v>
      </c>
      <c r="AR54" s="5">
        <f>Data!AS2474</f>
        <v>3535423</v>
      </c>
      <c r="AS54" s="5">
        <f>Data!AT2474</f>
        <v>3506098</v>
      </c>
      <c r="AT54" s="5">
        <f>Data!AU2474</f>
        <v>3477067</v>
      </c>
      <c r="AU54" s="5">
        <f>Data!AV2474</f>
        <v>3447886</v>
      </c>
      <c r="AV54" s="5">
        <f>Data!AW2474</f>
        <v>3418419</v>
      </c>
      <c r="AW54" s="5">
        <f>Data!AX2474</f>
        <v>3391192</v>
      </c>
      <c r="AX54" s="5">
        <f>Data!AY2474</f>
        <v>3365557</v>
      </c>
      <c r="AY54" s="5">
        <f>Data!AZ2474</f>
        <v>3340239</v>
      </c>
      <c r="AZ54" s="5">
        <f>Data!BA2474</f>
        <v>3316578</v>
      </c>
      <c r="BA54" s="5">
        <f>Data!BB2474</f>
        <v>3292538</v>
      </c>
      <c r="BB54" s="5">
        <f>Data!BC2474</f>
        <v>3269043</v>
      </c>
      <c r="BC54" s="5">
        <f>Data!BD2474</f>
        <v>3247977</v>
      </c>
      <c r="BD54" s="5">
        <f>Data!BE2474</f>
        <v>3227578</v>
      </c>
      <c r="BE54" s="5">
        <f>Data!BF2474</f>
        <v>3212336</v>
      </c>
      <c r="BF54" s="5">
        <f>Data!BG2474</f>
        <v>3200724</v>
      </c>
      <c r="BG54" s="5">
        <f>Data!BH2474</f>
        <v>3189774</v>
      </c>
      <c r="BH54" s="5">
        <f>Data!BI2474</f>
        <v>3179453</v>
      </c>
      <c r="BI54" s="5">
        <f>Data!BJ2474</f>
        <v>3170434</v>
      </c>
      <c r="BJ54" s="5">
        <f>Data!BK2474</f>
        <v>3162088</v>
      </c>
      <c r="BK54" s="5">
        <f>Data!BL2474</f>
        <v>3154140</v>
      </c>
      <c r="BL54" s="5">
        <f>Data!BM2474</f>
        <v>3149178</v>
      </c>
      <c r="BM54" s="5">
        <f>Data!BN2474</f>
        <v>3144197</v>
      </c>
      <c r="BN54" s="5">
        <f>Data!BO2474</f>
        <v>3138267</v>
      </c>
      <c r="BO54" s="5">
        <f>Data!BP2474</f>
        <v>3130141</v>
      </c>
      <c r="BP54" s="5">
        <f>Data!BQ2474</f>
        <v>3121436</v>
      </c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2">
      <c r="A55" t="str">
        <f>CONCATENATE(Data!A2475,"_POPAF")</f>
        <v>FI_POPAF</v>
      </c>
      <c r="B55" s="5">
        <f>Data!C2475</f>
        <v>4099244</v>
      </c>
      <c r="C55" s="5">
        <f>Data!D2475</f>
        <v>4110390</v>
      </c>
      <c r="D55" s="5">
        <f>Data!E2475</f>
        <v>4108020</v>
      </c>
      <c r="E55" s="5">
        <f>Data!F2475</f>
        <v>4123571</v>
      </c>
      <c r="F55" s="5">
        <f>Data!G2475</f>
        <v>4130735</v>
      </c>
      <c r="G55" s="5">
        <f>Data!H2475</f>
        <v>4136922</v>
      </c>
      <c r="H55" s="5">
        <f>Data!I2475</f>
        <v>4131263</v>
      </c>
      <c r="I55" s="5">
        <f>Data!J2475</f>
        <v>4120175</v>
      </c>
      <c r="J55" s="5">
        <f>Data!K2475</f>
        <v>4107554</v>
      </c>
      <c r="K55" s="5">
        <f>Data!L2475</f>
        <v>4095654</v>
      </c>
      <c r="L55" s="5">
        <f>Data!M2475</f>
        <v>4086343</v>
      </c>
      <c r="M55" s="5">
        <f>Data!N2475</f>
        <v>4079965</v>
      </c>
      <c r="N55" s="5">
        <f>Data!O2475</f>
        <v>4075325</v>
      </c>
      <c r="O55" s="5">
        <f>Data!P2475</f>
        <v>4068426</v>
      </c>
      <c r="P55" s="5">
        <f>Data!Q2475</f>
        <v>4062748</v>
      </c>
      <c r="Q55" s="5">
        <f>Data!R2475</f>
        <v>4055640</v>
      </c>
      <c r="R55" s="5">
        <f>Data!S2475</f>
        <v>4046922</v>
      </c>
      <c r="S55" s="5">
        <f>Data!T2475</f>
        <v>4036301</v>
      </c>
      <c r="T55" s="5">
        <f>Data!U2475</f>
        <v>4030682</v>
      </c>
      <c r="U55" s="5">
        <f>Data!V2475</f>
        <v>4027707</v>
      </c>
      <c r="V55" s="5">
        <f>Data!W2475</f>
        <v>4022635</v>
      </c>
      <c r="W55" s="5">
        <f>Data!X2475</f>
        <v>4017298</v>
      </c>
      <c r="X55" s="5">
        <f>Data!Y2475</f>
        <v>4011620</v>
      </c>
      <c r="Y55" s="5">
        <f>Data!Z2475</f>
        <v>4005521</v>
      </c>
      <c r="Z55" s="5">
        <f>Data!AA2475</f>
        <v>3998485</v>
      </c>
      <c r="AA55" s="5">
        <f>Data!AB2475</f>
        <v>3991777</v>
      </c>
      <c r="AB55" s="5">
        <f>Data!AC2475</f>
        <v>3986128</v>
      </c>
      <c r="AC55" s="5">
        <f>Data!AD2475</f>
        <v>3980432</v>
      </c>
      <c r="AD55" s="5">
        <f>Data!AE2475</f>
        <v>3974745</v>
      </c>
      <c r="AE55" s="5">
        <f>Data!AF2475</f>
        <v>3970147</v>
      </c>
      <c r="AF55" s="5">
        <f>Data!AG2475</f>
        <v>3968993</v>
      </c>
      <c r="AG55" s="5">
        <f>Data!AH2475</f>
        <v>3968515</v>
      </c>
      <c r="AH55" s="5">
        <f>Data!AI2475</f>
        <v>3969308</v>
      </c>
      <c r="AI55" s="5">
        <f>Data!AJ2475</f>
        <v>3971554</v>
      </c>
      <c r="AJ55" s="5">
        <f>Data!AK2475</f>
        <v>3975064</v>
      </c>
      <c r="AK55" s="5">
        <f>Data!AL2475</f>
        <v>3973140</v>
      </c>
      <c r="AL55" s="5">
        <f>Data!AM2475</f>
        <v>3968128</v>
      </c>
      <c r="AM55" s="5">
        <f>Data!AN2475</f>
        <v>3961618</v>
      </c>
      <c r="AN55" s="5">
        <f>Data!AO2475</f>
        <v>3955099</v>
      </c>
      <c r="AO55" s="5">
        <f>Data!AP2475</f>
        <v>3949237</v>
      </c>
      <c r="AP55" s="5">
        <f>Data!AQ2475</f>
        <v>3943288</v>
      </c>
      <c r="AQ55" s="5">
        <f>Data!AR2475</f>
        <v>3936918</v>
      </c>
      <c r="AR55" s="5">
        <f>Data!AS2475</f>
        <v>3929705</v>
      </c>
      <c r="AS55" s="5">
        <f>Data!AT2475</f>
        <v>3919757</v>
      </c>
      <c r="AT55" s="5">
        <f>Data!AU2475</f>
        <v>3908650</v>
      </c>
      <c r="AU55" s="5">
        <f>Data!AV2475</f>
        <v>3898539</v>
      </c>
      <c r="AV55" s="5">
        <f>Data!AW2475</f>
        <v>3889722</v>
      </c>
      <c r="AW55" s="5">
        <f>Data!AX2475</f>
        <v>3882120</v>
      </c>
      <c r="AX55" s="5">
        <f>Data!AY2475</f>
        <v>3874741</v>
      </c>
      <c r="AY55" s="5">
        <f>Data!AZ2475</f>
        <v>3863957</v>
      </c>
      <c r="AZ55" s="5">
        <f>Data!BA2475</f>
        <v>3853154</v>
      </c>
      <c r="BA55" s="5">
        <f>Data!BB2475</f>
        <v>3840530</v>
      </c>
      <c r="BB55" s="5">
        <f>Data!BC2475</f>
        <v>3828079</v>
      </c>
      <c r="BC55" s="5">
        <f>Data!BD2475</f>
        <v>3814537</v>
      </c>
      <c r="BD55" s="5">
        <f>Data!BE2475</f>
        <v>3802848</v>
      </c>
      <c r="BE55" s="5">
        <f>Data!BF2475</f>
        <v>3790868</v>
      </c>
      <c r="BF55" s="5">
        <f>Data!BG2475</f>
        <v>3780538</v>
      </c>
      <c r="BG55" s="5">
        <f>Data!BH2475</f>
        <v>3772230</v>
      </c>
      <c r="BH55" s="5">
        <f>Data!BI2475</f>
        <v>3765117</v>
      </c>
      <c r="BI55" s="5">
        <f>Data!BJ2475</f>
        <v>3759858</v>
      </c>
      <c r="BJ55" s="5">
        <f>Data!BK2475</f>
        <v>3753900</v>
      </c>
      <c r="BK55" s="5">
        <f>Data!BL2475</f>
        <v>3748459</v>
      </c>
      <c r="BL55" s="5">
        <f>Data!BM2475</f>
        <v>3743358</v>
      </c>
      <c r="BM55" s="5">
        <f>Data!BN2475</f>
        <v>3738446</v>
      </c>
      <c r="BN55" s="5">
        <f>Data!BO2475</f>
        <v>3732300</v>
      </c>
      <c r="BO55" s="5">
        <f>Data!BP2475</f>
        <v>3724933</v>
      </c>
      <c r="BP55" s="5">
        <f>Data!BQ2475</f>
        <v>3717393</v>
      </c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2">
      <c r="A56" t="str">
        <f>CONCATENATE(Data!A2476,"_POPAF")</f>
        <v>SE_POPAF</v>
      </c>
      <c r="B56" s="5">
        <f>Data!C2476</f>
        <v>7230833</v>
      </c>
      <c r="C56" s="5">
        <f>Data!D2476</f>
        <v>7287745</v>
      </c>
      <c r="D56" s="5">
        <f>Data!E2476</f>
        <v>7362185</v>
      </c>
      <c r="E56" s="5">
        <f>Data!F2476</f>
        <v>7408984</v>
      </c>
      <c r="F56" s="5">
        <f>Data!G2476</f>
        <v>7449573</v>
      </c>
      <c r="G56" s="5">
        <f>Data!H2476</f>
        <v>7485340</v>
      </c>
      <c r="H56" s="5">
        <f>Data!I2476</f>
        <v>7519427</v>
      </c>
      <c r="I56" s="5">
        <f>Data!J2476</f>
        <v>7557204</v>
      </c>
      <c r="J56" s="5">
        <f>Data!K2476</f>
        <v>7597620</v>
      </c>
      <c r="K56" s="5">
        <f>Data!L2476</f>
        <v>7640893</v>
      </c>
      <c r="L56" s="5">
        <f>Data!M2476</f>
        <v>7689867</v>
      </c>
      <c r="M56" s="5">
        <f>Data!N2476</f>
        <v>7745966</v>
      </c>
      <c r="N56" s="5">
        <f>Data!O2476</f>
        <v>7801888</v>
      </c>
      <c r="O56" s="5">
        <f>Data!P2476</f>
        <v>7857486</v>
      </c>
      <c r="P56" s="5">
        <f>Data!Q2476</f>
        <v>7911685</v>
      </c>
      <c r="Q56" s="5">
        <f>Data!R2476</f>
        <v>7968712</v>
      </c>
      <c r="R56" s="5">
        <f>Data!S2476</f>
        <v>8022200</v>
      </c>
      <c r="S56" s="5">
        <f>Data!T2476</f>
        <v>8076112</v>
      </c>
      <c r="T56" s="5">
        <f>Data!U2476</f>
        <v>8131212</v>
      </c>
      <c r="U56" s="5">
        <f>Data!V2476</f>
        <v>8187848</v>
      </c>
      <c r="V56" s="5">
        <f>Data!W2476</f>
        <v>8244309</v>
      </c>
      <c r="W56" s="5">
        <f>Data!X2476</f>
        <v>8300927</v>
      </c>
      <c r="X56" s="5">
        <f>Data!Y2476</f>
        <v>8355819</v>
      </c>
      <c r="Y56" s="5">
        <f>Data!Z2476</f>
        <v>8406567</v>
      </c>
      <c r="Z56" s="5">
        <f>Data!AA2476</f>
        <v>8451155</v>
      </c>
      <c r="AA56" s="5">
        <f>Data!AB2476</f>
        <v>8486381</v>
      </c>
      <c r="AB56" s="5">
        <f>Data!AC2476</f>
        <v>8519712</v>
      </c>
      <c r="AC56" s="5">
        <f>Data!AD2476</f>
        <v>8551615</v>
      </c>
      <c r="AD56" s="5">
        <f>Data!AE2476</f>
        <v>8582931</v>
      </c>
      <c r="AE56" s="5">
        <f>Data!AF2476</f>
        <v>8618035</v>
      </c>
      <c r="AF56" s="5">
        <f>Data!AG2476</f>
        <v>8656297</v>
      </c>
      <c r="AG56" s="5">
        <f>Data!AH2476</f>
        <v>8691312</v>
      </c>
      <c r="AH56" s="5">
        <f>Data!AI2476</f>
        <v>8722397</v>
      </c>
      <c r="AI56" s="5">
        <f>Data!AJ2476</f>
        <v>8752330</v>
      </c>
      <c r="AJ56" s="5">
        <f>Data!AK2476</f>
        <v>8783119</v>
      </c>
      <c r="AK56" s="5">
        <f>Data!AL2476</f>
        <v>8811433</v>
      </c>
      <c r="AL56" s="5">
        <f>Data!AM2476</f>
        <v>8843575</v>
      </c>
      <c r="AM56" s="5">
        <f>Data!AN2476</f>
        <v>8879923</v>
      </c>
      <c r="AN56" s="5">
        <f>Data!AO2476</f>
        <v>8917713</v>
      </c>
      <c r="AO56" s="5">
        <f>Data!AP2476</f>
        <v>8957027</v>
      </c>
      <c r="AP56" s="5">
        <f>Data!AQ2476</f>
        <v>8993214</v>
      </c>
      <c r="AQ56" s="5">
        <f>Data!AR2476</f>
        <v>9026598</v>
      </c>
      <c r="AR56" s="5">
        <f>Data!AS2476</f>
        <v>9063040</v>
      </c>
      <c r="AS56" s="5">
        <f>Data!AT2476</f>
        <v>9098326</v>
      </c>
      <c r="AT56" s="5">
        <f>Data!AU2476</f>
        <v>9133899</v>
      </c>
      <c r="AU56" s="5">
        <f>Data!AV2476</f>
        <v>9166916</v>
      </c>
      <c r="AV56" s="5">
        <f>Data!AW2476</f>
        <v>9196029</v>
      </c>
      <c r="AW56" s="5">
        <f>Data!AX2476</f>
        <v>9222297</v>
      </c>
      <c r="AX56" s="5">
        <f>Data!AY2476</f>
        <v>9246936</v>
      </c>
      <c r="AY56" s="5">
        <f>Data!AZ2476</f>
        <v>9265550</v>
      </c>
      <c r="AZ56" s="5">
        <f>Data!BA2476</f>
        <v>9281627</v>
      </c>
      <c r="BA56" s="5">
        <f>Data!BB2476</f>
        <v>9290933</v>
      </c>
      <c r="BB56" s="5">
        <f>Data!BC2476</f>
        <v>9301238</v>
      </c>
      <c r="BC56" s="5">
        <f>Data!BD2476</f>
        <v>9313377</v>
      </c>
      <c r="BD56" s="5">
        <f>Data!BE2476</f>
        <v>9330069</v>
      </c>
      <c r="BE56" s="5">
        <f>Data!BF2476</f>
        <v>9350703</v>
      </c>
      <c r="BF56" s="5">
        <f>Data!BG2476</f>
        <v>9378500</v>
      </c>
      <c r="BG56" s="5">
        <f>Data!BH2476</f>
        <v>9412574</v>
      </c>
      <c r="BH56" s="5">
        <f>Data!BI2476</f>
        <v>9450569</v>
      </c>
      <c r="BI56" s="5">
        <f>Data!BJ2476</f>
        <v>9488878</v>
      </c>
      <c r="BJ56" s="5">
        <f>Data!BK2476</f>
        <v>9527741</v>
      </c>
      <c r="BK56" s="5">
        <f>Data!BL2476</f>
        <v>9563993</v>
      </c>
      <c r="BL56" s="5">
        <f>Data!BM2476</f>
        <v>9599903</v>
      </c>
      <c r="BM56" s="5">
        <f>Data!BN2476</f>
        <v>9631811</v>
      </c>
      <c r="BN56" s="5">
        <f>Data!BO2476</f>
        <v>9660935</v>
      </c>
      <c r="BO56" s="5">
        <f>Data!BP2476</f>
        <v>9688458</v>
      </c>
      <c r="BP56" s="5">
        <f>Data!BQ2476</f>
        <v>9715834</v>
      </c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2">
      <c r="A57" t="str">
        <f>CONCATENATE(Data!A2477,"_POPAF")</f>
        <v>UK_POPAF</v>
      </c>
      <c r="B57" s="5">
        <f>Data!C2477</f>
        <v>48166893</v>
      </c>
      <c r="C57" s="5">
        <f>Data!D2477</f>
        <v>48550874</v>
      </c>
      <c r="D57" s="5">
        <f>Data!E2477</f>
        <v>48834144</v>
      </c>
      <c r="E57" s="5">
        <f>Data!F2477</f>
        <v>49088974</v>
      </c>
      <c r="F57" s="5">
        <f>Data!G2477</f>
        <v>49318287</v>
      </c>
      <c r="G57" s="5">
        <f>Data!H2477</f>
        <v>49548585</v>
      </c>
      <c r="H57" s="5">
        <f>Data!I2477</f>
        <v>49792245</v>
      </c>
      <c r="I57" s="5">
        <f>Data!J2477</f>
        <v>49972799</v>
      </c>
      <c r="J57" s="5">
        <f>Data!K2477</f>
        <v>50126053</v>
      </c>
      <c r="K57" s="5">
        <f>Data!L2477</f>
        <v>50339683</v>
      </c>
      <c r="L57" s="5">
        <f>Data!M2477</f>
        <v>50582316</v>
      </c>
      <c r="M57" s="5">
        <f>Data!N2477</f>
        <v>50852436</v>
      </c>
      <c r="N57" s="5">
        <f>Data!O2477</f>
        <v>51145406</v>
      </c>
      <c r="O57" s="5">
        <f>Data!P2477</f>
        <v>51424626</v>
      </c>
      <c r="P57" s="5">
        <f>Data!Q2477</f>
        <v>51666795</v>
      </c>
      <c r="Q57" s="5">
        <f>Data!R2477</f>
        <v>51891093</v>
      </c>
      <c r="R57" s="5">
        <f>Data!S2477</f>
        <v>52101777</v>
      </c>
      <c r="S57" s="5">
        <f>Data!T2477</f>
        <v>52293628</v>
      </c>
      <c r="T57" s="5">
        <f>Data!U2477</f>
        <v>52465437</v>
      </c>
      <c r="U57" s="5">
        <f>Data!V2477</f>
        <v>52621289</v>
      </c>
      <c r="V57" s="5">
        <f>Data!W2477</f>
        <v>52765532</v>
      </c>
      <c r="W57" s="5">
        <f>Data!X2477</f>
        <v>52890980</v>
      </c>
      <c r="X57" s="5">
        <f>Data!Y2477</f>
        <v>52992033</v>
      </c>
      <c r="Y57" s="5">
        <f>Data!Z2477</f>
        <v>53074399</v>
      </c>
      <c r="Z57" s="5">
        <f>Data!AA2477</f>
        <v>53142057</v>
      </c>
      <c r="AA57" s="5">
        <f>Data!AB2477</f>
        <v>53198798</v>
      </c>
      <c r="AB57" s="5">
        <f>Data!AC2477</f>
        <v>53255313</v>
      </c>
      <c r="AC57" s="5">
        <f>Data!AD2477</f>
        <v>53314775</v>
      </c>
      <c r="AD57" s="5">
        <f>Data!AE2477</f>
        <v>53378330</v>
      </c>
      <c r="AE57" s="5">
        <f>Data!AF2477</f>
        <v>53445654</v>
      </c>
      <c r="AF57" s="5">
        <f>Data!AG2477</f>
        <v>53520779</v>
      </c>
      <c r="AG57" s="5">
        <f>Data!AH2477</f>
        <v>53594370</v>
      </c>
      <c r="AH57" s="5">
        <f>Data!AI2477</f>
        <v>53668744</v>
      </c>
      <c r="AI57" s="5">
        <f>Data!AJ2477</f>
        <v>53768301</v>
      </c>
      <c r="AJ57" s="5">
        <f>Data!AK2477</f>
        <v>53895669</v>
      </c>
      <c r="AK57" s="5">
        <f>Data!AL2477</f>
        <v>54040641</v>
      </c>
      <c r="AL57" s="5">
        <f>Data!AM2477</f>
        <v>54194086</v>
      </c>
      <c r="AM57" s="5">
        <f>Data!AN2477</f>
        <v>54359851</v>
      </c>
      <c r="AN57" s="5">
        <f>Data!AO2477</f>
        <v>54526286</v>
      </c>
      <c r="AO57" s="5">
        <f>Data!AP2477</f>
        <v>54662797</v>
      </c>
      <c r="AP57" s="5">
        <f>Data!AQ2477</f>
        <v>54758715</v>
      </c>
      <c r="AQ57" s="5">
        <f>Data!AR2477</f>
        <v>54839081</v>
      </c>
      <c r="AR57" s="5">
        <f>Data!AS2477</f>
        <v>54921076</v>
      </c>
      <c r="AS57" s="5">
        <f>Data!AT2477</f>
        <v>55001645</v>
      </c>
      <c r="AT57" s="5">
        <f>Data!AU2477</f>
        <v>55081175</v>
      </c>
      <c r="AU57" s="5">
        <f>Data!AV2477</f>
        <v>55149814</v>
      </c>
      <c r="AV57" s="5">
        <f>Data!AW2477</f>
        <v>55204560</v>
      </c>
      <c r="AW57" s="5">
        <f>Data!AX2477</f>
        <v>55257207</v>
      </c>
      <c r="AX57" s="5">
        <f>Data!AY2477</f>
        <v>55296059</v>
      </c>
      <c r="AY57" s="5">
        <f>Data!AZ2477</f>
        <v>55320593</v>
      </c>
      <c r="AZ57" s="5">
        <f>Data!BA2477</f>
        <v>55334136</v>
      </c>
      <c r="BA57" s="5">
        <f>Data!BB2477</f>
        <v>55325340</v>
      </c>
      <c r="BB57" s="5">
        <f>Data!BC2477</f>
        <v>55308495</v>
      </c>
      <c r="BC57" s="5">
        <f>Data!BD2477</f>
        <v>55305381</v>
      </c>
      <c r="BD57" s="5">
        <f>Data!BE2477</f>
        <v>55305762</v>
      </c>
      <c r="BE57" s="5">
        <f>Data!BF2477</f>
        <v>55304456</v>
      </c>
      <c r="BF57" s="5">
        <f>Data!BG2477</f>
        <v>55302464</v>
      </c>
      <c r="BG57" s="5">
        <f>Data!BH2477</f>
        <v>55292355</v>
      </c>
      <c r="BH57" s="5">
        <f>Data!BI2477</f>
        <v>55287046</v>
      </c>
      <c r="BI57" s="5">
        <f>Data!BJ2477</f>
        <v>55294344</v>
      </c>
      <c r="BJ57" s="5">
        <f>Data!BK2477</f>
        <v>55317009</v>
      </c>
      <c r="BK57" s="5">
        <f>Data!BL2477</f>
        <v>55360900</v>
      </c>
      <c r="BL57" s="5">
        <f>Data!BM2477</f>
        <v>55423991</v>
      </c>
      <c r="BM57" s="5">
        <f>Data!BN2477</f>
        <v>55491536</v>
      </c>
      <c r="BN57" s="5">
        <f>Data!BO2477</f>
        <v>55544971</v>
      </c>
      <c r="BO57" s="5">
        <f>Data!BP2477</f>
        <v>55584824</v>
      </c>
      <c r="BP57" s="5">
        <f>Data!BQ2477</f>
        <v>55607509</v>
      </c>
      <c r="BQ57" s="5"/>
      <c r="BR57" s="5"/>
      <c r="BS57" s="5"/>
      <c r="BT57" s="5"/>
      <c r="BU57" s="5"/>
      <c r="BV57" s="5"/>
      <c r="BW57" s="5"/>
      <c r="BX57" s="5"/>
      <c r="BY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57"/>
  <sheetViews>
    <sheetView workbookViewId="0">
      <selection activeCell="A2" sqref="A2"/>
    </sheetView>
  </sheetViews>
  <sheetFormatPr defaultRowHeight="14.25" x14ac:dyDescent="0.2"/>
  <cols>
    <col min="2" max="68" width="9.875" bestFit="1" customWidth="1"/>
  </cols>
  <sheetData>
    <row r="1" spans="1:77" x14ac:dyDescent="0.2">
      <c r="A1" t="s">
        <v>203</v>
      </c>
      <c r="B1" t="str">
        <f>Data!C12</f>
        <v>2015</v>
      </c>
      <c r="C1" t="str">
        <f>Data!D12</f>
        <v>2016</v>
      </c>
      <c r="D1" t="str">
        <f>Data!E12</f>
        <v>2017</v>
      </c>
      <c r="E1" t="str">
        <f>Data!F12</f>
        <v>2018</v>
      </c>
      <c r="F1" t="str">
        <f>Data!G12</f>
        <v>2019</v>
      </c>
      <c r="G1" t="str">
        <f>Data!H12</f>
        <v>2020</v>
      </c>
      <c r="H1" t="str">
        <f>Data!I12</f>
        <v>2021</v>
      </c>
      <c r="I1" t="str">
        <f>Data!J12</f>
        <v>2022</v>
      </c>
      <c r="J1" t="str">
        <f>Data!K12</f>
        <v>2023</v>
      </c>
      <c r="K1" t="str">
        <f>Data!L12</f>
        <v>2024</v>
      </c>
      <c r="L1" t="str">
        <f>Data!M12</f>
        <v>2025</v>
      </c>
      <c r="M1" t="str">
        <f>Data!N12</f>
        <v>2026</v>
      </c>
      <c r="N1" t="str">
        <f>Data!O12</f>
        <v>2027</v>
      </c>
      <c r="O1" t="str">
        <f>Data!P12</f>
        <v>2028</v>
      </c>
      <c r="P1" t="str">
        <f>Data!Q12</f>
        <v>2029</v>
      </c>
      <c r="Q1" t="str">
        <f>Data!R12</f>
        <v>2030</v>
      </c>
      <c r="R1" t="str">
        <f>Data!S12</f>
        <v>2031</v>
      </c>
      <c r="S1" t="str">
        <f>Data!T12</f>
        <v>2032</v>
      </c>
      <c r="T1" t="str">
        <f>Data!U12</f>
        <v>2033</v>
      </c>
      <c r="U1" t="str">
        <f>Data!V12</f>
        <v>2034</v>
      </c>
      <c r="V1" t="str">
        <f>Data!W12</f>
        <v>2035</v>
      </c>
      <c r="W1" t="str">
        <f>Data!X12</f>
        <v>2036</v>
      </c>
      <c r="X1" t="str">
        <f>Data!Y12</f>
        <v>2037</v>
      </c>
      <c r="Y1" t="str">
        <f>Data!Z12</f>
        <v>2038</v>
      </c>
      <c r="Z1" t="str">
        <f>Data!AA12</f>
        <v>2039</v>
      </c>
      <c r="AA1" t="str">
        <f>Data!AB12</f>
        <v>2040</v>
      </c>
      <c r="AB1" t="str">
        <f>Data!AC12</f>
        <v>2041</v>
      </c>
      <c r="AC1" t="str">
        <f>Data!AD12</f>
        <v>2042</v>
      </c>
      <c r="AD1" t="str">
        <f>Data!AE12</f>
        <v>2043</v>
      </c>
      <c r="AE1" t="str">
        <f>Data!AF12</f>
        <v>2044</v>
      </c>
      <c r="AF1" t="str">
        <f>Data!AG12</f>
        <v>2045</v>
      </c>
      <c r="AG1" t="str">
        <f>Data!AH12</f>
        <v>2046</v>
      </c>
      <c r="AH1" t="str">
        <f>Data!AI12</f>
        <v>2047</v>
      </c>
      <c r="AI1" t="str">
        <f>Data!AJ12</f>
        <v>2048</v>
      </c>
      <c r="AJ1" t="str">
        <f>Data!AK12</f>
        <v>2049</v>
      </c>
      <c r="AK1" t="str">
        <f>Data!AL12</f>
        <v>2050</v>
      </c>
      <c r="AL1" t="str">
        <f>Data!AM12</f>
        <v>2051</v>
      </c>
      <c r="AM1" t="str">
        <f>Data!AN12</f>
        <v>2052</v>
      </c>
      <c r="AN1" t="str">
        <f>Data!AO12</f>
        <v>2053</v>
      </c>
      <c r="AO1" t="str">
        <f>Data!AP12</f>
        <v>2054</v>
      </c>
      <c r="AP1" t="str">
        <f>Data!AQ12</f>
        <v>2055</v>
      </c>
      <c r="AQ1" t="str">
        <f>Data!AR12</f>
        <v>2056</v>
      </c>
      <c r="AR1" t="str">
        <f>Data!AS12</f>
        <v>2057</v>
      </c>
      <c r="AS1" t="str">
        <f>Data!AT12</f>
        <v>2058</v>
      </c>
      <c r="AT1" t="str">
        <f>Data!AU12</f>
        <v>2059</v>
      </c>
      <c r="AU1" t="str">
        <f>Data!AV12</f>
        <v>2060</v>
      </c>
      <c r="AV1" t="str">
        <f>Data!AW12</f>
        <v>2061</v>
      </c>
      <c r="AW1" t="str">
        <f>Data!AX12</f>
        <v>2062</v>
      </c>
      <c r="AX1" t="str">
        <f>Data!AY12</f>
        <v>2063</v>
      </c>
      <c r="AY1" t="str">
        <f>Data!AZ12</f>
        <v>2064</v>
      </c>
      <c r="AZ1" t="str">
        <f>Data!BA12</f>
        <v>2065</v>
      </c>
      <c r="BA1" t="str">
        <f>Data!BB12</f>
        <v>2066</v>
      </c>
      <c r="BB1" t="str">
        <f>Data!BC12</f>
        <v>2067</v>
      </c>
      <c r="BC1" t="str">
        <f>Data!BD12</f>
        <v>2068</v>
      </c>
      <c r="BD1" t="str">
        <f>Data!BE12</f>
        <v>2069</v>
      </c>
      <c r="BE1" t="str">
        <f>Data!BF12</f>
        <v>2070</v>
      </c>
      <c r="BF1" t="str">
        <f>Data!BG12</f>
        <v>2071</v>
      </c>
      <c r="BG1" t="str">
        <f>Data!BH12</f>
        <v>2072</v>
      </c>
      <c r="BH1" t="str">
        <f>Data!BI12</f>
        <v>2073</v>
      </c>
      <c r="BI1" t="str">
        <f>Data!BJ12</f>
        <v>2074</v>
      </c>
      <c r="BJ1" t="str">
        <f>Data!BK12</f>
        <v>2075</v>
      </c>
      <c r="BK1" t="str">
        <f>Data!BL12</f>
        <v>2076</v>
      </c>
      <c r="BL1" t="str">
        <f>Data!BM12</f>
        <v>2077</v>
      </c>
      <c r="BM1" t="str">
        <f>Data!BN12</f>
        <v>2078</v>
      </c>
      <c r="BN1" t="str">
        <f>Data!BO12</f>
        <v>2079</v>
      </c>
      <c r="BO1" t="str">
        <f>Data!BP12</f>
        <v>2080</v>
      </c>
      <c r="BP1" t="str">
        <f>Data!BQ12</f>
        <v>2081</v>
      </c>
    </row>
    <row r="2" spans="1:77" x14ac:dyDescent="0.2">
      <c r="A2" t="str">
        <f>CONCATENATE(Data!A14,"_POPTF")</f>
        <v>BE_POPTF</v>
      </c>
      <c r="B2" s="5">
        <f>Data!C14</f>
        <v>11208986</v>
      </c>
      <c r="C2" s="5">
        <f>Data!D14</f>
        <v>11287842</v>
      </c>
      <c r="D2" s="5">
        <f>Data!E14</f>
        <v>11361355</v>
      </c>
      <c r="E2" s="5">
        <f>Data!F14</f>
        <v>11434920</v>
      </c>
      <c r="F2" s="5">
        <f>Data!G14</f>
        <v>11507959</v>
      </c>
      <c r="G2" s="5">
        <f>Data!H14</f>
        <v>11580268</v>
      </c>
      <c r="H2" s="5">
        <f>Data!I14</f>
        <v>11651632</v>
      </c>
      <c r="I2" s="5">
        <f>Data!J14</f>
        <v>11722535</v>
      </c>
      <c r="J2" s="5">
        <f>Data!K14</f>
        <v>11792955</v>
      </c>
      <c r="K2" s="5">
        <f>Data!L14</f>
        <v>11862799</v>
      </c>
      <c r="L2" s="5">
        <f>Data!M14</f>
        <v>11931962</v>
      </c>
      <c r="M2" s="5">
        <f>Data!N14</f>
        <v>12000347</v>
      </c>
      <c r="N2" s="5">
        <f>Data!O14</f>
        <v>12067812</v>
      </c>
      <c r="O2" s="5">
        <f>Data!P14</f>
        <v>12134288</v>
      </c>
      <c r="P2" s="5">
        <f>Data!Q14</f>
        <v>12199735</v>
      </c>
      <c r="Q2" s="5">
        <f>Data!R14</f>
        <v>12264124</v>
      </c>
      <c r="R2" s="5">
        <f>Data!S14</f>
        <v>12327446</v>
      </c>
      <c r="S2" s="5">
        <f>Data!T14</f>
        <v>12389645</v>
      </c>
      <c r="T2" s="5">
        <f>Data!U14</f>
        <v>12450717</v>
      </c>
      <c r="U2" s="5">
        <f>Data!V14</f>
        <v>12510653</v>
      </c>
      <c r="V2" s="5">
        <f>Data!W14</f>
        <v>12569406</v>
      </c>
      <c r="W2" s="5">
        <f>Data!X14</f>
        <v>12626948</v>
      </c>
      <c r="X2" s="5">
        <f>Data!Y14</f>
        <v>12683240</v>
      </c>
      <c r="Y2" s="5">
        <f>Data!Z14</f>
        <v>12738263</v>
      </c>
      <c r="Z2" s="5">
        <f>Data!AA14</f>
        <v>12791954</v>
      </c>
      <c r="AA2" s="5">
        <f>Data!AB14</f>
        <v>12844259</v>
      </c>
      <c r="AB2" s="5">
        <f>Data!AC14</f>
        <v>12895068</v>
      </c>
      <c r="AC2" s="5">
        <f>Data!AD14</f>
        <v>12944286</v>
      </c>
      <c r="AD2" s="5">
        <f>Data!AE14</f>
        <v>12991805</v>
      </c>
      <c r="AE2" s="5">
        <f>Data!AF14</f>
        <v>13037528</v>
      </c>
      <c r="AF2" s="5">
        <f>Data!AG14</f>
        <v>13081423</v>
      </c>
      <c r="AG2" s="5">
        <f>Data!AH14</f>
        <v>13123432</v>
      </c>
      <c r="AH2" s="5">
        <f>Data!AI14</f>
        <v>13163557</v>
      </c>
      <c r="AI2" s="5">
        <f>Data!AJ14</f>
        <v>13201842</v>
      </c>
      <c r="AJ2" s="5">
        <f>Data!AK14</f>
        <v>13238340</v>
      </c>
      <c r="AK2" s="5">
        <f>Data!AL14</f>
        <v>13273155</v>
      </c>
      <c r="AL2" s="5">
        <f>Data!AM14</f>
        <v>13306361</v>
      </c>
      <c r="AM2" s="5">
        <f>Data!AN14</f>
        <v>13338710</v>
      </c>
      <c r="AN2" s="5">
        <f>Data!AO14</f>
        <v>13370327</v>
      </c>
      <c r="AO2" s="5">
        <f>Data!AP14</f>
        <v>13401322</v>
      </c>
      <c r="AP2" s="5">
        <f>Data!AQ14</f>
        <v>13431836</v>
      </c>
      <c r="AQ2" s="5">
        <f>Data!AR14</f>
        <v>13461960</v>
      </c>
      <c r="AR2" s="5">
        <f>Data!AS14</f>
        <v>13491801</v>
      </c>
      <c r="AS2" s="5">
        <f>Data!AT14</f>
        <v>13521470</v>
      </c>
      <c r="AT2" s="5">
        <f>Data!AU14</f>
        <v>13551077</v>
      </c>
      <c r="AU2" s="5">
        <f>Data!AV14</f>
        <v>13580693</v>
      </c>
      <c r="AV2" s="5">
        <f>Data!AW14</f>
        <v>13610414</v>
      </c>
      <c r="AW2" s="5">
        <f>Data!AX14</f>
        <v>13640312</v>
      </c>
      <c r="AX2" s="5">
        <f>Data!AY14</f>
        <v>13670432</v>
      </c>
      <c r="AY2" s="5">
        <f>Data!AZ14</f>
        <v>13700825</v>
      </c>
      <c r="AZ2" s="5">
        <f>Data!BA14</f>
        <v>13731476</v>
      </c>
      <c r="BA2" s="5">
        <f>Data!BB14</f>
        <v>13762418</v>
      </c>
      <c r="BB2" s="5">
        <f>Data!BC14</f>
        <v>13793617</v>
      </c>
      <c r="BC2" s="5">
        <f>Data!BD14</f>
        <v>13825006</v>
      </c>
      <c r="BD2" s="5">
        <f>Data!BE14</f>
        <v>13856553</v>
      </c>
      <c r="BE2" s="5">
        <f>Data!BF14</f>
        <v>13888154</v>
      </c>
      <c r="BF2" s="5">
        <f>Data!BG14</f>
        <v>13919755</v>
      </c>
      <c r="BG2" s="5">
        <f>Data!BH14</f>
        <v>13951266</v>
      </c>
      <c r="BH2" s="5">
        <f>Data!BI14</f>
        <v>13982574</v>
      </c>
      <c r="BI2" s="5">
        <f>Data!BJ14</f>
        <v>14013702</v>
      </c>
      <c r="BJ2" s="5">
        <f>Data!BK14</f>
        <v>14044449</v>
      </c>
      <c r="BK2" s="5">
        <f>Data!BL14</f>
        <v>14074769</v>
      </c>
      <c r="BL2" s="5">
        <f>Data!BM14</f>
        <v>14104454</v>
      </c>
      <c r="BM2" s="5">
        <f>Data!BN14</f>
        <v>14133519</v>
      </c>
      <c r="BN2" s="5">
        <f>Data!BO14</f>
        <v>14161907</v>
      </c>
      <c r="BO2" s="5">
        <f>Data!BP14</f>
        <v>14189456</v>
      </c>
      <c r="BP2" s="5">
        <f>Data!BQ14</f>
        <v>14216410</v>
      </c>
      <c r="BQ2" s="5"/>
      <c r="BR2" s="5"/>
      <c r="BS2" s="5"/>
      <c r="BT2" s="5"/>
      <c r="BU2" s="5"/>
      <c r="BV2" s="5"/>
      <c r="BW2" s="5"/>
      <c r="BX2" s="5"/>
      <c r="BY2" s="5"/>
    </row>
    <row r="3" spans="1:77" x14ac:dyDescent="0.2">
      <c r="A3" t="str">
        <f>CONCATENATE(Data!A15,"_POPTF")</f>
        <v>BG_POPTF</v>
      </c>
      <c r="B3" s="5">
        <f>Data!C15</f>
        <v>7202198</v>
      </c>
      <c r="C3" s="5">
        <f>Data!D15</f>
        <v>7153780</v>
      </c>
      <c r="D3" s="5">
        <f>Data!E15</f>
        <v>7108253</v>
      </c>
      <c r="E3" s="5">
        <f>Data!F15</f>
        <v>7057606</v>
      </c>
      <c r="F3" s="5">
        <f>Data!G15</f>
        <v>7006502</v>
      </c>
      <c r="G3" s="5">
        <f>Data!H15</f>
        <v>6954254</v>
      </c>
      <c r="H3" s="5">
        <f>Data!I15</f>
        <v>6901161</v>
      </c>
      <c r="I3" s="5">
        <f>Data!J15</f>
        <v>6847385</v>
      </c>
      <c r="J3" s="5">
        <f>Data!K15</f>
        <v>6792780</v>
      </c>
      <c r="K3" s="5">
        <f>Data!L15</f>
        <v>6737596</v>
      </c>
      <c r="L3" s="5">
        <f>Data!M15</f>
        <v>6681854</v>
      </c>
      <c r="M3" s="5">
        <f>Data!N15</f>
        <v>6626615</v>
      </c>
      <c r="N3" s="5">
        <f>Data!O15</f>
        <v>6571565</v>
      </c>
      <c r="O3" s="5">
        <f>Data!P15</f>
        <v>6516667</v>
      </c>
      <c r="P3" s="5">
        <f>Data!Q15</f>
        <v>6462377</v>
      </c>
      <c r="Q3" s="5">
        <f>Data!R15</f>
        <v>6408361</v>
      </c>
      <c r="R3" s="5">
        <f>Data!S15</f>
        <v>6354943</v>
      </c>
      <c r="S3" s="5">
        <f>Data!T15</f>
        <v>6302446</v>
      </c>
      <c r="T3" s="5">
        <f>Data!U15</f>
        <v>6250908</v>
      </c>
      <c r="U3" s="5">
        <f>Data!V15</f>
        <v>6201757</v>
      </c>
      <c r="V3" s="5">
        <f>Data!W15</f>
        <v>6154254</v>
      </c>
      <c r="W3" s="5">
        <f>Data!X15</f>
        <v>6108081</v>
      </c>
      <c r="X3" s="5">
        <f>Data!Y15</f>
        <v>6062631</v>
      </c>
      <c r="Y3" s="5">
        <f>Data!Z15</f>
        <v>6017967</v>
      </c>
      <c r="Z3" s="5">
        <f>Data!AA15</f>
        <v>5974920</v>
      </c>
      <c r="AA3" s="5">
        <f>Data!AB15</f>
        <v>5933535</v>
      </c>
      <c r="AB3" s="5">
        <f>Data!AC15</f>
        <v>5892929</v>
      </c>
      <c r="AC3" s="5">
        <f>Data!AD15</f>
        <v>5853365</v>
      </c>
      <c r="AD3" s="5">
        <f>Data!AE15</f>
        <v>5814664</v>
      </c>
      <c r="AE3" s="5">
        <f>Data!AF15</f>
        <v>5776657</v>
      </c>
      <c r="AF3" s="5">
        <f>Data!AG15</f>
        <v>5739648</v>
      </c>
      <c r="AG3" s="5">
        <f>Data!AH15</f>
        <v>5703065</v>
      </c>
      <c r="AH3" s="5">
        <f>Data!AI15</f>
        <v>5667263</v>
      </c>
      <c r="AI3" s="5">
        <f>Data!AJ15</f>
        <v>5632144</v>
      </c>
      <c r="AJ3" s="5">
        <f>Data!AK15</f>
        <v>5597788</v>
      </c>
      <c r="AK3" s="5">
        <f>Data!AL15</f>
        <v>5564146</v>
      </c>
      <c r="AL3" s="5">
        <f>Data!AM15</f>
        <v>5531004</v>
      </c>
      <c r="AM3" s="5">
        <f>Data!AN15</f>
        <v>5498174</v>
      </c>
      <c r="AN3" s="5">
        <f>Data!AO15</f>
        <v>5465199</v>
      </c>
      <c r="AO3" s="5">
        <f>Data!AP15</f>
        <v>5432382</v>
      </c>
      <c r="AP3" s="5">
        <f>Data!AQ15</f>
        <v>5399347</v>
      </c>
      <c r="AQ3" s="5">
        <f>Data!AR15</f>
        <v>5365856</v>
      </c>
      <c r="AR3" s="5">
        <f>Data!AS15</f>
        <v>5331671</v>
      </c>
      <c r="AS3" s="5">
        <f>Data!AT15</f>
        <v>5296824</v>
      </c>
      <c r="AT3" s="5">
        <f>Data!AU15</f>
        <v>5261566</v>
      </c>
      <c r="AU3" s="5">
        <f>Data!AV15</f>
        <v>5225824</v>
      </c>
      <c r="AV3" s="5">
        <f>Data!AW15</f>
        <v>5189483</v>
      </c>
      <c r="AW3" s="5">
        <f>Data!AX15</f>
        <v>5153203</v>
      </c>
      <c r="AX3" s="5">
        <f>Data!AY15</f>
        <v>5116391</v>
      </c>
      <c r="AY3" s="5">
        <f>Data!AZ15</f>
        <v>5079912</v>
      </c>
      <c r="AZ3" s="5">
        <f>Data!BA15</f>
        <v>5044309</v>
      </c>
      <c r="BA3" s="5">
        <f>Data!BB15</f>
        <v>5008981</v>
      </c>
      <c r="BB3" s="5">
        <f>Data!BC15</f>
        <v>4973745</v>
      </c>
      <c r="BC3" s="5">
        <f>Data!BD15</f>
        <v>4939043</v>
      </c>
      <c r="BD3" s="5">
        <f>Data!BE15</f>
        <v>4905007</v>
      </c>
      <c r="BE3" s="5">
        <f>Data!BF15</f>
        <v>4871873</v>
      </c>
      <c r="BF3" s="5">
        <f>Data!BG15</f>
        <v>4839549</v>
      </c>
      <c r="BG3" s="5">
        <f>Data!BH15</f>
        <v>4808206</v>
      </c>
      <c r="BH3" s="5">
        <f>Data!BI15</f>
        <v>4777830</v>
      </c>
      <c r="BI3" s="5">
        <f>Data!BJ15</f>
        <v>4748594</v>
      </c>
      <c r="BJ3" s="5">
        <f>Data!BK15</f>
        <v>4720566</v>
      </c>
      <c r="BK3" s="5">
        <f>Data!BL15</f>
        <v>4693204</v>
      </c>
      <c r="BL3" s="5">
        <f>Data!BM15</f>
        <v>4666833</v>
      </c>
      <c r="BM3" s="5">
        <f>Data!BN15</f>
        <v>4641352</v>
      </c>
      <c r="BN3" s="5">
        <f>Data!BO15</f>
        <v>4616736</v>
      </c>
      <c r="BO3" s="5">
        <f>Data!BP15</f>
        <v>4593415</v>
      </c>
      <c r="BP3" s="5">
        <f>Data!BQ15</f>
        <v>4571044</v>
      </c>
      <c r="BQ3" s="5"/>
      <c r="BR3" s="5"/>
      <c r="BS3" s="5"/>
      <c r="BT3" s="5"/>
      <c r="BU3" s="5"/>
      <c r="BV3" s="5"/>
      <c r="BW3" s="5"/>
      <c r="BX3" s="5"/>
      <c r="BY3" s="5"/>
    </row>
    <row r="4" spans="1:77" x14ac:dyDescent="0.2">
      <c r="A4" t="str">
        <f>CONCATENATE(Data!A16,"_POPTF")</f>
        <v>CZ_POPTF</v>
      </c>
      <c r="B4" s="5">
        <f>Data!C16</f>
        <v>10538275</v>
      </c>
      <c r="C4" s="5">
        <f>Data!D16</f>
        <v>10553840</v>
      </c>
      <c r="D4" s="5">
        <f>Data!E16</f>
        <v>10578649</v>
      </c>
      <c r="E4" s="5">
        <f>Data!F16</f>
        <v>10605450</v>
      </c>
      <c r="F4" s="5">
        <f>Data!G16</f>
        <v>10630206</v>
      </c>
      <c r="G4" s="5">
        <f>Data!H16</f>
        <v>10652407</v>
      </c>
      <c r="H4" s="5">
        <f>Data!I16</f>
        <v>10671742</v>
      </c>
      <c r="I4" s="5">
        <f>Data!J16</f>
        <v>10687825</v>
      </c>
      <c r="J4" s="5">
        <f>Data!K16</f>
        <v>10699766</v>
      </c>
      <c r="K4" s="5">
        <f>Data!L16</f>
        <v>10707444</v>
      </c>
      <c r="L4" s="5">
        <f>Data!M16</f>
        <v>10711873</v>
      </c>
      <c r="M4" s="5">
        <f>Data!N16</f>
        <v>10713017</v>
      </c>
      <c r="N4" s="5">
        <f>Data!O16</f>
        <v>10711592</v>
      </c>
      <c r="O4" s="5">
        <f>Data!P16</f>
        <v>10707115</v>
      </c>
      <c r="P4" s="5">
        <f>Data!Q16</f>
        <v>10700872</v>
      </c>
      <c r="Q4" s="5">
        <f>Data!R16</f>
        <v>10691890</v>
      </c>
      <c r="R4" s="5">
        <f>Data!S16</f>
        <v>10679874</v>
      </c>
      <c r="S4" s="5">
        <f>Data!T16</f>
        <v>10665319</v>
      </c>
      <c r="T4" s="5">
        <f>Data!U16</f>
        <v>10649312</v>
      </c>
      <c r="U4" s="5">
        <f>Data!V16</f>
        <v>10632445</v>
      </c>
      <c r="V4" s="5">
        <f>Data!W16</f>
        <v>10615825</v>
      </c>
      <c r="W4" s="5">
        <f>Data!X16</f>
        <v>10599845</v>
      </c>
      <c r="X4" s="5">
        <f>Data!Y16</f>
        <v>10584919</v>
      </c>
      <c r="Y4" s="5">
        <f>Data!Z16</f>
        <v>10571625</v>
      </c>
      <c r="Z4" s="5">
        <f>Data!AA16</f>
        <v>10560857</v>
      </c>
      <c r="AA4" s="5">
        <f>Data!AB16</f>
        <v>10552301</v>
      </c>
      <c r="AB4" s="5">
        <f>Data!AC16</f>
        <v>10544728</v>
      </c>
      <c r="AC4" s="5">
        <f>Data!AD16</f>
        <v>10537939</v>
      </c>
      <c r="AD4" s="5">
        <f>Data!AE16</f>
        <v>10531640</v>
      </c>
      <c r="AE4" s="5">
        <f>Data!AF16</f>
        <v>10525761</v>
      </c>
      <c r="AF4" s="5">
        <f>Data!AG16</f>
        <v>10519805</v>
      </c>
      <c r="AG4" s="5">
        <f>Data!AH16</f>
        <v>10512581</v>
      </c>
      <c r="AH4" s="5">
        <f>Data!AI16</f>
        <v>10504605</v>
      </c>
      <c r="AI4" s="5">
        <f>Data!AJ16</f>
        <v>10496364</v>
      </c>
      <c r="AJ4" s="5">
        <f>Data!AK16</f>
        <v>10487557</v>
      </c>
      <c r="AK4" s="5">
        <f>Data!AL16</f>
        <v>10478190</v>
      </c>
      <c r="AL4" s="5">
        <f>Data!AM16</f>
        <v>10468046</v>
      </c>
      <c r="AM4" s="5">
        <f>Data!AN16</f>
        <v>10456861</v>
      </c>
      <c r="AN4" s="5">
        <f>Data!AO16</f>
        <v>10444444</v>
      </c>
      <c r="AO4" s="5">
        <f>Data!AP16</f>
        <v>10430909</v>
      </c>
      <c r="AP4" s="5">
        <f>Data!AQ16</f>
        <v>10415413</v>
      </c>
      <c r="AQ4" s="5">
        <f>Data!AR16</f>
        <v>10398349</v>
      </c>
      <c r="AR4" s="5">
        <f>Data!AS16</f>
        <v>10379329</v>
      </c>
      <c r="AS4" s="5">
        <f>Data!AT16</f>
        <v>10357761</v>
      </c>
      <c r="AT4" s="5">
        <f>Data!AU16</f>
        <v>10334243</v>
      </c>
      <c r="AU4" s="5">
        <f>Data!AV16</f>
        <v>10307640</v>
      </c>
      <c r="AV4" s="5">
        <f>Data!AW16</f>
        <v>10278936</v>
      </c>
      <c r="AW4" s="5">
        <f>Data!AX16</f>
        <v>10248628</v>
      </c>
      <c r="AX4" s="5">
        <f>Data!AY16</f>
        <v>10216944</v>
      </c>
      <c r="AY4" s="5">
        <f>Data!AZ16</f>
        <v>10184151</v>
      </c>
      <c r="AZ4" s="5">
        <f>Data!BA16</f>
        <v>10150552</v>
      </c>
      <c r="BA4" s="5">
        <f>Data!BB16</f>
        <v>10116508</v>
      </c>
      <c r="BB4" s="5">
        <f>Data!BC16</f>
        <v>10082361</v>
      </c>
      <c r="BC4" s="5">
        <f>Data!BD16</f>
        <v>10048478</v>
      </c>
      <c r="BD4" s="5">
        <f>Data!BE16</f>
        <v>10015237</v>
      </c>
      <c r="BE4" s="5">
        <f>Data!BF16</f>
        <v>9983111</v>
      </c>
      <c r="BF4" s="5">
        <f>Data!BG16</f>
        <v>9952826</v>
      </c>
      <c r="BG4" s="5">
        <f>Data!BH16</f>
        <v>9924757</v>
      </c>
      <c r="BH4" s="5">
        <f>Data!BI16</f>
        <v>9899486</v>
      </c>
      <c r="BI4" s="5">
        <f>Data!BJ16</f>
        <v>9876694</v>
      </c>
      <c r="BJ4" s="5">
        <f>Data!BK16</f>
        <v>9855902</v>
      </c>
      <c r="BK4" s="5">
        <f>Data!BL16</f>
        <v>9837111</v>
      </c>
      <c r="BL4" s="5">
        <f>Data!BM16</f>
        <v>9819446</v>
      </c>
      <c r="BM4" s="5">
        <f>Data!BN16</f>
        <v>9803789</v>
      </c>
      <c r="BN4" s="5">
        <f>Data!BO16</f>
        <v>9789835</v>
      </c>
      <c r="BO4" s="5">
        <f>Data!BP16</f>
        <v>9777734</v>
      </c>
      <c r="BP4" s="5">
        <f>Data!BQ16</f>
        <v>9767193</v>
      </c>
      <c r="BQ4" s="5"/>
      <c r="BR4" s="5"/>
      <c r="BS4" s="5"/>
      <c r="BT4" s="5"/>
      <c r="BU4" s="5"/>
      <c r="BV4" s="5"/>
      <c r="BW4" s="5"/>
      <c r="BX4" s="5"/>
      <c r="BY4" s="5"/>
    </row>
    <row r="5" spans="1:77" x14ac:dyDescent="0.2">
      <c r="A5" t="str">
        <f>CONCATENATE(Data!A17,"_POPTF")</f>
        <v>DK_POPTF</v>
      </c>
      <c r="B5" s="5">
        <f>Data!C17</f>
        <v>5659715</v>
      </c>
      <c r="C5" s="5">
        <f>Data!D17</f>
        <v>5707900</v>
      </c>
      <c r="D5" s="5">
        <f>Data!E17</f>
        <v>5754598</v>
      </c>
      <c r="E5" s="5">
        <f>Data!F17</f>
        <v>5798788</v>
      </c>
      <c r="F5" s="5">
        <f>Data!G17</f>
        <v>5843186</v>
      </c>
      <c r="G5" s="5">
        <f>Data!H17</f>
        <v>5887449</v>
      </c>
      <c r="H5" s="5">
        <f>Data!I17</f>
        <v>5931148</v>
      </c>
      <c r="I5" s="5">
        <f>Data!J17</f>
        <v>5974801</v>
      </c>
      <c r="J5" s="5">
        <f>Data!K17</f>
        <v>6018238</v>
      </c>
      <c r="K5" s="5">
        <f>Data!L17</f>
        <v>6061238</v>
      </c>
      <c r="L5" s="5">
        <f>Data!M17</f>
        <v>6103585</v>
      </c>
      <c r="M5" s="5">
        <f>Data!N17</f>
        <v>6145040</v>
      </c>
      <c r="N5" s="5">
        <f>Data!O17</f>
        <v>6185392</v>
      </c>
      <c r="O5" s="5">
        <f>Data!P17</f>
        <v>6224452</v>
      </c>
      <c r="P5" s="5">
        <f>Data!Q17</f>
        <v>6262166</v>
      </c>
      <c r="Q5" s="5">
        <f>Data!R17</f>
        <v>6298421</v>
      </c>
      <c r="R5" s="5">
        <f>Data!S17</f>
        <v>6333102</v>
      </c>
      <c r="S5" s="5">
        <f>Data!T17</f>
        <v>6365959</v>
      </c>
      <c r="T5" s="5">
        <f>Data!U17</f>
        <v>6396818</v>
      </c>
      <c r="U5" s="5">
        <f>Data!V17</f>
        <v>6425853</v>
      </c>
      <c r="V5" s="5">
        <f>Data!W17</f>
        <v>6453135</v>
      </c>
      <c r="W5" s="5">
        <f>Data!X17</f>
        <v>6478673</v>
      </c>
      <c r="X5" s="5">
        <f>Data!Y17</f>
        <v>6502509</v>
      </c>
      <c r="Y5" s="5">
        <f>Data!Z17</f>
        <v>6524695</v>
      </c>
      <c r="Z5" s="5">
        <f>Data!AA17</f>
        <v>6545290</v>
      </c>
      <c r="AA5" s="5">
        <f>Data!AB17</f>
        <v>6564333</v>
      </c>
      <c r="AB5" s="5">
        <f>Data!AC17</f>
        <v>6581894</v>
      </c>
      <c r="AC5" s="5">
        <f>Data!AD17</f>
        <v>6598034</v>
      </c>
      <c r="AD5" s="5">
        <f>Data!AE17</f>
        <v>6612827</v>
      </c>
      <c r="AE5" s="5">
        <f>Data!AF17</f>
        <v>6626360</v>
      </c>
      <c r="AF5" s="5">
        <f>Data!AG17</f>
        <v>6638697</v>
      </c>
      <c r="AG5" s="5">
        <f>Data!AH17</f>
        <v>6649930</v>
      </c>
      <c r="AH5" s="5">
        <f>Data!AI17</f>
        <v>6660116</v>
      </c>
      <c r="AI5" s="5">
        <f>Data!AJ17</f>
        <v>6669336</v>
      </c>
      <c r="AJ5" s="5">
        <f>Data!AK17</f>
        <v>6677625</v>
      </c>
      <c r="AK5" s="5">
        <f>Data!AL17</f>
        <v>6685016</v>
      </c>
      <c r="AL5" s="5">
        <f>Data!AM17</f>
        <v>6691530</v>
      </c>
      <c r="AM5" s="5">
        <f>Data!AN17</f>
        <v>6697915</v>
      </c>
      <c r="AN5" s="5">
        <f>Data!AO17</f>
        <v>6704290</v>
      </c>
      <c r="AO5" s="5">
        <f>Data!AP17</f>
        <v>6711015</v>
      </c>
      <c r="AP5" s="5">
        <f>Data!AQ17</f>
        <v>6718046</v>
      </c>
      <c r="AQ5" s="5">
        <f>Data!AR17</f>
        <v>6725414</v>
      </c>
      <c r="AR5" s="5">
        <f>Data!AS17</f>
        <v>6732882</v>
      </c>
      <c r="AS5" s="5">
        <f>Data!AT17</f>
        <v>6740678</v>
      </c>
      <c r="AT5" s="5">
        <f>Data!AU17</f>
        <v>6748347</v>
      </c>
      <c r="AU5" s="5">
        <f>Data!AV17</f>
        <v>6756166</v>
      </c>
      <c r="AV5" s="5">
        <f>Data!AW17</f>
        <v>6763907</v>
      </c>
      <c r="AW5" s="5">
        <f>Data!AX17</f>
        <v>6771430</v>
      </c>
      <c r="AX5" s="5">
        <f>Data!AY17</f>
        <v>6778876</v>
      </c>
      <c r="AY5" s="5">
        <f>Data!AZ17</f>
        <v>6786133</v>
      </c>
      <c r="AZ5" s="5">
        <f>Data!BA17</f>
        <v>6793280</v>
      </c>
      <c r="BA5" s="5">
        <f>Data!BB17</f>
        <v>6800380</v>
      </c>
      <c r="BB5" s="5">
        <f>Data!BC17</f>
        <v>6807183</v>
      </c>
      <c r="BC5" s="5">
        <f>Data!BD17</f>
        <v>6813703</v>
      </c>
      <c r="BD5" s="5">
        <f>Data!BE17</f>
        <v>6820067</v>
      </c>
      <c r="BE5" s="5">
        <f>Data!BF17</f>
        <v>6826143</v>
      </c>
      <c r="BF5" s="5">
        <f>Data!BG17</f>
        <v>6831855</v>
      </c>
      <c r="BG5" s="5">
        <f>Data!BH17</f>
        <v>6837266</v>
      </c>
      <c r="BH5" s="5">
        <f>Data!BI17</f>
        <v>6842169</v>
      </c>
      <c r="BI5" s="5">
        <f>Data!BJ17</f>
        <v>6846679</v>
      </c>
      <c r="BJ5" s="5">
        <f>Data!BK17</f>
        <v>6850447</v>
      </c>
      <c r="BK5" s="5">
        <f>Data!BL17</f>
        <v>6853701</v>
      </c>
      <c r="BL5" s="5">
        <f>Data!BM17</f>
        <v>6855951</v>
      </c>
      <c r="BM5" s="5">
        <f>Data!BN17</f>
        <v>6857457</v>
      </c>
      <c r="BN5" s="5">
        <f>Data!BO17</f>
        <v>6858261</v>
      </c>
      <c r="BO5" s="5">
        <f>Data!BP17</f>
        <v>6858258</v>
      </c>
      <c r="BP5" s="5">
        <f>Data!BQ17</f>
        <v>6857539</v>
      </c>
      <c r="BQ5" s="5"/>
      <c r="BR5" s="5"/>
      <c r="BS5" s="5"/>
      <c r="BT5" s="5"/>
      <c r="BU5" s="5"/>
      <c r="BV5" s="5"/>
      <c r="BW5" s="5"/>
      <c r="BX5" s="5"/>
      <c r="BY5" s="5"/>
    </row>
    <row r="6" spans="1:77" x14ac:dyDescent="0.2">
      <c r="A6" t="str">
        <f>CONCATENATE(Data!A18,"_POPTF")</f>
        <v>DE_POPTF</v>
      </c>
      <c r="B6" s="5">
        <f>Data!C18</f>
        <v>81197537</v>
      </c>
      <c r="C6" s="5">
        <f>Data!D18</f>
        <v>82149537</v>
      </c>
      <c r="D6" s="5">
        <f>Data!E18</f>
        <v>82758425</v>
      </c>
      <c r="E6" s="5">
        <f>Data!F18</f>
        <v>83195677</v>
      </c>
      <c r="F6" s="5">
        <f>Data!G18</f>
        <v>83513685</v>
      </c>
      <c r="G6" s="5">
        <f>Data!H18</f>
        <v>83751689</v>
      </c>
      <c r="H6" s="5">
        <f>Data!I18</f>
        <v>83924907</v>
      </c>
      <c r="I6" s="5">
        <f>Data!J18</f>
        <v>84067062</v>
      </c>
      <c r="J6" s="5">
        <f>Data!K18</f>
        <v>84184283</v>
      </c>
      <c r="K6" s="5">
        <f>Data!L18</f>
        <v>84282043</v>
      </c>
      <c r="L6" s="5">
        <f>Data!M18</f>
        <v>84369326</v>
      </c>
      <c r="M6" s="5">
        <f>Data!N18</f>
        <v>84441606</v>
      </c>
      <c r="N6" s="5">
        <f>Data!O18</f>
        <v>84503874</v>
      </c>
      <c r="O6" s="5">
        <f>Data!P18</f>
        <v>84551615</v>
      </c>
      <c r="P6" s="5">
        <f>Data!Q18</f>
        <v>84589356</v>
      </c>
      <c r="Q6" s="5">
        <f>Data!R18</f>
        <v>84613298</v>
      </c>
      <c r="R6" s="5">
        <f>Data!S18</f>
        <v>84621948</v>
      </c>
      <c r="S6" s="5">
        <f>Data!T18</f>
        <v>84619877</v>
      </c>
      <c r="T6" s="5">
        <f>Data!U18</f>
        <v>84604822</v>
      </c>
      <c r="U6" s="5">
        <f>Data!V18</f>
        <v>84577944</v>
      </c>
      <c r="V6" s="5">
        <f>Data!W18</f>
        <v>84537877</v>
      </c>
      <c r="W6" s="5">
        <f>Data!X18</f>
        <v>84482655</v>
      </c>
      <c r="X6" s="5">
        <f>Data!Y18</f>
        <v>84416823</v>
      </c>
      <c r="Y6" s="5">
        <f>Data!Z18</f>
        <v>84334719</v>
      </c>
      <c r="Z6" s="5">
        <f>Data!AA18</f>
        <v>84238276</v>
      </c>
      <c r="AA6" s="5">
        <f>Data!AB18</f>
        <v>84133642</v>
      </c>
      <c r="AB6" s="5">
        <f>Data!AC18</f>
        <v>84020012</v>
      </c>
      <c r="AC6" s="5">
        <f>Data!AD18</f>
        <v>83900536</v>
      </c>
      <c r="AD6" s="5">
        <f>Data!AE18</f>
        <v>83774181</v>
      </c>
      <c r="AE6" s="5">
        <f>Data!AF18</f>
        <v>83639868</v>
      </c>
      <c r="AF6" s="5">
        <f>Data!AG18</f>
        <v>83497941</v>
      </c>
      <c r="AG6" s="5">
        <f>Data!AH18</f>
        <v>83351840</v>
      </c>
      <c r="AH6" s="5">
        <f>Data!AI18</f>
        <v>83197174</v>
      </c>
      <c r="AI6" s="5">
        <f>Data!AJ18</f>
        <v>83035413</v>
      </c>
      <c r="AJ6" s="5">
        <f>Data!AK18</f>
        <v>82864495</v>
      </c>
      <c r="AK6" s="5">
        <f>Data!AL18</f>
        <v>82686973</v>
      </c>
      <c r="AL6" s="5">
        <f>Data!AM18</f>
        <v>82504129</v>
      </c>
      <c r="AM6" s="5">
        <f>Data!AN18</f>
        <v>82321066</v>
      </c>
      <c r="AN6" s="5">
        <f>Data!AO18</f>
        <v>82137072</v>
      </c>
      <c r="AO6" s="5">
        <f>Data!AP18</f>
        <v>81953687</v>
      </c>
      <c r="AP6" s="5">
        <f>Data!AQ18</f>
        <v>81767450</v>
      </c>
      <c r="AQ6" s="5">
        <f>Data!AR18</f>
        <v>81583362</v>
      </c>
      <c r="AR6" s="5">
        <f>Data!AS18</f>
        <v>81393049</v>
      </c>
      <c r="AS6" s="5">
        <f>Data!AT18</f>
        <v>81202959</v>
      </c>
      <c r="AT6" s="5">
        <f>Data!AU18</f>
        <v>81016034</v>
      </c>
      <c r="AU6" s="5">
        <f>Data!AV18</f>
        <v>80831728</v>
      </c>
      <c r="AV6" s="5">
        <f>Data!AW18</f>
        <v>80652103</v>
      </c>
      <c r="AW6" s="5">
        <f>Data!AX18</f>
        <v>80480967</v>
      </c>
      <c r="AX6" s="5">
        <f>Data!AY18</f>
        <v>80317589</v>
      </c>
      <c r="AY6" s="5">
        <f>Data!AZ18</f>
        <v>80158713</v>
      </c>
      <c r="AZ6" s="5">
        <f>Data!BA18</f>
        <v>80005170</v>
      </c>
      <c r="BA6" s="5">
        <f>Data!BB18</f>
        <v>79857868</v>
      </c>
      <c r="BB6" s="5">
        <f>Data!BC18</f>
        <v>79713085</v>
      </c>
      <c r="BC6" s="5">
        <f>Data!BD18</f>
        <v>79571130</v>
      </c>
      <c r="BD6" s="5">
        <f>Data!BE18</f>
        <v>79431138</v>
      </c>
      <c r="BE6" s="5">
        <f>Data!BF18</f>
        <v>79292754</v>
      </c>
      <c r="BF6" s="5">
        <f>Data!BG18</f>
        <v>79152936</v>
      </c>
      <c r="BG6" s="5">
        <f>Data!BH18</f>
        <v>79011134</v>
      </c>
      <c r="BH6" s="5">
        <f>Data!BI18</f>
        <v>78868428</v>
      </c>
      <c r="BI6" s="5">
        <f>Data!BJ18</f>
        <v>78723114</v>
      </c>
      <c r="BJ6" s="5">
        <f>Data!BK18</f>
        <v>78572887</v>
      </c>
      <c r="BK6" s="5">
        <f>Data!BL18</f>
        <v>78420676</v>
      </c>
      <c r="BL6" s="5">
        <f>Data!BM18</f>
        <v>78264285</v>
      </c>
      <c r="BM6" s="5">
        <f>Data!BN18</f>
        <v>78107462</v>
      </c>
      <c r="BN6" s="5">
        <f>Data!BO18</f>
        <v>77950086</v>
      </c>
      <c r="BO6" s="5">
        <f>Data!BP18</f>
        <v>77793794</v>
      </c>
      <c r="BP6" s="5">
        <f>Data!BQ18</f>
        <v>77640114</v>
      </c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">
      <c r="A7" t="str">
        <f>CONCATENATE(Data!A19,"_POPTF")</f>
        <v>EE_POPTF</v>
      </c>
      <c r="B7" s="5">
        <f>Data!C19</f>
        <v>1313271</v>
      </c>
      <c r="C7" s="5">
        <f>Data!D19</f>
        <v>1314349</v>
      </c>
      <c r="D7" s="5">
        <f>Data!E19</f>
        <v>1315549</v>
      </c>
      <c r="E7" s="5">
        <f>Data!F19</f>
        <v>1316589</v>
      </c>
      <c r="F7" s="5">
        <f>Data!G19</f>
        <v>1317409</v>
      </c>
      <c r="G7" s="5">
        <f>Data!H19</f>
        <v>1317940</v>
      </c>
      <c r="H7" s="5">
        <f>Data!I19</f>
        <v>1318113</v>
      </c>
      <c r="I7" s="5">
        <f>Data!J19</f>
        <v>1317894</v>
      </c>
      <c r="J7" s="5">
        <f>Data!K19</f>
        <v>1317303</v>
      </c>
      <c r="K7" s="5">
        <f>Data!L19</f>
        <v>1316358</v>
      </c>
      <c r="L7" s="5">
        <f>Data!M19</f>
        <v>1315183</v>
      </c>
      <c r="M7" s="5">
        <f>Data!N19</f>
        <v>1313714</v>
      </c>
      <c r="N7" s="5">
        <f>Data!O19</f>
        <v>1312124</v>
      </c>
      <c r="O7" s="5">
        <f>Data!P19</f>
        <v>1310322</v>
      </c>
      <c r="P7" s="5">
        <f>Data!Q19</f>
        <v>1308329</v>
      </c>
      <c r="Q7" s="5">
        <f>Data!R19</f>
        <v>1306181</v>
      </c>
      <c r="R7" s="5">
        <f>Data!S19</f>
        <v>1303843</v>
      </c>
      <c r="S7" s="5">
        <f>Data!T19</f>
        <v>1301449</v>
      </c>
      <c r="T7" s="5">
        <f>Data!U19</f>
        <v>1299030</v>
      </c>
      <c r="U7" s="5">
        <f>Data!V19</f>
        <v>1296691</v>
      </c>
      <c r="V7" s="5">
        <f>Data!W19</f>
        <v>1294459</v>
      </c>
      <c r="W7" s="5">
        <f>Data!X19</f>
        <v>1292317</v>
      </c>
      <c r="X7" s="5">
        <f>Data!Y19</f>
        <v>1290211</v>
      </c>
      <c r="Y7" s="5">
        <f>Data!Z19</f>
        <v>1288090</v>
      </c>
      <c r="Z7" s="5">
        <f>Data!AA19</f>
        <v>1285919</v>
      </c>
      <c r="AA7" s="5">
        <f>Data!AB19</f>
        <v>1283732</v>
      </c>
      <c r="AB7" s="5">
        <f>Data!AC19</f>
        <v>1281505</v>
      </c>
      <c r="AC7" s="5">
        <f>Data!AD19</f>
        <v>1279208</v>
      </c>
      <c r="AD7" s="5">
        <f>Data!AE19</f>
        <v>1276843</v>
      </c>
      <c r="AE7" s="5">
        <f>Data!AF19</f>
        <v>1274317</v>
      </c>
      <c r="AF7" s="5">
        <f>Data!AG19</f>
        <v>1271687</v>
      </c>
      <c r="AG7" s="5">
        <f>Data!AH19</f>
        <v>1268945</v>
      </c>
      <c r="AH7" s="5">
        <f>Data!AI19</f>
        <v>1266099</v>
      </c>
      <c r="AI7" s="5">
        <f>Data!AJ19</f>
        <v>1263129</v>
      </c>
      <c r="AJ7" s="5">
        <f>Data!AK19</f>
        <v>1260096</v>
      </c>
      <c r="AK7" s="5">
        <f>Data!AL19</f>
        <v>1256975</v>
      </c>
      <c r="AL7" s="5">
        <f>Data!AM19</f>
        <v>1253685</v>
      </c>
      <c r="AM7" s="5">
        <f>Data!AN19</f>
        <v>1250372</v>
      </c>
      <c r="AN7" s="5">
        <f>Data!AO19</f>
        <v>1247096</v>
      </c>
      <c r="AO7" s="5">
        <f>Data!AP19</f>
        <v>1243777</v>
      </c>
      <c r="AP7" s="5">
        <f>Data!AQ19</f>
        <v>1240386</v>
      </c>
      <c r="AQ7" s="5">
        <f>Data!AR19</f>
        <v>1236845</v>
      </c>
      <c r="AR7" s="5">
        <f>Data!AS19</f>
        <v>1233084</v>
      </c>
      <c r="AS7" s="5">
        <f>Data!AT19</f>
        <v>1229245</v>
      </c>
      <c r="AT7" s="5">
        <f>Data!AU19</f>
        <v>1225177</v>
      </c>
      <c r="AU7" s="5">
        <f>Data!AV19</f>
        <v>1221012</v>
      </c>
      <c r="AV7" s="5">
        <f>Data!AW19</f>
        <v>1216781</v>
      </c>
      <c r="AW7" s="5">
        <f>Data!AX19</f>
        <v>1212524</v>
      </c>
      <c r="AX7" s="5">
        <f>Data!AY19</f>
        <v>1208214</v>
      </c>
      <c r="AY7" s="5">
        <f>Data!AZ19</f>
        <v>1203849</v>
      </c>
      <c r="AZ7" s="5">
        <f>Data!BA19</f>
        <v>1199514</v>
      </c>
      <c r="BA7" s="5">
        <f>Data!BB19</f>
        <v>1195234</v>
      </c>
      <c r="BB7" s="5">
        <f>Data!BC19</f>
        <v>1190948</v>
      </c>
      <c r="BC7" s="5">
        <f>Data!BD19</f>
        <v>1186708</v>
      </c>
      <c r="BD7" s="5">
        <f>Data!BE19</f>
        <v>1182472</v>
      </c>
      <c r="BE7" s="5">
        <f>Data!BF19</f>
        <v>1178364</v>
      </c>
      <c r="BF7" s="5">
        <f>Data!BG19</f>
        <v>1174310</v>
      </c>
      <c r="BG7" s="5">
        <f>Data!BH19</f>
        <v>1170352</v>
      </c>
      <c r="BH7" s="5">
        <f>Data!BI19</f>
        <v>1166500</v>
      </c>
      <c r="BI7" s="5">
        <f>Data!BJ19</f>
        <v>1162721</v>
      </c>
      <c r="BJ7" s="5">
        <f>Data!BK19</f>
        <v>1158949</v>
      </c>
      <c r="BK7" s="5">
        <f>Data!BL19</f>
        <v>1155254</v>
      </c>
      <c r="BL7" s="5">
        <f>Data!BM19</f>
        <v>1151486</v>
      </c>
      <c r="BM7" s="5">
        <f>Data!BN19</f>
        <v>1147719</v>
      </c>
      <c r="BN7" s="5">
        <f>Data!BO19</f>
        <v>1143968</v>
      </c>
      <c r="BO7" s="5">
        <f>Data!BP19</f>
        <v>1140304</v>
      </c>
      <c r="BP7" s="5">
        <f>Data!BQ19</f>
        <v>1136781</v>
      </c>
      <c r="BQ7" s="5"/>
      <c r="BR7" s="5"/>
      <c r="BS7" s="5"/>
      <c r="BT7" s="5"/>
      <c r="BU7" s="5"/>
      <c r="BV7" s="5"/>
      <c r="BW7" s="5"/>
      <c r="BX7" s="5"/>
      <c r="BY7" s="5"/>
    </row>
    <row r="8" spans="1:77" x14ac:dyDescent="0.2">
      <c r="A8" t="str">
        <f>CONCATENATE(Data!A20,"_POPTF")</f>
        <v>IE_POPTF</v>
      </c>
      <c r="B8" s="5">
        <f>Data!C20</f>
        <v>4628949</v>
      </c>
      <c r="C8" s="5">
        <f>Data!D20</f>
        <v>4664339</v>
      </c>
      <c r="D8" s="5">
        <f>Data!E20</f>
        <v>4712831</v>
      </c>
      <c r="E8" s="5">
        <f>Data!F20</f>
        <v>4763537</v>
      </c>
      <c r="F8" s="5">
        <f>Data!G20</f>
        <v>4809741</v>
      </c>
      <c r="G8" s="5">
        <f>Data!H20</f>
        <v>4852123</v>
      </c>
      <c r="H8" s="5">
        <f>Data!I20</f>
        <v>4891424</v>
      </c>
      <c r="I8" s="5">
        <f>Data!J20</f>
        <v>4927584</v>
      </c>
      <c r="J8" s="5">
        <f>Data!K20</f>
        <v>4961023</v>
      </c>
      <c r="K8" s="5">
        <f>Data!L20</f>
        <v>4992101</v>
      </c>
      <c r="L8" s="5">
        <f>Data!M20</f>
        <v>5021150</v>
      </c>
      <c r="M8" s="5">
        <f>Data!N20</f>
        <v>5048470</v>
      </c>
      <c r="N8" s="5">
        <f>Data!O20</f>
        <v>5074377</v>
      </c>
      <c r="O8" s="5">
        <f>Data!P20</f>
        <v>5099160</v>
      </c>
      <c r="P8" s="5">
        <f>Data!Q20</f>
        <v>5123098</v>
      </c>
      <c r="Q8" s="5">
        <f>Data!R20</f>
        <v>5146475</v>
      </c>
      <c r="R8" s="5">
        <f>Data!S20</f>
        <v>5169572</v>
      </c>
      <c r="S8" s="5">
        <f>Data!T20</f>
        <v>5192666</v>
      </c>
      <c r="T8" s="5">
        <f>Data!U20</f>
        <v>5215961</v>
      </c>
      <c r="U8" s="5">
        <f>Data!V20</f>
        <v>5239658</v>
      </c>
      <c r="V8" s="5">
        <f>Data!W20</f>
        <v>5263858</v>
      </c>
      <c r="W8" s="5">
        <f>Data!X20</f>
        <v>5288737</v>
      </c>
      <c r="X8" s="5">
        <f>Data!Y20</f>
        <v>5314383</v>
      </c>
      <c r="Y8" s="5">
        <f>Data!Z20</f>
        <v>5340905</v>
      </c>
      <c r="Z8" s="5">
        <f>Data!AA20</f>
        <v>5368232</v>
      </c>
      <c r="AA8" s="5">
        <f>Data!AB20</f>
        <v>5396380</v>
      </c>
      <c r="AB8" s="5">
        <f>Data!AC20</f>
        <v>5425234</v>
      </c>
      <c r="AC8" s="5">
        <f>Data!AD20</f>
        <v>5454709</v>
      </c>
      <c r="AD8" s="5">
        <f>Data!AE20</f>
        <v>5484746</v>
      </c>
      <c r="AE8" s="5">
        <f>Data!AF20</f>
        <v>5515350</v>
      </c>
      <c r="AF8" s="5">
        <f>Data!AG20</f>
        <v>5546341</v>
      </c>
      <c r="AG8" s="5">
        <f>Data!AH20</f>
        <v>5577344</v>
      </c>
      <c r="AH8" s="5">
        <f>Data!AI20</f>
        <v>5607745</v>
      </c>
      <c r="AI8" s="5">
        <f>Data!AJ20</f>
        <v>5637330</v>
      </c>
      <c r="AJ8" s="5">
        <f>Data!AK20</f>
        <v>5665891</v>
      </c>
      <c r="AK8" s="5">
        <f>Data!AL20</f>
        <v>5693430</v>
      </c>
      <c r="AL8" s="5">
        <f>Data!AM20</f>
        <v>5719888</v>
      </c>
      <c r="AM8" s="5">
        <f>Data!AN20</f>
        <v>5744827</v>
      </c>
      <c r="AN8" s="5">
        <f>Data!AO20</f>
        <v>5768380</v>
      </c>
      <c r="AO8" s="5">
        <f>Data!AP20</f>
        <v>5790572</v>
      </c>
      <c r="AP8" s="5">
        <f>Data!AQ20</f>
        <v>5811438</v>
      </c>
      <c r="AQ8" s="5">
        <f>Data!AR20</f>
        <v>5831003</v>
      </c>
      <c r="AR8" s="5">
        <f>Data!AS20</f>
        <v>5849367</v>
      </c>
      <c r="AS8" s="5">
        <f>Data!AT20</f>
        <v>5866596</v>
      </c>
      <c r="AT8" s="5">
        <f>Data!AU20</f>
        <v>5882806</v>
      </c>
      <c r="AU8" s="5">
        <f>Data!AV20</f>
        <v>5898111</v>
      </c>
      <c r="AV8" s="5">
        <f>Data!AW20</f>
        <v>5912671</v>
      </c>
      <c r="AW8" s="5">
        <f>Data!AX20</f>
        <v>5926619</v>
      </c>
      <c r="AX8" s="5">
        <f>Data!AY20</f>
        <v>5940127</v>
      </c>
      <c r="AY8" s="5">
        <f>Data!AZ20</f>
        <v>5953343</v>
      </c>
      <c r="AZ8" s="5">
        <f>Data!BA20</f>
        <v>5966427</v>
      </c>
      <c r="BA8" s="5">
        <f>Data!BB20</f>
        <v>5979521</v>
      </c>
      <c r="BB8" s="5">
        <f>Data!BC20</f>
        <v>5992759</v>
      </c>
      <c r="BC8" s="5">
        <f>Data!BD20</f>
        <v>6006288</v>
      </c>
      <c r="BD8" s="5">
        <f>Data!BE20</f>
        <v>6020218</v>
      </c>
      <c r="BE8" s="5">
        <f>Data!BF20</f>
        <v>6034648</v>
      </c>
      <c r="BF8" s="5">
        <f>Data!BG20</f>
        <v>6049663</v>
      </c>
      <c r="BG8" s="5">
        <f>Data!BH20</f>
        <v>6065372</v>
      </c>
      <c r="BH8" s="5">
        <f>Data!BI20</f>
        <v>6081783</v>
      </c>
      <c r="BI8" s="5">
        <f>Data!BJ20</f>
        <v>6099202</v>
      </c>
      <c r="BJ8" s="5">
        <f>Data!BK20</f>
        <v>6117627</v>
      </c>
      <c r="BK8" s="5">
        <f>Data!BL20</f>
        <v>6136931</v>
      </c>
      <c r="BL8" s="5">
        <f>Data!BM20</f>
        <v>6157138</v>
      </c>
      <c r="BM8" s="5">
        <f>Data!BN20</f>
        <v>6177973</v>
      </c>
      <c r="BN8" s="5">
        <f>Data!BO20</f>
        <v>6199284</v>
      </c>
      <c r="BO8" s="5">
        <f>Data!BP20</f>
        <v>6220907</v>
      </c>
      <c r="BP8" s="5">
        <f>Data!BQ20</f>
        <v>6242990</v>
      </c>
      <c r="BQ8" s="5"/>
      <c r="BR8" s="5"/>
      <c r="BS8" s="5"/>
      <c r="BT8" s="5"/>
      <c r="BU8" s="5"/>
      <c r="BV8" s="5"/>
      <c r="BW8" s="5"/>
      <c r="BX8" s="5"/>
      <c r="BY8" s="5"/>
    </row>
    <row r="9" spans="1:77" x14ac:dyDescent="0.2">
      <c r="A9" t="str">
        <f>CONCATENATE(Data!A21,"_POPTF")</f>
        <v>EL_POPTF</v>
      </c>
      <c r="B9" s="5">
        <f>Data!C21</f>
        <v>10858018</v>
      </c>
      <c r="C9" s="5">
        <f>Data!D21</f>
        <v>10783748</v>
      </c>
      <c r="D9" s="5">
        <f>Data!E21</f>
        <v>10734350</v>
      </c>
      <c r="E9" s="5">
        <f>Data!F21</f>
        <v>10677013</v>
      </c>
      <c r="F9" s="5">
        <f>Data!G21</f>
        <v>10619752</v>
      </c>
      <c r="G9" s="5">
        <f>Data!H21</f>
        <v>10560467</v>
      </c>
      <c r="H9" s="5">
        <f>Data!I21</f>
        <v>10501315</v>
      </c>
      <c r="I9" s="5">
        <f>Data!J21</f>
        <v>10440359</v>
      </c>
      <c r="J9" s="5">
        <f>Data!K21</f>
        <v>10378244</v>
      </c>
      <c r="K9" s="5">
        <f>Data!L21</f>
        <v>10315272</v>
      </c>
      <c r="L9" s="5">
        <f>Data!M21</f>
        <v>10251912</v>
      </c>
      <c r="M9" s="5">
        <f>Data!N21</f>
        <v>10188932</v>
      </c>
      <c r="N9" s="5">
        <f>Data!O21</f>
        <v>10126466</v>
      </c>
      <c r="O9" s="5">
        <f>Data!P21</f>
        <v>10064818</v>
      </c>
      <c r="P9" s="5">
        <f>Data!Q21</f>
        <v>10004178</v>
      </c>
      <c r="Q9" s="5">
        <f>Data!R21</f>
        <v>9944658</v>
      </c>
      <c r="R9" s="5">
        <f>Data!S21</f>
        <v>9886450</v>
      </c>
      <c r="S9" s="5">
        <f>Data!T21</f>
        <v>9829581</v>
      </c>
      <c r="T9" s="5">
        <f>Data!U21</f>
        <v>9775079</v>
      </c>
      <c r="U9" s="5">
        <f>Data!V21</f>
        <v>9721777</v>
      </c>
      <c r="V9" s="5">
        <f>Data!W21</f>
        <v>9669611</v>
      </c>
      <c r="W9" s="5">
        <f>Data!X21</f>
        <v>9618382</v>
      </c>
      <c r="X9" s="5">
        <f>Data!Y21</f>
        <v>9567888</v>
      </c>
      <c r="Y9" s="5">
        <f>Data!Z21</f>
        <v>9517983</v>
      </c>
      <c r="Z9" s="5">
        <f>Data!AA21</f>
        <v>9468523</v>
      </c>
      <c r="AA9" s="5">
        <f>Data!AB21</f>
        <v>9419973</v>
      </c>
      <c r="AB9" s="5">
        <f>Data!AC21</f>
        <v>9371681</v>
      </c>
      <c r="AC9" s="5">
        <f>Data!AD21</f>
        <v>9323884</v>
      </c>
      <c r="AD9" s="5">
        <f>Data!AE21</f>
        <v>9275662</v>
      </c>
      <c r="AE9" s="5">
        <f>Data!AF21</f>
        <v>9227392</v>
      </c>
      <c r="AF9" s="5">
        <f>Data!AG21</f>
        <v>9178752</v>
      </c>
      <c r="AG9" s="5">
        <f>Data!AH21</f>
        <v>9129379</v>
      </c>
      <c r="AH9" s="5">
        <f>Data!AI21</f>
        <v>9078893</v>
      </c>
      <c r="AI9" s="5">
        <f>Data!AJ21</f>
        <v>9027017</v>
      </c>
      <c r="AJ9" s="5">
        <f>Data!AK21</f>
        <v>8973663</v>
      </c>
      <c r="AK9" s="5">
        <f>Data!AL21</f>
        <v>8918545</v>
      </c>
      <c r="AL9" s="5">
        <f>Data!AM21</f>
        <v>8862075</v>
      </c>
      <c r="AM9" s="5">
        <f>Data!AN21</f>
        <v>8803772</v>
      </c>
      <c r="AN9" s="5">
        <f>Data!AO21</f>
        <v>8743245</v>
      </c>
      <c r="AO9" s="5">
        <f>Data!AP21</f>
        <v>8682090</v>
      </c>
      <c r="AP9" s="5">
        <f>Data!AQ21</f>
        <v>8619525</v>
      </c>
      <c r="AQ9" s="5">
        <f>Data!AR21</f>
        <v>8555838</v>
      </c>
      <c r="AR9" s="5">
        <f>Data!AS21</f>
        <v>8491568</v>
      </c>
      <c r="AS9" s="5">
        <f>Data!AT21</f>
        <v>8426449</v>
      </c>
      <c r="AT9" s="5">
        <f>Data!AU21</f>
        <v>8360395</v>
      </c>
      <c r="AU9" s="5">
        <f>Data!AV21</f>
        <v>8294677</v>
      </c>
      <c r="AV9" s="5">
        <f>Data!AW21</f>
        <v>8229010</v>
      </c>
      <c r="AW9" s="5">
        <f>Data!AX21</f>
        <v>8163922</v>
      </c>
      <c r="AX9" s="5">
        <f>Data!AY21</f>
        <v>8099560</v>
      </c>
      <c r="AY9" s="5">
        <f>Data!AZ21</f>
        <v>8036167</v>
      </c>
      <c r="AZ9" s="5">
        <f>Data!BA21</f>
        <v>7973944</v>
      </c>
      <c r="BA9" s="5">
        <f>Data!BB21</f>
        <v>7913060</v>
      </c>
      <c r="BB9" s="5">
        <f>Data!BC21</f>
        <v>7853688</v>
      </c>
      <c r="BC9" s="5">
        <f>Data!BD21</f>
        <v>7795938</v>
      </c>
      <c r="BD9" s="5">
        <f>Data!BE21</f>
        <v>7739966</v>
      </c>
      <c r="BE9" s="5">
        <f>Data!BF21</f>
        <v>7685925</v>
      </c>
      <c r="BF9" s="5">
        <f>Data!BG21</f>
        <v>7634057</v>
      </c>
      <c r="BG9" s="5">
        <f>Data!BH21</f>
        <v>7584647</v>
      </c>
      <c r="BH9" s="5">
        <f>Data!BI21</f>
        <v>7537307</v>
      </c>
      <c r="BI9" s="5">
        <f>Data!BJ21</f>
        <v>7492613</v>
      </c>
      <c r="BJ9" s="5">
        <f>Data!BK21</f>
        <v>7450375</v>
      </c>
      <c r="BK9" s="5">
        <f>Data!BL21</f>
        <v>7409948</v>
      </c>
      <c r="BL9" s="5">
        <f>Data!BM21</f>
        <v>7371264</v>
      </c>
      <c r="BM9" s="5">
        <f>Data!BN21</f>
        <v>7334181</v>
      </c>
      <c r="BN9" s="5">
        <f>Data!BO21</f>
        <v>7298563</v>
      </c>
      <c r="BO9" s="5">
        <f>Data!BP21</f>
        <v>7264686</v>
      </c>
      <c r="BP9" s="5">
        <f>Data!BQ21</f>
        <v>7232574</v>
      </c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t="str">
        <f>CONCATENATE(Data!A22,"_POPTF")</f>
        <v>ES_POPTF</v>
      </c>
      <c r="B10" s="5">
        <f>Data!C22</f>
        <v>46449565</v>
      </c>
      <c r="C10" s="5">
        <f>Data!D22</f>
        <v>46438421</v>
      </c>
      <c r="D10" s="5">
        <f>Data!E22</f>
        <v>46447260</v>
      </c>
      <c r="E10" s="5">
        <f>Data!F22</f>
        <v>46488711</v>
      </c>
      <c r="F10" s="5">
        <f>Data!G22</f>
        <v>46525906</v>
      </c>
      <c r="G10" s="5">
        <f>Data!H22</f>
        <v>46562044</v>
      </c>
      <c r="H10" s="5">
        <f>Data!I22</f>
        <v>46602886</v>
      </c>
      <c r="I10" s="5">
        <f>Data!J22</f>
        <v>46642824</v>
      </c>
      <c r="J10" s="5">
        <f>Data!K22</f>
        <v>46685568</v>
      </c>
      <c r="K10" s="5">
        <f>Data!L22</f>
        <v>46728344</v>
      </c>
      <c r="L10" s="5">
        <f>Data!M22</f>
        <v>46776457</v>
      </c>
      <c r="M10" s="5">
        <f>Data!N22</f>
        <v>46829874</v>
      </c>
      <c r="N10" s="5">
        <f>Data!O22</f>
        <v>46887122</v>
      </c>
      <c r="O10" s="5">
        <f>Data!P22</f>
        <v>46952076</v>
      </c>
      <c r="P10" s="5">
        <f>Data!Q22</f>
        <v>47026783</v>
      </c>
      <c r="Q10" s="5">
        <f>Data!R22</f>
        <v>47110106</v>
      </c>
      <c r="R10" s="5">
        <f>Data!S22</f>
        <v>47199138</v>
      </c>
      <c r="S10" s="5">
        <f>Data!T22</f>
        <v>47296576</v>
      </c>
      <c r="T10" s="5">
        <f>Data!U22</f>
        <v>47398833</v>
      </c>
      <c r="U10" s="5">
        <f>Data!V22</f>
        <v>47506320</v>
      </c>
      <c r="V10" s="5">
        <f>Data!W22</f>
        <v>47619431</v>
      </c>
      <c r="W10" s="5">
        <f>Data!X22</f>
        <v>47737574</v>
      </c>
      <c r="X10" s="5">
        <f>Data!Y22</f>
        <v>47860135</v>
      </c>
      <c r="Y10" s="5">
        <f>Data!Z22</f>
        <v>47986517</v>
      </c>
      <c r="Z10" s="5">
        <f>Data!AA22</f>
        <v>48114626</v>
      </c>
      <c r="AA10" s="5">
        <f>Data!AB22</f>
        <v>48244792</v>
      </c>
      <c r="AB10" s="5">
        <f>Data!AC22</f>
        <v>48374451</v>
      </c>
      <c r="AC10" s="5">
        <f>Data!AD22</f>
        <v>48502425</v>
      </c>
      <c r="AD10" s="5">
        <f>Data!AE22</f>
        <v>48625595</v>
      </c>
      <c r="AE10" s="5">
        <f>Data!AF22</f>
        <v>48743018</v>
      </c>
      <c r="AF10" s="5">
        <f>Data!AG22</f>
        <v>48851590</v>
      </c>
      <c r="AG10" s="5">
        <f>Data!AH22</f>
        <v>48951613</v>
      </c>
      <c r="AH10" s="5">
        <f>Data!AI22</f>
        <v>49041394</v>
      </c>
      <c r="AI10" s="5">
        <f>Data!AJ22</f>
        <v>49121108</v>
      </c>
      <c r="AJ10" s="5">
        <f>Data!AK22</f>
        <v>49192150</v>
      </c>
      <c r="AK10" s="5">
        <f>Data!AL22</f>
        <v>49257477</v>
      </c>
      <c r="AL10" s="5">
        <f>Data!AM22</f>
        <v>49317679</v>
      </c>
      <c r="AM10" s="5">
        <f>Data!AN22</f>
        <v>49368881</v>
      </c>
      <c r="AN10" s="5">
        <f>Data!AO22</f>
        <v>49411847</v>
      </c>
      <c r="AO10" s="5">
        <f>Data!AP22</f>
        <v>49447406</v>
      </c>
      <c r="AP10" s="5">
        <f>Data!AQ22</f>
        <v>49476386</v>
      </c>
      <c r="AQ10" s="5">
        <f>Data!AR22</f>
        <v>49499676</v>
      </c>
      <c r="AR10" s="5">
        <f>Data!AS22</f>
        <v>49518265</v>
      </c>
      <c r="AS10" s="5">
        <f>Data!AT22</f>
        <v>49533205</v>
      </c>
      <c r="AT10" s="5">
        <f>Data!AU22</f>
        <v>49545590</v>
      </c>
      <c r="AU10" s="5">
        <f>Data!AV22</f>
        <v>49556550</v>
      </c>
      <c r="AV10" s="5">
        <f>Data!AW22</f>
        <v>49567193</v>
      </c>
      <c r="AW10" s="5">
        <f>Data!AX22</f>
        <v>49578636</v>
      </c>
      <c r="AX10" s="5">
        <f>Data!AY22</f>
        <v>49591956</v>
      </c>
      <c r="AY10" s="5">
        <f>Data!AZ22</f>
        <v>49608239</v>
      </c>
      <c r="AZ10" s="5">
        <f>Data!BA22</f>
        <v>49628588</v>
      </c>
      <c r="BA10" s="5">
        <f>Data!BB22</f>
        <v>49654102</v>
      </c>
      <c r="BB10" s="5">
        <f>Data!BC22</f>
        <v>49685804</v>
      </c>
      <c r="BC10" s="5">
        <f>Data!BD22</f>
        <v>49724700</v>
      </c>
      <c r="BD10" s="5">
        <f>Data!BE22</f>
        <v>49771755</v>
      </c>
      <c r="BE10" s="5">
        <f>Data!BF22</f>
        <v>49827868</v>
      </c>
      <c r="BF10" s="5">
        <f>Data!BG22</f>
        <v>49893835</v>
      </c>
      <c r="BG10" s="5">
        <f>Data!BH22</f>
        <v>49970364</v>
      </c>
      <c r="BH10" s="5">
        <f>Data!BI22</f>
        <v>50057992</v>
      </c>
      <c r="BI10" s="5">
        <f>Data!BJ22</f>
        <v>50157104</v>
      </c>
      <c r="BJ10" s="5">
        <f>Data!BK22</f>
        <v>50267905</v>
      </c>
      <c r="BK10" s="5">
        <f>Data!BL22</f>
        <v>50390373</v>
      </c>
      <c r="BL10" s="5">
        <f>Data!BM22</f>
        <v>50524272</v>
      </c>
      <c r="BM10" s="5">
        <f>Data!BN22</f>
        <v>50669149</v>
      </c>
      <c r="BN10" s="5">
        <f>Data!BO22</f>
        <v>50824315</v>
      </c>
      <c r="BO10" s="5">
        <f>Data!BP22</f>
        <v>50988206</v>
      </c>
      <c r="BP10" s="5">
        <f>Data!BQ22</f>
        <v>51160507</v>
      </c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t="str">
        <f>CONCATENATE(Data!A23,"_POPTF")</f>
        <v>FR_POPTF</v>
      </c>
      <c r="B11" s="5">
        <f>Data!C23</f>
        <v>66415161</v>
      </c>
      <c r="C11" s="5">
        <f>Data!D23</f>
        <v>66661621</v>
      </c>
      <c r="D11" s="5">
        <f>Data!E23</f>
        <v>66955045</v>
      </c>
      <c r="E11" s="5">
        <f>Data!F23</f>
        <v>67248405</v>
      </c>
      <c r="F11" s="5">
        <f>Data!G23</f>
        <v>67535819</v>
      </c>
      <c r="G11" s="5">
        <f>Data!H23</f>
        <v>67818978</v>
      </c>
      <c r="H11" s="5">
        <f>Data!I23</f>
        <v>68098023</v>
      </c>
      <c r="I11" s="5">
        <f>Data!J23</f>
        <v>68372208</v>
      </c>
      <c r="J11" s="5">
        <f>Data!K23</f>
        <v>68643819</v>
      </c>
      <c r="K11" s="5">
        <f>Data!L23</f>
        <v>68912602</v>
      </c>
      <c r="L11" s="5">
        <f>Data!M23</f>
        <v>69180728</v>
      </c>
      <c r="M11" s="5">
        <f>Data!N23</f>
        <v>69447546</v>
      </c>
      <c r="N11" s="5">
        <f>Data!O23</f>
        <v>69715070</v>
      </c>
      <c r="O11" s="5">
        <f>Data!P23</f>
        <v>69983005</v>
      </c>
      <c r="P11" s="5">
        <f>Data!Q23</f>
        <v>70254070</v>
      </c>
      <c r="Q11" s="5">
        <f>Data!R23</f>
        <v>70525154</v>
      </c>
      <c r="R11" s="5">
        <f>Data!S23</f>
        <v>70791581</v>
      </c>
      <c r="S11" s="5">
        <f>Data!T23</f>
        <v>71053847</v>
      </c>
      <c r="T11" s="5">
        <f>Data!U23</f>
        <v>71311466</v>
      </c>
      <c r="U11" s="5">
        <f>Data!V23</f>
        <v>71564631</v>
      </c>
      <c r="V11" s="5">
        <f>Data!W23</f>
        <v>71811536</v>
      </c>
      <c r="W11" s="5">
        <f>Data!X23</f>
        <v>72051474</v>
      </c>
      <c r="X11" s="5">
        <f>Data!Y23</f>
        <v>72284041</v>
      </c>
      <c r="Y11" s="5">
        <f>Data!Z23</f>
        <v>72507312</v>
      </c>
      <c r="Z11" s="5">
        <f>Data!AA23</f>
        <v>72718126</v>
      </c>
      <c r="AA11" s="5">
        <f>Data!AB23</f>
        <v>72915525</v>
      </c>
      <c r="AB11" s="5">
        <f>Data!AC23</f>
        <v>73101661</v>
      </c>
      <c r="AC11" s="5">
        <f>Data!AD23</f>
        <v>73276755</v>
      </c>
      <c r="AD11" s="5">
        <f>Data!AE23</f>
        <v>73441189</v>
      </c>
      <c r="AE11" s="5">
        <f>Data!AF23</f>
        <v>73595728</v>
      </c>
      <c r="AF11" s="5">
        <f>Data!AG23</f>
        <v>73741369</v>
      </c>
      <c r="AG11" s="5">
        <f>Data!AH23</f>
        <v>73879184</v>
      </c>
      <c r="AH11" s="5">
        <f>Data!AI23</f>
        <v>74010333</v>
      </c>
      <c r="AI11" s="5">
        <f>Data!AJ23</f>
        <v>74136227</v>
      </c>
      <c r="AJ11" s="5">
        <f>Data!AK23</f>
        <v>74258075</v>
      </c>
      <c r="AK11" s="5">
        <f>Data!AL23</f>
        <v>74376832</v>
      </c>
      <c r="AL11" s="5">
        <f>Data!AM23</f>
        <v>74493183</v>
      </c>
      <c r="AM11" s="5">
        <f>Data!AN23</f>
        <v>74607965</v>
      </c>
      <c r="AN11" s="5">
        <f>Data!AO23</f>
        <v>74721563</v>
      </c>
      <c r="AO11" s="5">
        <f>Data!AP23</f>
        <v>74834440</v>
      </c>
      <c r="AP11" s="5">
        <f>Data!AQ23</f>
        <v>74947035</v>
      </c>
      <c r="AQ11" s="5">
        <f>Data!AR23</f>
        <v>75059886</v>
      </c>
      <c r="AR11" s="5">
        <f>Data!AS23</f>
        <v>75173558</v>
      </c>
      <c r="AS11" s="5">
        <f>Data!AT23</f>
        <v>75288611</v>
      </c>
      <c r="AT11" s="5">
        <f>Data!AU23</f>
        <v>75405662</v>
      </c>
      <c r="AU11" s="5">
        <f>Data!AV23</f>
        <v>75525269</v>
      </c>
      <c r="AV11" s="5">
        <f>Data!AW23</f>
        <v>75648033</v>
      </c>
      <c r="AW11" s="5">
        <f>Data!AX23</f>
        <v>75774457</v>
      </c>
      <c r="AX11" s="5">
        <f>Data!AY23</f>
        <v>75904942</v>
      </c>
      <c r="AY11" s="5">
        <f>Data!AZ23</f>
        <v>76039773</v>
      </c>
      <c r="AZ11" s="5">
        <f>Data!BA23</f>
        <v>76179205</v>
      </c>
      <c r="BA11" s="5">
        <f>Data!BB23</f>
        <v>76323964</v>
      </c>
      <c r="BB11" s="5">
        <f>Data!BC23</f>
        <v>76472917</v>
      </c>
      <c r="BC11" s="5">
        <f>Data!BD23</f>
        <v>76626485</v>
      </c>
      <c r="BD11" s="5">
        <f>Data!BE23</f>
        <v>76784456</v>
      </c>
      <c r="BE11" s="5">
        <f>Data!BF23</f>
        <v>76946531</v>
      </c>
      <c r="BF11" s="5">
        <f>Data!BG23</f>
        <v>77112402</v>
      </c>
      <c r="BG11" s="5">
        <f>Data!BH23</f>
        <v>77281648</v>
      </c>
      <c r="BH11" s="5">
        <f>Data!BI23</f>
        <v>77453779</v>
      </c>
      <c r="BI11" s="5">
        <f>Data!BJ23</f>
        <v>77628295</v>
      </c>
      <c r="BJ11" s="5">
        <f>Data!BK23</f>
        <v>77804533</v>
      </c>
      <c r="BK11" s="5">
        <f>Data!BL23</f>
        <v>77981759</v>
      </c>
      <c r="BL11" s="5">
        <f>Data!BM23</f>
        <v>78159273</v>
      </c>
      <c r="BM11" s="5">
        <f>Data!BN23</f>
        <v>78336554</v>
      </c>
      <c r="BN11" s="5">
        <f>Data!BO23</f>
        <v>78513257</v>
      </c>
      <c r="BO11" s="5">
        <f>Data!BP23</f>
        <v>78688730</v>
      </c>
      <c r="BP11" s="5">
        <f>Data!BQ23</f>
        <v>78863257</v>
      </c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t="str">
        <f>CONCATENATE(Data!A24,"_POPTF")</f>
        <v>HR_POPTF</v>
      </c>
      <c r="B12" s="5">
        <f>Data!C24</f>
        <v>4225316</v>
      </c>
      <c r="C12" s="5">
        <f>Data!D24</f>
        <v>4190664</v>
      </c>
      <c r="D12" s="5">
        <f>Data!E24</f>
        <v>4155330</v>
      </c>
      <c r="E12" s="5">
        <f>Data!F24</f>
        <v>4130736</v>
      </c>
      <c r="F12" s="5">
        <f>Data!G24</f>
        <v>4109744</v>
      </c>
      <c r="G12" s="5">
        <f>Data!H24</f>
        <v>4091559</v>
      </c>
      <c r="H12" s="5">
        <f>Data!I24</f>
        <v>4075383</v>
      </c>
      <c r="I12" s="5">
        <f>Data!J24</f>
        <v>4060514</v>
      </c>
      <c r="J12" s="5">
        <f>Data!K24</f>
        <v>4046226</v>
      </c>
      <c r="K12" s="5">
        <f>Data!L24</f>
        <v>4032368</v>
      </c>
      <c r="L12" s="5">
        <f>Data!M24</f>
        <v>4018902</v>
      </c>
      <c r="M12" s="5">
        <f>Data!N24</f>
        <v>4005769</v>
      </c>
      <c r="N12" s="5">
        <f>Data!O24</f>
        <v>3993032</v>
      </c>
      <c r="O12" s="5">
        <f>Data!P24</f>
        <v>3980235</v>
      </c>
      <c r="P12" s="5">
        <f>Data!Q24</f>
        <v>3967568</v>
      </c>
      <c r="Q12" s="5">
        <f>Data!R24</f>
        <v>3954893</v>
      </c>
      <c r="R12" s="5">
        <f>Data!S24</f>
        <v>3942613</v>
      </c>
      <c r="S12" s="5">
        <f>Data!T24</f>
        <v>3930186</v>
      </c>
      <c r="T12" s="5">
        <f>Data!U24</f>
        <v>3917285</v>
      </c>
      <c r="U12" s="5">
        <f>Data!V24</f>
        <v>3904044</v>
      </c>
      <c r="V12" s="5">
        <f>Data!W24</f>
        <v>3890490</v>
      </c>
      <c r="W12" s="5">
        <f>Data!X24</f>
        <v>3876504</v>
      </c>
      <c r="X12" s="5">
        <f>Data!Y24</f>
        <v>3862564</v>
      </c>
      <c r="Y12" s="5">
        <f>Data!Z24</f>
        <v>3848457</v>
      </c>
      <c r="Z12" s="5">
        <f>Data!AA24</f>
        <v>3834221</v>
      </c>
      <c r="AA12" s="5">
        <f>Data!AB24</f>
        <v>3819863</v>
      </c>
      <c r="AB12" s="5">
        <f>Data!AC24</f>
        <v>3805427</v>
      </c>
      <c r="AC12" s="5">
        <f>Data!AD24</f>
        <v>3790969</v>
      </c>
      <c r="AD12" s="5">
        <f>Data!AE24</f>
        <v>3776497</v>
      </c>
      <c r="AE12" s="5">
        <f>Data!AF24</f>
        <v>3761997</v>
      </c>
      <c r="AF12" s="5">
        <f>Data!AG24</f>
        <v>3747535</v>
      </c>
      <c r="AG12" s="5">
        <f>Data!AH24</f>
        <v>3733026</v>
      </c>
      <c r="AH12" s="5">
        <f>Data!AI24</f>
        <v>3718406</v>
      </c>
      <c r="AI12" s="5">
        <f>Data!AJ24</f>
        <v>3703777</v>
      </c>
      <c r="AJ12" s="5">
        <f>Data!AK24</f>
        <v>3689198</v>
      </c>
      <c r="AK12" s="5">
        <f>Data!AL24</f>
        <v>3674791</v>
      </c>
      <c r="AL12" s="5">
        <f>Data!AM24</f>
        <v>3660376</v>
      </c>
      <c r="AM12" s="5">
        <f>Data!AN24</f>
        <v>3645884</v>
      </c>
      <c r="AN12" s="5">
        <f>Data!AO24</f>
        <v>3631434</v>
      </c>
      <c r="AO12" s="5">
        <f>Data!AP24</f>
        <v>3617154</v>
      </c>
      <c r="AP12" s="5">
        <f>Data!AQ24</f>
        <v>3602893</v>
      </c>
      <c r="AQ12" s="5">
        <f>Data!AR24</f>
        <v>3588802</v>
      </c>
      <c r="AR12" s="5">
        <f>Data!AS24</f>
        <v>3574959</v>
      </c>
      <c r="AS12" s="5">
        <f>Data!AT24</f>
        <v>3560971</v>
      </c>
      <c r="AT12" s="5">
        <f>Data!AU24</f>
        <v>3547291</v>
      </c>
      <c r="AU12" s="5">
        <f>Data!AV24</f>
        <v>3533771</v>
      </c>
      <c r="AV12" s="5">
        <f>Data!AW24</f>
        <v>3520462</v>
      </c>
      <c r="AW12" s="5">
        <f>Data!AX24</f>
        <v>3507511</v>
      </c>
      <c r="AX12" s="5">
        <f>Data!AY24</f>
        <v>3494617</v>
      </c>
      <c r="AY12" s="5">
        <f>Data!AZ24</f>
        <v>3481604</v>
      </c>
      <c r="AZ12" s="5">
        <f>Data!BA24</f>
        <v>3468457</v>
      </c>
      <c r="BA12" s="5">
        <f>Data!BB24</f>
        <v>3455254</v>
      </c>
      <c r="BB12" s="5">
        <f>Data!BC24</f>
        <v>3441884</v>
      </c>
      <c r="BC12" s="5">
        <f>Data!BD24</f>
        <v>3428487</v>
      </c>
      <c r="BD12" s="5">
        <f>Data!BE24</f>
        <v>3415080</v>
      </c>
      <c r="BE12" s="5">
        <f>Data!BF24</f>
        <v>3401757</v>
      </c>
      <c r="BF12" s="5">
        <f>Data!BG24</f>
        <v>3388671</v>
      </c>
      <c r="BG12" s="5">
        <f>Data!BH24</f>
        <v>3375545</v>
      </c>
      <c r="BH12" s="5">
        <f>Data!BI24</f>
        <v>3362521</v>
      </c>
      <c r="BI12" s="5">
        <f>Data!BJ24</f>
        <v>3349799</v>
      </c>
      <c r="BJ12" s="5">
        <f>Data!BK24</f>
        <v>3337305</v>
      </c>
      <c r="BK12" s="5">
        <f>Data!BL24</f>
        <v>3324912</v>
      </c>
      <c r="BL12" s="5">
        <f>Data!BM24</f>
        <v>3312505</v>
      </c>
      <c r="BM12" s="5">
        <f>Data!BN24</f>
        <v>3300397</v>
      </c>
      <c r="BN12" s="5">
        <f>Data!BO24</f>
        <v>3288353</v>
      </c>
      <c r="BO12" s="5">
        <f>Data!BP24</f>
        <v>3276481</v>
      </c>
      <c r="BP12" s="5">
        <f>Data!BQ24</f>
        <v>3264664</v>
      </c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t="str">
        <f>CONCATENATE(Data!A25,"_POPTF")</f>
        <v>IT_POPTF</v>
      </c>
      <c r="B13" s="5">
        <f>Data!C25</f>
        <v>60795612</v>
      </c>
      <c r="C13" s="5">
        <f>Data!D25</f>
        <v>60766935</v>
      </c>
      <c r="D13" s="5">
        <f>Data!E25</f>
        <v>60759622</v>
      </c>
      <c r="E13" s="5">
        <f>Data!F25</f>
        <v>60755703</v>
      </c>
      <c r="F13" s="5">
        <f>Data!G25</f>
        <v>60740278</v>
      </c>
      <c r="G13" s="5">
        <f>Data!H25</f>
        <v>60718572</v>
      </c>
      <c r="H13" s="5">
        <f>Data!I25</f>
        <v>60692312</v>
      </c>
      <c r="I13" s="5">
        <f>Data!J25</f>
        <v>60659845</v>
      </c>
      <c r="J13" s="5">
        <f>Data!K25</f>
        <v>60623064</v>
      </c>
      <c r="K13" s="5">
        <f>Data!L25</f>
        <v>60581811</v>
      </c>
      <c r="L13" s="5">
        <f>Data!M25</f>
        <v>60540608</v>
      </c>
      <c r="M13" s="5">
        <f>Data!N25</f>
        <v>60498791</v>
      </c>
      <c r="N13" s="5">
        <f>Data!O25</f>
        <v>60458204</v>
      </c>
      <c r="O13" s="5">
        <f>Data!P25</f>
        <v>60418097</v>
      </c>
      <c r="P13" s="5">
        <f>Data!Q25</f>
        <v>60381359</v>
      </c>
      <c r="Q13" s="5">
        <f>Data!R25</f>
        <v>60350475</v>
      </c>
      <c r="R13" s="5">
        <f>Data!S25</f>
        <v>60318380</v>
      </c>
      <c r="S13" s="5">
        <f>Data!T25</f>
        <v>60287100</v>
      </c>
      <c r="T13" s="5">
        <f>Data!U25</f>
        <v>60254232</v>
      </c>
      <c r="U13" s="5">
        <f>Data!V25</f>
        <v>60220779</v>
      </c>
      <c r="V13" s="5">
        <f>Data!W25</f>
        <v>60187479</v>
      </c>
      <c r="W13" s="5">
        <f>Data!X25</f>
        <v>60150810</v>
      </c>
      <c r="X13" s="5">
        <f>Data!Y25</f>
        <v>60113403</v>
      </c>
      <c r="Y13" s="5">
        <f>Data!Z25</f>
        <v>60073058</v>
      </c>
      <c r="Z13" s="5">
        <f>Data!AA25</f>
        <v>60029010</v>
      </c>
      <c r="AA13" s="5">
        <f>Data!AB25</f>
        <v>59982002</v>
      </c>
      <c r="AB13" s="5">
        <f>Data!AC25</f>
        <v>59927130</v>
      </c>
      <c r="AC13" s="5">
        <f>Data!AD25</f>
        <v>59863180</v>
      </c>
      <c r="AD13" s="5">
        <f>Data!AE25</f>
        <v>59789433</v>
      </c>
      <c r="AE13" s="5">
        <f>Data!AF25</f>
        <v>59706059</v>
      </c>
      <c r="AF13" s="5">
        <f>Data!AG25</f>
        <v>59610708</v>
      </c>
      <c r="AG13" s="5">
        <f>Data!AH25</f>
        <v>59504246</v>
      </c>
      <c r="AH13" s="5">
        <f>Data!AI25</f>
        <v>59386634</v>
      </c>
      <c r="AI13" s="5">
        <f>Data!AJ25</f>
        <v>59258875</v>
      </c>
      <c r="AJ13" s="5">
        <f>Data!AK25</f>
        <v>59119049</v>
      </c>
      <c r="AK13" s="5">
        <f>Data!AL25</f>
        <v>58968137</v>
      </c>
      <c r="AL13" s="5">
        <f>Data!AM25</f>
        <v>58806202</v>
      </c>
      <c r="AM13" s="5">
        <f>Data!AN25</f>
        <v>58631532</v>
      </c>
      <c r="AN13" s="5">
        <f>Data!AO25</f>
        <v>58446307</v>
      </c>
      <c r="AO13" s="5">
        <f>Data!AP25</f>
        <v>58252916</v>
      </c>
      <c r="AP13" s="5">
        <f>Data!AQ25</f>
        <v>58049817</v>
      </c>
      <c r="AQ13" s="5">
        <f>Data!AR25</f>
        <v>57839745</v>
      </c>
      <c r="AR13" s="5">
        <f>Data!AS25</f>
        <v>57623070</v>
      </c>
      <c r="AS13" s="5">
        <f>Data!AT25</f>
        <v>57402235</v>
      </c>
      <c r="AT13" s="5">
        <f>Data!AU25</f>
        <v>57176575</v>
      </c>
      <c r="AU13" s="5">
        <f>Data!AV25</f>
        <v>56948693</v>
      </c>
      <c r="AV13" s="5">
        <f>Data!AW25</f>
        <v>56720781</v>
      </c>
      <c r="AW13" s="5">
        <f>Data!AX25</f>
        <v>56495258</v>
      </c>
      <c r="AX13" s="5">
        <f>Data!AY25</f>
        <v>56273504</v>
      </c>
      <c r="AY13" s="5">
        <f>Data!AZ25</f>
        <v>56057283</v>
      </c>
      <c r="AZ13" s="5">
        <f>Data!BA25</f>
        <v>55847712</v>
      </c>
      <c r="BA13" s="5">
        <f>Data!BB25</f>
        <v>55647088</v>
      </c>
      <c r="BB13" s="5">
        <f>Data!BC25</f>
        <v>55454509</v>
      </c>
      <c r="BC13" s="5">
        <f>Data!BD25</f>
        <v>55271002</v>
      </c>
      <c r="BD13" s="5">
        <f>Data!BE25</f>
        <v>55097895</v>
      </c>
      <c r="BE13" s="5">
        <f>Data!BF25</f>
        <v>54935591</v>
      </c>
      <c r="BF13" s="5">
        <f>Data!BG25</f>
        <v>54783201</v>
      </c>
      <c r="BG13" s="5">
        <f>Data!BH25</f>
        <v>54641476</v>
      </c>
      <c r="BH13" s="5">
        <f>Data!BI25</f>
        <v>54509734</v>
      </c>
      <c r="BI13" s="5">
        <f>Data!BJ25</f>
        <v>54387706</v>
      </c>
      <c r="BJ13" s="5">
        <f>Data!BK25</f>
        <v>54273916</v>
      </c>
      <c r="BK13" s="5">
        <f>Data!BL25</f>
        <v>54167319</v>
      </c>
      <c r="BL13" s="5">
        <f>Data!BM25</f>
        <v>54066343</v>
      </c>
      <c r="BM13" s="5">
        <f>Data!BN25</f>
        <v>53970300</v>
      </c>
      <c r="BN13" s="5">
        <f>Data!BO25</f>
        <v>53876908</v>
      </c>
      <c r="BO13" s="5">
        <f>Data!BP25</f>
        <v>53784578</v>
      </c>
      <c r="BP13" s="5">
        <f>Data!BQ25</f>
        <v>53693963</v>
      </c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t="str">
        <f>CONCATENATE(Data!A26,"_POPTF")</f>
        <v>CY_POPTF</v>
      </c>
      <c r="B14" s="5">
        <f>Data!C26</f>
        <v>847008</v>
      </c>
      <c r="C14" s="5">
        <f>Data!D26</f>
        <v>848324</v>
      </c>
      <c r="D14" s="5">
        <f>Data!E26</f>
        <v>853218</v>
      </c>
      <c r="E14" s="5">
        <f>Data!F26</f>
        <v>858389</v>
      </c>
      <c r="F14" s="5">
        <f>Data!G26</f>
        <v>863652</v>
      </c>
      <c r="G14" s="5">
        <f>Data!H26</f>
        <v>869041</v>
      </c>
      <c r="H14" s="5">
        <f>Data!I26</f>
        <v>874634</v>
      </c>
      <c r="I14" s="5">
        <f>Data!J26</f>
        <v>880207</v>
      </c>
      <c r="J14" s="5">
        <f>Data!K26</f>
        <v>885709</v>
      </c>
      <c r="K14" s="5">
        <f>Data!L26</f>
        <v>891127</v>
      </c>
      <c r="L14" s="5">
        <f>Data!M26</f>
        <v>896404</v>
      </c>
      <c r="M14" s="5">
        <f>Data!N26</f>
        <v>901525</v>
      </c>
      <c r="N14" s="5">
        <f>Data!O26</f>
        <v>906455</v>
      </c>
      <c r="O14" s="5">
        <f>Data!P26</f>
        <v>911188</v>
      </c>
      <c r="P14" s="5">
        <f>Data!Q26</f>
        <v>915698</v>
      </c>
      <c r="Q14" s="5">
        <f>Data!R26</f>
        <v>919997</v>
      </c>
      <c r="R14" s="5">
        <f>Data!S26</f>
        <v>924101</v>
      </c>
      <c r="S14" s="5">
        <f>Data!T26</f>
        <v>927999</v>
      </c>
      <c r="T14" s="5">
        <f>Data!U26</f>
        <v>931717</v>
      </c>
      <c r="U14" s="5">
        <f>Data!V26</f>
        <v>935258</v>
      </c>
      <c r="V14" s="5">
        <f>Data!W26</f>
        <v>938666</v>
      </c>
      <c r="W14" s="5">
        <f>Data!X26</f>
        <v>941959</v>
      </c>
      <c r="X14" s="5">
        <f>Data!Y26</f>
        <v>945146</v>
      </c>
      <c r="Y14" s="5">
        <f>Data!Z26</f>
        <v>948257</v>
      </c>
      <c r="Z14" s="5">
        <f>Data!AA26</f>
        <v>951322</v>
      </c>
      <c r="AA14" s="5">
        <f>Data!AB26</f>
        <v>954320</v>
      </c>
      <c r="AB14" s="5">
        <f>Data!AC26</f>
        <v>957286</v>
      </c>
      <c r="AC14" s="5">
        <f>Data!AD26</f>
        <v>960270</v>
      </c>
      <c r="AD14" s="5">
        <f>Data!AE26</f>
        <v>963207</v>
      </c>
      <c r="AE14" s="5">
        <f>Data!AF26</f>
        <v>966184</v>
      </c>
      <c r="AF14" s="5">
        <f>Data!AG26</f>
        <v>969165</v>
      </c>
      <c r="AG14" s="5">
        <f>Data!AH26</f>
        <v>972158</v>
      </c>
      <c r="AH14" s="5">
        <f>Data!AI26</f>
        <v>975156</v>
      </c>
      <c r="AI14" s="5">
        <f>Data!AJ26</f>
        <v>978147</v>
      </c>
      <c r="AJ14" s="5">
        <f>Data!AK26</f>
        <v>981245</v>
      </c>
      <c r="AK14" s="5">
        <f>Data!AL26</f>
        <v>984402</v>
      </c>
      <c r="AL14" s="5">
        <f>Data!AM26</f>
        <v>987583</v>
      </c>
      <c r="AM14" s="5">
        <f>Data!AN26</f>
        <v>990733</v>
      </c>
      <c r="AN14" s="5">
        <f>Data!AO26</f>
        <v>993805</v>
      </c>
      <c r="AO14" s="5">
        <f>Data!AP26</f>
        <v>996827</v>
      </c>
      <c r="AP14" s="5">
        <f>Data!AQ26</f>
        <v>999695</v>
      </c>
      <c r="AQ14" s="5">
        <f>Data!AR26</f>
        <v>1002462</v>
      </c>
      <c r="AR14" s="5">
        <f>Data!AS26</f>
        <v>1005078</v>
      </c>
      <c r="AS14" s="5">
        <f>Data!AT26</f>
        <v>1007598</v>
      </c>
      <c r="AT14" s="5">
        <f>Data!AU26</f>
        <v>1009886</v>
      </c>
      <c r="AU14" s="5">
        <f>Data!AV26</f>
        <v>1011947</v>
      </c>
      <c r="AV14" s="5">
        <f>Data!AW26</f>
        <v>1013781</v>
      </c>
      <c r="AW14" s="5">
        <f>Data!AX26</f>
        <v>1015418</v>
      </c>
      <c r="AX14" s="5">
        <f>Data!AY26</f>
        <v>1016811</v>
      </c>
      <c r="AY14" s="5">
        <f>Data!AZ26</f>
        <v>1017945</v>
      </c>
      <c r="AZ14" s="5">
        <f>Data!BA26</f>
        <v>1018813</v>
      </c>
      <c r="BA14" s="5">
        <f>Data!BB26</f>
        <v>1019449</v>
      </c>
      <c r="BB14" s="5">
        <f>Data!BC26</f>
        <v>1019841</v>
      </c>
      <c r="BC14" s="5">
        <f>Data!BD26</f>
        <v>1019946</v>
      </c>
      <c r="BD14" s="5">
        <f>Data!BE26</f>
        <v>1019811</v>
      </c>
      <c r="BE14" s="5">
        <f>Data!BF26</f>
        <v>1019473</v>
      </c>
      <c r="BF14" s="5">
        <f>Data!BG26</f>
        <v>1018874</v>
      </c>
      <c r="BG14" s="5">
        <f>Data!BH26</f>
        <v>1018076</v>
      </c>
      <c r="BH14" s="5">
        <f>Data!BI26</f>
        <v>1017035</v>
      </c>
      <c r="BI14" s="5">
        <f>Data!BJ26</f>
        <v>1015816</v>
      </c>
      <c r="BJ14" s="5">
        <f>Data!BK26</f>
        <v>1014441</v>
      </c>
      <c r="BK14" s="5">
        <f>Data!BL26</f>
        <v>1012885</v>
      </c>
      <c r="BL14" s="5">
        <f>Data!BM26</f>
        <v>1011113</v>
      </c>
      <c r="BM14" s="5">
        <f>Data!BN26</f>
        <v>1009226</v>
      </c>
      <c r="BN14" s="5">
        <f>Data!BO26</f>
        <v>1007130</v>
      </c>
      <c r="BO14" s="5">
        <f>Data!BP26</f>
        <v>1004870</v>
      </c>
      <c r="BP14" s="5">
        <f>Data!BQ26</f>
        <v>1002534</v>
      </c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t="str">
        <f>CONCATENATE(Data!A27,"_POPTF")</f>
        <v>LV_POPTF</v>
      </c>
      <c r="B15" s="5">
        <f>Data!C27</f>
        <v>1986096</v>
      </c>
      <c r="C15" s="5">
        <f>Data!D27</f>
        <v>1968957</v>
      </c>
      <c r="D15" s="5">
        <f>Data!E27</f>
        <v>1953163</v>
      </c>
      <c r="E15" s="5">
        <f>Data!F27</f>
        <v>1939817</v>
      </c>
      <c r="F15" s="5">
        <f>Data!G27</f>
        <v>1925909</v>
      </c>
      <c r="G15" s="5">
        <f>Data!H27</f>
        <v>1911668</v>
      </c>
      <c r="H15" s="5">
        <f>Data!I27</f>
        <v>1896634</v>
      </c>
      <c r="I15" s="5">
        <f>Data!J27</f>
        <v>1880981</v>
      </c>
      <c r="J15" s="5">
        <f>Data!K27</f>
        <v>1864803</v>
      </c>
      <c r="K15" s="5">
        <f>Data!L27</f>
        <v>1848143</v>
      </c>
      <c r="L15" s="5">
        <f>Data!M27</f>
        <v>1831226</v>
      </c>
      <c r="M15" s="5">
        <f>Data!N27</f>
        <v>1814186</v>
      </c>
      <c r="N15" s="5">
        <f>Data!O27</f>
        <v>1796930</v>
      </c>
      <c r="O15" s="5">
        <f>Data!P27</f>
        <v>1779376</v>
      </c>
      <c r="P15" s="5">
        <f>Data!Q27</f>
        <v>1761679</v>
      </c>
      <c r="Q15" s="5">
        <f>Data!R27</f>
        <v>1743960</v>
      </c>
      <c r="R15" s="5">
        <f>Data!S27</f>
        <v>1726403</v>
      </c>
      <c r="S15" s="5">
        <f>Data!T27</f>
        <v>1709372</v>
      </c>
      <c r="T15" s="5">
        <f>Data!U27</f>
        <v>1692917</v>
      </c>
      <c r="U15" s="5">
        <f>Data!V27</f>
        <v>1677233</v>
      </c>
      <c r="V15" s="5">
        <f>Data!W27</f>
        <v>1662421</v>
      </c>
      <c r="W15" s="5">
        <f>Data!X27</f>
        <v>1648613</v>
      </c>
      <c r="X15" s="5">
        <f>Data!Y27</f>
        <v>1635392</v>
      </c>
      <c r="Y15" s="5">
        <f>Data!Z27</f>
        <v>1622676</v>
      </c>
      <c r="Z15" s="5">
        <f>Data!AA27</f>
        <v>1610447</v>
      </c>
      <c r="AA15" s="5">
        <f>Data!AB27</f>
        <v>1598786</v>
      </c>
      <c r="AB15" s="5">
        <f>Data!AC27</f>
        <v>1587610</v>
      </c>
      <c r="AC15" s="5">
        <f>Data!AD27</f>
        <v>1576904</v>
      </c>
      <c r="AD15" s="5">
        <f>Data!AE27</f>
        <v>1566615</v>
      </c>
      <c r="AE15" s="5">
        <f>Data!AF27</f>
        <v>1556735</v>
      </c>
      <c r="AF15" s="5">
        <f>Data!AG27</f>
        <v>1547311</v>
      </c>
      <c r="AG15" s="5">
        <f>Data!AH27</f>
        <v>1538307</v>
      </c>
      <c r="AH15" s="5">
        <f>Data!AI27</f>
        <v>1529684</v>
      </c>
      <c r="AI15" s="5">
        <f>Data!AJ27</f>
        <v>1521441</v>
      </c>
      <c r="AJ15" s="5">
        <f>Data!AK27</f>
        <v>1513646</v>
      </c>
      <c r="AK15" s="5">
        <f>Data!AL27</f>
        <v>1506055</v>
      </c>
      <c r="AL15" s="5">
        <f>Data!AM27</f>
        <v>1498683</v>
      </c>
      <c r="AM15" s="5">
        <f>Data!AN27</f>
        <v>1491313</v>
      </c>
      <c r="AN15" s="5">
        <f>Data!AO27</f>
        <v>1483869</v>
      </c>
      <c r="AO15" s="5">
        <f>Data!AP27</f>
        <v>1476280</v>
      </c>
      <c r="AP15" s="5">
        <f>Data!AQ27</f>
        <v>1468480</v>
      </c>
      <c r="AQ15" s="5">
        <f>Data!AR27</f>
        <v>1460548</v>
      </c>
      <c r="AR15" s="5">
        <f>Data!AS27</f>
        <v>1452390</v>
      </c>
      <c r="AS15" s="5">
        <f>Data!AT27</f>
        <v>1444094</v>
      </c>
      <c r="AT15" s="5">
        <f>Data!AU27</f>
        <v>1435462</v>
      </c>
      <c r="AU15" s="5">
        <f>Data!AV27</f>
        <v>1426615</v>
      </c>
      <c r="AV15" s="5">
        <f>Data!AW27</f>
        <v>1417704</v>
      </c>
      <c r="AW15" s="5">
        <f>Data!AX27</f>
        <v>1408859</v>
      </c>
      <c r="AX15" s="5">
        <f>Data!AY27</f>
        <v>1400083</v>
      </c>
      <c r="AY15" s="5">
        <f>Data!AZ27</f>
        <v>1391411</v>
      </c>
      <c r="AZ15" s="5">
        <f>Data!BA27</f>
        <v>1382857</v>
      </c>
      <c r="BA15" s="5">
        <f>Data!BB27</f>
        <v>1374463</v>
      </c>
      <c r="BB15" s="5">
        <f>Data!BC27</f>
        <v>1366228</v>
      </c>
      <c r="BC15" s="5">
        <f>Data!BD27</f>
        <v>1358198</v>
      </c>
      <c r="BD15" s="5">
        <f>Data!BE27</f>
        <v>1350399</v>
      </c>
      <c r="BE15" s="5">
        <f>Data!BF27</f>
        <v>1342823</v>
      </c>
      <c r="BF15" s="5">
        <f>Data!BG27</f>
        <v>1335596</v>
      </c>
      <c r="BG15" s="5">
        <f>Data!BH27</f>
        <v>1328723</v>
      </c>
      <c r="BH15" s="5">
        <f>Data!BI27</f>
        <v>1322231</v>
      </c>
      <c r="BI15" s="5">
        <f>Data!BJ27</f>
        <v>1316105</v>
      </c>
      <c r="BJ15" s="5">
        <f>Data!BK27</f>
        <v>1310110</v>
      </c>
      <c r="BK15" s="5">
        <f>Data!BL27</f>
        <v>1304250</v>
      </c>
      <c r="BL15" s="5">
        <f>Data!BM27</f>
        <v>1298646</v>
      </c>
      <c r="BM15" s="5">
        <f>Data!BN27</f>
        <v>1293456</v>
      </c>
      <c r="BN15" s="5">
        <f>Data!BO27</f>
        <v>1288637</v>
      </c>
      <c r="BO15" s="5">
        <f>Data!BP27</f>
        <v>1284285</v>
      </c>
      <c r="BP15" s="5">
        <f>Data!BQ27</f>
        <v>1280263</v>
      </c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 t="str">
        <f>CONCATENATE(Data!A28,"_POPTF")</f>
        <v>LT_POPTF</v>
      </c>
      <c r="B16" s="5">
        <f>Data!C28</f>
        <v>2921262</v>
      </c>
      <c r="C16" s="5">
        <f>Data!D28</f>
        <v>2888560</v>
      </c>
      <c r="D16" s="5">
        <f>Data!E28</f>
        <v>2849715</v>
      </c>
      <c r="E16" s="5">
        <f>Data!F28</f>
        <v>2816615</v>
      </c>
      <c r="F16" s="5">
        <f>Data!G28</f>
        <v>2783217</v>
      </c>
      <c r="G16" s="5">
        <f>Data!H28</f>
        <v>2749762</v>
      </c>
      <c r="H16" s="5">
        <f>Data!I28</f>
        <v>2716068</v>
      </c>
      <c r="I16" s="5">
        <f>Data!J28</f>
        <v>2682252</v>
      </c>
      <c r="J16" s="5">
        <f>Data!K28</f>
        <v>2648542</v>
      </c>
      <c r="K16" s="5">
        <f>Data!L28</f>
        <v>2614797</v>
      </c>
      <c r="L16" s="5">
        <f>Data!M28</f>
        <v>2580837</v>
      </c>
      <c r="M16" s="5">
        <f>Data!N28</f>
        <v>2546873</v>
      </c>
      <c r="N16" s="5">
        <f>Data!O28</f>
        <v>2512869</v>
      </c>
      <c r="O16" s="5">
        <f>Data!P28</f>
        <v>2478720</v>
      </c>
      <c r="P16" s="5">
        <f>Data!Q28</f>
        <v>2444669</v>
      </c>
      <c r="Q16" s="5">
        <f>Data!R28</f>
        <v>2410874</v>
      </c>
      <c r="R16" s="5">
        <f>Data!S28</f>
        <v>2377423</v>
      </c>
      <c r="S16" s="5">
        <f>Data!T28</f>
        <v>2344854</v>
      </c>
      <c r="T16" s="5">
        <f>Data!U28</f>
        <v>2313279</v>
      </c>
      <c r="U16" s="5">
        <f>Data!V28</f>
        <v>2282984</v>
      </c>
      <c r="V16" s="5">
        <f>Data!W28</f>
        <v>2254172</v>
      </c>
      <c r="W16" s="5">
        <f>Data!X28</f>
        <v>2227120</v>
      </c>
      <c r="X16" s="5">
        <f>Data!Y28</f>
        <v>2201105</v>
      </c>
      <c r="Y16" s="5">
        <f>Data!Z28</f>
        <v>2175995</v>
      </c>
      <c r="Z16" s="5">
        <f>Data!AA28</f>
        <v>2151877</v>
      </c>
      <c r="AA16" s="5">
        <f>Data!AB28</f>
        <v>2128883</v>
      </c>
      <c r="AB16" s="5">
        <f>Data!AC28</f>
        <v>2107018</v>
      </c>
      <c r="AC16" s="5">
        <f>Data!AD28</f>
        <v>2086318</v>
      </c>
      <c r="AD16" s="5">
        <f>Data!AE28</f>
        <v>2066732</v>
      </c>
      <c r="AE16" s="5">
        <f>Data!AF28</f>
        <v>2048182</v>
      </c>
      <c r="AF16" s="5">
        <f>Data!AG28</f>
        <v>2030636</v>
      </c>
      <c r="AG16" s="5">
        <f>Data!AH28</f>
        <v>2014058</v>
      </c>
      <c r="AH16" s="5">
        <f>Data!AI28</f>
        <v>1998438</v>
      </c>
      <c r="AI16" s="5">
        <f>Data!AJ28</f>
        <v>1983742</v>
      </c>
      <c r="AJ16" s="5">
        <f>Data!AK28</f>
        <v>1970149</v>
      </c>
      <c r="AK16" s="5">
        <f>Data!AL28</f>
        <v>1957377</v>
      </c>
      <c r="AL16" s="5">
        <f>Data!AM28</f>
        <v>1945448</v>
      </c>
      <c r="AM16" s="5">
        <f>Data!AN28</f>
        <v>1933654</v>
      </c>
      <c r="AN16" s="5">
        <f>Data!AO28</f>
        <v>1921908</v>
      </c>
      <c r="AO16" s="5">
        <f>Data!AP28</f>
        <v>1910005</v>
      </c>
      <c r="AP16" s="5">
        <f>Data!AQ28</f>
        <v>1898050</v>
      </c>
      <c r="AQ16" s="5">
        <f>Data!AR28</f>
        <v>1886214</v>
      </c>
      <c r="AR16" s="5">
        <f>Data!AS28</f>
        <v>1874411</v>
      </c>
      <c r="AS16" s="5">
        <f>Data!AT28</f>
        <v>1862568</v>
      </c>
      <c r="AT16" s="5">
        <f>Data!AU28</f>
        <v>1850387</v>
      </c>
      <c r="AU16" s="5">
        <f>Data!AV28</f>
        <v>1837895</v>
      </c>
      <c r="AV16" s="5">
        <f>Data!AW28</f>
        <v>1825403</v>
      </c>
      <c r="AW16" s="5">
        <f>Data!AX28</f>
        <v>1812902</v>
      </c>
      <c r="AX16" s="5">
        <f>Data!AY28</f>
        <v>1800588</v>
      </c>
      <c r="AY16" s="5">
        <f>Data!AZ28</f>
        <v>1788524</v>
      </c>
      <c r="AZ16" s="5">
        <f>Data!BA28</f>
        <v>1776778</v>
      </c>
      <c r="BA16" s="5">
        <f>Data!BB28</f>
        <v>1765395</v>
      </c>
      <c r="BB16" s="5">
        <f>Data!BC28</f>
        <v>1754423</v>
      </c>
      <c r="BC16" s="5">
        <f>Data!BD28</f>
        <v>1743903</v>
      </c>
      <c r="BD16" s="5">
        <f>Data!BE28</f>
        <v>1733863</v>
      </c>
      <c r="BE16" s="5">
        <f>Data!BF28</f>
        <v>1724332</v>
      </c>
      <c r="BF16" s="5">
        <f>Data!BG28</f>
        <v>1715334</v>
      </c>
      <c r="BG16" s="5">
        <f>Data!BH28</f>
        <v>1706859</v>
      </c>
      <c r="BH16" s="5">
        <f>Data!BI28</f>
        <v>1698892</v>
      </c>
      <c r="BI16" s="5">
        <f>Data!BJ28</f>
        <v>1691611</v>
      </c>
      <c r="BJ16" s="5">
        <f>Data!BK28</f>
        <v>1684994</v>
      </c>
      <c r="BK16" s="5">
        <f>Data!BL28</f>
        <v>1678829</v>
      </c>
      <c r="BL16" s="5">
        <f>Data!BM28</f>
        <v>1673136</v>
      </c>
      <c r="BM16" s="5">
        <f>Data!BN28</f>
        <v>1667892</v>
      </c>
      <c r="BN16" s="5">
        <f>Data!BO28</f>
        <v>1663002</v>
      </c>
      <c r="BO16" s="5">
        <f>Data!BP28</f>
        <v>1658478</v>
      </c>
      <c r="BP16" s="5">
        <f>Data!BQ28</f>
        <v>1654393</v>
      </c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t="str">
        <f>CONCATENATE(Data!A29,"_POPTF")</f>
        <v>LU_POPTF</v>
      </c>
      <c r="B17" s="5">
        <f>Data!C29</f>
        <v>562958</v>
      </c>
      <c r="C17" s="5">
        <f>Data!D29</f>
        <v>576246</v>
      </c>
      <c r="D17" s="5">
        <f>Data!E29</f>
        <v>589052</v>
      </c>
      <c r="E17" s="5">
        <f>Data!F29</f>
        <v>602439</v>
      </c>
      <c r="F17" s="5">
        <f>Data!G29</f>
        <v>615753</v>
      </c>
      <c r="G17" s="5">
        <f>Data!H29</f>
        <v>628950</v>
      </c>
      <c r="H17" s="5">
        <f>Data!I29</f>
        <v>641982</v>
      </c>
      <c r="I17" s="5">
        <f>Data!J29</f>
        <v>654928</v>
      </c>
      <c r="J17" s="5">
        <f>Data!K29</f>
        <v>667790</v>
      </c>
      <c r="K17" s="5">
        <f>Data!L29</f>
        <v>680566</v>
      </c>
      <c r="L17" s="5">
        <f>Data!M29</f>
        <v>693230</v>
      </c>
      <c r="M17" s="5">
        <f>Data!N29</f>
        <v>705771</v>
      </c>
      <c r="N17" s="5">
        <f>Data!O29</f>
        <v>718201</v>
      </c>
      <c r="O17" s="5">
        <f>Data!P29</f>
        <v>730473</v>
      </c>
      <c r="P17" s="5">
        <f>Data!Q29</f>
        <v>742597</v>
      </c>
      <c r="Q17" s="5">
        <f>Data!R29</f>
        <v>754522</v>
      </c>
      <c r="R17" s="5">
        <f>Data!S29</f>
        <v>766267</v>
      </c>
      <c r="S17" s="5">
        <f>Data!T29</f>
        <v>777793</v>
      </c>
      <c r="T17" s="5">
        <f>Data!U29</f>
        <v>789095</v>
      </c>
      <c r="U17" s="5">
        <f>Data!V29</f>
        <v>800151</v>
      </c>
      <c r="V17" s="5">
        <f>Data!W29</f>
        <v>810947</v>
      </c>
      <c r="W17" s="5">
        <f>Data!X29</f>
        <v>821475</v>
      </c>
      <c r="X17" s="5">
        <f>Data!Y29</f>
        <v>831733</v>
      </c>
      <c r="Y17" s="5">
        <f>Data!Z29</f>
        <v>841711</v>
      </c>
      <c r="Z17" s="5">
        <f>Data!AA29</f>
        <v>851399</v>
      </c>
      <c r="AA17" s="5">
        <f>Data!AB29</f>
        <v>860808</v>
      </c>
      <c r="AB17" s="5">
        <f>Data!AC29</f>
        <v>869928</v>
      </c>
      <c r="AC17" s="5">
        <f>Data!AD29</f>
        <v>878752</v>
      </c>
      <c r="AD17" s="5">
        <f>Data!AE29</f>
        <v>887273</v>
      </c>
      <c r="AE17" s="5">
        <f>Data!AF29</f>
        <v>895497</v>
      </c>
      <c r="AF17" s="5">
        <f>Data!AG29</f>
        <v>903414</v>
      </c>
      <c r="AG17" s="5">
        <f>Data!AH29</f>
        <v>911032</v>
      </c>
      <c r="AH17" s="5">
        <f>Data!AI29</f>
        <v>918349</v>
      </c>
      <c r="AI17" s="5">
        <f>Data!AJ29</f>
        <v>925341</v>
      </c>
      <c r="AJ17" s="5">
        <f>Data!AK29</f>
        <v>932029</v>
      </c>
      <c r="AK17" s="5">
        <f>Data!AL29</f>
        <v>938416</v>
      </c>
      <c r="AL17" s="5">
        <f>Data!AM29</f>
        <v>944489</v>
      </c>
      <c r="AM17" s="5">
        <f>Data!AN29</f>
        <v>950403</v>
      </c>
      <c r="AN17" s="5">
        <f>Data!AO29</f>
        <v>956189</v>
      </c>
      <c r="AO17" s="5">
        <f>Data!AP29</f>
        <v>961833</v>
      </c>
      <c r="AP17" s="5">
        <f>Data!AQ29</f>
        <v>967329</v>
      </c>
      <c r="AQ17" s="5">
        <f>Data!AR29</f>
        <v>972704</v>
      </c>
      <c r="AR17" s="5">
        <f>Data!AS29</f>
        <v>977948</v>
      </c>
      <c r="AS17" s="5">
        <f>Data!AT29</f>
        <v>983057</v>
      </c>
      <c r="AT17" s="5">
        <f>Data!AU29</f>
        <v>988055</v>
      </c>
      <c r="AU17" s="5">
        <f>Data!AV29</f>
        <v>992924</v>
      </c>
      <c r="AV17" s="5">
        <f>Data!AW29</f>
        <v>997674</v>
      </c>
      <c r="AW17" s="5">
        <f>Data!AX29</f>
        <v>1002307</v>
      </c>
      <c r="AX17" s="5">
        <f>Data!AY29</f>
        <v>1006835</v>
      </c>
      <c r="AY17" s="5">
        <f>Data!AZ29</f>
        <v>1011238</v>
      </c>
      <c r="AZ17" s="5">
        <f>Data!BA29</f>
        <v>1015543</v>
      </c>
      <c r="BA17" s="5">
        <f>Data!BB29</f>
        <v>1019734</v>
      </c>
      <c r="BB17" s="5">
        <f>Data!BC29</f>
        <v>1023811</v>
      </c>
      <c r="BC17" s="5">
        <f>Data!BD29</f>
        <v>1027776</v>
      </c>
      <c r="BD17" s="5">
        <f>Data!BE29</f>
        <v>1031620</v>
      </c>
      <c r="BE17" s="5">
        <f>Data!BF29</f>
        <v>1035348</v>
      </c>
      <c r="BF17" s="5">
        <f>Data!BG29</f>
        <v>1038972</v>
      </c>
      <c r="BG17" s="5">
        <f>Data!BH29</f>
        <v>1042478</v>
      </c>
      <c r="BH17" s="5">
        <f>Data!BI29</f>
        <v>1045852</v>
      </c>
      <c r="BI17" s="5">
        <f>Data!BJ29</f>
        <v>1049123</v>
      </c>
      <c r="BJ17" s="5">
        <f>Data!BK29</f>
        <v>1052269</v>
      </c>
      <c r="BK17" s="5">
        <f>Data!BL29</f>
        <v>1055303</v>
      </c>
      <c r="BL17" s="5">
        <f>Data!BM29</f>
        <v>1058226</v>
      </c>
      <c r="BM17" s="5">
        <f>Data!BN29</f>
        <v>1061049</v>
      </c>
      <c r="BN17" s="5">
        <f>Data!BO29</f>
        <v>1063775</v>
      </c>
      <c r="BO17" s="5">
        <f>Data!BP29</f>
        <v>1066377</v>
      </c>
      <c r="BP17" s="5">
        <f>Data!BQ29</f>
        <v>1068887</v>
      </c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18" t="str">
        <f>CONCATENATE(Data!A30,"_POPTF")</f>
        <v>HU_POPTF</v>
      </c>
      <c r="B18" s="5">
        <f>Data!C30</f>
        <v>9855571</v>
      </c>
      <c r="C18" s="5">
        <f>Data!D30</f>
        <v>9831250</v>
      </c>
      <c r="D18" s="5">
        <f>Data!E30</f>
        <v>9816701</v>
      </c>
      <c r="E18" s="5">
        <f>Data!F30</f>
        <v>9805952</v>
      </c>
      <c r="F18" s="5">
        <f>Data!G30</f>
        <v>9797108</v>
      </c>
      <c r="G18" s="5">
        <f>Data!H30</f>
        <v>9789630</v>
      </c>
      <c r="H18" s="5">
        <f>Data!I30</f>
        <v>9781315</v>
      </c>
      <c r="I18" s="5">
        <f>Data!J30</f>
        <v>9771619</v>
      </c>
      <c r="J18" s="5">
        <f>Data!K30</f>
        <v>9760686</v>
      </c>
      <c r="K18" s="5">
        <f>Data!L30</f>
        <v>9749034</v>
      </c>
      <c r="L18" s="5">
        <f>Data!M30</f>
        <v>9736850</v>
      </c>
      <c r="M18" s="5">
        <f>Data!N30</f>
        <v>9724796</v>
      </c>
      <c r="N18" s="5">
        <f>Data!O30</f>
        <v>9711803</v>
      </c>
      <c r="O18" s="5">
        <f>Data!P30</f>
        <v>9697086</v>
      </c>
      <c r="P18" s="5">
        <f>Data!Q30</f>
        <v>9681773</v>
      </c>
      <c r="Q18" s="5">
        <f>Data!R30</f>
        <v>9665170</v>
      </c>
      <c r="R18" s="5">
        <f>Data!S30</f>
        <v>9647625</v>
      </c>
      <c r="S18" s="5">
        <f>Data!T30</f>
        <v>9629326</v>
      </c>
      <c r="T18" s="5">
        <f>Data!U30</f>
        <v>9610699</v>
      </c>
      <c r="U18" s="5">
        <f>Data!V30</f>
        <v>9591738</v>
      </c>
      <c r="V18" s="5">
        <f>Data!W30</f>
        <v>9572072</v>
      </c>
      <c r="W18" s="5">
        <f>Data!X30</f>
        <v>9551851</v>
      </c>
      <c r="X18" s="5">
        <f>Data!Y30</f>
        <v>9531123</v>
      </c>
      <c r="Y18" s="5">
        <f>Data!Z30</f>
        <v>9510354</v>
      </c>
      <c r="Z18" s="5">
        <f>Data!AA30</f>
        <v>9489681</v>
      </c>
      <c r="AA18" s="5">
        <f>Data!AB30</f>
        <v>9471313</v>
      </c>
      <c r="AB18" s="5">
        <f>Data!AC30</f>
        <v>9453798</v>
      </c>
      <c r="AC18" s="5">
        <f>Data!AD30</f>
        <v>9435884</v>
      </c>
      <c r="AD18" s="5">
        <f>Data!AE30</f>
        <v>9417680</v>
      </c>
      <c r="AE18" s="5">
        <f>Data!AF30</f>
        <v>9399201</v>
      </c>
      <c r="AF18" s="5">
        <f>Data!AG30</f>
        <v>9380598</v>
      </c>
      <c r="AG18" s="5">
        <f>Data!AH30</f>
        <v>9361694</v>
      </c>
      <c r="AH18" s="5">
        <f>Data!AI30</f>
        <v>9342880</v>
      </c>
      <c r="AI18" s="5">
        <f>Data!AJ30</f>
        <v>9324024</v>
      </c>
      <c r="AJ18" s="5">
        <f>Data!AK30</f>
        <v>9305332</v>
      </c>
      <c r="AK18" s="5">
        <f>Data!AL30</f>
        <v>9287196</v>
      </c>
      <c r="AL18" s="5">
        <f>Data!AM30</f>
        <v>9270113</v>
      </c>
      <c r="AM18" s="5">
        <f>Data!AN30</f>
        <v>9253463</v>
      </c>
      <c r="AN18" s="5">
        <f>Data!AO30</f>
        <v>9237076</v>
      </c>
      <c r="AO18" s="5">
        <f>Data!AP30</f>
        <v>9220928</v>
      </c>
      <c r="AP18" s="5">
        <f>Data!AQ30</f>
        <v>9204886</v>
      </c>
      <c r="AQ18" s="5">
        <f>Data!AR30</f>
        <v>9189008</v>
      </c>
      <c r="AR18" s="5">
        <f>Data!AS30</f>
        <v>9172999</v>
      </c>
      <c r="AS18" s="5">
        <f>Data!AT30</f>
        <v>9156116</v>
      </c>
      <c r="AT18" s="5">
        <f>Data!AU30</f>
        <v>9138325</v>
      </c>
      <c r="AU18" s="5">
        <f>Data!AV30</f>
        <v>9119692</v>
      </c>
      <c r="AV18" s="5">
        <f>Data!AW30</f>
        <v>9100002</v>
      </c>
      <c r="AW18" s="5">
        <f>Data!AX30</f>
        <v>9078932</v>
      </c>
      <c r="AX18" s="5">
        <f>Data!AY30</f>
        <v>9056326</v>
      </c>
      <c r="AY18" s="5">
        <f>Data!AZ30</f>
        <v>9032648</v>
      </c>
      <c r="AZ18" s="5">
        <f>Data!BA30</f>
        <v>9008110</v>
      </c>
      <c r="BA18" s="5">
        <f>Data!BB30</f>
        <v>8983422</v>
      </c>
      <c r="BB18" s="5">
        <f>Data!BC30</f>
        <v>8958416</v>
      </c>
      <c r="BC18" s="5">
        <f>Data!BD30</f>
        <v>8933365</v>
      </c>
      <c r="BD18" s="5">
        <f>Data!BE30</f>
        <v>8908325</v>
      </c>
      <c r="BE18" s="5">
        <f>Data!BF30</f>
        <v>8883760</v>
      </c>
      <c r="BF18" s="5">
        <f>Data!BG30</f>
        <v>8860158</v>
      </c>
      <c r="BG18" s="5">
        <f>Data!BH30</f>
        <v>8837688</v>
      </c>
      <c r="BH18" s="5">
        <f>Data!BI30</f>
        <v>8815843</v>
      </c>
      <c r="BI18" s="5">
        <f>Data!BJ30</f>
        <v>8795247</v>
      </c>
      <c r="BJ18" s="5">
        <f>Data!BK30</f>
        <v>8775551</v>
      </c>
      <c r="BK18" s="5">
        <f>Data!BL30</f>
        <v>8756472</v>
      </c>
      <c r="BL18" s="5">
        <f>Data!BM30</f>
        <v>8738415</v>
      </c>
      <c r="BM18" s="5">
        <f>Data!BN30</f>
        <v>8721810</v>
      </c>
      <c r="BN18" s="5">
        <f>Data!BO30</f>
        <v>8706215</v>
      </c>
      <c r="BO18" s="5">
        <f>Data!BP30</f>
        <v>8691906</v>
      </c>
      <c r="BP18" s="5">
        <f>Data!BQ30</f>
        <v>8678464</v>
      </c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t="str">
        <f>CONCATENATE(Data!A31,"_POPTF")</f>
        <v>MT_POPTF</v>
      </c>
      <c r="B19" s="5">
        <f>Data!C31</f>
        <v>429344</v>
      </c>
      <c r="C19" s="5">
        <f>Data!D31</f>
        <v>434406</v>
      </c>
      <c r="D19" s="5">
        <f>Data!E31</f>
        <v>438909</v>
      </c>
      <c r="E19" s="5">
        <f>Data!F31</f>
        <v>443544</v>
      </c>
      <c r="F19" s="5">
        <f>Data!G31</f>
        <v>448097</v>
      </c>
      <c r="G19" s="5">
        <f>Data!H31</f>
        <v>452542</v>
      </c>
      <c r="H19" s="5">
        <f>Data!I31</f>
        <v>456829</v>
      </c>
      <c r="I19" s="5">
        <f>Data!J31</f>
        <v>461014</v>
      </c>
      <c r="J19" s="5">
        <f>Data!K31</f>
        <v>465091</v>
      </c>
      <c r="K19" s="5">
        <f>Data!L31</f>
        <v>468995</v>
      </c>
      <c r="L19" s="5">
        <f>Data!M31</f>
        <v>472740</v>
      </c>
      <c r="M19" s="5">
        <f>Data!N31</f>
        <v>476309</v>
      </c>
      <c r="N19" s="5">
        <f>Data!O31</f>
        <v>479683</v>
      </c>
      <c r="O19" s="5">
        <f>Data!P31</f>
        <v>482875</v>
      </c>
      <c r="P19" s="5">
        <f>Data!Q31</f>
        <v>485853</v>
      </c>
      <c r="Q19" s="5">
        <f>Data!R31</f>
        <v>488632</v>
      </c>
      <c r="R19" s="5">
        <f>Data!S31</f>
        <v>491202</v>
      </c>
      <c r="S19" s="5">
        <f>Data!T31</f>
        <v>493556</v>
      </c>
      <c r="T19" s="5">
        <f>Data!U31</f>
        <v>495702</v>
      </c>
      <c r="U19" s="5">
        <f>Data!V31</f>
        <v>497670</v>
      </c>
      <c r="V19" s="5">
        <f>Data!W31</f>
        <v>499434</v>
      </c>
      <c r="W19" s="5">
        <f>Data!X31</f>
        <v>501029</v>
      </c>
      <c r="X19" s="5">
        <f>Data!Y31</f>
        <v>502444</v>
      </c>
      <c r="Y19" s="5">
        <f>Data!Z31</f>
        <v>503732</v>
      </c>
      <c r="Z19" s="5">
        <f>Data!AA31</f>
        <v>504888</v>
      </c>
      <c r="AA19" s="5">
        <f>Data!AB31</f>
        <v>505921</v>
      </c>
      <c r="AB19" s="5">
        <f>Data!AC31</f>
        <v>506849</v>
      </c>
      <c r="AC19" s="5">
        <f>Data!AD31</f>
        <v>507704</v>
      </c>
      <c r="AD19" s="5">
        <f>Data!AE31</f>
        <v>508493</v>
      </c>
      <c r="AE19" s="5">
        <f>Data!AF31</f>
        <v>509224</v>
      </c>
      <c r="AF19" s="5">
        <f>Data!AG31</f>
        <v>509915</v>
      </c>
      <c r="AG19" s="5">
        <f>Data!AH31</f>
        <v>510580</v>
      </c>
      <c r="AH19" s="5">
        <f>Data!AI31</f>
        <v>511232</v>
      </c>
      <c r="AI19" s="5">
        <f>Data!AJ31</f>
        <v>511882</v>
      </c>
      <c r="AJ19" s="5">
        <f>Data!AK31</f>
        <v>512496</v>
      </c>
      <c r="AK19" s="5">
        <f>Data!AL31</f>
        <v>513081</v>
      </c>
      <c r="AL19" s="5">
        <f>Data!AM31</f>
        <v>513643</v>
      </c>
      <c r="AM19" s="5">
        <f>Data!AN31</f>
        <v>514227</v>
      </c>
      <c r="AN19" s="5">
        <f>Data!AO31</f>
        <v>514825</v>
      </c>
      <c r="AO19" s="5">
        <f>Data!AP31</f>
        <v>515479</v>
      </c>
      <c r="AP19" s="5">
        <f>Data!AQ31</f>
        <v>516156</v>
      </c>
      <c r="AQ19" s="5">
        <f>Data!AR31</f>
        <v>516813</v>
      </c>
      <c r="AR19" s="5">
        <f>Data!AS31</f>
        <v>517468</v>
      </c>
      <c r="AS19" s="5">
        <f>Data!AT31</f>
        <v>518088</v>
      </c>
      <c r="AT19" s="5">
        <f>Data!AU31</f>
        <v>518684</v>
      </c>
      <c r="AU19" s="5">
        <f>Data!AV31</f>
        <v>519214</v>
      </c>
      <c r="AV19" s="5">
        <f>Data!AW31</f>
        <v>519701</v>
      </c>
      <c r="AW19" s="5">
        <f>Data!AX31</f>
        <v>520146</v>
      </c>
      <c r="AX19" s="5">
        <f>Data!AY31</f>
        <v>520505</v>
      </c>
      <c r="AY19" s="5">
        <f>Data!AZ31</f>
        <v>520803</v>
      </c>
      <c r="AZ19" s="5">
        <f>Data!BA31</f>
        <v>520990</v>
      </c>
      <c r="BA19" s="5">
        <f>Data!BB31</f>
        <v>521121</v>
      </c>
      <c r="BB19" s="5">
        <f>Data!BC31</f>
        <v>521154</v>
      </c>
      <c r="BC19" s="5">
        <f>Data!BD31</f>
        <v>521127</v>
      </c>
      <c r="BD19" s="5">
        <f>Data!BE31</f>
        <v>521024</v>
      </c>
      <c r="BE19" s="5">
        <f>Data!BF31</f>
        <v>520864</v>
      </c>
      <c r="BF19" s="5">
        <f>Data!BG31</f>
        <v>520658</v>
      </c>
      <c r="BG19" s="5">
        <f>Data!BH31</f>
        <v>520390</v>
      </c>
      <c r="BH19" s="5">
        <f>Data!BI31</f>
        <v>520092</v>
      </c>
      <c r="BI19" s="5">
        <f>Data!BJ31</f>
        <v>519741</v>
      </c>
      <c r="BJ19" s="5">
        <f>Data!BK31</f>
        <v>519370</v>
      </c>
      <c r="BK19" s="5">
        <f>Data!BL31</f>
        <v>518966</v>
      </c>
      <c r="BL19" s="5">
        <f>Data!BM31</f>
        <v>518559</v>
      </c>
      <c r="BM19" s="5">
        <f>Data!BN31</f>
        <v>518131</v>
      </c>
      <c r="BN19" s="5">
        <f>Data!BO31</f>
        <v>517697</v>
      </c>
      <c r="BO19" s="5">
        <f>Data!BP31</f>
        <v>517254</v>
      </c>
      <c r="BP19" s="5">
        <f>Data!BQ31</f>
        <v>516833</v>
      </c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 t="str">
        <f>CONCATENATE(Data!A32,"_POPTF")</f>
        <v>NL_POPTF</v>
      </c>
      <c r="B20" s="5">
        <f>Data!C32</f>
        <v>16900726</v>
      </c>
      <c r="C20" s="5">
        <f>Data!D32</f>
        <v>16980047</v>
      </c>
      <c r="D20" s="5">
        <f>Data!E32</f>
        <v>17090652</v>
      </c>
      <c r="E20" s="5">
        <f>Data!F32</f>
        <v>17198230</v>
      </c>
      <c r="F20" s="5">
        <f>Data!G32</f>
        <v>17304982</v>
      </c>
      <c r="G20" s="5">
        <f>Data!H32</f>
        <v>17410756</v>
      </c>
      <c r="H20" s="5">
        <f>Data!I32</f>
        <v>17515269</v>
      </c>
      <c r="I20" s="5">
        <f>Data!J32</f>
        <v>17618803</v>
      </c>
      <c r="J20" s="5">
        <f>Data!K32</f>
        <v>17721174</v>
      </c>
      <c r="K20" s="5">
        <f>Data!L32</f>
        <v>17822197</v>
      </c>
      <c r="L20" s="5">
        <f>Data!M32</f>
        <v>17921988</v>
      </c>
      <c r="M20" s="5">
        <f>Data!N32</f>
        <v>18020043</v>
      </c>
      <c r="N20" s="5">
        <f>Data!O32</f>
        <v>18116792</v>
      </c>
      <c r="O20" s="5">
        <f>Data!P32</f>
        <v>18211481</v>
      </c>
      <c r="P20" s="5">
        <f>Data!Q32</f>
        <v>18304065</v>
      </c>
      <c r="Q20" s="5">
        <f>Data!R32</f>
        <v>18393443</v>
      </c>
      <c r="R20" s="5">
        <f>Data!S32</f>
        <v>18479324</v>
      </c>
      <c r="S20" s="5">
        <f>Data!T32</f>
        <v>18560859</v>
      </c>
      <c r="T20" s="5">
        <f>Data!U32</f>
        <v>18637322</v>
      </c>
      <c r="U20" s="5">
        <f>Data!V32</f>
        <v>18709505</v>
      </c>
      <c r="V20" s="5">
        <f>Data!W32</f>
        <v>18777937</v>
      </c>
      <c r="W20" s="5">
        <f>Data!X32</f>
        <v>18840869</v>
      </c>
      <c r="X20" s="5">
        <f>Data!Y32</f>
        <v>18897687</v>
      </c>
      <c r="Y20" s="5">
        <f>Data!Z32</f>
        <v>18948826</v>
      </c>
      <c r="Z20" s="5">
        <f>Data!AA32</f>
        <v>18994715</v>
      </c>
      <c r="AA20" s="5">
        <f>Data!AB32</f>
        <v>19035643</v>
      </c>
      <c r="AB20" s="5">
        <f>Data!AC32</f>
        <v>19071838</v>
      </c>
      <c r="AC20" s="5">
        <f>Data!AD32</f>
        <v>19103566</v>
      </c>
      <c r="AD20" s="5">
        <f>Data!AE32</f>
        <v>19131161</v>
      </c>
      <c r="AE20" s="5">
        <f>Data!AF32</f>
        <v>19154933</v>
      </c>
      <c r="AF20" s="5">
        <f>Data!AG32</f>
        <v>19175225</v>
      </c>
      <c r="AG20" s="5">
        <f>Data!AH32</f>
        <v>19192345</v>
      </c>
      <c r="AH20" s="5">
        <f>Data!AI32</f>
        <v>19206572</v>
      </c>
      <c r="AI20" s="5">
        <f>Data!AJ32</f>
        <v>19218293</v>
      </c>
      <c r="AJ20" s="5">
        <f>Data!AK32</f>
        <v>19227839</v>
      </c>
      <c r="AK20" s="5">
        <f>Data!AL32</f>
        <v>19235467</v>
      </c>
      <c r="AL20" s="5">
        <f>Data!AM32</f>
        <v>19241435</v>
      </c>
      <c r="AM20" s="5">
        <f>Data!AN32</f>
        <v>19247208</v>
      </c>
      <c r="AN20" s="5">
        <f>Data!AO32</f>
        <v>19253069</v>
      </c>
      <c r="AO20" s="5">
        <f>Data!AP32</f>
        <v>19259414</v>
      </c>
      <c r="AP20" s="5">
        <f>Data!AQ32</f>
        <v>19266607</v>
      </c>
      <c r="AQ20" s="5">
        <f>Data!AR32</f>
        <v>19275548</v>
      </c>
      <c r="AR20" s="5">
        <f>Data!AS32</f>
        <v>19285619</v>
      </c>
      <c r="AS20" s="5">
        <f>Data!AT32</f>
        <v>19296800</v>
      </c>
      <c r="AT20" s="5">
        <f>Data!AU32</f>
        <v>19309242</v>
      </c>
      <c r="AU20" s="5">
        <f>Data!AV32</f>
        <v>19323324</v>
      </c>
      <c r="AV20" s="5">
        <f>Data!AW32</f>
        <v>19338455</v>
      </c>
      <c r="AW20" s="5">
        <f>Data!AX32</f>
        <v>19355145</v>
      </c>
      <c r="AX20" s="5">
        <f>Data!AY32</f>
        <v>19373530</v>
      </c>
      <c r="AY20" s="5">
        <f>Data!AZ32</f>
        <v>19393938</v>
      </c>
      <c r="AZ20" s="5">
        <f>Data!BA32</f>
        <v>19415801</v>
      </c>
      <c r="BA20" s="5">
        <f>Data!BB32</f>
        <v>19439370</v>
      </c>
      <c r="BB20" s="5">
        <f>Data!BC32</f>
        <v>19463608</v>
      </c>
      <c r="BC20" s="5">
        <f>Data!BD32</f>
        <v>19488474</v>
      </c>
      <c r="BD20" s="5">
        <f>Data!BE32</f>
        <v>19513794</v>
      </c>
      <c r="BE20" s="5">
        <f>Data!BF32</f>
        <v>19538736</v>
      </c>
      <c r="BF20" s="5">
        <f>Data!BG32</f>
        <v>19563077</v>
      </c>
      <c r="BG20" s="5">
        <f>Data!BH32</f>
        <v>19586876</v>
      </c>
      <c r="BH20" s="5">
        <f>Data!BI32</f>
        <v>19609678</v>
      </c>
      <c r="BI20" s="5">
        <f>Data!BJ32</f>
        <v>19631663</v>
      </c>
      <c r="BJ20" s="5">
        <f>Data!BK32</f>
        <v>19652261</v>
      </c>
      <c r="BK20" s="5">
        <f>Data!BL32</f>
        <v>19671216</v>
      </c>
      <c r="BL20" s="5">
        <f>Data!BM32</f>
        <v>19688216</v>
      </c>
      <c r="BM20" s="5">
        <f>Data!BN32</f>
        <v>19703411</v>
      </c>
      <c r="BN20" s="5">
        <f>Data!BO32</f>
        <v>19716799</v>
      </c>
      <c r="BO20" s="5">
        <f>Data!BP32</f>
        <v>19728275</v>
      </c>
      <c r="BP20" s="5">
        <f>Data!BQ32</f>
        <v>19738081</v>
      </c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 t="str">
        <f>CONCATENATE(Data!A33,"_POPTF")</f>
        <v>AT_POPTF</v>
      </c>
      <c r="B21" s="5">
        <f>Data!C33</f>
        <v>8576261</v>
      </c>
      <c r="C21" s="5">
        <f>Data!D33</f>
        <v>8690633</v>
      </c>
      <c r="D21" s="5">
        <f>Data!E33</f>
        <v>8767962</v>
      </c>
      <c r="E21" s="5">
        <f>Data!F33</f>
        <v>8848314</v>
      </c>
      <c r="F21" s="5">
        <f>Data!G33</f>
        <v>8927813</v>
      </c>
      <c r="G21" s="5">
        <f>Data!H33</f>
        <v>9005487</v>
      </c>
      <c r="H21" s="5">
        <f>Data!I33</f>
        <v>9080321</v>
      </c>
      <c r="I21" s="5">
        <f>Data!J33</f>
        <v>9153951</v>
      </c>
      <c r="J21" s="5">
        <f>Data!K33</f>
        <v>9226181</v>
      </c>
      <c r="K21" s="5">
        <f>Data!L33</f>
        <v>9296777</v>
      </c>
      <c r="L21" s="5">
        <f>Data!M33</f>
        <v>9365507</v>
      </c>
      <c r="M21" s="5">
        <f>Data!N33</f>
        <v>9432116</v>
      </c>
      <c r="N21" s="5">
        <f>Data!O33</f>
        <v>9496504</v>
      </c>
      <c r="O21" s="5">
        <f>Data!P33</f>
        <v>9558641</v>
      </c>
      <c r="P21" s="5">
        <f>Data!Q33</f>
        <v>9618440</v>
      </c>
      <c r="Q21" s="5">
        <f>Data!R33</f>
        <v>9675572</v>
      </c>
      <c r="R21" s="5">
        <f>Data!S33</f>
        <v>9729430</v>
      </c>
      <c r="S21" s="5">
        <f>Data!T33</f>
        <v>9780422</v>
      </c>
      <c r="T21" s="5">
        <f>Data!U33</f>
        <v>9828480</v>
      </c>
      <c r="U21" s="5">
        <f>Data!V33</f>
        <v>9873752</v>
      </c>
      <c r="V21" s="5">
        <f>Data!W33</f>
        <v>9916025</v>
      </c>
      <c r="W21" s="5">
        <f>Data!X33</f>
        <v>9955307</v>
      </c>
      <c r="X21" s="5">
        <f>Data!Y33</f>
        <v>9992050</v>
      </c>
      <c r="Y21" s="5">
        <f>Data!Z33</f>
        <v>10026330</v>
      </c>
      <c r="Z21" s="5">
        <f>Data!AA33</f>
        <v>10058173</v>
      </c>
      <c r="AA21" s="5">
        <f>Data!AB33</f>
        <v>10087623</v>
      </c>
      <c r="AB21" s="5">
        <f>Data!AC33</f>
        <v>10114658</v>
      </c>
      <c r="AC21" s="5">
        <f>Data!AD33</f>
        <v>10139300</v>
      </c>
      <c r="AD21" s="5">
        <f>Data!AE33</f>
        <v>10161447</v>
      </c>
      <c r="AE21" s="5">
        <f>Data!AF33</f>
        <v>10181039</v>
      </c>
      <c r="AF21" s="5">
        <f>Data!AG33</f>
        <v>10198011</v>
      </c>
      <c r="AG21" s="5">
        <f>Data!AH33</f>
        <v>10212702</v>
      </c>
      <c r="AH21" s="5">
        <f>Data!AI33</f>
        <v>10225235</v>
      </c>
      <c r="AI21" s="5">
        <f>Data!AJ33</f>
        <v>10235377</v>
      </c>
      <c r="AJ21" s="5">
        <f>Data!AK33</f>
        <v>10242754</v>
      </c>
      <c r="AK21" s="5">
        <f>Data!AL33</f>
        <v>10247691</v>
      </c>
      <c r="AL21" s="5">
        <f>Data!AM33</f>
        <v>10250011</v>
      </c>
      <c r="AM21" s="5">
        <f>Data!AN33</f>
        <v>10251154</v>
      </c>
      <c r="AN21" s="5">
        <f>Data!AO33</f>
        <v>10251182</v>
      </c>
      <c r="AO21" s="5">
        <f>Data!AP33</f>
        <v>10250378</v>
      </c>
      <c r="AP21" s="5">
        <f>Data!AQ33</f>
        <v>10248651</v>
      </c>
      <c r="AQ21" s="5">
        <f>Data!AR33</f>
        <v>10246209</v>
      </c>
      <c r="AR21" s="5">
        <f>Data!AS33</f>
        <v>10243264</v>
      </c>
      <c r="AS21" s="5">
        <f>Data!AT33</f>
        <v>10239696</v>
      </c>
      <c r="AT21" s="5">
        <f>Data!AU33</f>
        <v>10235607</v>
      </c>
      <c r="AU21" s="5">
        <f>Data!AV33</f>
        <v>10230993</v>
      </c>
      <c r="AV21" s="5">
        <f>Data!AW33</f>
        <v>10225870</v>
      </c>
      <c r="AW21" s="5">
        <f>Data!AX33</f>
        <v>10220631</v>
      </c>
      <c r="AX21" s="5">
        <f>Data!AY33</f>
        <v>10214981</v>
      </c>
      <c r="AY21" s="5">
        <f>Data!AZ33</f>
        <v>10209086</v>
      </c>
      <c r="AZ21" s="5">
        <f>Data!BA33</f>
        <v>10202977</v>
      </c>
      <c r="BA21" s="5">
        <f>Data!BB33</f>
        <v>10196920</v>
      </c>
      <c r="BB21" s="5">
        <f>Data!BC33</f>
        <v>10190617</v>
      </c>
      <c r="BC21" s="5">
        <f>Data!BD33</f>
        <v>10184497</v>
      </c>
      <c r="BD21" s="5">
        <f>Data!BE33</f>
        <v>10178063</v>
      </c>
      <c r="BE21" s="5">
        <f>Data!BF33</f>
        <v>10171555</v>
      </c>
      <c r="BF21" s="5">
        <f>Data!BG33</f>
        <v>10164588</v>
      </c>
      <c r="BG21" s="5">
        <f>Data!BH33</f>
        <v>10157158</v>
      </c>
      <c r="BH21" s="5">
        <f>Data!BI33</f>
        <v>10148987</v>
      </c>
      <c r="BI21" s="5">
        <f>Data!BJ33</f>
        <v>10140284</v>
      </c>
      <c r="BJ21" s="5">
        <f>Data!BK33</f>
        <v>10130726</v>
      </c>
      <c r="BK21" s="5">
        <f>Data!BL33</f>
        <v>10120601</v>
      </c>
      <c r="BL21" s="5">
        <f>Data!BM33</f>
        <v>10109612</v>
      </c>
      <c r="BM21" s="5">
        <f>Data!BN33</f>
        <v>10097901</v>
      </c>
      <c r="BN21" s="5">
        <f>Data!BO33</f>
        <v>10085440</v>
      </c>
      <c r="BO21" s="5">
        <f>Data!BP33</f>
        <v>10072112</v>
      </c>
      <c r="BP21" s="5">
        <f>Data!BQ33</f>
        <v>10058534</v>
      </c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 t="str">
        <f>CONCATENATE(Data!A34,"_POPTF")</f>
        <v>PL_POPTF</v>
      </c>
      <c r="B22" s="5">
        <f>Data!C34</f>
        <v>38005614</v>
      </c>
      <c r="C22" s="5">
        <f>Data!D34</f>
        <v>37967206</v>
      </c>
      <c r="D22" s="5">
        <f>Data!E34</f>
        <v>37964108</v>
      </c>
      <c r="E22" s="5">
        <f>Data!F34</f>
        <v>37971454</v>
      </c>
      <c r="F22" s="5">
        <f>Data!G34</f>
        <v>37960346</v>
      </c>
      <c r="G22" s="5">
        <f>Data!H34</f>
        <v>37930818</v>
      </c>
      <c r="H22" s="5">
        <f>Data!I34</f>
        <v>37903257</v>
      </c>
      <c r="I22" s="5">
        <f>Data!J34</f>
        <v>37876886</v>
      </c>
      <c r="J22" s="5">
        <f>Data!K34</f>
        <v>37834935</v>
      </c>
      <c r="K22" s="5">
        <f>Data!L34</f>
        <v>37769582</v>
      </c>
      <c r="L22" s="5">
        <f>Data!M34</f>
        <v>37695436</v>
      </c>
      <c r="M22" s="5">
        <f>Data!N34</f>
        <v>37620557</v>
      </c>
      <c r="N22" s="5">
        <f>Data!O34</f>
        <v>37537083</v>
      </c>
      <c r="O22" s="5">
        <f>Data!P34</f>
        <v>37435470</v>
      </c>
      <c r="P22" s="5">
        <f>Data!Q34</f>
        <v>37325445</v>
      </c>
      <c r="Q22" s="5">
        <f>Data!R34</f>
        <v>37213790</v>
      </c>
      <c r="R22" s="5">
        <f>Data!S34</f>
        <v>37097406</v>
      </c>
      <c r="S22" s="5">
        <f>Data!T34</f>
        <v>36969132</v>
      </c>
      <c r="T22" s="5">
        <f>Data!U34</f>
        <v>36831933</v>
      </c>
      <c r="U22" s="5">
        <f>Data!V34</f>
        <v>36693982</v>
      </c>
      <c r="V22" s="5">
        <f>Data!W34</f>
        <v>36556862</v>
      </c>
      <c r="W22" s="5">
        <f>Data!X34</f>
        <v>36416862</v>
      </c>
      <c r="X22" s="5">
        <f>Data!Y34</f>
        <v>36271874</v>
      </c>
      <c r="Y22" s="5">
        <f>Data!Z34</f>
        <v>36126650</v>
      </c>
      <c r="Z22" s="5">
        <f>Data!AA34</f>
        <v>35983459</v>
      </c>
      <c r="AA22" s="5">
        <f>Data!AB34</f>
        <v>35840028</v>
      </c>
      <c r="AB22" s="5">
        <f>Data!AC34</f>
        <v>35694385</v>
      </c>
      <c r="AC22" s="5">
        <f>Data!AD34</f>
        <v>35548281</v>
      </c>
      <c r="AD22" s="5">
        <f>Data!AE34</f>
        <v>35401688</v>
      </c>
      <c r="AE22" s="5">
        <f>Data!AF34</f>
        <v>35254488</v>
      </c>
      <c r="AF22" s="5">
        <f>Data!AG34</f>
        <v>35106586</v>
      </c>
      <c r="AG22" s="5">
        <f>Data!AH34</f>
        <v>34957678</v>
      </c>
      <c r="AH22" s="5">
        <f>Data!AI34</f>
        <v>34808053</v>
      </c>
      <c r="AI22" s="5">
        <f>Data!AJ34</f>
        <v>34661521</v>
      </c>
      <c r="AJ22" s="5">
        <f>Data!AK34</f>
        <v>34517479</v>
      </c>
      <c r="AK22" s="5">
        <f>Data!AL34</f>
        <v>34372849</v>
      </c>
      <c r="AL22" s="5">
        <f>Data!AM34</f>
        <v>34228073</v>
      </c>
      <c r="AM22" s="5">
        <f>Data!AN34</f>
        <v>34081087</v>
      </c>
      <c r="AN22" s="5">
        <f>Data!AO34</f>
        <v>33932671</v>
      </c>
      <c r="AO22" s="5">
        <f>Data!AP34</f>
        <v>33783819</v>
      </c>
      <c r="AP22" s="5">
        <f>Data!AQ34</f>
        <v>33633615</v>
      </c>
      <c r="AQ22" s="5">
        <f>Data!AR34</f>
        <v>33482649</v>
      </c>
      <c r="AR22" s="5">
        <f>Data!AS34</f>
        <v>33329769</v>
      </c>
      <c r="AS22" s="5">
        <f>Data!AT34</f>
        <v>33172931</v>
      </c>
      <c r="AT22" s="5">
        <f>Data!AU34</f>
        <v>33012600</v>
      </c>
      <c r="AU22" s="5">
        <f>Data!AV34</f>
        <v>32848275</v>
      </c>
      <c r="AV22" s="5">
        <f>Data!AW34</f>
        <v>32678754</v>
      </c>
      <c r="AW22" s="5">
        <f>Data!AX34</f>
        <v>32505020</v>
      </c>
      <c r="AX22" s="5">
        <f>Data!AY34</f>
        <v>32326546</v>
      </c>
      <c r="AY22" s="5">
        <f>Data!AZ34</f>
        <v>32143200</v>
      </c>
      <c r="AZ22" s="5">
        <f>Data!BA34</f>
        <v>31955476</v>
      </c>
      <c r="BA22" s="5">
        <f>Data!BB34</f>
        <v>31764185</v>
      </c>
      <c r="BB22" s="5">
        <f>Data!BC34</f>
        <v>31569027</v>
      </c>
      <c r="BC22" s="5">
        <f>Data!BD34</f>
        <v>31370069</v>
      </c>
      <c r="BD22" s="5">
        <f>Data!BE34</f>
        <v>31168634</v>
      </c>
      <c r="BE22" s="5">
        <f>Data!BF34</f>
        <v>30966156</v>
      </c>
      <c r="BF22" s="5">
        <f>Data!BG34</f>
        <v>30763773</v>
      </c>
      <c r="BG22" s="5">
        <f>Data!BH34</f>
        <v>30562453</v>
      </c>
      <c r="BH22" s="5">
        <f>Data!BI34</f>
        <v>30363446</v>
      </c>
      <c r="BI22" s="5">
        <f>Data!BJ34</f>
        <v>30168187</v>
      </c>
      <c r="BJ22" s="5">
        <f>Data!BK34</f>
        <v>29975135</v>
      </c>
      <c r="BK22" s="5">
        <f>Data!BL34</f>
        <v>29783372</v>
      </c>
      <c r="BL22" s="5">
        <f>Data!BM34</f>
        <v>29592834</v>
      </c>
      <c r="BM22" s="5">
        <f>Data!BN34</f>
        <v>29406424</v>
      </c>
      <c r="BN22" s="5">
        <f>Data!BO34</f>
        <v>29223010</v>
      </c>
      <c r="BO22" s="5">
        <f>Data!BP34</f>
        <v>29044721</v>
      </c>
      <c r="BP22" s="5">
        <f>Data!BQ34</f>
        <v>28872432</v>
      </c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 t="str">
        <f>CONCATENATE(Data!A35,"_POPTF")</f>
        <v>PT_POPTF</v>
      </c>
      <c r="B23" s="5">
        <f>Data!C35</f>
        <v>10374822</v>
      </c>
      <c r="C23" s="5">
        <f>Data!D35</f>
        <v>10341334</v>
      </c>
      <c r="D23" s="5">
        <f>Data!E35</f>
        <v>10308948</v>
      </c>
      <c r="E23" s="5">
        <f>Data!F35</f>
        <v>10278181</v>
      </c>
      <c r="F23" s="5">
        <f>Data!G35</f>
        <v>10243606</v>
      </c>
      <c r="G23" s="5">
        <f>Data!H35</f>
        <v>10209628</v>
      </c>
      <c r="H23" s="5">
        <f>Data!I35</f>
        <v>10176081</v>
      </c>
      <c r="I23" s="5">
        <f>Data!J35</f>
        <v>10142372</v>
      </c>
      <c r="J23" s="5">
        <f>Data!K35</f>
        <v>10108914</v>
      </c>
      <c r="K23" s="5">
        <f>Data!L35</f>
        <v>10075096</v>
      </c>
      <c r="L23" s="5">
        <f>Data!M35</f>
        <v>10041504</v>
      </c>
      <c r="M23" s="5">
        <f>Data!N35</f>
        <v>10008073</v>
      </c>
      <c r="N23" s="5">
        <f>Data!O35</f>
        <v>9975093</v>
      </c>
      <c r="O23" s="5">
        <f>Data!P35</f>
        <v>9942802</v>
      </c>
      <c r="P23" s="5">
        <f>Data!Q35</f>
        <v>9911290</v>
      </c>
      <c r="Q23" s="5">
        <f>Data!R35</f>
        <v>9880173</v>
      </c>
      <c r="R23" s="5">
        <f>Data!S35</f>
        <v>9848579</v>
      </c>
      <c r="S23" s="5">
        <f>Data!T35</f>
        <v>9816733</v>
      </c>
      <c r="T23" s="5">
        <f>Data!U35</f>
        <v>9785238</v>
      </c>
      <c r="U23" s="5">
        <f>Data!V35</f>
        <v>9753498</v>
      </c>
      <c r="V23" s="5">
        <f>Data!W35</f>
        <v>9721459</v>
      </c>
      <c r="W23" s="5">
        <f>Data!X35</f>
        <v>9689177</v>
      </c>
      <c r="X23" s="5">
        <f>Data!Y35</f>
        <v>9656580</v>
      </c>
      <c r="Y23" s="5">
        <f>Data!Z35</f>
        <v>9623188</v>
      </c>
      <c r="Z23" s="5">
        <f>Data!AA35</f>
        <v>9588732</v>
      </c>
      <c r="AA23" s="5">
        <f>Data!AB35</f>
        <v>9553608</v>
      </c>
      <c r="AB23" s="5">
        <f>Data!AC35</f>
        <v>9517514</v>
      </c>
      <c r="AC23" s="5">
        <f>Data!AD35</f>
        <v>9480141</v>
      </c>
      <c r="AD23" s="5">
        <f>Data!AE35</f>
        <v>9441112</v>
      </c>
      <c r="AE23" s="5">
        <f>Data!AF35</f>
        <v>9399628</v>
      </c>
      <c r="AF23" s="5">
        <f>Data!AG35</f>
        <v>9356374</v>
      </c>
      <c r="AG23" s="5">
        <f>Data!AH35</f>
        <v>9311788</v>
      </c>
      <c r="AH23" s="5">
        <f>Data!AI35</f>
        <v>9265287</v>
      </c>
      <c r="AI23" s="5">
        <f>Data!AJ35</f>
        <v>9217345</v>
      </c>
      <c r="AJ23" s="5">
        <f>Data!AK35</f>
        <v>9167524</v>
      </c>
      <c r="AK23" s="5">
        <f>Data!AL35</f>
        <v>9116350</v>
      </c>
      <c r="AL23" s="5">
        <f>Data!AM35</f>
        <v>9063487</v>
      </c>
      <c r="AM23" s="5">
        <f>Data!AN35</f>
        <v>9009209</v>
      </c>
      <c r="AN23" s="5">
        <f>Data!AO35</f>
        <v>8953819</v>
      </c>
      <c r="AO23" s="5">
        <f>Data!AP35</f>
        <v>8897629</v>
      </c>
      <c r="AP23" s="5">
        <f>Data!AQ35</f>
        <v>8840677</v>
      </c>
      <c r="AQ23" s="5">
        <f>Data!AR35</f>
        <v>8783410</v>
      </c>
      <c r="AR23" s="5">
        <f>Data!AS35</f>
        <v>8725905</v>
      </c>
      <c r="AS23" s="5">
        <f>Data!AT35</f>
        <v>8668145</v>
      </c>
      <c r="AT23" s="5">
        <f>Data!AU35</f>
        <v>8610358</v>
      </c>
      <c r="AU23" s="5">
        <f>Data!AV35</f>
        <v>8552352</v>
      </c>
      <c r="AV23" s="5">
        <f>Data!AW35</f>
        <v>8494675</v>
      </c>
      <c r="AW23" s="5">
        <f>Data!AX35</f>
        <v>8437517</v>
      </c>
      <c r="AX23" s="5">
        <f>Data!AY35</f>
        <v>8380987</v>
      </c>
      <c r="AY23" s="5">
        <f>Data!AZ35</f>
        <v>8325122</v>
      </c>
      <c r="AZ23" s="5">
        <f>Data!BA35</f>
        <v>8270295</v>
      </c>
      <c r="BA23" s="5">
        <f>Data!BB35</f>
        <v>8216579</v>
      </c>
      <c r="BB23" s="5">
        <f>Data!BC35</f>
        <v>8162924</v>
      </c>
      <c r="BC23" s="5">
        <f>Data!BD35</f>
        <v>8110423</v>
      </c>
      <c r="BD23" s="5">
        <f>Data!BE35</f>
        <v>8059054</v>
      </c>
      <c r="BE23" s="5">
        <f>Data!BF35</f>
        <v>8008741</v>
      </c>
      <c r="BF23" s="5">
        <f>Data!BG35</f>
        <v>7959980</v>
      </c>
      <c r="BG23" s="5">
        <f>Data!BH35</f>
        <v>7912326</v>
      </c>
      <c r="BH23" s="5">
        <f>Data!BI35</f>
        <v>7865978</v>
      </c>
      <c r="BI23" s="5">
        <f>Data!BJ35</f>
        <v>7821398</v>
      </c>
      <c r="BJ23" s="5">
        <f>Data!BK35</f>
        <v>7777996</v>
      </c>
      <c r="BK23" s="5">
        <f>Data!BL35</f>
        <v>7736482</v>
      </c>
      <c r="BL23" s="5">
        <f>Data!BM35</f>
        <v>7696082</v>
      </c>
      <c r="BM23" s="5">
        <f>Data!BN35</f>
        <v>7656508</v>
      </c>
      <c r="BN23" s="5">
        <f>Data!BO35</f>
        <v>7617550</v>
      </c>
      <c r="BO23" s="5">
        <f>Data!BP35</f>
        <v>7579557</v>
      </c>
      <c r="BP23" s="5">
        <f>Data!BQ35</f>
        <v>7542832</v>
      </c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 t="str">
        <f>CONCATENATE(Data!A36,"_POPTF")</f>
        <v>RO_POPTF</v>
      </c>
      <c r="B24" s="5">
        <f>Data!C36</f>
        <v>19870647</v>
      </c>
      <c r="C24" s="5">
        <f>Data!D36</f>
        <v>19737063</v>
      </c>
      <c r="D24" s="5">
        <f>Data!E36</f>
        <v>19607910</v>
      </c>
      <c r="E24" s="5">
        <f>Data!F36</f>
        <v>19493068</v>
      </c>
      <c r="F24" s="5">
        <f>Data!G36</f>
        <v>19376391</v>
      </c>
      <c r="G24" s="5">
        <f>Data!H36</f>
        <v>19259049</v>
      </c>
      <c r="H24" s="5">
        <f>Data!I36</f>
        <v>19139417</v>
      </c>
      <c r="I24" s="5">
        <f>Data!J36</f>
        <v>19017661</v>
      </c>
      <c r="J24" s="5">
        <f>Data!K36</f>
        <v>18894006</v>
      </c>
      <c r="K24" s="5">
        <f>Data!L36</f>
        <v>18768592</v>
      </c>
      <c r="L24" s="5">
        <f>Data!M36</f>
        <v>18642150</v>
      </c>
      <c r="M24" s="5">
        <f>Data!N36</f>
        <v>18516124</v>
      </c>
      <c r="N24" s="5">
        <f>Data!O36</f>
        <v>18391760</v>
      </c>
      <c r="O24" s="5">
        <f>Data!P36</f>
        <v>18268075</v>
      </c>
      <c r="P24" s="5">
        <f>Data!Q36</f>
        <v>18144879</v>
      </c>
      <c r="Q24" s="5">
        <f>Data!R36</f>
        <v>18023954</v>
      </c>
      <c r="R24" s="5">
        <f>Data!S36</f>
        <v>17906332</v>
      </c>
      <c r="S24" s="5">
        <f>Data!T36</f>
        <v>17791078</v>
      </c>
      <c r="T24" s="5">
        <f>Data!U36</f>
        <v>17694270</v>
      </c>
      <c r="U24" s="5">
        <f>Data!V36</f>
        <v>17601059</v>
      </c>
      <c r="V24" s="5">
        <f>Data!W36</f>
        <v>17508732</v>
      </c>
      <c r="W24" s="5">
        <f>Data!X36</f>
        <v>17419011</v>
      </c>
      <c r="X24" s="5">
        <f>Data!Y36</f>
        <v>17329274</v>
      </c>
      <c r="Y24" s="5">
        <f>Data!Z36</f>
        <v>17240562</v>
      </c>
      <c r="Z24" s="5">
        <f>Data!AA36</f>
        <v>17152823</v>
      </c>
      <c r="AA24" s="5">
        <f>Data!AB36</f>
        <v>17069777</v>
      </c>
      <c r="AB24" s="5">
        <f>Data!AC36</f>
        <v>16987809</v>
      </c>
      <c r="AC24" s="5">
        <f>Data!AD36</f>
        <v>16907488</v>
      </c>
      <c r="AD24" s="5">
        <f>Data!AE36</f>
        <v>16829494</v>
      </c>
      <c r="AE24" s="5">
        <f>Data!AF36</f>
        <v>16752958</v>
      </c>
      <c r="AF24" s="5">
        <f>Data!AG36</f>
        <v>16678498</v>
      </c>
      <c r="AG24" s="5">
        <f>Data!AH36</f>
        <v>16605991</v>
      </c>
      <c r="AH24" s="5">
        <f>Data!AI36</f>
        <v>16535000</v>
      </c>
      <c r="AI24" s="5">
        <f>Data!AJ36</f>
        <v>16464560</v>
      </c>
      <c r="AJ24" s="5">
        <f>Data!AK36</f>
        <v>16395629</v>
      </c>
      <c r="AK24" s="5">
        <f>Data!AL36</f>
        <v>16331359</v>
      </c>
      <c r="AL24" s="5">
        <f>Data!AM36</f>
        <v>16270275</v>
      </c>
      <c r="AM24" s="5">
        <f>Data!AN36</f>
        <v>16210740</v>
      </c>
      <c r="AN24" s="5">
        <f>Data!AO36</f>
        <v>16151936</v>
      </c>
      <c r="AO24" s="5">
        <f>Data!AP36</f>
        <v>16092953</v>
      </c>
      <c r="AP24" s="5">
        <f>Data!AQ36</f>
        <v>16033154</v>
      </c>
      <c r="AQ24" s="5">
        <f>Data!AR36</f>
        <v>15969661</v>
      </c>
      <c r="AR24" s="5">
        <f>Data!AS36</f>
        <v>15903315</v>
      </c>
      <c r="AS24" s="5">
        <f>Data!AT36</f>
        <v>15835825</v>
      </c>
      <c r="AT24" s="5">
        <f>Data!AU36</f>
        <v>15767350</v>
      </c>
      <c r="AU24" s="5">
        <f>Data!AV36</f>
        <v>15698753</v>
      </c>
      <c r="AV24" s="5">
        <f>Data!AW36</f>
        <v>15628847</v>
      </c>
      <c r="AW24" s="5">
        <f>Data!AX36</f>
        <v>15558123</v>
      </c>
      <c r="AX24" s="5">
        <f>Data!AY36</f>
        <v>15487565</v>
      </c>
      <c r="AY24" s="5">
        <f>Data!AZ36</f>
        <v>15417424</v>
      </c>
      <c r="AZ24" s="5">
        <f>Data!BA36</f>
        <v>15347682</v>
      </c>
      <c r="BA24" s="5">
        <f>Data!BB36</f>
        <v>15278913</v>
      </c>
      <c r="BB24" s="5">
        <f>Data!BC36</f>
        <v>15210345</v>
      </c>
      <c r="BC24" s="5">
        <f>Data!BD36</f>
        <v>15143042</v>
      </c>
      <c r="BD24" s="5">
        <f>Data!BE36</f>
        <v>15078028</v>
      </c>
      <c r="BE24" s="5">
        <f>Data!BF36</f>
        <v>15015303</v>
      </c>
      <c r="BF24" s="5">
        <f>Data!BG36</f>
        <v>14955651</v>
      </c>
      <c r="BG24" s="5">
        <f>Data!BH36</f>
        <v>14898317</v>
      </c>
      <c r="BH24" s="5">
        <f>Data!BI36</f>
        <v>14843516</v>
      </c>
      <c r="BI24" s="5">
        <f>Data!BJ36</f>
        <v>14791752</v>
      </c>
      <c r="BJ24" s="5">
        <f>Data!BK36</f>
        <v>14742643</v>
      </c>
      <c r="BK24" s="5">
        <f>Data!BL36</f>
        <v>14695669</v>
      </c>
      <c r="BL24" s="5">
        <f>Data!BM36</f>
        <v>14649656</v>
      </c>
      <c r="BM24" s="5">
        <f>Data!BN36</f>
        <v>14606185</v>
      </c>
      <c r="BN24" s="5">
        <f>Data!BO36</f>
        <v>14566773</v>
      </c>
      <c r="BO24" s="5">
        <f>Data!BP36</f>
        <v>14530142</v>
      </c>
      <c r="BP24" s="5">
        <f>Data!BQ36</f>
        <v>14495713</v>
      </c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 t="str">
        <f>CONCATENATE(Data!A37,"_POPTF")</f>
        <v>SI_POPTF</v>
      </c>
      <c r="B25" s="5">
        <f>Data!C37</f>
        <v>2062874</v>
      </c>
      <c r="C25" s="5">
        <f>Data!D37</f>
        <v>2064190</v>
      </c>
      <c r="D25" s="5">
        <f>Data!E37</f>
        <v>2065127</v>
      </c>
      <c r="E25" s="5">
        <f>Data!F37</f>
        <v>2068832</v>
      </c>
      <c r="F25" s="5">
        <f>Data!G37</f>
        <v>2072556</v>
      </c>
      <c r="G25" s="5">
        <f>Data!H37</f>
        <v>2075778</v>
      </c>
      <c r="H25" s="5">
        <f>Data!I37</f>
        <v>2078588</v>
      </c>
      <c r="I25" s="5">
        <f>Data!J37</f>
        <v>2080765</v>
      </c>
      <c r="J25" s="5">
        <f>Data!K37</f>
        <v>2082229</v>
      </c>
      <c r="K25" s="5">
        <f>Data!L37</f>
        <v>2082961</v>
      </c>
      <c r="L25" s="5">
        <f>Data!M37</f>
        <v>2083271</v>
      </c>
      <c r="M25" s="5">
        <f>Data!N37</f>
        <v>2083144</v>
      </c>
      <c r="N25" s="5">
        <f>Data!O37</f>
        <v>2082782</v>
      </c>
      <c r="O25" s="5">
        <f>Data!P37</f>
        <v>2082088</v>
      </c>
      <c r="P25" s="5">
        <f>Data!Q37</f>
        <v>2081226</v>
      </c>
      <c r="Q25" s="5">
        <f>Data!R37</f>
        <v>2080145</v>
      </c>
      <c r="R25" s="5">
        <f>Data!S37</f>
        <v>2079035</v>
      </c>
      <c r="S25" s="5">
        <f>Data!T37</f>
        <v>2077838</v>
      </c>
      <c r="T25" s="5">
        <f>Data!U37</f>
        <v>2076432</v>
      </c>
      <c r="U25" s="5">
        <f>Data!V37</f>
        <v>2074925</v>
      </c>
      <c r="V25" s="5">
        <f>Data!W37</f>
        <v>2073360</v>
      </c>
      <c r="W25" s="5">
        <f>Data!X37</f>
        <v>2071750</v>
      </c>
      <c r="X25" s="5">
        <f>Data!Y37</f>
        <v>2070258</v>
      </c>
      <c r="Y25" s="5">
        <f>Data!Z37</f>
        <v>2068847</v>
      </c>
      <c r="Z25" s="5">
        <f>Data!AA37</f>
        <v>2067474</v>
      </c>
      <c r="AA25" s="5">
        <f>Data!AB37</f>
        <v>2066086</v>
      </c>
      <c r="AB25" s="5">
        <f>Data!AC37</f>
        <v>2064731</v>
      </c>
      <c r="AC25" s="5">
        <f>Data!AD37</f>
        <v>2063379</v>
      </c>
      <c r="AD25" s="5">
        <f>Data!AE37</f>
        <v>2061846</v>
      </c>
      <c r="AE25" s="5">
        <f>Data!AF37</f>
        <v>2060212</v>
      </c>
      <c r="AF25" s="5">
        <f>Data!AG37</f>
        <v>2058387</v>
      </c>
      <c r="AG25" s="5">
        <f>Data!AH37</f>
        <v>2056342</v>
      </c>
      <c r="AH25" s="5">
        <f>Data!AI37</f>
        <v>2054010</v>
      </c>
      <c r="AI25" s="5">
        <f>Data!AJ37</f>
        <v>2051343</v>
      </c>
      <c r="AJ25" s="5">
        <f>Data!AK37</f>
        <v>2048363</v>
      </c>
      <c r="AK25" s="5">
        <f>Data!AL37</f>
        <v>2045090</v>
      </c>
      <c r="AL25" s="5">
        <f>Data!AM37</f>
        <v>2041558</v>
      </c>
      <c r="AM25" s="5">
        <f>Data!AN37</f>
        <v>2037729</v>
      </c>
      <c r="AN25" s="5">
        <f>Data!AO37</f>
        <v>2033773</v>
      </c>
      <c r="AO25" s="5">
        <f>Data!AP37</f>
        <v>2029590</v>
      </c>
      <c r="AP25" s="5">
        <f>Data!AQ37</f>
        <v>2025092</v>
      </c>
      <c r="AQ25" s="5">
        <f>Data!AR37</f>
        <v>2020365</v>
      </c>
      <c r="AR25" s="5">
        <f>Data!AS37</f>
        <v>2015486</v>
      </c>
      <c r="AS25" s="5">
        <f>Data!AT37</f>
        <v>2010490</v>
      </c>
      <c r="AT25" s="5">
        <f>Data!AU37</f>
        <v>2005474</v>
      </c>
      <c r="AU25" s="5">
        <f>Data!AV37</f>
        <v>2000454</v>
      </c>
      <c r="AV25" s="5">
        <f>Data!AW37</f>
        <v>1995466</v>
      </c>
      <c r="AW25" s="5">
        <f>Data!AX37</f>
        <v>1990543</v>
      </c>
      <c r="AX25" s="5">
        <f>Data!AY37</f>
        <v>1985706</v>
      </c>
      <c r="AY25" s="5">
        <f>Data!AZ37</f>
        <v>1980997</v>
      </c>
      <c r="AZ25" s="5">
        <f>Data!BA37</f>
        <v>1976444</v>
      </c>
      <c r="BA25" s="5">
        <f>Data!BB37</f>
        <v>1972056</v>
      </c>
      <c r="BB25" s="5">
        <f>Data!BC37</f>
        <v>1967850</v>
      </c>
      <c r="BC25" s="5">
        <f>Data!BD37</f>
        <v>1963858</v>
      </c>
      <c r="BD25" s="5">
        <f>Data!BE37</f>
        <v>1960084</v>
      </c>
      <c r="BE25" s="5">
        <f>Data!BF37</f>
        <v>1956522</v>
      </c>
      <c r="BF25" s="5">
        <f>Data!BG37</f>
        <v>1953209</v>
      </c>
      <c r="BG25" s="5">
        <f>Data!BH37</f>
        <v>1950248</v>
      </c>
      <c r="BH25" s="5">
        <f>Data!BI37</f>
        <v>1947638</v>
      </c>
      <c r="BI25" s="5">
        <f>Data!BJ37</f>
        <v>1945480</v>
      </c>
      <c r="BJ25" s="5">
        <f>Data!BK37</f>
        <v>1943593</v>
      </c>
      <c r="BK25" s="5">
        <f>Data!BL37</f>
        <v>1942056</v>
      </c>
      <c r="BL25" s="5">
        <f>Data!BM37</f>
        <v>1940757</v>
      </c>
      <c r="BM25" s="5">
        <f>Data!BN37</f>
        <v>1939768</v>
      </c>
      <c r="BN25" s="5">
        <f>Data!BO37</f>
        <v>1938978</v>
      </c>
      <c r="BO25" s="5">
        <f>Data!BP37</f>
        <v>1938449</v>
      </c>
      <c r="BP25" s="5">
        <f>Data!BQ37</f>
        <v>1938169</v>
      </c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t="str">
        <f>CONCATENATE(Data!A38,"_POPTF")</f>
        <v>SK_POPTF</v>
      </c>
      <c r="B26" s="5">
        <f>Data!C38</f>
        <v>5421349</v>
      </c>
      <c r="C26" s="5">
        <f>Data!D38</f>
        <v>5426255</v>
      </c>
      <c r="D26" s="5">
        <f>Data!E38</f>
        <v>5435019</v>
      </c>
      <c r="E26" s="5">
        <f>Data!F38</f>
        <v>5443699</v>
      </c>
      <c r="F26" s="5">
        <f>Data!G38</f>
        <v>5451653</v>
      </c>
      <c r="G26" s="5">
        <f>Data!H38</f>
        <v>5458718</v>
      </c>
      <c r="H26" s="5">
        <f>Data!I38</f>
        <v>5465002</v>
      </c>
      <c r="I26" s="5">
        <f>Data!J38</f>
        <v>5470381</v>
      </c>
      <c r="J26" s="5">
        <f>Data!K38</f>
        <v>5474473</v>
      </c>
      <c r="K26" s="5">
        <f>Data!L38</f>
        <v>5476965</v>
      </c>
      <c r="L26" s="5">
        <f>Data!M38</f>
        <v>5477691</v>
      </c>
      <c r="M26" s="5">
        <f>Data!N38</f>
        <v>5477443</v>
      </c>
      <c r="N26" s="5">
        <f>Data!O38</f>
        <v>5475595</v>
      </c>
      <c r="O26" s="5">
        <f>Data!P38</f>
        <v>5472736</v>
      </c>
      <c r="P26" s="5">
        <f>Data!Q38</f>
        <v>5468977</v>
      </c>
      <c r="Q26" s="5">
        <f>Data!R38</f>
        <v>5464199</v>
      </c>
      <c r="R26" s="5">
        <f>Data!S38</f>
        <v>5458108</v>
      </c>
      <c r="S26" s="5">
        <f>Data!T38</f>
        <v>5450916</v>
      </c>
      <c r="T26" s="5">
        <f>Data!U38</f>
        <v>5442602</v>
      </c>
      <c r="U26" s="5">
        <f>Data!V38</f>
        <v>5433435</v>
      </c>
      <c r="V26" s="5">
        <f>Data!W38</f>
        <v>5423894</v>
      </c>
      <c r="W26" s="5">
        <f>Data!X38</f>
        <v>5413883</v>
      </c>
      <c r="X26" s="5">
        <f>Data!Y38</f>
        <v>5403601</v>
      </c>
      <c r="Y26" s="5">
        <f>Data!Z38</f>
        <v>5393318</v>
      </c>
      <c r="Z26" s="5">
        <f>Data!AA38</f>
        <v>5383120</v>
      </c>
      <c r="AA26" s="5">
        <f>Data!AB38</f>
        <v>5373043</v>
      </c>
      <c r="AB26" s="5">
        <f>Data!AC38</f>
        <v>5362728</v>
      </c>
      <c r="AC26" s="5">
        <f>Data!AD38</f>
        <v>5352405</v>
      </c>
      <c r="AD26" s="5">
        <f>Data!AE38</f>
        <v>5341910</v>
      </c>
      <c r="AE26" s="5">
        <f>Data!AF38</f>
        <v>5331273</v>
      </c>
      <c r="AF26" s="5">
        <f>Data!AG38</f>
        <v>5320539</v>
      </c>
      <c r="AG26" s="5">
        <f>Data!AH38</f>
        <v>5309237</v>
      </c>
      <c r="AH26" s="5">
        <f>Data!AI38</f>
        <v>5297648</v>
      </c>
      <c r="AI26" s="5">
        <f>Data!AJ38</f>
        <v>5285865</v>
      </c>
      <c r="AJ26" s="5">
        <f>Data!AK38</f>
        <v>5273853</v>
      </c>
      <c r="AK26" s="5">
        <f>Data!AL38</f>
        <v>5261609</v>
      </c>
      <c r="AL26" s="5">
        <f>Data!AM38</f>
        <v>5249133</v>
      </c>
      <c r="AM26" s="5">
        <f>Data!AN38</f>
        <v>5236142</v>
      </c>
      <c r="AN26" s="5">
        <f>Data!AO38</f>
        <v>5222684</v>
      </c>
      <c r="AO26" s="5">
        <f>Data!AP38</f>
        <v>5208863</v>
      </c>
      <c r="AP26" s="5">
        <f>Data!AQ38</f>
        <v>5194494</v>
      </c>
      <c r="AQ26" s="5">
        <f>Data!AR38</f>
        <v>5179777</v>
      </c>
      <c r="AR26" s="5">
        <f>Data!AS38</f>
        <v>5164551</v>
      </c>
      <c r="AS26" s="5">
        <f>Data!AT38</f>
        <v>5148588</v>
      </c>
      <c r="AT26" s="5">
        <f>Data!AU38</f>
        <v>5132097</v>
      </c>
      <c r="AU26" s="5">
        <f>Data!AV38</f>
        <v>5114570</v>
      </c>
      <c r="AV26" s="5">
        <f>Data!AW38</f>
        <v>5096124</v>
      </c>
      <c r="AW26" s="5">
        <f>Data!AX38</f>
        <v>5077101</v>
      </c>
      <c r="AX26" s="5">
        <f>Data!AY38</f>
        <v>5057518</v>
      </c>
      <c r="AY26" s="5">
        <f>Data!AZ38</f>
        <v>5037364</v>
      </c>
      <c r="AZ26" s="5">
        <f>Data!BA38</f>
        <v>5016733</v>
      </c>
      <c r="BA26" s="5">
        <f>Data!BB38</f>
        <v>4995702</v>
      </c>
      <c r="BB26" s="5">
        <f>Data!BC38</f>
        <v>4974123</v>
      </c>
      <c r="BC26" s="5">
        <f>Data!BD38</f>
        <v>4952313</v>
      </c>
      <c r="BD26" s="5">
        <f>Data!BE38</f>
        <v>4930493</v>
      </c>
      <c r="BE26" s="5">
        <f>Data!BF38</f>
        <v>4908905</v>
      </c>
      <c r="BF26" s="5">
        <f>Data!BG38</f>
        <v>4887475</v>
      </c>
      <c r="BG26" s="5">
        <f>Data!BH38</f>
        <v>4866183</v>
      </c>
      <c r="BH26" s="5">
        <f>Data!BI38</f>
        <v>4845253</v>
      </c>
      <c r="BI26" s="5">
        <f>Data!BJ38</f>
        <v>4824906</v>
      </c>
      <c r="BJ26" s="5">
        <f>Data!BK38</f>
        <v>4805282</v>
      </c>
      <c r="BK26" s="5">
        <f>Data!BL38</f>
        <v>4785995</v>
      </c>
      <c r="BL26" s="5">
        <f>Data!BM38</f>
        <v>4767593</v>
      </c>
      <c r="BM26" s="5">
        <f>Data!BN38</f>
        <v>4749385</v>
      </c>
      <c r="BN26" s="5">
        <f>Data!BO38</f>
        <v>4731753</v>
      </c>
      <c r="BO26" s="5">
        <f>Data!BP38</f>
        <v>4714770</v>
      </c>
      <c r="BP26" s="5">
        <f>Data!BQ38</f>
        <v>4698513</v>
      </c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A27" t="str">
        <f>CONCATENATE(Data!A39,"_POPTF")</f>
        <v>FI_POPTF</v>
      </c>
      <c r="B27" s="5">
        <f>Data!C39</f>
        <v>5471753</v>
      </c>
      <c r="C27" s="5">
        <f>Data!D39</f>
        <v>5487173</v>
      </c>
      <c r="D27" s="5">
        <f>Data!E39</f>
        <v>5503591</v>
      </c>
      <c r="E27" s="5">
        <f>Data!F39</f>
        <v>5523838</v>
      </c>
      <c r="F27" s="5">
        <f>Data!G39</f>
        <v>5543156</v>
      </c>
      <c r="G27" s="5">
        <f>Data!H39</f>
        <v>5561792</v>
      </c>
      <c r="H27" s="5">
        <f>Data!I39</f>
        <v>5579724</v>
      </c>
      <c r="I27" s="5">
        <f>Data!J39</f>
        <v>5596862</v>
      </c>
      <c r="J27" s="5">
        <f>Data!K39</f>
        <v>5613046</v>
      </c>
      <c r="K27" s="5">
        <f>Data!L39</f>
        <v>5628013</v>
      </c>
      <c r="L27" s="5">
        <f>Data!M39</f>
        <v>5642172</v>
      </c>
      <c r="M27" s="5">
        <f>Data!N39</f>
        <v>5655275</v>
      </c>
      <c r="N27" s="5">
        <f>Data!O39</f>
        <v>5667436</v>
      </c>
      <c r="O27" s="5">
        <f>Data!P39</f>
        <v>5678534</v>
      </c>
      <c r="P27" s="5">
        <f>Data!Q39</f>
        <v>5688662</v>
      </c>
      <c r="Q27" s="5">
        <f>Data!R39</f>
        <v>5697608</v>
      </c>
      <c r="R27" s="5">
        <f>Data!S39</f>
        <v>5705413</v>
      </c>
      <c r="S27" s="5">
        <f>Data!T39</f>
        <v>5712180</v>
      </c>
      <c r="T27" s="5">
        <f>Data!U39</f>
        <v>5717383</v>
      </c>
      <c r="U27" s="5">
        <f>Data!V39</f>
        <v>5721283</v>
      </c>
      <c r="V27" s="5">
        <f>Data!W39</f>
        <v>5723786</v>
      </c>
      <c r="W27" s="5">
        <f>Data!X39</f>
        <v>5725256</v>
      </c>
      <c r="X27" s="5">
        <f>Data!Y39</f>
        <v>5725793</v>
      </c>
      <c r="Y27" s="5">
        <f>Data!Z39</f>
        <v>5725432</v>
      </c>
      <c r="Z27" s="5">
        <f>Data!AA39</f>
        <v>5724268</v>
      </c>
      <c r="AA27" s="5">
        <f>Data!AB39</f>
        <v>5722378</v>
      </c>
      <c r="AB27" s="5">
        <f>Data!AC39</f>
        <v>5720115</v>
      </c>
      <c r="AC27" s="5">
        <f>Data!AD39</f>
        <v>5717456</v>
      </c>
      <c r="AD27" s="5">
        <f>Data!AE39</f>
        <v>5714358</v>
      </c>
      <c r="AE27" s="5">
        <f>Data!AF39</f>
        <v>5710857</v>
      </c>
      <c r="AF27" s="5">
        <f>Data!AG39</f>
        <v>5707065</v>
      </c>
      <c r="AG27" s="5">
        <f>Data!AH39</f>
        <v>5703121</v>
      </c>
      <c r="AH27" s="5">
        <f>Data!AI39</f>
        <v>5699098</v>
      </c>
      <c r="AI27" s="5">
        <f>Data!AJ39</f>
        <v>5695279</v>
      </c>
      <c r="AJ27" s="5">
        <f>Data!AK39</f>
        <v>5691484</v>
      </c>
      <c r="AK27" s="5">
        <f>Data!AL39</f>
        <v>5687527</v>
      </c>
      <c r="AL27" s="5">
        <f>Data!AM39</f>
        <v>5683377</v>
      </c>
      <c r="AM27" s="5">
        <f>Data!AN39</f>
        <v>5679235</v>
      </c>
      <c r="AN27" s="5">
        <f>Data!AO39</f>
        <v>5675193</v>
      </c>
      <c r="AO27" s="5">
        <f>Data!AP39</f>
        <v>5671655</v>
      </c>
      <c r="AP27" s="5">
        <f>Data!AQ39</f>
        <v>5668271</v>
      </c>
      <c r="AQ27" s="5">
        <f>Data!AR39</f>
        <v>5665252</v>
      </c>
      <c r="AR27" s="5">
        <f>Data!AS39</f>
        <v>5662347</v>
      </c>
      <c r="AS27" s="5">
        <f>Data!AT39</f>
        <v>5659729</v>
      </c>
      <c r="AT27" s="5">
        <f>Data!AU39</f>
        <v>5657072</v>
      </c>
      <c r="AU27" s="5">
        <f>Data!AV39</f>
        <v>5654618</v>
      </c>
      <c r="AV27" s="5">
        <f>Data!AW39</f>
        <v>5652109</v>
      </c>
      <c r="AW27" s="5">
        <f>Data!AX39</f>
        <v>5649523</v>
      </c>
      <c r="AX27" s="5">
        <f>Data!AY39</f>
        <v>5646898</v>
      </c>
      <c r="AY27" s="5">
        <f>Data!AZ39</f>
        <v>5644144</v>
      </c>
      <c r="AZ27" s="5">
        <f>Data!BA39</f>
        <v>5641469</v>
      </c>
      <c r="BA27" s="5">
        <f>Data!BB39</f>
        <v>5638717</v>
      </c>
      <c r="BB27" s="5">
        <f>Data!BC39</f>
        <v>5635804</v>
      </c>
      <c r="BC27" s="5">
        <f>Data!BD39</f>
        <v>5632722</v>
      </c>
      <c r="BD27" s="5">
        <f>Data!BE39</f>
        <v>5629550</v>
      </c>
      <c r="BE27" s="5">
        <f>Data!BF39</f>
        <v>5626229</v>
      </c>
      <c r="BF27" s="5">
        <f>Data!BG39</f>
        <v>5622618</v>
      </c>
      <c r="BG27" s="5">
        <f>Data!BH39</f>
        <v>5618815</v>
      </c>
      <c r="BH27" s="5">
        <f>Data!BI39</f>
        <v>5614663</v>
      </c>
      <c r="BI27" s="5">
        <f>Data!BJ39</f>
        <v>5610243</v>
      </c>
      <c r="BJ27" s="5">
        <f>Data!BK39</f>
        <v>5605556</v>
      </c>
      <c r="BK27" s="5">
        <f>Data!BL39</f>
        <v>5600632</v>
      </c>
      <c r="BL27" s="5">
        <f>Data!BM39</f>
        <v>5595331</v>
      </c>
      <c r="BM27" s="5">
        <f>Data!BN39</f>
        <v>5589789</v>
      </c>
      <c r="BN27" s="5">
        <f>Data!BO39</f>
        <v>5583929</v>
      </c>
      <c r="BO27" s="5">
        <f>Data!BP39</f>
        <v>5577757</v>
      </c>
      <c r="BP27" s="5">
        <f>Data!BQ39</f>
        <v>5571269</v>
      </c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A28" t="str">
        <f>CONCATENATE(Data!A40,"_POPTF")</f>
        <v>SE_POPTF</v>
      </c>
      <c r="B28" s="5">
        <f>Data!C40</f>
        <v>9747355</v>
      </c>
      <c r="C28" s="5">
        <f>Data!D40</f>
        <v>9849725</v>
      </c>
      <c r="D28" s="5">
        <f>Data!E40</f>
        <v>9982073</v>
      </c>
      <c r="E28" s="5">
        <f>Data!F40</f>
        <v>10087138</v>
      </c>
      <c r="F28" s="5">
        <f>Data!G40</f>
        <v>10190464</v>
      </c>
      <c r="G28" s="5">
        <f>Data!H40</f>
        <v>10293412</v>
      </c>
      <c r="H28" s="5">
        <f>Data!I40</f>
        <v>10395188</v>
      </c>
      <c r="I28" s="5">
        <f>Data!J40</f>
        <v>10496230</v>
      </c>
      <c r="J28" s="5">
        <f>Data!K40</f>
        <v>10596118</v>
      </c>
      <c r="K28" s="5">
        <f>Data!L40</f>
        <v>10694429</v>
      </c>
      <c r="L28" s="5">
        <f>Data!M40</f>
        <v>10790812</v>
      </c>
      <c r="M28" s="5">
        <f>Data!N40</f>
        <v>10884953</v>
      </c>
      <c r="N28" s="5">
        <f>Data!O40</f>
        <v>10976700</v>
      </c>
      <c r="O28" s="5">
        <f>Data!P40</f>
        <v>11065974</v>
      </c>
      <c r="P28" s="5">
        <f>Data!Q40</f>
        <v>11152787</v>
      </c>
      <c r="Q28" s="5">
        <f>Data!R40</f>
        <v>11237236</v>
      </c>
      <c r="R28" s="5">
        <f>Data!S40</f>
        <v>11319481</v>
      </c>
      <c r="S28" s="5">
        <f>Data!T40</f>
        <v>11399727</v>
      </c>
      <c r="T28" s="5">
        <f>Data!U40</f>
        <v>11478195</v>
      </c>
      <c r="U28" s="5">
        <f>Data!V40</f>
        <v>11555085</v>
      </c>
      <c r="V28" s="5">
        <f>Data!W40</f>
        <v>11630617</v>
      </c>
      <c r="W28" s="5">
        <f>Data!X40</f>
        <v>11705008</v>
      </c>
      <c r="X28" s="5">
        <f>Data!Y40</f>
        <v>11778413</v>
      </c>
      <c r="Y28" s="5">
        <f>Data!Z40</f>
        <v>11851024</v>
      </c>
      <c r="Z28" s="5">
        <f>Data!AA40</f>
        <v>11922964</v>
      </c>
      <c r="AA28" s="5">
        <f>Data!AB40</f>
        <v>11994364</v>
      </c>
      <c r="AB28" s="5">
        <f>Data!AC40</f>
        <v>12065330</v>
      </c>
      <c r="AC28" s="5">
        <f>Data!AD40</f>
        <v>12135902</v>
      </c>
      <c r="AD28" s="5">
        <f>Data!AE40</f>
        <v>12206120</v>
      </c>
      <c r="AE28" s="5">
        <f>Data!AF40</f>
        <v>12275955</v>
      </c>
      <c r="AF28" s="5">
        <f>Data!AG40</f>
        <v>12345377</v>
      </c>
      <c r="AG28" s="5">
        <f>Data!AH40</f>
        <v>12414246</v>
      </c>
      <c r="AH28" s="5">
        <f>Data!AI40</f>
        <v>12482455</v>
      </c>
      <c r="AI28" s="5">
        <f>Data!AJ40</f>
        <v>12549799</v>
      </c>
      <c r="AJ28" s="5">
        <f>Data!AK40</f>
        <v>12616083</v>
      </c>
      <c r="AK28" s="5">
        <f>Data!AL40</f>
        <v>12681084</v>
      </c>
      <c r="AL28" s="5">
        <f>Data!AM40</f>
        <v>12744618</v>
      </c>
      <c r="AM28" s="5">
        <f>Data!AN40</f>
        <v>12807651</v>
      </c>
      <c r="AN28" s="5">
        <f>Data!AO40</f>
        <v>12870070</v>
      </c>
      <c r="AO28" s="5">
        <f>Data!AP40</f>
        <v>12931741</v>
      </c>
      <c r="AP28" s="5">
        <f>Data!AQ40</f>
        <v>12992624</v>
      </c>
      <c r="AQ28" s="5">
        <f>Data!AR40</f>
        <v>13052702</v>
      </c>
      <c r="AR28" s="5">
        <f>Data!AS40</f>
        <v>13111883</v>
      </c>
      <c r="AS28" s="5">
        <f>Data!AT40</f>
        <v>13170243</v>
      </c>
      <c r="AT28" s="5">
        <f>Data!AU40</f>
        <v>13227851</v>
      </c>
      <c r="AU28" s="5">
        <f>Data!AV40</f>
        <v>13284780</v>
      </c>
      <c r="AV28" s="5">
        <f>Data!AW40</f>
        <v>13341148</v>
      </c>
      <c r="AW28" s="5">
        <f>Data!AX40</f>
        <v>13397086</v>
      </c>
      <c r="AX28" s="5">
        <f>Data!AY40</f>
        <v>13452710</v>
      </c>
      <c r="AY28" s="5">
        <f>Data!AZ40</f>
        <v>13508179</v>
      </c>
      <c r="AZ28" s="5">
        <f>Data!BA40</f>
        <v>13563591</v>
      </c>
      <c r="BA28" s="5">
        <f>Data!BB40</f>
        <v>13619038</v>
      </c>
      <c r="BB28" s="5">
        <f>Data!BC40</f>
        <v>13674620</v>
      </c>
      <c r="BC28" s="5">
        <f>Data!BD40</f>
        <v>13730321</v>
      </c>
      <c r="BD28" s="5">
        <f>Data!BE40</f>
        <v>13786151</v>
      </c>
      <c r="BE28" s="5">
        <f>Data!BF40</f>
        <v>13842072</v>
      </c>
      <c r="BF28" s="5">
        <f>Data!BG40</f>
        <v>13898011</v>
      </c>
      <c r="BG28" s="5">
        <f>Data!BH40</f>
        <v>13953913</v>
      </c>
      <c r="BH28" s="5">
        <f>Data!BI40</f>
        <v>14009709</v>
      </c>
      <c r="BI28" s="5">
        <f>Data!BJ40</f>
        <v>14065292</v>
      </c>
      <c r="BJ28" s="5">
        <f>Data!BK40</f>
        <v>14120561</v>
      </c>
      <c r="BK28" s="5">
        <f>Data!BL40</f>
        <v>14175415</v>
      </c>
      <c r="BL28" s="5">
        <f>Data!BM40</f>
        <v>14229723</v>
      </c>
      <c r="BM28" s="5">
        <f>Data!BN40</f>
        <v>14283409</v>
      </c>
      <c r="BN28" s="5">
        <f>Data!BO40</f>
        <v>14336408</v>
      </c>
      <c r="BO28" s="5">
        <f>Data!BP40</f>
        <v>14388478</v>
      </c>
      <c r="BP28" s="5">
        <f>Data!BQ40</f>
        <v>14439838</v>
      </c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 t="str">
        <f>CONCATENATE(Data!A41,"_POPTF")</f>
        <v>UK_POPTF</v>
      </c>
      <c r="B29" s="5">
        <f>Data!C41</f>
        <v>64875165</v>
      </c>
      <c r="C29" s="5">
        <f>Data!D41</f>
        <v>65382556</v>
      </c>
      <c r="D29" s="5">
        <f>Data!E41</f>
        <v>65830647</v>
      </c>
      <c r="E29" s="5">
        <f>Data!F41</f>
        <v>66302235</v>
      </c>
      <c r="F29" s="5">
        <f>Data!G41</f>
        <v>66771507</v>
      </c>
      <c r="G29" s="5">
        <f>Data!H41</f>
        <v>67236507</v>
      </c>
      <c r="H29" s="5">
        <f>Data!I41</f>
        <v>67695005</v>
      </c>
      <c r="I29" s="5">
        <f>Data!J41</f>
        <v>68149852</v>
      </c>
      <c r="J29" s="5">
        <f>Data!K41</f>
        <v>68600390</v>
      </c>
      <c r="K29" s="5">
        <f>Data!L41</f>
        <v>69045828</v>
      </c>
      <c r="L29" s="5">
        <f>Data!M41</f>
        <v>69485303</v>
      </c>
      <c r="M29" s="5">
        <f>Data!N41</f>
        <v>69917905</v>
      </c>
      <c r="N29" s="5">
        <f>Data!O41</f>
        <v>70342801</v>
      </c>
      <c r="O29" s="5">
        <f>Data!P41</f>
        <v>70759186</v>
      </c>
      <c r="P29" s="5">
        <f>Data!Q41</f>
        <v>71166410</v>
      </c>
      <c r="Q29" s="5">
        <f>Data!R41</f>
        <v>71563991</v>
      </c>
      <c r="R29" s="5">
        <f>Data!S41</f>
        <v>71951609</v>
      </c>
      <c r="S29" s="5">
        <f>Data!T41</f>
        <v>72329050</v>
      </c>
      <c r="T29" s="5">
        <f>Data!U41</f>
        <v>72696263</v>
      </c>
      <c r="U29" s="5">
        <f>Data!V41</f>
        <v>73053360</v>
      </c>
      <c r="V29" s="5">
        <f>Data!W41</f>
        <v>73400632</v>
      </c>
      <c r="W29" s="5">
        <f>Data!X41</f>
        <v>73738492</v>
      </c>
      <c r="X29" s="5">
        <f>Data!Y41</f>
        <v>74067436</v>
      </c>
      <c r="Y29" s="5">
        <f>Data!Z41</f>
        <v>74387862</v>
      </c>
      <c r="Z29" s="5">
        <f>Data!AA41</f>
        <v>74700115</v>
      </c>
      <c r="AA29" s="5">
        <f>Data!AB41</f>
        <v>75004352</v>
      </c>
      <c r="AB29" s="5">
        <f>Data!AC41</f>
        <v>75300584</v>
      </c>
      <c r="AC29" s="5">
        <f>Data!AD41</f>
        <v>75588697</v>
      </c>
      <c r="AD29" s="5">
        <f>Data!AE41</f>
        <v>75868481</v>
      </c>
      <c r="AE29" s="5">
        <f>Data!AF41</f>
        <v>76139708</v>
      </c>
      <c r="AF29" s="5">
        <f>Data!AG41</f>
        <v>76402102</v>
      </c>
      <c r="AG29" s="5">
        <f>Data!AH41</f>
        <v>76655269</v>
      </c>
      <c r="AH29" s="5">
        <f>Data!AI41</f>
        <v>76898788</v>
      </c>
      <c r="AI29" s="5">
        <f>Data!AJ41</f>
        <v>77132338</v>
      </c>
      <c r="AJ29" s="5">
        <f>Data!AK41</f>
        <v>77355680</v>
      </c>
      <c r="AK29" s="5">
        <f>Data!AL41</f>
        <v>77568588</v>
      </c>
      <c r="AL29" s="5">
        <f>Data!AM41</f>
        <v>77770848</v>
      </c>
      <c r="AM29" s="5">
        <f>Data!AN41</f>
        <v>77966109</v>
      </c>
      <c r="AN29" s="5">
        <f>Data!AO41</f>
        <v>78154584</v>
      </c>
      <c r="AO29" s="5">
        <f>Data!AP41</f>
        <v>78336692</v>
      </c>
      <c r="AP29" s="5">
        <f>Data!AQ41</f>
        <v>78512984</v>
      </c>
      <c r="AQ29" s="5">
        <f>Data!AR41</f>
        <v>78685509</v>
      </c>
      <c r="AR29" s="5">
        <f>Data!AS41</f>
        <v>78854365</v>
      </c>
      <c r="AS29" s="5">
        <f>Data!AT41</f>
        <v>79018321</v>
      </c>
      <c r="AT29" s="5">
        <f>Data!AU41</f>
        <v>79179355</v>
      </c>
      <c r="AU29" s="5">
        <f>Data!AV41</f>
        <v>79338994</v>
      </c>
      <c r="AV29" s="5">
        <f>Data!AW41</f>
        <v>79498054</v>
      </c>
      <c r="AW29" s="5">
        <f>Data!AX41</f>
        <v>79657777</v>
      </c>
      <c r="AX29" s="5">
        <f>Data!AY41</f>
        <v>79818074</v>
      </c>
      <c r="AY29" s="5">
        <f>Data!AZ41</f>
        <v>79978834</v>
      </c>
      <c r="AZ29" s="5">
        <f>Data!BA41</f>
        <v>80140357</v>
      </c>
      <c r="BA29" s="5">
        <f>Data!BB41</f>
        <v>80303086</v>
      </c>
      <c r="BB29" s="5">
        <f>Data!BC41</f>
        <v>80466847</v>
      </c>
      <c r="BC29" s="5">
        <f>Data!BD41</f>
        <v>80631270</v>
      </c>
      <c r="BD29" s="5">
        <f>Data!BE41</f>
        <v>80795840</v>
      </c>
      <c r="BE29" s="5">
        <f>Data!BF41</f>
        <v>80959872</v>
      </c>
      <c r="BF29" s="5">
        <f>Data!BG41</f>
        <v>81122599</v>
      </c>
      <c r="BG29" s="5">
        <f>Data!BH41</f>
        <v>81283829</v>
      </c>
      <c r="BH29" s="5">
        <f>Data!BI41</f>
        <v>81443243</v>
      </c>
      <c r="BI29" s="5">
        <f>Data!BJ41</f>
        <v>81599633</v>
      </c>
      <c r="BJ29" s="5">
        <f>Data!BK41</f>
        <v>81751326</v>
      </c>
      <c r="BK29" s="5">
        <f>Data!BL41</f>
        <v>81898646</v>
      </c>
      <c r="BL29" s="5">
        <f>Data!BM41</f>
        <v>82041314</v>
      </c>
      <c r="BM29" s="5">
        <f>Data!BN41</f>
        <v>82177073</v>
      </c>
      <c r="BN29" s="5">
        <f>Data!BO41</f>
        <v>82304491</v>
      </c>
      <c r="BO29" s="5">
        <f>Data!BP41</f>
        <v>82424395</v>
      </c>
      <c r="BP29" s="5">
        <f>Data!BQ41</f>
        <v>82538881</v>
      </c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 t="str">
        <f>CONCATENATE(Data!A2450,"_POPAF")</f>
        <v>BE_POPAF</v>
      </c>
      <c r="B30" s="5">
        <f>Data!C2450</f>
        <v>8293946</v>
      </c>
      <c r="C30" s="5">
        <f>Data!D2450</f>
        <v>8358186</v>
      </c>
      <c r="D30" s="5">
        <f>Data!E2450</f>
        <v>8421322</v>
      </c>
      <c r="E30" s="5">
        <f>Data!F2450</f>
        <v>8476248</v>
      </c>
      <c r="F30" s="5">
        <f>Data!G2450</f>
        <v>8522452</v>
      </c>
      <c r="G30" s="5">
        <f>Data!H2450</f>
        <v>8567374</v>
      </c>
      <c r="H30" s="5">
        <f>Data!I2450</f>
        <v>8613839</v>
      </c>
      <c r="I30" s="5">
        <f>Data!J2450</f>
        <v>8647240</v>
      </c>
      <c r="J30" s="5">
        <f>Data!K2450</f>
        <v>8682574</v>
      </c>
      <c r="K30" s="5">
        <f>Data!L2450</f>
        <v>8719814</v>
      </c>
      <c r="L30" s="5">
        <f>Data!M2450</f>
        <v>8758367</v>
      </c>
      <c r="M30" s="5">
        <f>Data!N2450</f>
        <v>8797671</v>
      </c>
      <c r="N30" s="5">
        <f>Data!O2450</f>
        <v>8835864</v>
      </c>
      <c r="O30" s="5">
        <f>Data!P2450</f>
        <v>8868598</v>
      </c>
      <c r="P30" s="5">
        <f>Data!Q2450</f>
        <v>8897760</v>
      </c>
      <c r="Q30" s="5">
        <f>Data!R2450</f>
        <v>8923596</v>
      </c>
      <c r="R30" s="5">
        <f>Data!S2450</f>
        <v>8944559</v>
      </c>
      <c r="S30" s="5">
        <f>Data!T2450</f>
        <v>8966633</v>
      </c>
      <c r="T30" s="5">
        <f>Data!U2450</f>
        <v>8986815</v>
      </c>
      <c r="U30" s="5">
        <f>Data!V2450</f>
        <v>9004618</v>
      </c>
      <c r="V30" s="5">
        <f>Data!W2450</f>
        <v>9019559</v>
      </c>
      <c r="W30" s="5">
        <f>Data!X2450</f>
        <v>9034914</v>
      </c>
      <c r="X30" s="5">
        <f>Data!Y2450</f>
        <v>9048662</v>
      </c>
      <c r="Y30" s="5">
        <f>Data!Z2450</f>
        <v>9062197</v>
      </c>
      <c r="Z30" s="5">
        <f>Data!AA2450</f>
        <v>9072623</v>
      </c>
      <c r="AA30" s="5">
        <f>Data!AB2450</f>
        <v>9080170</v>
      </c>
      <c r="AB30" s="5">
        <f>Data!AC2450</f>
        <v>9091266</v>
      </c>
      <c r="AC30" s="5">
        <f>Data!AD2450</f>
        <v>9104607</v>
      </c>
      <c r="AD30" s="5">
        <f>Data!AE2450</f>
        <v>9120752</v>
      </c>
      <c r="AE30" s="5">
        <f>Data!AF2450</f>
        <v>9136689</v>
      </c>
      <c r="AF30" s="5">
        <f>Data!AG2450</f>
        <v>9151534</v>
      </c>
      <c r="AG30" s="5">
        <f>Data!AH2450</f>
        <v>9164409</v>
      </c>
      <c r="AH30" s="5">
        <f>Data!AI2450</f>
        <v>9177886</v>
      </c>
      <c r="AI30" s="5">
        <f>Data!AJ2450</f>
        <v>9193372</v>
      </c>
      <c r="AJ30" s="5">
        <f>Data!AK2450</f>
        <v>9212333</v>
      </c>
      <c r="AK30" s="5">
        <f>Data!AL2450</f>
        <v>9233597</v>
      </c>
      <c r="AL30" s="5">
        <f>Data!AM2450</f>
        <v>9257482</v>
      </c>
      <c r="AM30" s="5">
        <f>Data!AN2450</f>
        <v>9279330</v>
      </c>
      <c r="AN30" s="5">
        <f>Data!AO2450</f>
        <v>9299691</v>
      </c>
      <c r="AO30" s="5">
        <f>Data!AP2450</f>
        <v>9318408</v>
      </c>
      <c r="AP30" s="5">
        <f>Data!AQ2450</f>
        <v>9335286</v>
      </c>
      <c r="AQ30" s="5">
        <f>Data!AR2450</f>
        <v>9349991</v>
      </c>
      <c r="AR30" s="5">
        <f>Data!AS2450</f>
        <v>9365767</v>
      </c>
      <c r="AS30" s="5">
        <f>Data!AT2450</f>
        <v>9382472</v>
      </c>
      <c r="AT30" s="5">
        <f>Data!AU2450</f>
        <v>9401011</v>
      </c>
      <c r="AU30" s="5">
        <f>Data!AV2450</f>
        <v>9418827</v>
      </c>
      <c r="AV30" s="5">
        <f>Data!AW2450</f>
        <v>9437027</v>
      </c>
      <c r="AW30" s="5">
        <f>Data!AX2450</f>
        <v>9451446</v>
      </c>
      <c r="AX30" s="5">
        <f>Data!AY2450</f>
        <v>9464591</v>
      </c>
      <c r="AY30" s="5">
        <f>Data!AZ2450</f>
        <v>9474460</v>
      </c>
      <c r="AZ30" s="5">
        <f>Data!BA2450</f>
        <v>9482784</v>
      </c>
      <c r="BA30" s="5">
        <f>Data!BB2450</f>
        <v>9487785</v>
      </c>
      <c r="BB30" s="5">
        <f>Data!BC2450</f>
        <v>9491423</v>
      </c>
      <c r="BC30" s="5">
        <f>Data!BD2450</f>
        <v>9495904</v>
      </c>
      <c r="BD30" s="5">
        <f>Data!BE2450</f>
        <v>9503728</v>
      </c>
      <c r="BE30" s="5">
        <f>Data!BF2450</f>
        <v>9514995</v>
      </c>
      <c r="BF30" s="5">
        <f>Data!BG2450</f>
        <v>9526651</v>
      </c>
      <c r="BG30" s="5">
        <f>Data!BH2450</f>
        <v>9536926</v>
      </c>
      <c r="BH30" s="5">
        <f>Data!BI2450</f>
        <v>9546966</v>
      </c>
      <c r="BI30" s="5">
        <f>Data!BJ2450</f>
        <v>9558399</v>
      </c>
      <c r="BJ30" s="5">
        <f>Data!BK2450</f>
        <v>9570024</v>
      </c>
      <c r="BK30" s="5">
        <f>Data!BL2450</f>
        <v>9579964</v>
      </c>
      <c r="BL30" s="5">
        <f>Data!BM2450</f>
        <v>9591312</v>
      </c>
      <c r="BM30" s="5">
        <f>Data!BN2450</f>
        <v>9604089</v>
      </c>
      <c r="BN30" s="5">
        <f>Data!BO2450</f>
        <v>9615767</v>
      </c>
      <c r="BO30" s="5">
        <f>Data!BP2450</f>
        <v>9624465</v>
      </c>
      <c r="BP30" s="5">
        <f>Data!BQ2450</f>
        <v>9631495</v>
      </c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 t="str">
        <f>CONCATENATE(Data!A2451,"_POPAF")</f>
        <v>BG_POPAF</v>
      </c>
      <c r="B31" s="5">
        <f>Data!C2451</f>
        <v>5595071</v>
      </c>
      <c r="C31" s="5">
        <f>Data!D2451</f>
        <v>5546028</v>
      </c>
      <c r="D31" s="5">
        <f>Data!E2451</f>
        <v>5495882</v>
      </c>
      <c r="E31" s="5">
        <f>Data!F2451</f>
        <v>5438100</v>
      </c>
      <c r="F31" s="5">
        <f>Data!G2451</f>
        <v>5380803</v>
      </c>
      <c r="G31" s="5">
        <f>Data!H2451</f>
        <v>5326158</v>
      </c>
      <c r="H31" s="5">
        <f>Data!I2451</f>
        <v>5266780</v>
      </c>
      <c r="I31" s="5">
        <f>Data!J2451</f>
        <v>5201820</v>
      </c>
      <c r="J31" s="5">
        <f>Data!K2451</f>
        <v>5141726</v>
      </c>
      <c r="K31" s="5">
        <f>Data!L2451</f>
        <v>5081992</v>
      </c>
      <c r="L31" s="5">
        <f>Data!M2451</f>
        <v>5023367</v>
      </c>
      <c r="M31" s="5">
        <f>Data!N2451</f>
        <v>4960793</v>
      </c>
      <c r="N31" s="5">
        <f>Data!O2451</f>
        <v>4909893</v>
      </c>
      <c r="O31" s="5">
        <f>Data!P2451</f>
        <v>4857027</v>
      </c>
      <c r="P31" s="5">
        <f>Data!Q2451</f>
        <v>4802815</v>
      </c>
      <c r="Q31" s="5">
        <f>Data!R2451</f>
        <v>4753234</v>
      </c>
      <c r="R31" s="5">
        <f>Data!S2451</f>
        <v>4701798</v>
      </c>
      <c r="S31" s="5">
        <f>Data!T2451</f>
        <v>4650508</v>
      </c>
      <c r="T31" s="5">
        <f>Data!U2451</f>
        <v>4605256</v>
      </c>
      <c r="U31" s="5">
        <f>Data!V2451</f>
        <v>4562000</v>
      </c>
      <c r="V31" s="5">
        <f>Data!W2451</f>
        <v>4520324</v>
      </c>
      <c r="W31" s="5">
        <f>Data!X2451</f>
        <v>4477479</v>
      </c>
      <c r="X31" s="5">
        <f>Data!Y2451</f>
        <v>4434062</v>
      </c>
      <c r="Y31" s="5">
        <f>Data!Z2451</f>
        <v>4392251</v>
      </c>
      <c r="Z31" s="5">
        <f>Data!AA2451</f>
        <v>4351352</v>
      </c>
      <c r="AA31" s="5">
        <f>Data!AB2451</f>
        <v>4311405</v>
      </c>
      <c r="AB31" s="5">
        <f>Data!AC2451</f>
        <v>4273633</v>
      </c>
      <c r="AC31" s="5">
        <f>Data!AD2451</f>
        <v>4236885</v>
      </c>
      <c r="AD31" s="5">
        <f>Data!AE2451</f>
        <v>4198959</v>
      </c>
      <c r="AE31" s="5">
        <f>Data!AF2451</f>
        <v>4151664</v>
      </c>
      <c r="AF31" s="5">
        <f>Data!AG2451</f>
        <v>4102873</v>
      </c>
      <c r="AG31" s="5">
        <f>Data!AH2451</f>
        <v>4055990</v>
      </c>
      <c r="AH31" s="5">
        <f>Data!AI2451</f>
        <v>4011623</v>
      </c>
      <c r="AI31" s="5">
        <f>Data!AJ2451</f>
        <v>3969546</v>
      </c>
      <c r="AJ31" s="5">
        <f>Data!AK2451</f>
        <v>3923126</v>
      </c>
      <c r="AK31" s="5">
        <f>Data!AL2451</f>
        <v>3872348</v>
      </c>
      <c r="AL31" s="5">
        <f>Data!AM2451</f>
        <v>3824821</v>
      </c>
      <c r="AM31" s="5">
        <f>Data!AN2451</f>
        <v>3778291</v>
      </c>
      <c r="AN31" s="5">
        <f>Data!AO2451</f>
        <v>3733726</v>
      </c>
      <c r="AO31" s="5">
        <f>Data!AP2451</f>
        <v>3692520</v>
      </c>
      <c r="AP31" s="5">
        <f>Data!AQ2451</f>
        <v>3651612</v>
      </c>
      <c r="AQ31" s="5">
        <f>Data!AR2451</f>
        <v>3615147</v>
      </c>
      <c r="AR31" s="5">
        <f>Data!AS2451</f>
        <v>3579316</v>
      </c>
      <c r="AS31" s="5">
        <f>Data!AT2451</f>
        <v>3544359</v>
      </c>
      <c r="AT31" s="5">
        <f>Data!AU2451</f>
        <v>3509069</v>
      </c>
      <c r="AU31" s="5">
        <f>Data!AV2451</f>
        <v>3473443</v>
      </c>
      <c r="AV31" s="5">
        <f>Data!AW2451</f>
        <v>3438348</v>
      </c>
      <c r="AW31" s="5">
        <f>Data!AX2451</f>
        <v>3401349</v>
      </c>
      <c r="AX31" s="5">
        <f>Data!AY2451</f>
        <v>3365476</v>
      </c>
      <c r="AY31" s="5">
        <f>Data!AZ2451</f>
        <v>3328243</v>
      </c>
      <c r="AZ31" s="5">
        <f>Data!BA2451</f>
        <v>3293080</v>
      </c>
      <c r="BA31" s="5">
        <f>Data!BB2451</f>
        <v>3261301</v>
      </c>
      <c r="BB31" s="5">
        <f>Data!BC2451</f>
        <v>3234717</v>
      </c>
      <c r="BC31" s="5">
        <f>Data!BD2451</f>
        <v>3213359</v>
      </c>
      <c r="BD31" s="5">
        <f>Data!BE2451</f>
        <v>3195061</v>
      </c>
      <c r="BE31" s="5">
        <f>Data!BF2451</f>
        <v>3180681</v>
      </c>
      <c r="BF31" s="5">
        <f>Data!BG2451</f>
        <v>3171408</v>
      </c>
      <c r="BG31" s="5">
        <f>Data!BH2451</f>
        <v>3161896</v>
      </c>
      <c r="BH31" s="5">
        <f>Data!BI2451</f>
        <v>3157811</v>
      </c>
      <c r="BI31" s="5">
        <f>Data!BJ2451</f>
        <v>3152204</v>
      </c>
      <c r="BJ31" s="5">
        <f>Data!BK2451</f>
        <v>3140709</v>
      </c>
      <c r="BK31" s="5">
        <f>Data!BL2451</f>
        <v>3129262</v>
      </c>
      <c r="BL31" s="5">
        <f>Data!BM2451</f>
        <v>3120690</v>
      </c>
      <c r="BM31" s="5">
        <f>Data!BN2451</f>
        <v>3111636</v>
      </c>
      <c r="BN31" s="5">
        <f>Data!BO2451</f>
        <v>3101463</v>
      </c>
      <c r="BO31" s="5">
        <f>Data!BP2451</f>
        <v>3089209</v>
      </c>
      <c r="BP31" s="5">
        <f>Data!BQ2451</f>
        <v>3076156</v>
      </c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 t="str">
        <f>CONCATENATE(Data!A2452,"_POPAF")</f>
        <v>CZ_POPAF</v>
      </c>
      <c r="B32" s="5">
        <f>Data!C2452</f>
        <v>8209918</v>
      </c>
      <c r="C32" s="5">
        <f>Data!D2452</f>
        <v>8185007</v>
      </c>
      <c r="D32" s="5">
        <f>Data!E2452</f>
        <v>8164517</v>
      </c>
      <c r="E32" s="5">
        <f>Data!F2452</f>
        <v>8146463</v>
      </c>
      <c r="F32" s="5">
        <f>Data!G2452</f>
        <v>8118164</v>
      </c>
      <c r="G32" s="5">
        <f>Data!H2452</f>
        <v>8090991</v>
      </c>
      <c r="H32" s="5">
        <f>Data!I2452</f>
        <v>8072963</v>
      </c>
      <c r="I32" s="5">
        <f>Data!J2452</f>
        <v>8037794</v>
      </c>
      <c r="J32" s="5">
        <f>Data!K2452</f>
        <v>8008009</v>
      </c>
      <c r="K32" s="5">
        <f>Data!L2452</f>
        <v>7987240</v>
      </c>
      <c r="L32" s="5">
        <f>Data!M2452</f>
        <v>7969540</v>
      </c>
      <c r="M32" s="5">
        <f>Data!N2452</f>
        <v>7947964</v>
      </c>
      <c r="N32" s="5">
        <f>Data!O2452</f>
        <v>7915831</v>
      </c>
      <c r="O32" s="5">
        <f>Data!P2452</f>
        <v>7885718</v>
      </c>
      <c r="P32" s="5">
        <f>Data!Q2452</f>
        <v>7858745</v>
      </c>
      <c r="Q32" s="5">
        <f>Data!R2452</f>
        <v>7836928</v>
      </c>
      <c r="R32" s="5">
        <f>Data!S2452</f>
        <v>7816069</v>
      </c>
      <c r="S32" s="5">
        <f>Data!T2452</f>
        <v>7798075</v>
      </c>
      <c r="T32" s="5">
        <f>Data!U2452</f>
        <v>7783006</v>
      </c>
      <c r="U32" s="5">
        <f>Data!V2452</f>
        <v>7775117</v>
      </c>
      <c r="V32" s="5">
        <f>Data!W2452</f>
        <v>7774403</v>
      </c>
      <c r="W32" s="5">
        <f>Data!X2452</f>
        <v>7771666</v>
      </c>
      <c r="X32" s="5">
        <f>Data!Y2452</f>
        <v>7765872</v>
      </c>
      <c r="Y32" s="5">
        <f>Data!Z2452</f>
        <v>7756605</v>
      </c>
      <c r="Z32" s="5">
        <f>Data!AA2452</f>
        <v>7735644</v>
      </c>
      <c r="AA32" s="5">
        <f>Data!AB2452</f>
        <v>7709734</v>
      </c>
      <c r="AB32" s="5">
        <f>Data!AC2452</f>
        <v>7686758</v>
      </c>
      <c r="AC32" s="5">
        <f>Data!AD2452</f>
        <v>7665625</v>
      </c>
      <c r="AD32" s="5">
        <f>Data!AE2452</f>
        <v>7643404</v>
      </c>
      <c r="AE32" s="5">
        <f>Data!AF2452</f>
        <v>7619259</v>
      </c>
      <c r="AF32" s="5">
        <f>Data!AG2452</f>
        <v>7587847</v>
      </c>
      <c r="AG32" s="5">
        <f>Data!AH2452</f>
        <v>7549697</v>
      </c>
      <c r="AH32" s="5">
        <f>Data!AI2452</f>
        <v>7505681</v>
      </c>
      <c r="AI32" s="5">
        <f>Data!AJ2452</f>
        <v>7454142</v>
      </c>
      <c r="AJ32" s="5">
        <f>Data!AK2452</f>
        <v>7389589</v>
      </c>
      <c r="AK32" s="5">
        <f>Data!AL2452</f>
        <v>7316305</v>
      </c>
      <c r="AL32" s="5">
        <f>Data!AM2452</f>
        <v>7245863</v>
      </c>
      <c r="AM32" s="5">
        <f>Data!AN2452</f>
        <v>7179630</v>
      </c>
      <c r="AN32" s="5">
        <f>Data!AO2452</f>
        <v>7118817</v>
      </c>
      <c r="AO32" s="5">
        <f>Data!AP2452</f>
        <v>7061958</v>
      </c>
      <c r="AP32" s="5">
        <f>Data!AQ2452</f>
        <v>7010608</v>
      </c>
      <c r="AQ32" s="5">
        <f>Data!AR2452</f>
        <v>6973688</v>
      </c>
      <c r="AR32" s="5">
        <f>Data!AS2452</f>
        <v>6944228</v>
      </c>
      <c r="AS32" s="5">
        <f>Data!AT2452</f>
        <v>6915307</v>
      </c>
      <c r="AT32" s="5">
        <f>Data!AU2452</f>
        <v>6888910</v>
      </c>
      <c r="AU32" s="5">
        <f>Data!AV2452</f>
        <v>6861393</v>
      </c>
      <c r="AV32" s="5">
        <f>Data!AW2452</f>
        <v>6833235</v>
      </c>
      <c r="AW32" s="5">
        <f>Data!AX2452</f>
        <v>6806819</v>
      </c>
      <c r="AX32" s="5">
        <f>Data!AY2452</f>
        <v>6781504</v>
      </c>
      <c r="AY32" s="5">
        <f>Data!AZ2452</f>
        <v>6754170</v>
      </c>
      <c r="AZ32" s="5">
        <f>Data!BA2452</f>
        <v>6730562</v>
      </c>
      <c r="BA32" s="5">
        <f>Data!BB2452</f>
        <v>6705341</v>
      </c>
      <c r="BB32" s="5">
        <f>Data!BC2452</f>
        <v>6680969</v>
      </c>
      <c r="BC32" s="5">
        <f>Data!BD2452</f>
        <v>6662145</v>
      </c>
      <c r="BD32" s="5">
        <f>Data!BE2452</f>
        <v>6643402</v>
      </c>
      <c r="BE32" s="5">
        <f>Data!BF2452</f>
        <v>6635675</v>
      </c>
      <c r="BF32" s="5">
        <f>Data!BG2452</f>
        <v>6636336</v>
      </c>
      <c r="BG32" s="5">
        <f>Data!BH2452</f>
        <v>6641385</v>
      </c>
      <c r="BH32" s="5">
        <f>Data!BI2452</f>
        <v>6646565</v>
      </c>
      <c r="BI32" s="5">
        <f>Data!BJ2452</f>
        <v>6651631</v>
      </c>
      <c r="BJ32" s="5">
        <f>Data!BK2452</f>
        <v>6656360</v>
      </c>
      <c r="BK32" s="5">
        <f>Data!BL2452</f>
        <v>6658958</v>
      </c>
      <c r="BL32" s="5">
        <f>Data!BM2452</f>
        <v>6659433</v>
      </c>
      <c r="BM32" s="5">
        <f>Data!BN2452</f>
        <v>6657734</v>
      </c>
      <c r="BN32" s="5">
        <f>Data!BO2452</f>
        <v>6654788</v>
      </c>
      <c r="BO32" s="5">
        <f>Data!BP2452</f>
        <v>6648550</v>
      </c>
      <c r="BP32" s="5">
        <f>Data!BQ2452</f>
        <v>6638137</v>
      </c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 t="str">
        <f>CONCATENATE(Data!A2453,"_POPAF")</f>
        <v>DK_POPAF</v>
      </c>
      <c r="B33" s="5">
        <f>Data!C2453</f>
        <v>4271265</v>
      </c>
      <c r="C33" s="5">
        <f>Data!D2453</f>
        <v>4310610</v>
      </c>
      <c r="D33" s="5">
        <f>Data!E2453</f>
        <v>4342364</v>
      </c>
      <c r="E33" s="5">
        <f>Data!F2453</f>
        <v>4367323</v>
      </c>
      <c r="F33" s="5">
        <f>Data!G2453</f>
        <v>4389719</v>
      </c>
      <c r="G33" s="5">
        <f>Data!H2453</f>
        <v>4407168</v>
      </c>
      <c r="H33" s="5">
        <f>Data!I2453</f>
        <v>4420669</v>
      </c>
      <c r="I33" s="5">
        <f>Data!J2453</f>
        <v>4432923</v>
      </c>
      <c r="J33" s="5">
        <f>Data!K2453</f>
        <v>4446213</v>
      </c>
      <c r="K33" s="5">
        <f>Data!L2453</f>
        <v>4464190</v>
      </c>
      <c r="L33" s="5">
        <f>Data!M2453</f>
        <v>4482599</v>
      </c>
      <c r="M33" s="5">
        <f>Data!N2453</f>
        <v>4501016</v>
      </c>
      <c r="N33" s="5">
        <f>Data!O2453</f>
        <v>4516535</v>
      </c>
      <c r="O33" s="5">
        <f>Data!P2453</f>
        <v>4529785</v>
      </c>
      <c r="P33" s="5">
        <f>Data!Q2453</f>
        <v>4539709</v>
      </c>
      <c r="Q33" s="5">
        <f>Data!R2453</f>
        <v>4551128</v>
      </c>
      <c r="R33" s="5">
        <f>Data!S2453</f>
        <v>4562330</v>
      </c>
      <c r="S33" s="5">
        <f>Data!T2453</f>
        <v>4576101</v>
      </c>
      <c r="T33" s="5">
        <f>Data!U2453</f>
        <v>4587471</v>
      </c>
      <c r="U33" s="5">
        <f>Data!V2453</f>
        <v>4598958</v>
      </c>
      <c r="V33" s="5">
        <f>Data!W2453</f>
        <v>4611438</v>
      </c>
      <c r="W33" s="5">
        <f>Data!X2453</f>
        <v>4621901</v>
      </c>
      <c r="X33" s="5">
        <f>Data!Y2453</f>
        <v>4632805</v>
      </c>
      <c r="Y33" s="5">
        <f>Data!Z2453</f>
        <v>4642329</v>
      </c>
      <c r="Z33" s="5">
        <f>Data!AA2453</f>
        <v>4648368</v>
      </c>
      <c r="AA33" s="5">
        <f>Data!AB2453</f>
        <v>4653006</v>
      </c>
      <c r="AB33" s="5">
        <f>Data!AC2453</f>
        <v>4655839</v>
      </c>
      <c r="AC33" s="5">
        <f>Data!AD2453</f>
        <v>4656023</v>
      </c>
      <c r="AD33" s="5">
        <f>Data!AE2453</f>
        <v>4660635</v>
      </c>
      <c r="AE33" s="5">
        <f>Data!AF2453</f>
        <v>4668926</v>
      </c>
      <c r="AF33" s="5">
        <f>Data!AG2453</f>
        <v>4678515</v>
      </c>
      <c r="AG33" s="5">
        <f>Data!AH2453</f>
        <v>4686744</v>
      </c>
      <c r="AH33" s="5">
        <f>Data!AI2453</f>
        <v>4691199</v>
      </c>
      <c r="AI33" s="5">
        <f>Data!AJ2453</f>
        <v>4693628</v>
      </c>
      <c r="AJ33" s="5">
        <f>Data!AK2453</f>
        <v>4697566</v>
      </c>
      <c r="AK33" s="5">
        <f>Data!AL2453</f>
        <v>4700060</v>
      </c>
      <c r="AL33" s="5">
        <f>Data!AM2453</f>
        <v>4700107</v>
      </c>
      <c r="AM33" s="5">
        <f>Data!AN2453</f>
        <v>4704265</v>
      </c>
      <c r="AN33" s="5">
        <f>Data!AO2453</f>
        <v>4709799</v>
      </c>
      <c r="AO33" s="5">
        <f>Data!AP2453</f>
        <v>4714431</v>
      </c>
      <c r="AP33" s="5">
        <f>Data!AQ2453</f>
        <v>4719902</v>
      </c>
      <c r="AQ33" s="5">
        <f>Data!AR2453</f>
        <v>4725704</v>
      </c>
      <c r="AR33" s="5">
        <f>Data!AS2453</f>
        <v>4733506</v>
      </c>
      <c r="AS33" s="5">
        <f>Data!AT2453</f>
        <v>4740233</v>
      </c>
      <c r="AT33" s="5">
        <f>Data!AU2453</f>
        <v>4746767</v>
      </c>
      <c r="AU33" s="5">
        <f>Data!AV2453</f>
        <v>4751143</v>
      </c>
      <c r="AV33" s="5">
        <f>Data!AW2453</f>
        <v>4752402</v>
      </c>
      <c r="AW33" s="5">
        <f>Data!AX2453</f>
        <v>4751061</v>
      </c>
      <c r="AX33" s="5">
        <f>Data!AY2453</f>
        <v>4747802</v>
      </c>
      <c r="AY33" s="5">
        <f>Data!AZ2453</f>
        <v>4740886</v>
      </c>
      <c r="AZ33" s="5">
        <f>Data!BA2453</f>
        <v>4731008</v>
      </c>
      <c r="BA33" s="5">
        <f>Data!BB2453</f>
        <v>4718338</v>
      </c>
      <c r="BB33" s="5">
        <f>Data!BC2453</f>
        <v>4704915</v>
      </c>
      <c r="BC33" s="5">
        <f>Data!BD2453</f>
        <v>4688794</v>
      </c>
      <c r="BD33" s="5">
        <f>Data!BE2453</f>
        <v>4674304</v>
      </c>
      <c r="BE33" s="5">
        <f>Data!BF2453</f>
        <v>4659002</v>
      </c>
      <c r="BF33" s="5">
        <f>Data!BG2453</f>
        <v>4644754</v>
      </c>
      <c r="BG33" s="5">
        <f>Data!BH2453</f>
        <v>4632936</v>
      </c>
      <c r="BH33" s="5">
        <f>Data!BI2453</f>
        <v>4621958</v>
      </c>
      <c r="BI33" s="5">
        <f>Data!BJ2453</f>
        <v>4612725</v>
      </c>
      <c r="BJ33" s="5">
        <f>Data!BK2453</f>
        <v>4604078</v>
      </c>
      <c r="BK33" s="5">
        <f>Data!BL2453</f>
        <v>4595222</v>
      </c>
      <c r="BL33" s="5">
        <f>Data!BM2453</f>
        <v>4587958</v>
      </c>
      <c r="BM33" s="5">
        <f>Data!BN2453</f>
        <v>4581789</v>
      </c>
      <c r="BN33" s="5">
        <f>Data!BO2453</f>
        <v>4575104</v>
      </c>
      <c r="BO33" s="5">
        <f>Data!BP2453</f>
        <v>4568335</v>
      </c>
      <c r="BP33" s="5">
        <f>Data!BQ2453</f>
        <v>4561683</v>
      </c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 t="str">
        <f>CONCATENATE(Data!A2454,"_POPAF")</f>
        <v>DE_POPAF</v>
      </c>
      <c r="B34" s="5">
        <f>Data!C2454</f>
        <v>61857211</v>
      </c>
      <c r="C34" s="5">
        <f>Data!D2454</f>
        <v>62328981</v>
      </c>
      <c r="D34" s="5">
        <f>Data!E2454</f>
        <v>62523976</v>
      </c>
      <c r="E34" s="5">
        <f>Data!F2454</f>
        <v>62735655</v>
      </c>
      <c r="F34" s="5">
        <f>Data!G2454</f>
        <v>62826101</v>
      </c>
      <c r="G34" s="5">
        <f>Data!H2454</f>
        <v>62877029</v>
      </c>
      <c r="H34" s="5">
        <f>Data!I2454</f>
        <v>63059264</v>
      </c>
      <c r="I34" s="5">
        <f>Data!J2454</f>
        <v>63141159</v>
      </c>
      <c r="J34" s="5">
        <f>Data!K2454</f>
        <v>63137192</v>
      </c>
      <c r="K34" s="5">
        <f>Data!L2454</f>
        <v>63089419</v>
      </c>
      <c r="L34" s="5">
        <f>Data!M2454</f>
        <v>62960846</v>
      </c>
      <c r="M34" s="5">
        <f>Data!N2454</f>
        <v>62822448</v>
      </c>
      <c r="N34" s="5">
        <f>Data!O2454</f>
        <v>62678266</v>
      </c>
      <c r="O34" s="5">
        <f>Data!P2454</f>
        <v>62537924</v>
      </c>
      <c r="P34" s="5">
        <f>Data!Q2454</f>
        <v>62409067</v>
      </c>
      <c r="Q34" s="5">
        <f>Data!R2454</f>
        <v>62278810</v>
      </c>
      <c r="R34" s="5">
        <f>Data!S2454</f>
        <v>62148067</v>
      </c>
      <c r="S34" s="5">
        <f>Data!T2454</f>
        <v>61993094</v>
      </c>
      <c r="T34" s="5">
        <f>Data!U2454</f>
        <v>61813346</v>
      </c>
      <c r="U34" s="5">
        <f>Data!V2454</f>
        <v>61614560</v>
      </c>
      <c r="V34" s="5">
        <f>Data!W2454</f>
        <v>61357555</v>
      </c>
      <c r="W34" s="5">
        <f>Data!X2454</f>
        <v>61068226</v>
      </c>
      <c r="X34" s="5">
        <f>Data!Y2454</f>
        <v>60739868</v>
      </c>
      <c r="Y34" s="5">
        <f>Data!Z2454</f>
        <v>60388534</v>
      </c>
      <c r="Z34" s="5">
        <f>Data!AA2454</f>
        <v>59993548</v>
      </c>
      <c r="AA34" s="5">
        <f>Data!AB2454</f>
        <v>59586474</v>
      </c>
      <c r="AB34" s="5">
        <f>Data!AC2454</f>
        <v>59197059</v>
      </c>
      <c r="AC34" s="5">
        <f>Data!AD2454</f>
        <v>58808798</v>
      </c>
      <c r="AD34" s="5">
        <f>Data!AE2454</f>
        <v>58447791</v>
      </c>
      <c r="AE34" s="5">
        <f>Data!AF2454</f>
        <v>58110793</v>
      </c>
      <c r="AF34" s="5">
        <f>Data!AG2454</f>
        <v>57816652</v>
      </c>
      <c r="AG34" s="5">
        <f>Data!AH2454</f>
        <v>57590202</v>
      </c>
      <c r="AH34" s="5">
        <f>Data!AI2454</f>
        <v>57389121</v>
      </c>
      <c r="AI34" s="5">
        <f>Data!AJ2454</f>
        <v>57265248</v>
      </c>
      <c r="AJ34" s="5">
        <f>Data!AK2454</f>
        <v>57196259</v>
      </c>
      <c r="AK34" s="5">
        <f>Data!AL2454</f>
        <v>57122805</v>
      </c>
      <c r="AL34" s="5">
        <f>Data!AM2454</f>
        <v>57049608</v>
      </c>
      <c r="AM34" s="5">
        <f>Data!AN2454</f>
        <v>56948289</v>
      </c>
      <c r="AN34" s="5">
        <f>Data!AO2454</f>
        <v>56824831</v>
      </c>
      <c r="AO34" s="5">
        <f>Data!AP2454</f>
        <v>56688174</v>
      </c>
      <c r="AP34" s="5">
        <f>Data!AQ2454</f>
        <v>56531687</v>
      </c>
      <c r="AQ34" s="5">
        <f>Data!AR2454</f>
        <v>56329700</v>
      </c>
      <c r="AR34" s="5">
        <f>Data!AS2454</f>
        <v>56117643</v>
      </c>
      <c r="AS34" s="5">
        <f>Data!AT2454</f>
        <v>55892319</v>
      </c>
      <c r="AT34" s="5">
        <f>Data!AU2454</f>
        <v>55680891</v>
      </c>
      <c r="AU34" s="5">
        <f>Data!AV2454</f>
        <v>55465475</v>
      </c>
      <c r="AV34" s="5">
        <f>Data!AW2454</f>
        <v>55241235</v>
      </c>
      <c r="AW34" s="5">
        <f>Data!AX2454</f>
        <v>54985915</v>
      </c>
      <c r="AX34" s="5">
        <f>Data!AY2454</f>
        <v>54712851</v>
      </c>
      <c r="AY34" s="5">
        <f>Data!AZ2454</f>
        <v>54414756</v>
      </c>
      <c r="AZ34" s="5">
        <f>Data!BA2454</f>
        <v>54133717</v>
      </c>
      <c r="BA34" s="5">
        <f>Data!BB2454</f>
        <v>53836454</v>
      </c>
      <c r="BB34" s="5">
        <f>Data!BC2454</f>
        <v>53610368</v>
      </c>
      <c r="BC34" s="5">
        <f>Data!BD2454</f>
        <v>53407644</v>
      </c>
      <c r="BD34" s="5">
        <f>Data!BE2454</f>
        <v>53213103</v>
      </c>
      <c r="BE34" s="5">
        <f>Data!BF2454</f>
        <v>53043575</v>
      </c>
      <c r="BF34" s="5">
        <f>Data!BG2454</f>
        <v>52887667</v>
      </c>
      <c r="BG34" s="5">
        <f>Data!BH2454</f>
        <v>52717144</v>
      </c>
      <c r="BH34" s="5">
        <f>Data!BI2454</f>
        <v>52544671</v>
      </c>
      <c r="BI34" s="5">
        <f>Data!BJ2454</f>
        <v>52401088</v>
      </c>
      <c r="BJ34" s="5">
        <f>Data!BK2454</f>
        <v>52273960</v>
      </c>
      <c r="BK34" s="5">
        <f>Data!BL2454</f>
        <v>52150361</v>
      </c>
      <c r="BL34" s="5">
        <f>Data!BM2454</f>
        <v>52053899</v>
      </c>
      <c r="BM34" s="5">
        <f>Data!BN2454</f>
        <v>51971180</v>
      </c>
      <c r="BN34" s="5">
        <f>Data!BO2454</f>
        <v>51895761</v>
      </c>
      <c r="BO34" s="5">
        <f>Data!BP2454</f>
        <v>51818032</v>
      </c>
      <c r="BP34" s="5">
        <f>Data!BQ2454</f>
        <v>51752712</v>
      </c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 t="str">
        <f>CONCATENATE(Data!A2455,"_POPAF")</f>
        <v>EE_POPAF</v>
      </c>
      <c r="B35" s="5">
        <f>Data!C2455</f>
        <v>983826</v>
      </c>
      <c r="C35" s="5">
        <f>Data!D2455</f>
        <v>980525</v>
      </c>
      <c r="D35" s="5">
        <f>Data!E2455</f>
        <v>976103</v>
      </c>
      <c r="E35" s="5">
        <f>Data!F2455</f>
        <v>974078</v>
      </c>
      <c r="F35" s="5">
        <f>Data!G2455</f>
        <v>974033</v>
      </c>
      <c r="G35" s="5">
        <f>Data!H2455</f>
        <v>974493</v>
      </c>
      <c r="H35" s="5">
        <f>Data!I2455</f>
        <v>975282</v>
      </c>
      <c r="I35" s="5">
        <f>Data!J2455</f>
        <v>974245</v>
      </c>
      <c r="J35" s="5">
        <f>Data!K2455</f>
        <v>973125</v>
      </c>
      <c r="K35" s="5">
        <f>Data!L2455</f>
        <v>971927</v>
      </c>
      <c r="L35" s="5">
        <f>Data!M2455</f>
        <v>969765</v>
      </c>
      <c r="M35" s="5">
        <f>Data!N2455</f>
        <v>968658</v>
      </c>
      <c r="N35" s="5">
        <f>Data!O2455</f>
        <v>965998</v>
      </c>
      <c r="O35" s="5">
        <f>Data!P2455</f>
        <v>962800</v>
      </c>
      <c r="P35" s="5">
        <f>Data!Q2455</f>
        <v>959478</v>
      </c>
      <c r="Q35" s="5">
        <f>Data!R2455</f>
        <v>955667</v>
      </c>
      <c r="R35" s="5">
        <f>Data!S2455</f>
        <v>951957</v>
      </c>
      <c r="S35" s="5">
        <f>Data!T2455</f>
        <v>948472</v>
      </c>
      <c r="T35" s="5">
        <f>Data!U2455</f>
        <v>944924</v>
      </c>
      <c r="U35" s="5">
        <f>Data!V2455</f>
        <v>941444</v>
      </c>
      <c r="V35" s="5">
        <f>Data!W2455</f>
        <v>937652</v>
      </c>
      <c r="W35" s="5">
        <f>Data!X2455</f>
        <v>933648</v>
      </c>
      <c r="X35" s="5">
        <f>Data!Y2455</f>
        <v>929548</v>
      </c>
      <c r="Y35" s="5">
        <f>Data!Z2455</f>
        <v>925764</v>
      </c>
      <c r="Z35" s="5">
        <f>Data!AA2455</f>
        <v>922354</v>
      </c>
      <c r="AA35" s="5">
        <f>Data!AB2455</f>
        <v>918720</v>
      </c>
      <c r="AB35" s="5">
        <f>Data!AC2455</f>
        <v>915439</v>
      </c>
      <c r="AC35" s="5">
        <f>Data!AD2455</f>
        <v>912175</v>
      </c>
      <c r="AD35" s="5">
        <f>Data!AE2455</f>
        <v>908831</v>
      </c>
      <c r="AE35" s="5">
        <f>Data!AF2455</f>
        <v>904681</v>
      </c>
      <c r="AF35" s="5">
        <f>Data!AG2455</f>
        <v>899878</v>
      </c>
      <c r="AG35" s="5">
        <f>Data!AH2455</f>
        <v>894683</v>
      </c>
      <c r="AH35" s="5">
        <f>Data!AI2455</f>
        <v>889264</v>
      </c>
      <c r="AI35" s="5">
        <f>Data!AJ2455</f>
        <v>884069</v>
      </c>
      <c r="AJ35" s="5">
        <f>Data!AK2455</f>
        <v>879342</v>
      </c>
      <c r="AK35" s="5">
        <f>Data!AL2455</f>
        <v>874583</v>
      </c>
      <c r="AL35" s="5">
        <f>Data!AM2455</f>
        <v>869827</v>
      </c>
      <c r="AM35" s="5">
        <f>Data!AN2455</f>
        <v>865096</v>
      </c>
      <c r="AN35" s="5">
        <f>Data!AO2455</f>
        <v>860553</v>
      </c>
      <c r="AO35" s="5">
        <f>Data!AP2455</f>
        <v>856383</v>
      </c>
      <c r="AP35" s="5">
        <f>Data!AQ2455</f>
        <v>852166</v>
      </c>
      <c r="AQ35" s="5">
        <f>Data!AR2455</f>
        <v>847734</v>
      </c>
      <c r="AR35" s="5">
        <f>Data!AS2455</f>
        <v>842970</v>
      </c>
      <c r="AS35" s="5">
        <f>Data!AT2455</f>
        <v>838083</v>
      </c>
      <c r="AT35" s="5">
        <f>Data!AU2455</f>
        <v>832417</v>
      </c>
      <c r="AU35" s="5">
        <f>Data!AV2455</f>
        <v>826598</v>
      </c>
      <c r="AV35" s="5">
        <f>Data!AW2455</f>
        <v>820866</v>
      </c>
      <c r="AW35" s="5">
        <f>Data!AX2455</f>
        <v>814880</v>
      </c>
      <c r="AX35" s="5">
        <f>Data!AY2455</f>
        <v>808000</v>
      </c>
      <c r="AY35" s="5">
        <f>Data!AZ2455</f>
        <v>800876</v>
      </c>
      <c r="AZ35" s="5">
        <f>Data!BA2455</f>
        <v>793913</v>
      </c>
      <c r="BA35" s="5">
        <f>Data!BB2455</f>
        <v>787941</v>
      </c>
      <c r="BB35" s="5">
        <f>Data!BC2455</f>
        <v>783575</v>
      </c>
      <c r="BC35" s="5">
        <f>Data!BD2455</f>
        <v>779566</v>
      </c>
      <c r="BD35" s="5">
        <f>Data!BE2455</f>
        <v>777212</v>
      </c>
      <c r="BE35" s="5">
        <f>Data!BF2455</f>
        <v>775591</v>
      </c>
      <c r="BF35" s="5">
        <f>Data!BG2455</f>
        <v>774311</v>
      </c>
      <c r="BG35" s="5">
        <f>Data!BH2455</f>
        <v>773131</v>
      </c>
      <c r="BH35" s="5">
        <f>Data!BI2455</f>
        <v>772510</v>
      </c>
      <c r="BI35" s="5">
        <f>Data!BJ2455</f>
        <v>772158</v>
      </c>
      <c r="BJ35" s="5">
        <f>Data!BK2455</f>
        <v>771523</v>
      </c>
      <c r="BK35" s="5">
        <f>Data!BL2455</f>
        <v>770285</v>
      </c>
      <c r="BL35" s="5">
        <f>Data!BM2455</f>
        <v>769216</v>
      </c>
      <c r="BM35" s="5">
        <f>Data!BN2455</f>
        <v>767776</v>
      </c>
      <c r="BN35" s="5">
        <f>Data!BO2455</f>
        <v>766252</v>
      </c>
      <c r="BO35" s="5">
        <f>Data!BP2455</f>
        <v>764008</v>
      </c>
      <c r="BP35" s="5">
        <f>Data!BQ2455</f>
        <v>761463</v>
      </c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 t="str">
        <f>CONCATENATE(Data!A2456,"_POPAF")</f>
        <v>IE_POPAF</v>
      </c>
      <c r="B36" s="5">
        <f>Data!C2456</f>
        <v>3352309</v>
      </c>
      <c r="C36" s="5">
        <f>Data!D2456</f>
        <v>3370000</v>
      </c>
      <c r="D36" s="5">
        <f>Data!E2456</f>
        <v>3400962</v>
      </c>
      <c r="E36" s="5">
        <f>Data!F2456</f>
        <v>3432086</v>
      </c>
      <c r="F36" s="5">
        <f>Data!G2456</f>
        <v>3459776</v>
      </c>
      <c r="G36" s="5">
        <f>Data!H2456</f>
        <v>3484481</v>
      </c>
      <c r="H36" s="5">
        <f>Data!I2456</f>
        <v>3506413</v>
      </c>
      <c r="I36" s="5">
        <f>Data!J2456</f>
        <v>3529606</v>
      </c>
      <c r="J36" s="5">
        <f>Data!K2456</f>
        <v>3555868</v>
      </c>
      <c r="K36" s="5">
        <f>Data!L2456</f>
        <v>3584583</v>
      </c>
      <c r="L36" s="5">
        <f>Data!M2456</f>
        <v>3614382</v>
      </c>
      <c r="M36" s="5">
        <f>Data!N2456</f>
        <v>3644302</v>
      </c>
      <c r="N36" s="5">
        <f>Data!O2456</f>
        <v>3674716</v>
      </c>
      <c r="O36" s="5">
        <f>Data!P2456</f>
        <v>3702202</v>
      </c>
      <c r="P36" s="5">
        <f>Data!Q2456</f>
        <v>3727170</v>
      </c>
      <c r="Q36" s="5">
        <f>Data!R2456</f>
        <v>3749162</v>
      </c>
      <c r="R36" s="5">
        <f>Data!S2456</f>
        <v>3770179</v>
      </c>
      <c r="S36" s="5">
        <f>Data!T2456</f>
        <v>3788503</v>
      </c>
      <c r="T36" s="5">
        <f>Data!U2456</f>
        <v>3807393</v>
      </c>
      <c r="U36" s="5">
        <f>Data!V2456</f>
        <v>3824825</v>
      </c>
      <c r="V36" s="5">
        <f>Data!W2456</f>
        <v>3839583</v>
      </c>
      <c r="W36" s="5">
        <f>Data!X2456</f>
        <v>3851293</v>
      </c>
      <c r="X36" s="5">
        <f>Data!Y2456</f>
        <v>3861707</v>
      </c>
      <c r="Y36" s="5">
        <f>Data!Z2456</f>
        <v>3870240</v>
      </c>
      <c r="Z36" s="5">
        <f>Data!AA2456</f>
        <v>3876589</v>
      </c>
      <c r="AA36" s="5">
        <f>Data!AB2456</f>
        <v>3880821</v>
      </c>
      <c r="AB36" s="5">
        <f>Data!AC2456</f>
        <v>3884288</v>
      </c>
      <c r="AC36" s="5">
        <f>Data!AD2456</f>
        <v>3887068</v>
      </c>
      <c r="AD36" s="5">
        <f>Data!AE2456</f>
        <v>3888864</v>
      </c>
      <c r="AE36" s="5">
        <f>Data!AF2456</f>
        <v>3890211</v>
      </c>
      <c r="AF36" s="5">
        <f>Data!AG2456</f>
        <v>3889602</v>
      </c>
      <c r="AG36" s="5">
        <f>Data!AH2456</f>
        <v>3887742</v>
      </c>
      <c r="AH36" s="5">
        <f>Data!AI2456</f>
        <v>3885745</v>
      </c>
      <c r="AI36" s="5">
        <f>Data!AJ2456</f>
        <v>3883353</v>
      </c>
      <c r="AJ36" s="5">
        <f>Data!AK2456</f>
        <v>3881741</v>
      </c>
      <c r="AK36" s="5">
        <f>Data!AL2456</f>
        <v>3880609</v>
      </c>
      <c r="AL36" s="5">
        <f>Data!AM2456</f>
        <v>3880542</v>
      </c>
      <c r="AM36" s="5">
        <f>Data!AN2456</f>
        <v>3881336</v>
      </c>
      <c r="AN36" s="5">
        <f>Data!AO2456</f>
        <v>3882601</v>
      </c>
      <c r="AO36" s="5">
        <f>Data!AP2456</f>
        <v>3883073</v>
      </c>
      <c r="AP36" s="5">
        <f>Data!AQ2456</f>
        <v>3882197</v>
      </c>
      <c r="AQ36" s="5">
        <f>Data!AR2456</f>
        <v>3881155</v>
      </c>
      <c r="AR36" s="5">
        <f>Data!AS2456</f>
        <v>3883128</v>
      </c>
      <c r="AS36" s="5">
        <f>Data!AT2456</f>
        <v>3888046</v>
      </c>
      <c r="AT36" s="5">
        <f>Data!AU2456</f>
        <v>3896707</v>
      </c>
      <c r="AU36" s="5">
        <f>Data!AV2456</f>
        <v>3907395</v>
      </c>
      <c r="AV36" s="5">
        <f>Data!AW2456</f>
        <v>3919558</v>
      </c>
      <c r="AW36" s="5">
        <f>Data!AX2456</f>
        <v>3934085</v>
      </c>
      <c r="AX36" s="5">
        <f>Data!AY2456</f>
        <v>3950408</v>
      </c>
      <c r="AY36" s="5">
        <f>Data!AZ2456</f>
        <v>3968298</v>
      </c>
      <c r="AZ36" s="5">
        <f>Data!BA2456</f>
        <v>3986937</v>
      </c>
      <c r="BA36" s="5">
        <f>Data!BB2456</f>
        <v>4005113</v>
      </c>
      <c r="BB36" s="5">
        <f>Data!BC2456</f>
        <v>4024831</v>
      </c>
      <c r="BC36" s="5">
        <f>Data!BD2456</f>
        <v>4046331</v>
      </c>
      <c r="BD36" s="5">
        <f>Data!BE2456</f>
        <v>4069650</v>
      </c>
      <c r="BE36" s="5">
        <f>Data!BF2456</f>
        <v>4092933</v>
      </c>
      <c r="BF36" s="5">
        <f>Data!BG2456</f>
        <v>4115566</v>
      </c>
      <c r="BG36" s="5">
        <f>Data!BH2456</f>
        <v>4135109</v>
      </c>
      <c r="BH36" s="5">
        <f>Data!BI2456</f>
        <v>4151889</v>
      </c>
      <c r="BI36" s="5">
        <f>Data!BJ2456</f>
        <v>4167038</v>
      </c>
      <c r="BJ36" s="5">
        <f>Data!BK2456</f>
        <v>4181915</v>
      </c>
      <c r="BK36" s="5">
        <f>Data!BL2456</f>
        <v>4196199</v>
      </c>
      <c r="BL36" s="5">
        <f>Data!BM2456</f>
        <v>4209357</v>
      </c>
      <c r="BM36" s="5">
        <f>Data!BN2456</f>
        <v>4221091</v>
      </c>
      <c r="BN36" s="5">
        <f>Data!BO2456</f>
        <v>4232081</v>
      </c>
      <c r="BO36" s="5">
        <f>Data!BP2456</f>
        <v>4243059</v>
      </c>
      <c r="BP36" s="5">
        <f>Data!BQ2456</f>
        <v>4253612</v>
      </c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 t="str">
        <f>CONCATENATE(Data!A2457,"_POPAF")</f>
        <v>EL_POPAF</v>
      </c>
      <c r="B37" s="5">
        <f>Data!C2457</f>
        <v>8106242</v>
      </c>
      <c r="C37" s="5">
        <f>Data!D2457</f>
        <v>8040907</v>
      </c>
      <c r="D37" s="5">
        <f>Data!E2457</f>
        <v>8001117</v>
      </c>
      <c r="E37" s="5">
        <f>Data!F2457</f>
        <v>7963245</v>
      </c>
      <c r="F37" s="5">
        <f>Data!G2457</f>
        <v>7925127</v>
      </c>
      <c r="G37" s="5">
        <f>Data!H2457</f>
        <v>7880000</v>
      </c>
      <c r="H37" s="5">
        <f>Data!I2457</f>
        <v>7830222</v>
      </c>
      <c r="I37" s="5">
        <f>Data!J2457</f>
        <v>7781296</v>
      </c>
      <c r="J37" s="5">
        <f>Data!K2457</f>
        <v>7731587</v>
      </c>
      <c r="K37" s="5">
        <f>Data!L2457</f>
        <v>7688061</v>
      </c>
      <c r="L37" s="5">
        <f>Data!M2457</f>
        <v>7647678</v>
      </c>
      <c r="M37" s="5">
        <f>Data!N2457</f>
        <v>7603542</v>
      </c>
      <c r="N37" s="5">
        <f>Data!O2457</f>
        <v>7556079</v>
      </c>
      <c r="O37" s="5">
        <f>Data!P2457</f>
        <v>7504941</v>
      </c>
      <c r="P37" s="5">
        <f>Data!Q2457</f>
        <v>7450630</v>
      </c>
      <c r="Q37" s="5">
        <f>Data!R2457</f>
        <v>7392175</v>
      </c>
      <c r="R37" s="5">
        <f>Data!S2457</f>
        <v>7330203</v>
      </c>
      <c r="S37" s="5">
        <f>Data!T2457</f>
        <v>7269070</v>
      </c>
      <c r="T37" s="5">
        <f>Data!U2457</f>
        <v>7204970</v>
      </c>
      <c r="U37" s="5">
        <f>Data!V2457</f>
        <v>7136293</v>
      </c>
      <c r="V37" s="5">
        <f>Data!W2457</f>
        <v>7064389</v>
      </c>
      <c r="W37" s="5">
        <f>Data!X2457</f>
        <v>6990944</v>
      </c>
      <c r="X37" s="5">
        <f>Data!Y2457</f>
        <v>6917420</v>
      </c>
      <c r="Y37" s="5">
        <f>Data!Z2457</f>
        <v>6844483</v>
      </c>
      <c r="Z37" s="5">
        <f>Data!AA2457</f>
        <v>6772470</v>
      </c>
      <c r="AA37" s="5">
        <f>Data!AB2457</f>
        <v>6699187</v>
      </c>
      <c r="AB37" s="5">
        <f>Data!AC2457</f>
        <v>6622354</v>
      </c>
      <c r="AC37" s="5">
        <f>Data!AD2457</f>
        <v>6542014</v>
      </c>
      <c r="AD37" s="5">
        <f>Data!AE2457</f>
        <v>6456330</v>
      </c>
      <c r="AE37" s="5">
        <f>Data!AF2457</f>
        <v>6371948</v>
      </c>
      <c r="AF37" s="5">
        <f>Data!AG2457</f>
        <v>6289176</v>
      </c>
      <c r="AG37" s="5">
        <f>Data!AH2457</f>
        <v>6208916</v>
      </c>
      <c r="AH37" s="5">
        <f>Data!AI2457</f>
        <v>6131836</v>
      </c>
      <c r="AI37" s="5">
        <f>Data!AJ2457</f>
        <v>6058153</v>
      </c>
      <c r="AJ37" s="5">
        <f>Data!AK2457</f>
        <v>5987803</v>
      </c>
      <c r="AK37" s="5">
        <f>Data!AL2457</f>
        <v>5915266</v>
      </c>
      <c r="AL37" s="5">
        <f>Data!AM2457</f>
        <v>5845416</v>
      </c>
      <c r="AM37" s="5">
        <f>Data!AN2457</f>
        <v>5773873</v>
      </c>
      <c r="AN37" s="5">
        <f>Data!AO2457</f>
        <v>5706742</v>
      </c>
      <c r="AO37" s="5">
        <f>Data!AP2457</f>
        <v>5639766</v>
      </c>
      <c r="AP37" s="5">
        <f>Data!AQ2457</f>
        <v>5572859</v>
      </c>
      <c r="AQ37" s="5">
        <f>Data!AR2457</f>
        <v>5507587</v>
      </c>
      <c r="AR37" s="5">
        <f>Data!AS2457</f>
        <v>5446467</v>
      </c>
      <c r="AS37" s="5">
        <f>Data!AT2457</f>
        <v>5391012</v>
      </c>
      <c r="AT37" s="5">
        <f>Data!AU2457</f>
        <v>5341807</v>
      </c>
      <c r="AU37" s="5">
        <f>Data!AV2457</f>
        <v>5302600</v>
      </c>
      <c r="AV37" s="5">
        <f>Data!AW2457</f>
        <v>5269867</v>
      </c>
      <c r="AW37" s="5">
        <f>Data!AX2457</f>
        <v>5239501</v>
      </c>
      <c r="AX37" s="5">
        <f>Data!AY2457</f>
        <v>5215890</v>
      </c>
      <c r="AY37" s="5">
        <f>Data!AZ2457</f>
        <v>5185598</v>
      </c>
      <c r="AZ37" s="5">
        <f>Data!BA2457</f>
        <v>5157427</v>
      </c>
      <c r="BA37" s="5">
        <f>Data!BB2457</f>
        <v>5130574</v>
      </c>
      <c r="BB37" s="5">
        <f>Data!BC2457</f>
        <v>5101949</v>
      </c>
      <c r="BC37" s="5">
        <f>Data!BD2457</f>
        <v>5075994</v>
      </c>
      <c r="BD37" s="5">
        <f>Data!BE2457</f>
        <v>5055508</v>
      </c>
      <c r="BE37" s="5">
        <f>Data!BF2457</f>
        <v>5031234</v>
      </c>
      <c r="BF37" s="5">
        <f>Data!BG2457</f>
        <v>5008055</v>
      </c>
      <c r="BG37" s="5">
        <f>Data!BH2457</f>
        <v>4983753</v>
      </c>
      <c r="BH37" s="5">
        <f>Data!BI2457</f>
        <v>4958685</v>
      </c>
      <c r="BI37" s="5">
        <f>Data!BJ2457</f>
        <v>4933111</v>
      </c>
      <c r="BJ37" s="5">
        <f>Data!BK2457</f>
        <v>4906886</v>
      </c>
      <c r="BK37" s="5">
        <f>Data!BL2457</f>
        <v>4879628</v>
      </c>
      <c r="BL37" s="5">
        <f>Data!BM2457</f>
        <v>4851527</v>
      </c>
      <c r="BM37" s="5">
        <f>Data!BN2457</f>
        <v>4822946</v>
      </c>
      <c r="BN37" s="5">
        <f>Data!BO2457</f>
        <v>4794196</v>
      </c>
      <c r="BO37" s="5">
        <f>Data!BP2457</f>
        <v>4765310</v>
      </c>
      <c r="BP37" s="5">
        <f>Data!BQ2457</f>
        <v>4735080</v>
      </c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 t="str">
        <f>CONCATENATE(Data!A2458,"_POPAF")</f>
        <v>ES_POPAF</v>
      </c>
      <c r="B38" s="5">
        <f>Data!C2458</f>
        <v>35115015</v>
      </c>
      <c r="C38" s="5">
        <f>Data!D2458</f>
        <v>35031496</v>
      </c>
      <c r="D38" s="5">
        <f>Data!E2458</f>
        <v>35049540</v>
      </c>
      <c r="E38" s="5">
        <f>Data!F2458</f>
        <v>35057050</v>
      </c>
      <c r="F38" s="5">
        <f>Data!G2458</f>
        <v>35034250</v>
      </c>
      <c r="G38" s="5">
        <f>Data!H2458</f>
        <v>35021753</v>
      </c>
      <c r="H38" s="5">
        <f>Data!I2458</f>
        <v>35006700</v>
      </c>
      <c r="I38" s="5">
        <f>Data!J2458</f>
        <v>35026767</v>
      </c>
      <c r="J38" s="5">
        <f>Data!K2458</f>
        <v>35040465</v>
      </c>
      <c r="K38" s="5">
        <f>Data!L2458</f>
        <v>35038936</v>
      </c>
      <c r="L38" s="5">
        <f>Data!M2458</f>
        <v>35039830</v>
      </c>
      <c r="M38" s="5">
        <f>Data!N2458</f>
        <v>35053523</v>
      </c>
      <c r="N38" s="5">
        <f>Data!O2458</f>
        <v>35056724</v>
      </c>
      <c r="O38" s="5">
        <f>Data!P2458</f>
        <v>35019124</v>
      </c>
      <c r="P38" s="5">
        <f>Data!Q2458</f>
        <v>34962264</v>
      </c>
      <c r="Q38" s="5">
        <f>Data!R2458</f>
        <v>34914887</v>
      </c>
      <c r="R38" s="5">
        <f>Data!S2458</f>
        <v>34842487</v>
      </c>
      <c r="S38" s="5">
        <f>Data!T2458</f>
        <v>34742133</v>
      </c>
      <c r="T38" s="5">
        <f>Data!U2458</f>
        <v>34639148</v>
      </c>
      <c r="U38" s="5">
        <f>Data!V2458</f>
        <v>34525562</v>
      </c>
      <c r="V38" s="5">
        <f>Data!W2458</f>
        <v>34403083</v>
      </c>
      <c r="W38" s="5">
        <f>Data!X2458</f>
        <v>34268493</v>
      </c>
      <c r="X38" s="5">
        <f>Data!Y2458</f>
        <v>34140308</v>
      </c>
      <c r="Y38" s="5">
        <f>Data!Z2458</f>
        <v>34003362</v>
      </c>
      <c r="Z38" s="5">
        <f>Data!AA2458</f>
        <v>33851354</v>
      </c>
      <c r="AA38" s="5">
        <f>Data!AB2458</f>
        <v>33675992</v>
      </c>
      <c r="AB38" s="5">
        <f>Data!AC2458</f>
        <v>33515252</v>
      </c>
      <c r="AC38" s="5">
        <f>Data!AD2458</f>
        <v>33357172</v>
      </c>
      <c r="AD38" s="5">
        <f>Data!AE2458</f>
        <v>33189385</v>
      </c>
      <c r="AE38" s="5">
        <f>Data!AF2458</f>
        <v>33032765</v>
      </c>
      <c r="AF38" s="5">
        <f>Data!AG2458</f>
        <v>32877869</v>
      </c>
      <c r="AG38" s="5">
        <f>Data!AH2458</f>
        <v>32725417</v>
      </c>
      <c r="AH38" s="5">
        <f>Data!AI2458</f>
        <v>32572362</v>
      </c>
      <c r="AI38" s="5">
        <f>Data!AJ2458</f>
        <v>32416875</v>
      </c>
      <c r="AJ38" s="5">
        <f>Data!AK2458</f>
        <v>32269237</v>
      </c>
      <c r="AK38" s="5">
        <f>Data!AL2458</f>
        <v>32117413</v>
      </c>
      <c r="AL38" s="5">
        <f>Data!AM2458</f>
        <v>31973601</v>
      </c>
      <c r="AM38" s="5">
        <f>Data!AN2458</f>
        <v>31834398</v>
      </c>
      <c r="AN38" s="5">
        <f>Data!AO2458</f>
        <v>31716791</v>
      </c>
      <c r="AO38" s="5">
        <f>Data!AP2458</f>
        <v>31617980</v>
      </c>
      <c r="AP38" s="5">
        <f>Data!AQ2458</f>
        <v>31557376</v>
      </c>
      <c r="AQ38" s="5">
        <f>Data!AR2458</f>
        <v>31523441</v>
      </c>
      <c r="AR38" s="5">
        <f>Data!AS2458</f>
        <v>31526184</v>
      </c>
      <c r="AS38" s="5">
        <f>Data!AT2458</f>
        <v>31560298</v>
      </c>
      <c r="AT38" s="5">
        <f>Data!AU2458</f>
        <v>31630524</v>
      </c>
      <c r="AU38" s="5">
        <f>Data!AV2458</f>
        <v>31721240</v>
      </c>
      <c r="AV38" s="5">
        <f>Data!AW2458</f>
        <v>31833785</v>
      </c>
      <c r="AW38" s="5">
        <f>Data!AX2458</f>
        <v>31962957</v>
      </c>
      <c r="AX38" s="5">
        <f>Data!AY2458</f>
        <v>32104121</v>
      </c>
      <c r="AY38" s="5">
        <f>Data!AZ2458</f>
        <v>32251175</v>
      </c>
      <c r="AZ38" s="5">
        <f>Data!BA2458</f>
        <v>32404053</v>
      </c>
      <c r="BA38" s="5">
        <f>Data!BB2458</f>
        <v>32561519</v>
      </c>
      <c r="BB38" s="5">
        <f>Data!BC2458</f>
        <v>32719662</v>
      </c>
      <c r="BC38" s="5">
        <f>Data!BD2458</f>
        <v>32870372</v>
      </c>
      <c r="BD38" s="5">
        <f>Data!BE2458</f>
        <v>33028426</v>
      </c>
      <c r="BE38" s="5">
        <f>Data!BF2458</f>
        <v>33195152</v>
      </c>
      <c r="BF38" s="5">
        <f>Data!BG2458</f>
        <v>33360482</v>
      </c>
      <c r="BG38" s="5">
        <f>Data!BH2458</f>
        <v>33518853</v>
      </c>
      <c r="BH38" s="5">
        <f>Data!BI2458</f>
        <v>33668283</v>
      </c>
      <c r="BI38" s="5">
        <f>Data!BJ2458</f>
        <v>33815690</v>
      </c>
      <c r="BJ38" s="5">
        <f>Data!BK2458</f>
        <v>33947549</v>
      </c>
      <c r="BK38" s="5">
        <f>Data!BL2458</f>
        <v>34067215</v>
      </c>
      <c r="BL38" s="5">
        <f>Data!BM2458</f>
        <v>34183643</v>
      </c>
      <c r="BM38" s="5">
        <f>Data!BN2458</f>
        <v>34295258</v>
      </c>
      <c r="BN38" s="5">
        <f>Data!BO2458</f>
        <v>34388827</v>
      </c>
      <c r="BO38" s="5">
        <f>Data!BP2458</f>
        <v>34473605</v>
      </c>
      <c r="BP38" s="5">
        <f>Data!BQ2458</f>
        <v>34552947</v>
      </c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t="str">
        <f>CONCATENATE(Data!A2459,"_POPAF")</f>
        <v>FR_POPAF</v>
      </c>
      <c r="B39" s="5">
        <f>Data!C2459</f>
        <v>47992812</v>
      </c>
      <c r="C39" s="5">
        <f>Data!D2459</f>
        <v>48250119</v>
      </c>
      <c r="D39" s="5">
        <f>Data!E2459</f>
        <v>48530069</v>
      </c>
      <c r="E39" s="5">
        <f>Data!F2459</f>
        <v>48758972</v>
      </c>
      <c r="F39" s="5">
        <f>Data!G2459</f>
        <v>48955264</v>
      </c>
      <c r="G39" s="5">
        <f>Data!H2459</f>
        <v>49150230</v>
      </c>
      <c r="H39" s="5">
        <f>Data!I2459</f>
        <v>49345076</v>
      </c>
      <c r="I39" s="5">
        <f>Data!J2459</f>
        <v>49397376</v>
      </c>
      <c r="J39" s="5">
        <f>Data!K2459</f>
        <v>49409716</v>
      </c>
      <c r="K39" s="5">
        <f>Data!L2459</f>
        <v>49418325</v>
      </c>
      <c r="L39" s="5">
        <f>Data!M2459</f>
        <v>49427409</v>
      </c>
      <c r="M39" s="5">
        <f>Data!N2459</f>
        <v>49432428</v>
      </c>
      <c r="N39" s="5">
        <f>Data!O2459</f>
        <v>49450642</v>
      </c>
      <c r="O39" s="5">
        <f>Data!P2459</f>
        <v>49446449</v>
      </c>
      <c r="P39" s="5">
        <f>Data!Q2459</f>
        <v>49452558</v>
      </c>
      <c r="Q39" s="5">
        <f>Data!R2459</f>
        <v>49446069</v>
      </c>
      <c r="R39" s="5">
        <f>Data!S2459</f>
        <v>49461094</v>
      </c>
      <c r="S39" s="5">
        <f>Data!T2459</f>
        <v>49487174</v>
      </c>
      <c r="T39" s="5">
        <f>Data!U2459</f>
        <v>49507265</v>
      </c>
      <c r="U39" s="5">
        <f>Data!V2459</f>
        <v>49526677</v>
      </c>
      <c r="V39" s="5">
        <f>Data!W2459</f>
        <v>49531227</v>
      </c>
      <c r="W39" s="5">
        <f>Data!X2459</f>
        <v>49533539</v>
      </c>
      <c r="X39" s="5">
        <f>Data!Y2459</f>
        <v>49536323</v>
      </c>
      <c r="Y39" s="5">
        <f>Data!Z2459</f>
        <v>49541634</v>
      </c>
      <c r="Z39" s="5">
        <f>Data!AA2459</f>
        <v>49522330</v>
      </c>
      <c r="AA39" s="5">
        <f>Data!AB2459</f>
        <v>49497824</v>
      </c>
      <c r="AB39" s="5">
        <f>Data!AC2459</f>
        <v>49487637</v>
      </c>
      <c r="AC39" s="5">
        <f>Data!AD2459</f>
        <v>49485288</v>
      </c>
      <c r="AD39" s="5">
        <f>Data!AE2459</f>
        <v>49507925</v>
      </c>
      <c r="AE39" s="5">
        <f>Data!AF2459</f>
        <v>49529895</v>
      </c>
      <c r="AF39" s="5">
        <f>Data!AG2459</f>
        <v>49552964</v>
      </c>
      <c r="AG39" s="5">
        <f>Data!AH2459</f>
        <v>49569696</v>
      </c>
      <c r="AH39" s="5">
        <f>Data!AI2459</f>
        <v>49577268</v>
      </c>
      <c r="AI39" s="5">
        <f>Data!AJ2459</f>
        <v>49583664</v>
      </c>
      <c r="AJ39" s="5">
        <f>Data!AK2459</f>
        <v>49613081</v>
      </c>
      <c r="AK39" s="5">
        <f>Data!AL2459</f>
        <v>49687839</v>
      </c>
      <c r="AL39" s="5">
        <f>Data!AM2459</f>
        <v>49803553</v>
      </c>
      <c r="AM39" s="5">
        <f>Data!AN2459</f>
        <v>49940188</v>
      </c>
      <c r="AN39" s="5">
        <f>Data!AO2459</f>
        <v>50062144</v>
      </c>
      <c r="AO39" s="5">
        <f>Data!AP2459</f>
        <v>50192583</v>
      </c>
      <c r="AP39" s="5">
        <f>Data!AQ2459</f>
        <v>50309394</v>
      </c>
      <c r="AQ39" s="5">
        <f>Data!AR2459</f>
        <v>50386025</v>
      </c>
      <c r="AR39" s="5">
        <f>Data!AS2459</f>
        <v>50472675</v>
      </c>
      <c r="AS39" s="5">
        <f>Data!AT2459</f>
        <v>50565675</v>
      </c>
      <c r="AT39" s="5">
        <f>Data!AU2459</f>
        <v>50701607</v>
      </c>
      <c r="AU39" s="5">
        <f>Data!AV2459</f>
        <v>50827060</v>
      </c>
      <c r="AV39" s="5">
        <f>Data!AW2459</f>
        <v>50948517</v>
      </c>
      <c r="AW39" s="5">
        <f>Data!AX2459</f>
        <v>51066964</v>
      </c>
      <c r="AX39" s="5">
        <f>Data!AY2459</f>
        <v>51194277</v>
      </c>
      <c r="AY39" s="5">
        <f>Data!AZ2459</f>
        <v>51318241</v>
      </c>
      <c r="AZ39" s="5">
        <f>Data!BA2459</f>
        <v>51445943</v>
      </c>
      <c r="BA39" s="5">
        <f>Data!BB2459</f>
        <v>51567982</v>
      </c>
      <c r="BB39" s="5">
        <f>Data!BC2459</f>
        <v>51694412</v>
      </c>
      <c r="BC39" s="5">
        <f>Data!BD2459</f>
        <v>51818828</v>
      </c>
      <c r="BD39" s="5">
        <f>Data!BE2459</f>
        <v>51964415</v>
      </c>
      <c r="BE39" s="5">
        <f>Data!BF2459</f>
        <v>52092723</v>
      </c>
      <c r="BF39" s="5">
        <f>Data!BG2459</f>
        <v>52190570</v>
      </c>
      <c r="BG39" s="5">
        <f>Data!BH2459</f>
        <v>52270739</v>
      </c>
      <c r="BH39" s="5">
        <f>Data!BI2459</f>
        <v>52345535</v>
      </c>
      <c r="BI39" s="5">
        <f>Data!BJ2459</f>
        <v>52404686</v>
      </c>
      <c r="BJ39" s="5">
        <f>Data!BK2459</f>
        <v>52461328</v>
      </c>
      <c r="BK39" s="5">
        <f>Data!BL2459</f>
        <v>52484661</v>
      </c>
      <c r="BL39" s="5">
        <f>Data!BM2459</f>
        <v>52524322</v>
      </c>
      <c r="BM39" s="5">
        <f>Data!BN2459</f>
        <v>52575711</v>
      </c>
      <c r="BN39" s="5">
        <f>Data!BO2459</f>
        <v>52632591</v>
      </c>
      <c r="BO39" s="5">
        <f>Data!BP2459</f>
        <v>52686334</v>
      </c>
      <c r="BP39" s="5">
        <f>Data!BQ2459</f>
        <v>52736804</v>
      </c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A40" t="str">
        <f>CONCATENATE(Data!A2460,"_POPAF")</f>
        <v>HR_POPAF</v>
      </c>
      <c r="B40" s="5">
        <f>Data!C2460</f>
        <v>3230168</v>
      </c>
      <c r="C40" s="5">
        <f>Data!D2460</f>
        <v>3199962</v>
      </c>
      <c r="D40" s="5">
        <f>Data!E2460</f>
        <v>3168032</v>
      </c>
      <c r="E40" s="5">
        <f>Data!F2460</f>
        <v>3141927</v>
      </c>
      <c r="F40" s="5">
        <f>Data!G2460</f>
        <v>3122665</v>
      </c>
      <c r="G40" s="5">
        <f>Data!H2460</f>
        <v>3110367</v>
      </c>
      <c r="H40" s="5">
        <f>Data!I2460</f>
        <v>3104992</v>
      </c>
      <c r="I40" s="5">
        <f>Data!J2460</f>
        <v>3091246</v>
      </c>
      <c r="J40" s="5">
        <f>Data!K2460</f>
        <v>3075270</v>
      </c>
      <c r="K40" s="5">
        <f>Data!L2460</f>
        <v>3061225</v>
      </c>
      <c r="L40" s="5">
        <f>Data!M2460</f>
        <v>3045961</v>
      </c>
      <c r="M40" s="5">
        <f>Data!N2460</f>
        <v>3029966</v>
      </c>
      <c r="N40" s="5">
        <f>Data!O2460</f>
        <v>3014579</v>
      </c>
      <c r="O40" s="5">
        <f>Data!P2460</f>
        <v>2996902</v>
      </c>
      <c r="P40" s="5">
        <f>Data!Q2460</f>
        <v>2977277</v>
      </c>
      <c r="Q40" s="5">
        <f>Data!R2460</f>
        <v>2956266</v>
      </c>
      <c r="R40" s="5">
        <f>Data!S2460</f>
        <v>2933816</v>
      </c>
      <c r="S40" s="5">
        <f>Data!T2460</f>
        <v>2911278</v>
      </c>
      <c r="T40" s="5">
        <f>Data!U2460</f>
        <v>2891858</v>
      </c>
      <c r="U40" s="5">
        <f>Data!V2460</f>
        <v>2872024</v>
      </c>
      <c r="V40" s="5">
        <f>Data!W2460</f>
        <v>2851613</v>
      </c>
      <c r="W40" s="5">
        <f>Data!X2460</f>
        <v>2831377</v>
      </c>
      <c r="X40" s="5">
        <f>Data!Y2460</f>
        <v>2811815</v>
      </c>
      <c r="Y40" s="5">
        <f>Data!Z2460</f>
        <v>2793361</v>
      </c>
      <c r="Z40" s="5">
        <f>Data!AA2460</f>
        <v>2776177</v>
      </c>
      <c r="AA40" s="5">
        <f>Data!AB2460</f>
        <v>2759536</v>
      </c>
      <c r="AB40" s="5">
        <f>Data!AC2460</f>
        <v>2741036</v>
      </c>
      <c r="AC40" s="5">
        <f>Data!AD2460</f>
        <v>2723149</v>
      </c>
      <c r="AD40" s="5">
        <f>Data!AE2460</f>
        <v>2707354</v>
      </c>
      <c r="AE40" s="5">
        <f>Data!AF2460</f>
        <v>2692895</v>
      </c>
      <c r="AF40" s="5">
        <f>Data!AG2460</f>
        <v>2679566</v>
      </c>
      <c r="AG40" s="5">
        <f>Data!AH2460</f>
        <v>2668009</v>
      </c>
      <c r="AH40" s="5">
        <f>Data!AI2460</f>
        <v>2654180</v>
      </c>
      <c r="AI40" s="5">
        <f>Data!AJ2460</f>
        <v>2640177</v>
      </c>
      <c r="AJ40" s="5">
        <f>Data!AK2460</f>
        <v>2625911</v>
      </c>
      <c r="AK40" s="5">
        <f>Data!AL2460</f>
        <v>2611734</v>
      </c>
      <c r="AL40" s="5">
        <f>Data!AM2460</f>
        <v>2597036</v>
      </c>
      <c r="AM40" s="5">
        <f>Data!AN2460</f>
        <v>2581410</v>
      </c>
      <c r="AN40" s="5">
        <f>Data!AO2460</f>
        <v>2565201</v>
      </c>
      <c r="AO40" s="5">
        <f>Data!AP2460</f>
        <v>2548485</v>
      </c>
      <c r="AP40" s="5">
        <f>Data!AQ2460</f>
        <v>2530871</v>
      </c>
      <c r="AQ40" s="5">
        <f>Data!AR2460</f>
        <v>2513122</v>
      </c>
      <c r="AR40" s="5">
        <f>Data!AS2460</f>
        <v>2496179</v>
      </c>
      <c r="AS40" s="5">
        <f>Data!AT2460</f>
        <v>2479284</v>
      </c>
      <c r="AT40" s="5">
        <f>Data!AU2460</f>
        <v>2462715</v>
      </c>
      <c r="AU40" s="5">
        <f>Data!AV2460</f>
        <v>2445633</v>
      </c>
      <c r="AV40" s="5">
        <f>Data!AW2460</f>
        <v>2430077</v>
      </c>
      <c r="AW40" s="5">
        <f>Data!AX2460</f>
        <v>2416282</v>
      </c>
      <c r="AX40" s="5">
        <f>Data!AY2460</f>
        <v>2403003</v>
      </c>
      <c r="AY40" s="5">
        <f>Data!AZ2460</f>
        <v>2389173</v>
      </c>
      <c r="AZ40" s="5">
        <f>Data!BA2460</f>
        <v>2376601</v>
      </c>
      <c r="BA40" s="5">
        <f>Data!BB2460</f>
        <v>2363637</v>
      </c>
      <c r="BB40" s="5">
        <f>Data!BC2460</f>
        <v>2349752</v>
      </c>
      <c r="BC40" s="5">
        <f>Data!BD2460</f>
        <v>2338602</v>
      </c>
      <c r="BD40" s="5">
        <f>Data!BE2460</f>
        <v>2325847</v>
      </c>
      <c r="BE40" s="5">
        <f>Data!BF2460</f>
        <v>2313017</v>
      </c>
      <c r="BF40" s="5">
        <f>Data!BG2460</f>
        <v>2299491</v>
      </c>
      <c r="BG40" s="5">
        <f>Data!BH2460</f>
        <v>2283832</v>
      </c>
      <c r="BH40" s="5">
        <f>Data!BI2460</f>
        <v>2268541</v>
      </c>
      <c r="BI40" s="5">
        <f>Data!BJ2460</f>
        <v>2255166</v>
      </c>
      <c r="BJ40" s="5">
        <f>Data!BK2460</f>
        <v>2243651</v>
      </c>
      <c r="BK40" s="5">
        <f>Data!BL2460</f>
        <v>2233066</v>
      </c>
      <c r="BL40" s="5">
        <f>Data!BM2460</f>
        <v>2224122</v>
      </c>
      <c r="BM40" s="5">
        <f>Data!BN2460</f>
        <v>2215760</v>
      </c>
      <c r="BN40" s="5">
        <f>Data!BO2460</f>
        <v>2207507</v>
      </c>
      <c r="BO40" s="5">
        <f>Data!BP2460</f>
        <v>2198651</v>
      </c>
      <c r="BP40" s="5">
        <f>Data!BQ2460</f>
        <v>2187699</v>
      </c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A41" t="str">
        <f>CONCATENATE(Data!A2461,"_POPAF")</f>
        <v>IT_POPAF</v>
      </c>
      <c r="B41" s="5">
        <f>Data!C2461</f>
        <v>45717061</v>
      </c>
      <c r="C41" s="5">
        <f>Data!D2461</f>
        <v>45629018</v>
      </c>
      <c r="D41" s="5">
        <f>Data!E2461</f>
        <v>45607871</v>
      </c>
      <c r="E41" s="5">
        <f>Data!F2461</f>
        <v>45599036</v>
      </c>
      <c r="F41" s="5">
        <f>Data!G2461</f>
        <v>45599156</v>
      </c>
      <c r="G41" s="5">
        <f>Data!H2461</f>
        <v>45620137</v>
      </c>
      <c r="H41" s="5">
        <f>Data!I2461</f>
        <v>45660242</v>
      </c>
      <c r="I41" s="5">
        <f>Data!J2461</f>
        <v>45558195</v>
      </c>
      <c r="J41" s="5">
        <f>Data!K2461</f>
        <v>45465468</v>
      </c>
      <c r="K41" s="5">
        <f>Data!L2461</f>
        <v>45368556</v>
      </c>
      <c r="L41" s="5">
        <f>Data!M2461</f>
        <v>45304591</v>
      </c>
      <c r="M41" s="5">
        <f>Data!N2461</f>
        <v>45244280</v>
      </c>
      <c r="N41" s="5">
        <f>Data!O2461</f>
        <v>45200735</v>
      </c>
      <c r="O41" s="5">
        <f>Data!P2461</f>
        <v>45151097</v>
      </c>
      <c r="P41" s="5">
        <f>Data!Q2461</f>
        <v>45076545</v>
      </c>
      <c r="Q41" s="5">
        <f>Data!R2461</f>
        <v>44966696</v>
      </c>
      <c r="R41" s="5">
        <f>Data!S2461</f>
        <v>44838074</v>
      </c>
      <c r="S41" s="5">
        <f>Data!T2461</f>
        <v>44686873</v>
      </c>
      <c r="T41" s="5">
        <f>Data!U2461</f>
        <v>44523582</v>
      </c>
      <c r="U41" s="5">
        <f>Data!V2461</f>
        <v>44349733</v>
      </c>
      <c r="V41" s="5">
        <f>Data!W2461</f>
        <v>44141425</v>
      </c>
      <c r="W41" s="5">
        <f>Data!X2461</f>
        <v>43911740</v>
      </c>
      <c r="X41" s="5">
        <f>Data!Y2461</f>
        <v>43657776</v>
      </c>
      <c r="Y41" s="5">
        <f>Data!Z2461</f>
        <v>43387421</v>
      </c>
      <c r="Z41" s="5">
        <f>Data!AA2461</f>
        <v>43089848</v>
      </c>
      <c r="AA41" s="5">
        <f>Data!AB2461</f>
        <v>42741085</v>
      </c>
      <c r="AB41" s="5">
        <f>Data!AC2461</f>
        <v>42402895</v>
      </c>
      <c r="AC41" s="5">
        <f>Data!AD2461</f>
        <v>42061644</v>
      </c>
      <c r="AD41" s="5">
        <f>Data!AE2461</f>
        <v>41727399</v>
      </c>
      <c r="AE41" s="5">
        <f>Data!AF2461</f>
        <v>41396845</v>
      </c>
      <c r="AF41" s="5">
        <f>Data!AG2461</f>
        <v>41059469</v>
      </c>
      <c r="AG41" s="5">
        <f>Data!AH2461</f>
        <v>40745007</v>
      </c>
      <c r="AH41" s="5">
        <f>Data!AI2461</f>
        <v>40424841</v>
      </c>
      <c r="AI41" s="5">
        <f>Data!AJ2461</f>
        <v>40114700</v>
      </c>
      <c r="AJ41" s="5">
        <f>Data!AK2461</f>
        <v>39813503</v>
      </c>
      <c r="AK41" s="5">
        <f>Data!AL2461</f>
        <v>39508404</v>
      </c>
      <c r="AL41" s="5">
        <f>Data!AM2461</f>
        <v>39236960</v>
      </c>
      <c r="AM41" s="5">
        <f>Data!AN2461</f>
        <v>38999577</v>
      </c>
      <c r="AN41" s="5">
        <f>Data!AO2461</f>
        <v>38794235</v>
      </c>
      <c r="AO41" s="5">
        <f>Data!AP2461</f>
        <v>38610777</v>
      </c>
      <c r="AP41" s="5">
        <f>Data!AQ2461</f>
        <v>38460096</v>
      </c>
      <c r="AQ41" s="5">
        <f>Data!AR2461</f>
        <v>38327706</v>
      </c>
      <c r="AR41" s="5">
        <f>Data!AS2461</f>
        <v>38206077</v>
      </c>
      <c r="AS41" s="5">
        <f>Data!AT2461</f>
        <v>38084187</v>
      </c>
      <c r="AT41" s="5">
        <f>Data!AU2461</f>
        <v>37975718</v>
      </c>
      <c r="AU41" s="5">
        <f>Data!AV2461</f>
        <v>37870889</v>
      </c>
      <c r="AV41" s="5">
        <f>Data!AW2461</f>
        <v>37769708</v>
      </c>
      <c r="AW41" s="5">
        <f>Data!AX2461</f>
        <v>37678882</v>
      </c>
      <c r="AX41" s="5">
        <f>Data!AY2461</f>
        <v>37582724</v>
      </c>
      <c r="AY41" s="5">
        <f>Data!AZ2461</f>
        <v>37467034</v>
      </c>
      <c r="AZ41" s="5">
        <f>Data!BA2461</f>
        <v>37355995</v>
      </c>
      <c r="BA41" s="5">
        <f>Data!BB2461</f>
        <v>37237184</v>
      </c>
      <c r="BB41" s="5">
        <f>Data!BC2461</f>
        <v>37118652</v>
      </c>
      <c r="BC41" s="5">
        <f>Data!BD2461</f>
        <v>36992405</v>
      </c>
      <c r="BD41" s="5">
        <f>Data!BE2461</f>
        <v>36881240</v>
      </c>
      <c r="BE41" s="5">
        <f>Data!BF2461</f>
        <v>36776309</v>
      </c>
      <c r="BF41" s="5">
        <f>Data!BG2461</f>
        <v>36672420</v>
      </c>
      <c r="BG41" s="5">
        <f>Data!BH2461</f>
        <v>36563729</v>
      </c>
      <c r="BH41" s="5">
        <f>Data!BI2461</f>
        <v>36452244</v>
      </c>
      <c r="BI41" s="5">
        <f>Data!BJ2461</f>
        <v>36336004</v>
      </c>
      <c r="BJ41" s="5">
        <f>Data!BK2461</f>
        <v>36216780</v>
      </c>
      <c r="BK41" s="5">
        <f>Data!BL2461</f>
        <v>36084618</v>
      </c>
      <c r="BL41" s="5">
        <f>Data!BM2461</f>
        <v>35956957</v>
      </c>
      <c r="BM41" s="5">
        <f>Data!BN2461</f>
        <v>35830795</v>
      </c>
      <c r="BN41" s="5">
        <f>Data!BO2461</f>
        <v>35697259</v>
      </c>
      <c r="BO41" s="5">
        <f>Data!BP2461</f>
        <v>35556187</v>
      </c>
      <c r="BP41" s="5">
        <f>Data!BQ2461</f>
        <v>35417424</v>
      </c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 t="str">
        <f>CONCATENATE(Data!A2462,"_POPAF")</f>
        <v>CY_POPAF</v>
      </c>
      <c r="B42" s="5">
        <f>Data!C2462</f>
        <v>656426</v>
      </c>
      <c r="C42" s="5">
        <f>Data!D2462</f>
        <v>658093</v>
      </c>
      <c r="D42" s="5">
        <f>Data!E2462</f>
        <v>662337</v>
      </c>
      <c r="E42" s="5">
        <f>Data!F2462</f>
        <v>666055</v>
      </c>
      <c r="F42" s="5">
        <f>Data!G2462</f>
        <v>669999</v>
      </c>
      <c r="G42" s="5">
        <f>Data!H2462</f>
        <v>673874</v>
      </c>
      <c r="H42" s="5">
        <f>Data!I2462</f>
        <v>677452</v>
      </c>
      <c r="I42" s="5">
        <f>Data!J2462</f>
        <v>680927</v>
      </c>
      <c r="J42" s="5">
        <f>Data!K2462</f>
        <v>683568</v>
      </c>
      <c r="K42" s="5">
        <f>Data!L2462</f>
        <v>686326</v>
      </c>
      <c r="L42" s="5">
        <f>Data!M2462</f>
        <v>689196</v>
      </c>
      <c r="M42" s="5">
        <f>Data!N2462</f>
        <v>692225</v>
      </c>
      <c r="N42" s="5">
        <f>Data!O2462</f>
        <v>694936</v>
      </c>
      <c r="O42" s="5">
        <f>Data!P2462</f>
        <v>698158</v>
      </c>
      <c r="P42" s="5">
        <f>Data!Q2462</f>
        <v>700699</v>
      </c>
      <c r="Q42" s="5">
        <f>Data!R2462</f>
        <v>703270</v>
      </c>
      <c r="R42" s="5">
        <f>Data!S2462</f>
        <v>705648</v>
      </c>
      <c r="S42" s="5">
        <f>Data!T2462</f>
        <v>708061</v>
      </c>
      <c r="T42" s="5">
        <f>Data!U2462</f>
        <v>710542</v>
      </c>
      <c r="U42" s="5">
        <f>Data!V2462</f>
        <v>712760</v>
      </c>
      <c r="V42" s="5">
        <f>Data!W2462</f>
        <v>714783</v>
      </c>
      <c r="W42" s="5">
        <f>Data!X2462</f>
        <v>716670</v>
      </c>
      <c r="X42" s="5">
        <f>Data!Y2462</f>
        <v>718589</v>
      </c>
      <c r="Y42" s="5">
        <f>Data!Z2462</f>
        <v>720504</v>
      </c>
      <c r="Z42" s="5">
        <f>Data!AA2462</f>
        <v>722451</v>
      </c>
      <c r="AA42" s="5">
        <f>Data!AB2462</f>
        <v>724477</v>
      </c>
      <c r="AB42" s="5">
        <f>Data!AC2462</f>
        <v>726571</v>
      </c>
      <c r="AC42" s="5">
        <f>Data!AD2462</f>
        <v>728591</v>
      </c>
      <c r="AD42" s="5">
        <f>Data!AE2462</f>
        <v>730648</v>
      </c>
      <c r="AE42" s="5">
        <f>Data!AF2462</f>
        <v>732601</v>
      </c>
      <c r="AF42" s="5">
        <f>Data!AG2462</f>
        <v>734458</v>
      </c>
      <c r="AG42" s="5">
        <f>Data!AH2462</f>
        <v>736175</v>
      </c>
      <c r="AH42" s="5">
        <f>Data!AI2462</f>
        <v>737726</v>
      </c>
      <c r="AI42" s="5">
        <f>Data!AJ2462</f>
        <v>738529</v>
      </c>
      <c r="AJ42" s="5">
        <f>Data!AK2462</f>
        <v>739296</v>
      </c>
      <c r="AK42" s="5">
        <f>Data!AL2462</f>
        <v>740463</v>
      </c>
      <c r="AL42" s="5">
        <f>Data!AM2462</f>
        <v>742007</v>
      </c>
      <c r="AM42" s="5">
        <f>Data!AN2462</f>
        <v>742151</v>
      </c>
      <c r="AN42" s="5">
        <f>Data!AO2462</f>
        <v>742119</v>
      </c>
      <c r="AO42" s="5">
        <f>Data!AP2462</f>
        <v>741519</v>
      </c>
      <c r="AP42" s="5">
        <f>Data!AQ2462</f>
        <v>740731</v>
      </c>
      <c r="AQ42" s="5">
        <f>Data!AR2462</f>
        <v>739107</v>
      </c>
      <c r="AR42" s="5">
        <f>Data!AS2462</f>
        <v>737382</v>
      </c>
      <c r="AS42" s="5">
        <f>Data!AT2462</f>
        <v>735800</v>
      </c>
      <c r="AT42" s="5">
        <f>Data!AU2462</f>
        <v>733229</v>
      </c>
      <c r="AU42" s="5">
        <f>Data!AV2462</f>
        <v>730201</v>
      </c>
      <c r="AV42" s="5">
        <f>Data!AW2462</f>
        <v>726916</v>
      </c>
      <c r="AW42" s="5">
        <f>Data!AX2462</f>
        <v>723118</v>
      </c>
      <c r="AX42" s="5">
        <f>Data!AY2462</f>
        <v>719256</v>
      </c>
      <c r="AY42" s="5">
        <f>Data!AZ2462</f>
        <v>714776</v>
      </c>
      <c r="AZ42" s="5">
        <f>Data!BA2462</f>
        <v>710734</v>
      </c>
      <c r="BA42" s="5">
        <f>Data!BB2462</f>
        <v>706493</v>
      </c>
      <c r="BB42" s="5">
        <f>Data!BC2462</f>
        <v>702427</v>
      </c>
      <c r="BC42" s="5">
        <f>Data!BD2462</f>
        <v>697805</v>
      </c>
      <c r="BD42" s="5">
        <f>Data!BE2462</f>
        <v>693902</v>
      </c>
      <c r="BE42" s="5">
        <f>Data!BF2462</f>
        <v>690626</v>
      </c>
      <c r="BF42" s="5">
        <f>Data!BG2462</f>
        <v>687794</v>
      </c>
      <c r="BG42" s="5">
        <f>Data!BH2462</f>
        <v>685086</v>
      </c>
      <c r="BH42" s="5">
        <f>Data!BI2462</f>
        <v>682704</v>
      </c>
      <c r="BI42" s="5">
        <f>Data!BJ2462</f>
        <v>680729</v>
      </c>
      <c r="BJ42" s="5">
        <f>Data!BK2462</f>
        <v>679272</v>
      </c>
      <c r="BK42" s="5">
        <f>Data!BL2462</f>
        <v>677730</v>
      </c>
      <c r="BL42" s="5">
        <f>Data!BM2462</f>
        <v>676203</v>
      </c>
      <c r="BM42" s="5">
        <f>Data!BN2462</f>
        <v>675082</v>
      </c>
      <c r="BN42" s="5">
        <f>Data!BO2462</f>
        <v>673731</v>
      </c>
      <c r="BO42" s="5">
        <f>Data!BP2462</f>
        <v>672199</v>
      </c>
      <c r="BP42" s="5">
        <f>Data!BQ2462</f>
        <v>670754</v>
      </c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 t="str">
        <f>CONCATENATE(Data!A2463,"_POPAF")</f>
        <v>LV_POPAF</v>
      </c>
      <c r="B43" s="5">
        <f>Data!C2463</f>
        <v>1504822</v>
      </c>
      <c r="C43" s="5">
        <f>Data!D2463</f>
        <v>1481564</v>
      </c>
      <c r="D43" s="5">
        <f>Data!E2463</f>
        <v>1458606</v>
      </c>
      <c r="E43" s="5">
        <f>Data!F2463</f>
        <v>1439700</v>
      </c>
      <c r="F43" s="5">
        <f>Data!G2463</f>
        <v>1423138</v>
      </c>
      <c r="G43" s="5">
        <f>Data!H2463</f>
        <v>1407394</v>
      </c>
      <c r="H43" s="5">
        <f>Data!I2463</f>
        <v>1393655</v>
      </c>
      <c r="I43" s="5">
        <f>Data!J2463</f>
        <v>1380003</v>
      </c>
      <c r="J43" s="5">
        <f>Data!K2463</f>
        <v>1365654</v>
      </c>
      <c r="K43" s="5">
        <f>Data!L2463</f>
        <v>1351060</v>
      </c>
      <c r="L43" s="5">
        <f>Data!M2463</f>
        <v>1333896</v>
      </c>
      <c r="M43" s="5">
        <f>Data!N2463</f>
        <v>1316790</v>
      </c>
      <c r="N43" s="5">
        <f>Data!O2463</f>
        <v>1299410</v>
      </c>
      <c r="O43" s="5">
        <f>Data!P2463</f>
        <v>1283679</v>
      </c>
      <c r="P43" s="5">
        <f>Data!Q2463</f>
        <v>1269656</v>
      </c>
      <c r="Q43" s="5">
        <f>Data!R2463</f>
        <v>1256030</v>
      </c>
      <c r="R43" s="5">
        <f>Data!S2463</f>
        <v>1242528</v>
      </c>
      <c r="S43" s="5">
        <f>Data!T2463</f>
        <v>1229734</v>
      </c>
      <c r="T43" s="5">
        <f>Data!U2463</f>
        <v>1216770</v>
      </c>
      <c r="U43" s="5">
        <f>Data!V2463</f>
        <v>1203513</v>
      </c>
      <c r="V43" s="5">
        <f>Data!W2463</f>
        <v>1190456</v>
      </c>
      <c r="W43" s="5">
        <f>Data!X2463</f>
        <v>1177300</v>
      </c>
      <c r="X43" s="5">
        <f>Data!Y2463</f>
        <v>1164080</v>
      </c>
      <c r="Y43" s="5">
        <f>Data!Z2463</f>
        <v>1151147</v>
      </c>
      <c r="Z43" s="5">
        <f>Data!AA2463</f>
        <v>1138668</v>
      </c>
      <c r="AA43" s="5">
        <f>Data!AB2463</f>
        <v>1126513</v>
      </c>
      <c r="AB43" s="5">
        <f>Data!AC2463</f>
        <v>1115146</v>
      </c>
      <c r="AC43" s="5">
        <f>Data!AD2463</f>
        <v>1103091</v>
      </c>
      <c r="AD43" s="5">
        <f>Data!AE2463</f>
        <v>1090936</v>
      </c>
      <c r="AE43" s="5">
        <f>Data!AF2463</f>
        <v>1078590</v>
      </c>
      <c r="AF43" s="5">
        <f>Data!AG2463</f>
        <v>1066349</v>
      </c>
      <c r="AG43" s="5">
        <f>Data!AH2463</f>
        <v>1053832</v>
      </c>
      <c r="AH43" s="5">
        <f>Data!AI2463</f>
        <v>1041079</v>
      </c>
      <c r="AI43" s="5">
        <f>Data!AJ2463</f>
        <v>1029103</v>
      </c>
      <c r="AJ43" s="5">
        <f>Data!AK2463</f>
        <v>1018157</v>
      </c>
      <c r="AK43" s="5">
        <f>Data!AL2463</f>
        <v>1007474</v>
      </c>
      <c r="AL43" s="5">
        <f>Data!AM2463</f>
        <v>997423</v>
      </c>
      <c r="AM43" s="5">
        <f>Data!AN2463</f>
        <v>988087</v>
      </c>
      <c r="AN43" s="5">
        <f>Data!AO2463</f>
        <v>979557</v>
      </c>
      <c r="AO43" s="5">
        <f>Data!AP2463</f>
        <v>971614</v>
      </c>
      <c r="AP43" s="5">
        <f>Data!AQ2463</f>
        <v>963655</v>
      </c>
      <c r="AQ43" s="5">
        <f>Data!AR2463</f>
        <v>955772</v>
      </c>
      <c r="AR43" s="5">
        <f>Data!AS2463</f>
        <v>947808</v>
      </c>
      <c r="AS43" s="5">
        <f>Data!AT2463</f>
        <v>939516</v>
      </c>
      <c r="AT43" s="5">
        <f>Data!AU2463</f>
        <v>929890</v>
      </c>
      <c r="AU43" s="5">
        <f>Data!AV2463</f>
        <v>920602</v>
      </c>
      <c r="AV43" s="5">
        <f>Data!AW2463</f>
        <v>911646</v>
      </c>
      <c r="AW43" s="5">
        <f>Data!AX2463</f>
        <v>902217</v>
      </c>
      <c r="AX43" s="5">
        <f>Data!AY2463</f>
        <v>893050</v>
      </c>
      <c r="AY43" s="5">
        <f>Data!AZ2463</f>
        <v>884480</v>
      </c>
      <c r="AZ43" s="5">
        <f>Data!BA2463</f>
        <v>876940</v>
      </c>
      <c r="BA43" s="5">
        <f>Data!BB2463</f>
        <v>869763</v>
      </c>
      <c r="BB43" s="5">
        <f>Data!BC2463</f>
        <v>863780</v>
      </c>
      <c r="BC43" s="5">
        <f>Data!BD2463</f>
        <v>858400</v>
      </c>
      <c r="BD43" s="5">
        <f>Data!BE2463</f>
        <v>855675</v>
      </c>
      <c r="BE43" s="5">
        <f>Data!BF2463</f>
        <v>854456</v>
      </c>
      <c r="BF43" s="5">
        <f>Data!BG2463</f>
        <v>854553</v>
      </c>
      <c r="BG43" s="5">
        <f>Data!BH2463</f>
        <v>855735</v>
      </c>
      <c r="BH43" s="5">
        <f>Data!BI2463</f>
        <v>857342</v>
      </c>
      <c r="BI43" s="5">
        <f>Data!BJ2463</f>
        <v>859146</v>
      </c>
      <c r="BJ43" s="5">
        <f>Data!BK2463</f>
        <v>859797</v>
      </c>
      <c r="BK43" s="5">
        <f>Data!BL2463</f>
        <v>859356</v>
      </c>
      <c r="BL43" s="5">
        <f>Data!BM2463</f>
        <v>859258</v>
      </c>
      <c r="BM43" s="5">
        <f>Data!BN2463</f>
        <v>858704</v>
      </c>
      <c r="BN43" s="5">
        <f>Data!BO2463</f>
        <v>857506</v>
      </c>
      <c r="BO43" s="5">
        <f>Data!BP2463</f>
        <v>856720</v>
      </c>
      <c r="BP43" s="5">
        <f>Data!BQ2463</f>
        <v>854880</v>
      </c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 t="str">
        <f>CONCATENATE(Data!A2464,"_POPAF")</f>
        <v>LT_POPAF</v>
      </c>
      <c r="B44" s="5">
        <f>Data!C2464</f>
        <v>2225777</v>
      </c>
      <c r="C44" s="5">
        <f>Data!D2464</f>
        <v>2193499</v>
      </c>
      <c r="D44" s="5">
        <f>Data!E2464</f>
        <v>2153677</v>
      </c>
      <c r="E44" s="5">
        <f>Data!F2464</f>
        <v>2116623</v>
      </c>
      <c r="F44" s="5">
        <f>Data!G2464</f>
        <v>2082444</v>
      </c>
      <c r="G44" s="5">
        <f>Data!H2464</f>
        <v>2051694</v>
      </c>
      <c r="H44" s="5">
        <f>Data!I2464</f>
        <v>2018057</v>
      </c>
      <c r="I44" s="5">
        <f>Data!J2464</f>
        <v>1986938</v>
      </c>
      <c r="J44" s="5">
        <f>Data!K2464</f>
        <v>1955620</v>
      </c>
      <c r="K44" s="5">
        <f>Data!L2464</f>
        <v>1924613</v>
      </c>
      <c r="L44" s="5">
        <f>Data!M2464</f>
        <v>1893071</v>
      </c>
      <c r="M44" s="5">
        <f>Data!N2464</f>
        <v>1862546</v>
      </c>
      <c r="N44" s="5">
        <f>Data!O2464</f>
        <v>1832831</v>
      </c>
      <c r="O44" s="5">
        <f>Data!P2464</f>
        <v>1803977</v>
      </c>
      <c r="P44" s="5">
        <f>Data!Q2464</f>
        <v>1776707</v>
      </c>
      <c r="Q44" s="5">
        <f>Data!R2464</f>
        <v>1749399</v>
      </c>
      <c r="R44" s="5">
        <f>Data!S2464</f>
        <v>1722889</v>
      </c>
      <c r="S44" s="5">
        <f>Data!T2464</f>
        <v>1696429</v>
      </c>
      <c r="T44" s="5">
        <f>Data!U2464</f>
        <v>1669060</v>
      </c>
      <c r="U44" s="5">
        <f>Data!V2464</f>
        <v>1640680</v>
      </c>
      <c r="V44" s="5">
        <f>Data!W2464</f>
        <v>1613003</v>
      </c>
      <c r="W44" s="5">
        <f>Data!X2464</f>
        <v>1586206</v>
      </c>
      <c r="X44" s="5">
        <f>Data!Y2464</f>
        <v>1559887</v>
      </c>
      <c r="Y44" s="5">
        <f>Data!Z2464</f>
        <v>1535341</v>
      </c>
      <c r="Z44" s="5">
        <f>Data!AA2464</f>
        <v>1512306</v>
      </c>
      <c r="AA44" s="5">
        <f>Data!AB2464</f>
        <v>1489969</v>
      </c>
      <c r="AB44" s="5">
        <f>Data!AC2464</f>
        <v>1468774</v>
      </c>
      <c r="AC44" s="5">
        <f>Data!AD2464</f>
        <v>1447636</v>
      </c>
      <c r="AD44" s="5">
        <f>Data!AE2464</f>
        <v>1426689</v>
      </c>
      <c r="AE44" s="5">
        <f>Data!AF2464</f>
        <v>1405747</v>
      </c>
      <c r="AF44" s="5">
        <f>Data!AG2464</f>
        <v>1385191</v>
      </c>
      <c r="AG44" s="5">
        <f>Data!AH2464</f>
        <v>1364750</v>
      </c>
      <c r="AH44" s="5">
        <f>Data!AI2464</f>
        <v>1344486</v>
      </c>
      <c r="AI44" s="5">
        <f>Data!AJ2464</f>
        <v>1326204</v>
      </c>
      <c r="AJ44" s="5">
        <f>Data!AK2464</f>
        <v>1310251</v>
      </c>
      <c r="AK44" s="5">
        <f>Data!AL2464</f>
        <v>1295522</v>
      </c>
      <c r="AL44" s="5">
        <f>Data!AM2464</f>
        <v>1282324</v>
      </c>
      <c r="AM44" s="5">
        <f>Data!AN2464</f>
        <v>1269881</v>
      </c>
      <c r="AN44" s="5">
        <f>Data!AO2464</f>
        <v>1258636</v>
      </c>
      <c r="AO44" s="5">
        <f>Data!AP2464</f>
        <v>1248472</v>
      </c>
      <c r="AP44" s="5">
        <f>Data!AQ2464</f>
        <v>1239369</v>
      </c>
      <c r="AQ44" s="5">
        <f>Data!AR2464</f>
        <v>1231491</v>
      </c>
      <c r="AR44" s="5">
        <f>Data!AS2464</f>
        <v>1224274</v>
      </c>
      <c r="AS44" s="5">
        <f>Data!AT2464</f>
        <v>1217584</v>
      </c>
      <c r="AT44" s="5">
        <f>Data!AU2464</f>
        <v>1209075</v>
      </c>
      <c r="AU44" s="5">
        <f>Data!AV2464</f>
        <v>1200741</v>
      </c>
      <c r="AV44" s="5">
        <f>Data!AW2464</f>
        <v>1192381</v>
      </c>
      <c r="AW44" s="5">
        <f>Data!AX2464</f>
        <v>1183115</v>
      </c>
      <c r="AX44" s="5">
        <f>Data!AY2464</f>
        <v>1173727</v>
      </c>
      <c r="AY44" s="5">
        <f>Data!AZ2464</f>
        <v>1165808</v>
      </c>
      <c r="AZ44" s="5">
        <f>Data!BA2464</f>
        <v>1157992</v>
      </c>
      <c r="BA44" s="5">
        <f>Data!BB2464</f>
        <v>1148687</v>
      </c>
      <c r="BB44" s="5">
        <f>Data!BC2464</f>
        <v>1138670</v>
      </c>
      <c r="BC44" s="5">
        <f>Data!BD2464</f>
        <v>1128765</v>
      </c>
      <c r="BD44" s="5">
        <f>Data!BE2464</f>
        <v>1121967</v>
      </c>
      <c r="BE44" s="5">
        <f>Data!BF2464</f>
        <v>1118313</v>
      </c>
      <c r="BF44" s="5">
        <f>Data!BG2464</f>
        <v>1115294</v>
      </c>
      <c r="BG44" s="5">
        <f>Data!BH2464</f>
        <v>1113229</v>
      </c>
      <c r="BH44" s="5">
        <f>Data!BI2464</f>
        <v>1111692</v>
      </c>
      <c r="BI44" s="5">
        <f>Data!BJ2464</f>
        <v>1110389</v>
      </c>
      <c r="BJ44" s="5">
        <f>Data!BK2464</f>
        <v>1109166</v>
      </c>
      <c r="BK44" s="5">
        <f>Data!BL2464</f>
        <v>1109116</v>
      </c>
      <c r="BL44" s="5">
        <f>Data!BM2464</f>
        <v>1110434</v>
      </c>
      <c r="BM44" s="5">
        <f>Data!BN2464</f>
        <v>1112343</v>
      </c>
      <c r="BN44" s="5">
        <f>Data!BO2464</f>
        <v>1113375</v>
      </c>
      <c r="BO44" s="5">
        <f>Data!BP2464</f>
        <v>1114166</v>
      </c>
      <c r="BP44" s="5">
        <f>Data!BQ2464</f>
        <v>1114691</v>
      </c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 t="str">
        <f>CONCATENATE(Data!A2465,"_POPAF")</f>
        <v>LU_POPAF</v>
      </c>
      <c r="B45" s="5">
        <f>Data!C2465</f>
        <v>431404</v>
      </c>
      <c r="C45" s="5">
        <f>Data!D2465</f>
        <v>442680</v>
      </c>
      <c r="D45" s="5">
        <f>Data!E2465</f>
        <v>453456</v>
      </c>
      <c r="E45" s="5">
        <f>Data!F2465</f>
        <v>463891</v>
      </c>
      <c r="F45" s="5">
        <f>Data!G2465</f>
        <v>474074</v>
      </c>
      <c r="G45" s="5">
        <f>Data!H2465</f>
        <v>484206</v>
      </c>
      <c r="H45" s="5">
        <f>Data!I2465</f>
        <v>494224</v>
      </c>
      <c r="I45" s="5">
        <f>Data!J2465</f>
        <v>503791</v>
      </c>
      <c r="J45" s="5">
        <f>Data!K2465</f>
        <v>512840</v>
      </c>
      <c r="K45" s="5">
        <f>Data!L2465</f>
        <v>521716</v>
      </c>
      <c r="L45" s="5">
        <f>Data!M2465</f>
        <v>530421</v>
      </c>
      <c r="M45" s="5">
        <f>Data!N2465</f>
        <v>539338</v>
      </c>
      <c r="N45" s="5">
        <f>Data!O2465</f>
        <v>548200</v>
      </c>
      <c r="O45" s="5">
        <f>Data!P2465</f>
        <v>556398</v>
      </c>
      <c r="P45" s="5">
        <f>Data!Q2465</f>
        <v>564467</v>
      </c>
      <c r="Q45" s="5">
        <f>Data!R2465</f>
        <v>571955</v>
      </c>
      <c r="R45" s="5">
        <f>Data!S2465</f>
        <v>579618</v>
      </c>
      <c r="S45" s="5">
        <f>Data!T2465</f>
        <v>586628</v>
      </c>
      <c r="T45" s="5">
        <f>Data!U2465</f>
        <v>593786</v>
      </c>
      <c r="U45" s="5">
        <f>Data!V2465</f>
        <v>600791</v>
      </c>
      <c r="V45" s="5">
        <f>Data!W2465</f>
        <v>607529</v>
      </c>
      <c r="W45" s="5">
        <f>Data!X2465</f>
        <v>614020</v>
      </c>
      <c r="X45" s="5">
        <f>Data!Y2465</f>
        <v>620138</v>
      </c>
      <c r="Y45" s="5">
        <f>Data!Z2465</f>
        <v>626063</v>
      </c>
      <c r="Z45" s="5">
        <f>Data!AA2465</f>
        <v>631525</v>
      </c>
      <c r="AA45" s="5">
        <f>Data!AB2465</f>
        <v>636760</v>
      </c>
      <c r="AB45" s="5">
        <f>Data!AC2465</f>
        <v>641759</v>
      </c>
      <c r="AC45" s="5">
        <f>Data!AD2465</f>
        <v>646582</v>
      </c>
      <c r="AD45" s="5">
        <f>Data!AE2465</f>
        <v>651195</v>
      </c>
      <c r="AE45" s="5">
        <f>Data!AF2465</f>
        <v>655642</v>
      </c>
      <c r="AF45" s="5">
        <f>Data!AG2465</f>
        <v>659935</v>
      </c>
      <c r="AG45" s="5">
        <f>Data!AH2465</f>
        <v>664150</v>
      </c>
      <c r="AH45" s="5">
        <f>Data!AI2465</f>
        <v>667930</v>
      </c>
      <c r="AI45" s="5">
        <f>Data!AJ2465</f>
        <v>671807</v>
      </c>
      <c r="AJ45" s="5">
        <f>Data!AK2465</f>
        <v>675646</v>
      </c>
      <c r="AK45" s="5">
        <f>Data!AL2465</f>
        <v>679170</v>
      </c>
      <c r="AL45" s="5">
        <f>Data!AM2465</f>
        <v>682306</v>
      </c>
      <c r="AM45" s="5">
        <f>Data!AN2465</f>
        <v>685289</v>
      </c>
      <c r="AN45" s="5">
        <f>Data!AO2465</f>
        <v>688051</v>
      </c>
      <c r="AO45" s="5">
        <f>Data!AP2465</f>
        <v>690508</v>
      </c>
      <c r="AP45" s="5">
        <f>Data!AQ2465</f>
        <v>692828</v>
      </c>
      <c r="AQ45" s="5">
        <f>Data!AR2465</f>
        <v>694945</v>
      </c>
      <c r="AR45" s="5">
        <f>Data!AS2465</f>
        <v>696695</v>
      </c>
      <c r="AS45" s="5">
        <f>Data!AT2465</f>
        <v>698366</v>
      </c>
      <c r="AT45" s="5">
        <f>Data!AU2465</f>
        <v>700088</v>
      </c>
      <c r="AU45" s="5">
        <f>Data!AV2465</f>
        <v>701598</v>
      </c>
      <c r="AV45" s="5">
        <f>Data!AW2465</f>
        <v>703183</v>
      </c>
      <c r="AW45" s="5">
        <f>Data!AX2465</f>
        <v>704267</v>
      </c>
      <c r="AX45" s="5">
        <f>Data!AY2465</f>
        <v>705406</v>
      </c>
      <c r="AY45" s="5">
        <f>Data!AZ2465</f>
        <v>706287</v>
      </c>
      <c r="AZ45" s="5">
        <f>Data!BA2465</f>
        <v>707328</v>
      </c>
      <c r="BA45" s="5">
        <f>Data!BB2465</f>
        <v>708271</v>
      </c>
      <c r="BB45" s="5">
        <f>Data!BC2465</f>
        <v>709145</v>
      </c>
      <c r="BC45" s="5">
        <f>Data!BD2465</f>
        <v>709874</v>
      </c>
      <c r="BD45" s="5">
        <f>Data!BE2465</f>
        <v>710535</v>
      </c>
      <c r="BE45" s="5">
        <f>Data!BF2465</f>
        <v>711108</v>
      </c>
      <c r="BF45" s="5">
        <f>Data!BG2465</f>
        <v>711822</v>
      </c>
      <c r="BG45" s="5">
        <f>Data!BH2465</f>
        <v>712327</v>
      </c>
      <c r="BH45" s="5">
        <f>Data!BI2465</f>
        <v>712908</v>
      </c>
      <c r="BI45" s="5">
        <f>Data!BJ2465</f>
        <v>713700</v>
      </c>
      <c r="BJ45" s="5">
        <f>Data!BK2465</f>
        <v>714558</v>
      </c>
      <c r="BK45" s="5">
        <f>Data!BL2465</f>
        <v>715214</v>
      </c>
      <c r="BL45" s="5">
        <f>Data!BM2465</f>
        <v>716242</v>
      </c>
      <c r="BM45" s="5">
        <f>Data!BN2465</f>
        <v>717403</v>
      </c>
      <c r="BN45" s="5">
        <f>Data!BO2465</f>
        <v>718621</v>
      </c>
      <c r="BO45" s="5">
        <f>Data!BP2465</f>
        <v>719857</v>
      </c>
      <c r="BP45" s="5">
        <f>Data!BQ2465</f>
        <v>721102</v>
      </c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 t="str">
        <f>CONCATENATE(Data!A2466,"_POPAF")</f>
        <v>HU_POPAF</v>
      </c>
      <c r="B46" s="5">
        <f>Data!C2466</f>
        <v>7677221</v>
      </c>
      <c r="C46" s="5">
        <f>Data!D2466</f>
        <v>7645392</v>
      </c>
      <c r="D46" s="5">
        <f>Data!E2466</f>
        <v>7620690</v>
      </c>
      <c r="E46" s="5">
        <f>Data!F2466</f>
        <v>7590521</v>
      </c>
      <c r="F46" s="5">
        <f>Data!G2466</f>
        <v>7562614</v>
      </c>
      <c r="G46" s="5">
        <f>Data!H2466</f>
        <v>7530256</v>
      </c>
      <c r="H46" s="5">
        <f>Data!I2466</f>
        <v>7512517</v>
      </c>
      <c r="I46" s="5">
        <f>Data!J2466</f>
        <v>7495371</v>
      </c>
      <c r="J46" s="5">
        <f>Data!K2466</f>
        <v>7463254</v>
      </c>
      <c r="K46" s="5">
        <f>Data!L2466</f>
        <v>7429973</v>
      </c>
      <c r="L46" s="5">
        <f>Data!M2466</f>
        <v>7393113</v>
      </c>
      <c r="M46" s="5">
        <f>Data!N2466</f>
        <v>7346854</v>
      </c>
      <c r="N46" s="5">
        <f>Data!O2466</f>
        <v>7300654</v>
      </c>
      <c r="O46" s="5">
        <f>Data!P2466</f>
        <v>7258563</v>
      </c>
      <c r="P46" s="5">
        <f>Data!Q2466</f>
        <v>7205235</v>
      </c>
      <c r="Q46" s="5">
        <f>Data!R2466</f>
        <v>7145867</v>
      </c>
      <c r="R46" s="5">
        <f>Data!S2466</f>
        <v>7091783</v>
      </c>
      <c r="S46" s="5">
        <f>Data!T2466</f>
        <v>7047804</v>
      </c>
      <c r="T46" s="5">
        <f>Data!U2466</f>
        <v>7021271</v>
      </c>
      <c r="U46" s="5">
        <f>Data!V2466</f>
        <v>6998670</v>
      </c>
      <c r="V46" s="5">
        <f>Data!W2466</f>
        <v>6980287</v>
      </c>
      <c r="W46" s="5">
        <f>Data!X2466</f>
        <v>6962510</v>
      </c>
      <c r="X46" s="5">
        <f>Data!Y2466</f>
        <v>6948469</v>
      </c>
      <c r="Y46" s="5">
        <f>Data!Z2466</f>
        <v>6939519</v>
      </c>
      <c r="Z46" s="5">
        <f>Data!AA2466</f>
        <v>6928092</v>
      </c>
      <c r="AA46" s="5">
        <f>Data!AB2466</f>
        <v>6917316</v>
      </c>
      <c r="AB46" s="5">
        <f>Data!AC2466</f>
        <v>6905459</v>
      </c>
      <c r="AC46" s="5">
        <f>Data!AD2466</f>
        <v>6888997</v>
      </c>
      <c r="AD46" s="5">
        <f>Data!AE2466</f>
        <v>6862381</v>
      </c>
      <c r="AE46" s="5">
        <f>Data!AF2466</f>
        <v>6829803</v>
      </c>
      <c r="AF46" s="5">
        <f>Data!AG2466</f>
        <v>6796154</v>
      </c>
      <c r="AG46" s="5">
        <f>Data!AH2466</f>
        <v>6761410</v>
      </c>
      <c r="AH46" s="5">
        <f>Data!AI2466</f>
        <v>6726826</v>
      </c>
      <c r="AI46" s="5">
        <f>Data!AJ2466</f>
        <v>6689116</v>
      </c>
      <c r="AJ46" s="5">
        <f>Data!AK2466</f>
        <v>6648739</v>
      </c>
      <c r="AK46" s="5">
        <f>Data!AL2466</f>
        <v>6587946</v>
      </c>
      <c r="AL46" s="5">
        <f>Data!AM2466</f>
        <v>6521582</v>
      </c>
      <c r="AM46" s="5">
        <f>Data!AN2466</f>
        <v>6461088</v>
      </c>
      <c r="AN46" s="5">
        <f>Data!AO2466</f>
        <v>6406046</v>
      </c>
      <c r="AO46" s="5">
        <f>Data!AP2466</f>
        <v>6357305</v>
      </c>
      <c r="AP46" s="5">
        <f>Data!AQ2466</f>
        <v>6314073</v>
      </c>
      <c r="AQ46" s="5">
        <f>Data!AR2466</f>
        <v>6279007</v>
      </c>
      <c r="AR46" s="5">
        <f>Data!AS2466</f>
        <v>6249232</v>
      </c>
      <c r="AS46" s="5">
        <f>Data!AT2466</f>
        <v>6226036</v>
      </c>
      <c r="AT46" s="5">
        <f>Data!AU2466</f>
        <v>6207620</v>
      </c>
      <c r="AU46" s="5">
        <f>Data!AV2466</f>
        <v>6190321</v>
      </c>
      <c r="AV46" s="5">
        <f>Data!AW2466</f>
        <v>6168919</v>
      </c>
      <c r="AW46" s="5">
        <f>Data!AX2466</f>
        <v>6147693</v>
      </c>
      <c r="AX46" s="5">
        <f>Data!AY2466</f>
        <v>6126625</v>
      </c>
      <c r="AY46" s="5">
        <f>Data!AZ2466</f>
        <v>6104802</v>
      </c>
      <c r="AZ46" s="5">
        <f>Data!BA2466</f>
        <v>6081566</v>
      </c>
      <c r="BA46" s="5">
        <f>Data!BB2466</f>
        <v>6055240</v>
      </c>
      <c r="BB46" s="5">
        <f>Data!BC2466</f>
        <v>6026860</v>
      </c>
      <c r="BC46" s="5">
        <f>Data!BD2466</f>
        <v>6001416</v>
      </c>
      <c r="BD46" s="5">
        <f>Data!BE2466</f>
        <v>5977925</v>
      </c>
      <c r="BE46" s="5">
        <f>Data!BF2466</f>
        <v>5955002</v>
      </c>
      <c r="BF46" s="5">
        <f>Data!BG2466</f>
        <v>5934054</v>
      </c>
      <c r="BG46" s="5">
        <f>Data!BH2466</f>
        <v>5917997</v>
      </c>
      <c r="BH46" s="5">
        <f>Data!BI2466</f>
        <v>5907932</v>
      </c>
      <c r="BI46" s="5">
        <f>Data!BJ2466</f>
        <v>5900713</v>
      </c>
      <c r="BJ46" s="5">
        <f>Data!BK2466</f>
        <v>5895138</v>
      </c>
      <c r="BK46" s="5">
        <f>Data!BL2466</f>
        <v>5885939</v>
      </c>
      <c r="BL46" s="5">
        <f>Data!BM2466</f>
        <v>5876826</v>
      </c>
      <c r="BM46" s="5">
        <f>Data!BN2466</f>
        <v>5867688</v>
      </c>
      <c r="BN46" s="5">
        <f>Data!BO2466</f>
        <v>5859984</v>
      </c>
      <c r="BO46" s="5">
        <f>Data!BP2466</f>
        <v>5851661</v>
      </c>
      <c r="BP46" s="5">
        <f>Data!BQ2466</f>
        <v>5839799</v>
      </c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t="str">
        <f>CONCATENATE(Data!A2467,"_POPAF")</f>
        <v>MT_POPAF</v>
      </c>
      <c r="B47" s="5">
        <f>Data!C2467</f>
        <v>336074</v>
      </c>
      <c r="C47" s="5">
        <f>Data!D2467</f>
        <v>339780</v>
      </c>
      <c r="D47" s="5">
        <f>Data!E2467</f>
        <v>342846</v>
      </c>
      <c r="E47" s="5">
        <f>Data!F2467</f>
        <v>346011</v>
      </c>
      <c r="F47" s="5">
        <f>Data!G2467</f>
        <v>348029</v>
      </c>
      <c r="G47" s="5">
        <f>Data!H2467</f>
        <v>348377</v>
      </c>
      <c r="H47" s="5">
        <f>Data!I2467</f>
        <v>348782</v>
      </c>
      <c r="I47" s="5">
        <f>Data!J2467</f>
        <v>348938</v>
      </c>
      <c r="J47" s="5">
        <f>Data!K2467</f>
        <v>348808</v>
      </c>
      <c r="K47" s="5">
        <f>Data!L2467</f>
        <v>348993</v>
      </c>
      <c r="L47" s="5">
        <f>Data!M2467</f>
        <v>349316</v>
      </c>
      <c r="M47" s="5">
        <f>Data!N2467</f>
        <v>349523</v>
      </c>
      <c r="N47" s="5">
        <f>Data!O2467</f>
        <v>350280</v>
      </c>
      <c r="O47" s="5">
        <f>Data!P2467</f>
        <v>351005</v>
      </c>
      <c r="P47" s="5">
        <f>Data!Q2467</f>
        <v>351619</v>
      </c>
      <c r="Q47" s="5">
        <f>Data!R2467</f>
        <v>352199</v>
      </c>
      <c r="R47" s="5">
        <f>Data!S2467</f>
        <v>352789</v>
      </c>
      <c r="S47" s="5">
        <f>Data!T2467</f>
        <v>353050</v>
      </c>
      <c r="T47" s="5">
        <f>Data!U2467</f>
        <v>353495</v>
      </c>
      <c r="U47" s="5">
        <f>Data!V2467</f>
        <v>354064</v>
      </c>
      <c r="V47" s="5">
        <f>Data!W2467</f>
        <v>354651</v>
      </c>
      <c r="W47" s="5">
        <f>Data!X2467</f>
        <v>355148</v>
      </c>
      <c r="X47" s="5">
        <f>Data!Y2467</f>
        <v>355879</v>
      </c>
      <c r="Y47" s="5">
        <f>Data!Z2467</f>
        <v>356587</v>
      </c>
      <c r="Z47" s="5">
        <f>Data!AA2467</f>
        <v>357552</v>
      </c>
      <c r="AA47" s="5">
        <f>Data!AB2467</f>
        <v>358524</v>
      </c>
      <c r="AB47" s="5">
        <f>Data!AC2467</f>
        <v>359623</v>
      </c>
      <c r="AC47" s="5">
        <f>Data!AD2467</f>
        <v>360830</v>
      </c>
      <c r="AD47" s="5">
        <f>Data!AE2467</f>
        <v>361973</v>
      </c>
      <c r="AE47" s="5">
        <f>Data!AF2467</f>
        <v>362886</v>
      </c>
      <c r="AF47" s="5">
        <f>Data!AG2467</f>
        <v>363784</v>
      </c>
      <c r="AG47" s="5">
        <f>Data!AH2467</f>
        <v>364346</v>
      </c>
      <c r="AH47" s="5">
        <f>Data!AI2467</f>
        <v>364644</v>
      </c>
      <c r="AI47" s="5">
        <f>Data!AJ2467</f>
        <v>364814</v>
      </c>
      <c r="AJ47" s="5">
        <f>Data!AK2467</f>
        <v>364772</v>
      </c>
      <c r="AK47" s="5">
        <f>Data!AL2467</f>
        <v>364428</v>
      </c>
      <c r="AL47" s="5">
        <f>Data!AM2467</f>
        <v>363774</v>
      </c>
      <c r="AM47" s="5">
        <f>Data!AN2467</f>
        <v>363061</v>
      </c>
      <c r="AN47" s="5">
        <f>Data!AO2467</f>
        <v>362272</v>
      </c>
      <c r="AO47" s="5">
        <f>Data!AP2467</f>
        <v>361535</v>
      </c>
      <c r="AP47" s="5">
        <f>Data!AQ2467</f>
        <v>360735</v>
      </c>
      <c r="AQ47" s="5">
        <f>Data!AR2467</f>
        <v>359936</v>
      </c>
      <c r="AR47" s="5">
        <f>Data!AS2467</f>
        <v>359108</v>
      </c>
      <c r="AS47" s="5">
        <f>Data!AT2467</f>
        <v>357940</v>
      </c>
      <c r="AT47" s="5">
        <f>Data!AU2467</f>
        <v>356916</v>
      </c>
      <c r="AU47" s="5">
        <f>Data!AV2467</f>
        <v>355968</v>
      </c>
      <c r="AV47" s="5">
        <f>Data!AW2467</f>
        <v>354998</v>
      </c>
      <c r="AW47" s="5">
        <f>Data!AX2467</f>
        <v>354083</v>
      </c>
      <c r="AX47" s="5">
        <f>Data!AY2467</f>
        <v>353077</v>
      </c>
      <c r="AY47" s="5">
        <f>Data!AZ2467</f>
        <v>351738</v>
      </c>
      <c r="AZ47" s="5">
        <f>Data!BA2467</f>
        <v>350293</v>
      </c>
      <c r="BA47" s="5">
        <f>Data!BB2467</f>
        <v>348939</v>
      </c>
      <c r="BB47" s="5">
        <f>Data!BC2467</f>
        <v>347563</v>
      </c>
      <c r="BC47" s="5">
        <f>Data!BD2467</f>
        <v>346247</v>
      </c>
      <c r="BD47" s="5">
        <f>Data!BE2467</f>
        <v>345079</v>
      </c>
      <c r="BE47" s="5">
        <f>Data!BF2467</f>
        <v>344163</v>
      </c>
      <c r="BF47" s="5">
        <f>Data!BG2467</f>
        <v>343272</v>
      </c>
      <c r="BG47" s="5">
        <f>Data!BH2467</f>
        <v>342409</v>
      </c>
      <c r="BH47" s="5">
        <f>Data!BI2467</f>
        <v>341680</v>
      </c>
      <c r="BI47" s="5">
        <f>Data!BJ2467</f>
        <v>341122</v>
      </c>
      <c r="BJ47" s="5">
        <f>Data!BK2467</f>
        <v>340807</v>
      </c>
      <c r="BK47" s="5">
        <f>Data!BL2467</f>
        <v>340515</v>
      </c>
      <c r="BL47" s="5">
        <f>Data!BM2467</f>
        <v>340600</v>
      </c>
      <c r="BM47" s="5">
        <f>Data!BN2467</f>
        <v>340708</v>
      </c>
      <c r="BN47" s="5">
        <f>Data!BO2467</f>
        <v>340713</v>
      </c>
      <c r="BO47" s="5">
        <f>Data!BP2467</f>
        <v>340866</v>
      </c>
      <c r="BP47" s="5">
        <f>Data!BQ2467</f>
        <v>340999</v>
      </c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A48" t="str">
        <f>CONCATENATE(Data!A2468,"_POPAF")</f>
        <v>NL_POPAF</v>
      </c>
      <c r="B48" s="5">
        <f>Data!C2468</f>
        <v>12796150</v>
      </c>
      <c r="C48" s="5">
        <f>Data!D2468</f>
        <v>12872349</v>
      </c>
      <c r="D48" s="5">
        <f>Data!E2468</f>
        <v>12973339</v>
      </c>
      <c r="E48" s="5">
        <f>Data!F2468</f>
        <v>13055408</v>
      </c>
      <c r="F48" s="5">
        <f>Data!G2468</f>
        <v>13125429</v>
      </c>
      <c r="G48" s="5">
        <f>Data!H2468</f>
        <v>13180623</v>
      </c>
      <c r="H48" s="5">
        <f>Data!I2468</f>
        <v>13235848</v>
      </c>
      <c r="I48" s="5">
        <f>Data!J2468</f>
        <v>13232854</v>
      </c>
      <c r="J48" s="5">
        <f>Data!K2468</f>
        <v>13233477</v>
      </c>
      <c r="K48" s="5">
        <f>Data!L2468</f>
        <v>13247665</v>
      </c>
      <c r="L48" s="5">
        <f>Data!M2468</f>
        <v>13267820</v>
      </c>
      <c r="M48" s="5">
        <f>Data!N2468</f>
        <v>13290018</v>
      </c>
      <c r="N48" s="5">
        <f>Data!O2468</f>
        <v>13309709</v>
      </c>
      <c r="O48" s="5">
        <f>Data!P2468</f>
        <v>13319946</v>
      </c>
      <c r="P48" s="5">
        <f>Data!Q2468</f>
        <v>13327062</v>
      </c>
      <c r="Q48" s="5">
        <f>Data!R2468</f>
        <v>13335189</v>
      </c>
      <c r="R48" s="5">
        <f>Data!S2468</f>
        <v>13335696</v>
      </c>
      <c r="S48" s="5">
        <f>Data!T2468</f>
        <v>13332894</v>
      </c>
      <c r="T48" s="5">
        <f>Data!U2468</f>
        <v>13334828</v>
      </c>
      <c r="U48" s="5">
        <f>Data!V2468</f>
        <v>13334457</v>
      </c>
      <c r="V48" s="5">
        <f>Data!W2468</f>
        <v>13331092</v>
      </c>
      <c r="W48" s="5">
        <f>Data!X2468</f>
        <v>13327168</v>
      </c>
      <c r="X48" s="5">
        <f>Data!Y2468</f>
        <v>13318438</v>
      </c>
      <c r="Y48" s="5">
        <f>Data!Z2468</f>
        <v>13308623</v>
      </c>
      <c r="Z48" s="5">
        <f>Data!AA2468</f>
        <v>13296333</v>
      </c>
      <c r="AA48" s="5">
        <f>Data!AB2468</f>
        <v>13281485</v>
      </c>
      <c r="AB48" s="5">
        <f>Data!AC2468</f>
        <v>13271596</v>
      </c>
      <c r="AC48" s="5">
        <f>Data!AD2468</f>
        <v>13265715</v>
      </c>
      <c r="AD48" s="5">
        <f>Data!AE2468</f>
        <v>13261490</v>
      </c>
      <c r="AE48" s="5">
        <f>Data!AF2468</f>
        <v>13255134</v>
      </c>
      <c r="AF48" s="5">
        <f>Data!AG2468</f>
        <v>13239305</v>
      </c>
      <c r="AG48" s="5">
        <f>Data!AH2468</f>
        <v>13227946</v>
      </c>
      <c r="AH48" s="5">
        <f>Data!AI2468</f>
        <v>13225114</v>
      </c>
      <c r="AI48" s="5">
        <f>Data!AJ2468</f>
        <v>13231080</v>
      </c>
      <c r="AJ48" s="5">
        <f>Data!AK2468</f>
        <v>13250767</v>
      </c>
      <c r="AK48" s="5">
        <f>Data!AL2468</f>
        <v>13274902</v>
      </c>
      <c r="AL48" s="5">
        <f>Data!AM2468</f>
        <v>13304320</v>
      </c>
      <c r="AM48" s="5">
        <f>Data!AN2468</f>
        <v>13333330</v>
      </c>
      <c r="AN48" s="5">
        <f>Data!AO2468</f>
        <v>13361980</v>
      </c>
      <c r="AO48" s="5">
        <f>Data!AP2468</f>
        <v>13385934</v>
      </c>
      <c r="AP48" s="5">
        <f>Data!AQ2468</f>
        <v>13408271</v>
      </c>
      <c r="AQ48" s="5">
        <f>Data!AR2468</f>
        <v>13423317</v>
      </c>
      <c r="AR48" s="5">
        <f>Data!AS2468</f>
        <v>13438627</v>
      </c>
      <c r="AS48" s="5">
        <f>Data!AT2468</f>
        <v>13455207</v>
      </c>
      <c r="AT48" s="5">
        <f>Data!AU2468</f>
        <v>13470572</v>
      </c>
      <c r="AU48" s="5">
        <f>Data!AV2468</f>
        <v>13479365</v>
      </c>
      <c r="AV48" s="5">
        <f>Data!AW2468</f>
        <v>13482928</v>
      </c>
      <c r="AW48" s="5">
        <f>Data!AX2468</f>
        <v>13480553</v>
      </c>
      <c r="AX48" s="5">
        <f>Data!AY2468</f>
        <v>13475884</v>
      </c>
      <c r="AY48" s="5">
        <f>Data!AZ2468</f>
        <v>13470064</v>
      </c>
      <c r="AZ48" s="5">
        <f>Data!BA2468</f>
        <v>13460717</v>
      </c>
      <c r="BA48" s="5">
        <f>Data!BB2468</f>
        <v>13443682</v>
      </c>
      <c r="BB48" s="5">
        <f>Data!BC2468</f>
        <v>13425729</v>
      </c>
      <c r="BC48" s="5">
        <f>Data!BD2468</f>
        <v>13408890</v>
      </c>
      <c r="BD48" s="5">
        <f>Data!BE2468</f>
        <v>13393023</v>
      </c>
      <c r="BE48" s="5">
        <f>Data!BF2468</f>
        <v>13375230</v>
      </c>
      <c r="BF48" s="5">
        <f>Data!BG2468</f>
        <v>13361827</v>
      </c>
      <c r="BG48" s="5">
        <f>Data!BH2468</f>
        <v>13348720</v>
      </c>
      <c r="BH48" s="5">
        <f>Data!BI2468</f>
        <v>13334417</v>
      </c>
      <c r="BI48" s="5">
        <f>Data!BJ2468</f>
        <v>13315783</v>
      </c>
      <c r="BJ48" s="5">
        <f>Data!BK2468</f>
        <v>13296755</v>
      </c>
      <c r="BK48" s="5">
        <f>Data!BL2468</f>
        <v>13273954</v>
      </c>
      <c r="BL48" s="5">
        <f>Data!BM2468</f>
        <v>13254905</v>
      </c>
      <c r="BM48" s="5">
        <f>Data!BN2468</f>
        <v>13237769</v>
      </c>
      <c r="BN48" s="5">
        <f>Data!BO2468</f>
        <v>13221585</v>
      </c>
      <c r="BO48" s="5">
        <f>Data!BP2468</f>
        <v>13211502</v>
      </c>
      <c r="BP48" s="5">
        <f>Data!BQ2468</f>
        <v>13206482</v>
      </c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2">
      <c r="A49" t="str">
        <f>CONCATENATE(Data!A2469,"_POPAF")</f>
        <v>AT_POPAF</v>
      </c>
      <c r="B49" s="5">
        <f>Data!C2469</f>
        <v>6618810</v>
      </c>
      <c r="C49" s="5">
        <f>Data!D2469</f>
        <v>6680490</v>
      </c>
      <c r="D49" s="5">
        <f>Data!E2469</f>
        <v>6713961</v>
      </c>
      <c r="E49" s="5">
        <f>Data!F2469</f>
        <v>6763112</v>
      </c>
      <c r="F49" s="5">
        <f>Data!G2469</f>
        <v>6809713</v>
      </c>
      <c r="G49" s="5">
        <f>Data!H2469</f>
        <v>6856187</v>
      </c>
      <c r="H49" s="5">
        <f>Data!I2469</f>
        <v>6916371</v>
      </c>
      <c r="I49" s="5">
        <f>Data!J2469</f>
        <v>6963074</v>
      </c>
      <c r="J49" s="5">
        <f>Data!K2469</f>
        <v>6993809</v>
      </c>
      <c r="K49" s="5">
        <f>Data!L2469</f>
        <v>7026789</v>
      </c>
      <c r="L49" s="5">
        <f>Data!M2469</f>
        <v>7060563</v>
      </c>
      <c r="M49" s="5">
        <f>Data!N2469</f>
        <v>7096921</v>
      </c>
      <c r="N49" s="5">
        <f>Data!O2469</f>
        <v>7133977</v>
      </c>
      <c r="O49" s="5">
        <f>Data!P2469</f>
        <v>7167780</v>
      </c>
      <c r="P49" s="5">
        <f>Data!Q2469</f>
        <v>7200063</v>
      </c>
      <c r="Q49" s="5">
        <f>Data!R2469</f>
        <v>7229067</v>
      </c>
      <c r="R49" s="5">
        <f>Data!S2469</f>
        <v>7255985</v>
      </c>
      <c r="S49" s="5">
        <f>Data!T2469</f>
        <v>7275103</v>
      </c>
      <c r="T49" s="5">
        <f>Data!U2469</f>
        <v>7292899</v>
      </c>
      <c r="U49" s="5">
        <f>Data!V2469</f>
        <v>7308573</v>
      </c>
      <c r="V49" s="5">
        <f>Data!W2469</f>
        <v>7318974</v>
      </c>
      <c r="W49" s="5">
        <f>Data!X2469</f>
        <v>7324919</v>
      </c>
      <c r="X49" s="5">
        <f>Data!Y2469</f>
        <v>7325940</v>
      </c>
      <c r="Y49" s="5">
        <f>Data!Z2469</f>
        <v>7323317</v>
      </c>
      <c r="Z49" s="5">
        <f>Data!AA2469</f>
        <v>7316979</v>
      </c>
      <c r="AA49" s="5">
        <f>Data!AB2469</f>
        <v>7308649</v>
      </c>
      <c r="AB49" s="5">
        <f>Data!AC2469</f>
        <v>7299960</v>
      </c>
      <c r="AC49" s="5">
        <f>Data!AD2469</f>
        <v>7290496</v>
      </c>
      <c r="AD49" s="5">
        <f>Data!AE2469</f>
        <v>7279636</v>
      </c>
      <c r="AE49" s="5">
        <f>Data!AF2469</f>
        <v>7266698</v>
      </c>
      <c r="AF49" s="5">
        <f>Data!AG2469</f>
        <v>7254774</v>
      </c>
      <c r="AG49" s="5">
        <f>Data!AH2469</f>
        <v>7247820</v>
      </c>
      <c r="AH49" s="5">
        <f>Data!AI2469</f>
        <v>7241728</v>
      </c>
      <c r="AI49" s="5">
        <f>Data!AJ2469</f>
        <v>7237170</v>
      </c>
      <c r="AJ49" s="5">
        <f>Data!AK2469</f>
        <v>7235793</v>
      </c>
      <c r="AK49" s="5">
        <f>Data!AL2469</f>
        <v>7232460</v>
      </c>
      <c r="AL49" s="5">
        <f>Data!AM2469</f>
        <v>7229097</v>
      </c>
      <c r="AM49" s="5">
        <f>Data!AN2469</f>
        <v>7227978</v>
      </c>
      <c r="AN49" s="5">
        <f>Data!AO2469</f>
        <v>7226351</v>
      </c>
      <c r="AO49" s="5">
        <f>Data!AP2469</f>
        <v>7223408</v>
      </c>
      <c r="AP49" s="5">
        <f>Data!AQ2469</f>
        <v>7217502</v>
      </c>
      <c r="AQ49" s="5">
        <f>Data!AR2469</f>
        <v>7205505</v>
      </c>
      <c r="AR49" s="5">
        <f>Data!AS2469</f>
        <v>7189757</v>
      </c>
      <c r="AS49" s="5">
        <f>Data!AT2469</f>
        <v>7172287</v>
      </c>
      <c r="AT49" s="5">
        <f>Data!AU2469</f>
        <v>7156455</v>
      </c>
      <c r="AU49" s="5">
        <f>Data!AV2469</f>
        <v>7139037</v>
      </c>
      <c r="AV49" s="5">
        <f>Data!AW2469</f>
        <v>7121429</v>
      </c>
      <c r="AW49" s="5">
        <f>Data!AX2469</f>
        <v>7102644</v>
      </c>
      <c r="AX49" s="5">
        <f>Data!AY2469</f>
        <v>7082158</v>
      </c>
      <c r="AY49" s="5">
        <f>Data!AZ2469</f>
        <v>7058447</v>
      </c>
      <c r="AZ49" s="5">
        <f>Data!BA2469</f>
        <v>7033199</v>
      </c>
      <c r="BA49" s="5">
        <f>Data!BB2469</f>
        <v>7006137</v>
      </c>
      <c r="BB49" s="5">
        <f>Data!BC2469</f>
        <v>6976108</v>
      </c>
      <c r="BC49" s="5">
        <f>Data!BD2469</f>
        <v>6946638</v>
      </c>
      <c r="BD49" s="5">
        <f>Data!BE2469</f>
        <v>6917261</v>
      </c>
      <c r="BE49" s="5">
        <f>Data!BF2469</f>
        <v>6889818</v>
      </c>
      <c r="BF49" s="5">
        <f>Data!BG2469</f>
        <v>6865152</v>
      </c>
      <c r="BG49" s="5">
        <f>Data!BH2469</f>
        <v>6840569</v>
      </c>
      <c r="BH49" s="5">
        <f>Data!BI2469</f>
        <v>6819817</v>
      </c>
      <c r="BI49" s="5">
        <f>Data!BJ2469</f>
        <v>6801975</v>
      </c>
      <c r="BJ49" s="5">
        <f>Data!BK2469</f>
        <v>6786907</v>
      </c>
      <c r="BK49" s="5">
        <f>Data!BL2469</f>
        <v>6772181</v>
      </c>
      <c r="BL49" s="5">
        <f>Data!BM2469</f>
        <v>6760204</v>
      </c>
      <c r="BM49" s="5">
        <f>Data!BN2469</f>
        <v>6746163</v>
      </c>
      <c r="BN49" s="5">
        <f>Data!BO2469</f>
        <v>6734002</v>
      </c>
      <c r="BO49" s="5">
        <f>Data!BP2469</f>
        <v>6720562</v>
      </c>
      <c r="BP49" s="5">
        <f>Data!BQ2469</f>
        <v>6708570</v>
      </c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2">
      <c r="A50" t="str">
        <f>CONCATENATE(Data!A2470,"_POPAF")</f>
        <v>PL_POPAF</v>
      </c>
      <c r="B50" s="5">
        <f>Data!C2470</f>
        <v>29620133</v>
      </c>
      <c r="C50" s="5">
        <f>Data!D2470</f>
        <v>29560588</v>
      </c>
      <c r="D50" s="5">
        <f>Data!E2470</f>
        <v>29522719</v>
      </c>
      <c r="E50" s="5">
        <f>Data!F2470</f>
        <v>29496397</v>
      </c>
      <c r="F50" s="5">
        <f>Data!G2470</f>
        <v>29450603</v>
      </c>
      <c r="G50" s="5">
        <f>Data!H2470</f>
        <v>29393043</v>
      </c>
      <c r="H50" s="5">
        <f>Data!I2470</f>
        <v>29351939</v>
      </c>
      <c r="I50" s="5">
        <f>Data!J2470</f>
        <v>29243489</v>
      </c>
      <c r="J50" s="5">
        <f>Data!K2470</f>
        <v>29119065</v>
      </c>
      <c r="K50" s="5">
        <f>Data!L2470</f>
        <v>28986943</v>
      </c>
      <c r="L50" s="5">
        <f>Data!M2470</f>
        <v>28848575</v>
      </c>
      <c r="M50" s="5">
        <f>Data!N2470</f>
        <v>28687623</v>
      </c>
      <c r="N50" s="5">
        <f>Data!O2470</f>
        <v>28488078</v>
      </c>
      <c r="O50" s="5">
        <f>Data!P2470</f>
        <v>28278278</v>
      </c>
      <c r="P50" s="5">
        <f>Data!Q2470</f>
        <v>28046956</v>
      </c>
      <c r="Q50" s="5">
        <f>Data!R2470</f>
        <v>27820722</v>
      </c>
      <c r="R50" s="5">
        <f>Data!S2470</f>
        <v>27586249</v>
      </c>
      <c r="S50" s="5">
        <f>Data!T2470</f>
        <v>27365065</v>
      </c>
      <c r="T50" s="5">
        <f>Data!U2470</f>
        <v>27141634</v>
      </c>
      <c r="U50" s="5">
        <f>Data!V2470</f>
        <v>26931319</v>
      </c>
      <c r="V50" s="5">
        <f>Data!W2470</f>
        <v>26740851</v>
      </c>
      <c r="W50" s="5">
        <f>Data!X2470</f>
        <v>26576249</v>
      </c>
      <c r="X50" s="5">
        <f>Data!Y2470</f>
        <v>26429268</v>
      </c>
      <c r="Y50" s="5">
        <f>Data!Z2470</f>
        <v>26294575</v>
      </c>
      <c r="Z50" s="5">
        <f>Data!AA2470</f>
        <v>26162858</v>
      </c>
      <c r="AA50" s="5">
        <f>Data!AB2470</f>
        <v>26035812</v>
      </c>
      <c r="AB50" s="5">
        <f>Data!AC2470</f>
        <v>25911259</v>
      </c>
      <c r="AC50" s="5">
        <f>Data!AD2470</f>
        <v>25786946</v>
      </c>
      <c r="AD50" s="5">
        <f>Data!AE2470</f>
        <v>25660982</v>
      </c>
      <c r="AE50" s="5">
        <f>Data!AF2470</f>
        <v>25528089</v>
      </c>
      <c r="AF50" s="5">
        <f>Data!AG2470</f>
        <v>25385813</v>
      </c>
      <c r="AG50" s="5">
        <f>Data!AH2470</f>
        <v>25227323</v>
      </c>
      <c r="AH50" s="5">
        <f>Data!AI2470</f>
        <v>25054789</v>
      </c>
      <c r="AI50" s="5">
        <f>Data!AJ2470</f>
        <v>24868435</v>
      </c>
      <c r="AJ50" s="5">
        <f>Data!AK2470</f>
        <v>24668531</v>
      </c>
      <c r="AK50" s="5">
        <f>Data!AL2470</f>
        <v>24451793</v>
      </c>
      <c r="AL50" s="5">
        <f>Data!AM2470</f>
        <v>24219976</v>
      </c>
      <c r="AM50" s="5">
        <f>Data!AN2470</f>
        <v>23972605</v>
      </c>
      <c r="AN50" s="5">
        <f>Data!AO2470</f>
        <v>23728749</v>
      </c>
      <c r="AO50" s="5">
        <f>Data!AP2470</f>
        <v>23484177</v>
      </c>
      <c r="AP50" s="5">
        <f>Data!AQ2470</f>
        <v>23228824</v>
      </c>
      <c r="AQ50" s="5">
        <f>Data!AR2470</f>
        <v>22973676</v>
      </c>
      <c r="AR50" s="5">
        <f>Data!AS2470</f>
        <v>22729218</v>
      </c>
      <c r="AS50" s="5">
        <f>Data!AT2470</f>
        <v>22462907</v>
      </c>
      <c r="AT50" s="5">
        <f>Data!AU2470</f>
        <v>22179482</v>
      </c>
      <c r="AU50" s="5">
        <f>Data!AV2470</f>
        <v>21909676</v>
      </c>
      <c r="AV50" s="5">
        <f>Data!AW2470</f>
        <v>21652275</v>
      </c>
      <c r="AW50" s="5">
        <f>Data!AX2470</f>
        <v>21419520</v>
      </c>
      <c r="AX50" s="5">
        <f>Data!AY2470</f>
        <v>21202319</v>
      </c>
      <c r="AY50" s="5">
        <f>Data!AZ2470</f>
        <v>20989333</v>
      </c>
      <c r="AZ50" s="5">
        <f>Data!BA2470</f>
        <v>20786196</v>
      </c>
      <c r="BA50" s="5">
        <f>Data!BB2470</f>
        <v>20583982</v>
      </c>
      <c r="BB50" s="5">
        <f>Data!BC2470</f>
        <v>20389061</v>
      </c>
      <c r="BC50" s="5">
        <f>Data!BD2470</f>
        <v>20215698</v>
      </c>
      <c r="BD50" s="5">
        <f>Data!BE2470</f>
        <v>20055987</v>
      </c>
      <c r="BE50" s="5">
        <f>Data!BF2470</f>
        <v>19911134</v>
      </c>
      <c r="BF50" s="5">
        <f>Data!BG2470</f>
        <v>19788826</v>
      </c>
      <c r="BG50" s="5">
        <f>Data!BH2470</f>
        <v>19676611</v>
      </c>
      <c r="BH50" s="5">
        <f>Data!BI2470</f>
        <v>19577664</v>
      </c>
      <c r="BI50" s="5">
        <f>Data!BJ2470</f>
        <v>19492261</v>
      </c>
      <c r="BJ50" s="5">
        <f>Data!BK2470</f>
        <v>19414136</v>
      </c>
      <c r="BK50" s="5">
        <f>Data!BL2470</f>
        <v>19335438</v>
      </c>
      <c r="BL50" s="5">
        <f>Data!BM2470</f>
        <v>19261283</v>
      </c>
      <c r="BM50" s="5">
        <f>Data!BN2470</f>
        <v>19196295</v>
      </c>
      <c r="BN50" s="5">
        <f>Data!BO2470</f>
        <v>19131287</v>
      </c>
      <c r="BO50" s="5">
        <f>Data!BP2470</f>
        <v>19059814</v>
      </c>
      <c r="BP50" s="5">
        <f>Data!BQ2470</f>
        <v>18977569</v>
      </c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A51" t="str">
        <f>CONCATENATE(Data!A2471,"_POPAF")</f>
        <v>PT_POPAF</v>
      </c>
      <c r="B51" s="5">
        <f>Data!C2471</f>
        <v>7850946</v>
      </c>
      <c r="C51" s="5">
        <f>Data!D2471</f>
        <v>7837079</v>
      </c>
      <c r="D51" s="5">
        <f>Data!E2471</f>
        <v>7816835</v>
      </c>
      <c r="E51" s="5">
        <f>Data!F2471</f>
        <v>7804578</v>
      </c>
      <c r="F51" s="5">
        <f>Data!G2471</f>
        <v>7784793</v>
      </c>
      <c r="G51" s="5">
        <f>Data!H2471</f>
        <v>7761345</v>
      </c>
      <c r="H51" s="5">
        <f>Data!I2471</f>
        <v>7735664</v>
      </c>
      <c r="I51" s="5">
        <f>Data!J2471</f>
        <v>7710969</v>
      </c>
      <c r="J51" s="5">
        <f>Data!K2471</f>
        <v>7685218</v>
      </c>
      <c r="K51" s="5">
        <f>Data!L2471</f>
        <v>7651149</v>
      </c>
      <c r="L51" s="5">
        <f>Data!M2471</f>
        <v>7616731</v>
      </c>
      <c r="M51" s="5">
        <f>Data!N2471</f>
        <v>7584296</v>
      </c>
      <c r="N51" s="5">
        <f>Data!O2471</f>
        <v>7547356</v>
      </c>
      <c r="O51" s="5">
        <f>Data!P2471</f>
        <v>7505311</v>
      </c>
      <c r="P51" s="5">
        <f>Data!Q2471</f>
        <v>7459754</v>
      </c>
      <c r="Q51" s="5">
        <f>Data!R2471</f>
        <v>7412098</v>
      </c>
      <c r="R51" s="5">
        <f>Data!S2471</f>
        <v>7364499</v>
      </c>
      <c r="S51" s="5">
        <f>Data!T2471</f>
        <v>7318923</v>
      </c>
      <c r="T51" s="5">
        <f>Data!U2471</f>
        <v>7263910</v>
      </c>
      <c r="U51" s="5">
        <f>Data!V2471</f>
        <v>7207068</v>
      </c>
      <c r="V51" s="5">
        <f>Data!W2471</f>
        <v>7149749</v>
      </c>
      <c r="W51" s="5">
        <f>Data!X2471</f>
        <v>7087006</v>
      </c>
      <c r="X51" s="5">
        <f>Data!Y2471</f>
        <v>7023897</v>
      </c>
      <c r="Y51" s="5">
        <f>Data!Z2471</f>
        <v>6960564</v>
      </c>
      <c r="Z51" s="5">
        <f>Data!AA2471</f>
        <v>6897274</v>
      </c>
      <c r="AA51" s="5">
        <f>Data!AB2471</f>
        <v>6831828</v>
      </c>
      <c r="AB51" s="5">
        <f>Data!AC2471</f>
        <v>6768511</v>
      </c>
      <c r="AC51" s="5">
        <f>Data!AD2471</f>
        <v>6706868</v>
      </c>
      <c r="AD51" s="5">
        <f>Data!AE2471</f>
        <v>6647154</v>
      </c>
      <c r="AE51" s="5">
        <f>Data!AF2471</f>
        <v>6587466</v>
      </c>
      <c r="AF51" s="5">
        <f>Data!AG2471</f>
        <v>6527428</v>
      </c>
      <c r="AG51" s="5">
        <f>Data!AH2471</f>
        <v>6465138</v>
      </c>
      <c r="AH51" s="5">
        <f>Data!AI2471</f>
        <v>6398911</v>
      </c>
      <c r="AI51" s="5">
        <f>Data!AJ2471</f>
        <v>6332160</v>
      </c>
      <c r="AJ51" s="5">
        <f>Data!AK2471</f>
        <v>6265925</v>
      </c>
      <c r="AK51" s="5">
        <f>Data!AL2471</f>
        <v>6196117</v>
      </c>
      <c r="AL51" s="5">
        <f>Data!AM2471</f>
        <v>6124181</v>
      </c>
      <c r="AM51" s="5">
        <f>Data!AN2471</f>
        <v>6052432</v>
      </c>
      <c r="AN51" s="5">
        <f>Data!AO2471</f>
        <v>5984027</v>
      </c>
      <c r="AO51" s="5">
        <f>Data!AP2471</f>
        <v>5926386</v>
      </c>
      <c r="AP51" s="5">
        <f>Data!AQ2471</f>
        <v>5872603</v>
      </c>
      <c r="AQ51" s="5">
        <f>Data!AR2471</f>
        <v>5818996</v>
      </c>
      <c r="AR51" s="5">
        <f>Data!AS2471</f>
        <v>5770736</v>
      </c>
      <c r="AS51" s="5">
        <f>Data!AT2471</f>
        <v>5723652</v>
      </c>
      <c r="AT51" s="5">
        <f>Data!AU2471</f>
        <v>5681895</v>
      </c>
      <c r="AU51" s="5">
        <f>Data!AV2471</f>
        <v>5641783</v>
      </c>
      <c r="AV51" s="5">
        <f>Data!AW2471</f>
        <v>5608269</v>
      </c>
      <c r="AW51" s="5">
        <f>Data!AX2471</f>
        <v>5576948</v>
      </c>
      <c r="AX51" s="5">
        <f>Data!AY2471</f>
        <v>5546240</v>
      </c>
      <c r="AY51" s="5">
        <f>Data!AZ2471</f>
        <v>5514604</v>
      </c>
      <c r="AZ51" s="5">
        <f>Data!BA2471</f>
        <v>5483535</v>
      </c>
      <c r="BA51" s="5">
        <f>Data!BB2471</f>
        <v>5450497</v>
      </c>
      <c r="BB51" s="5">
        <f>Data!BC2471</f>
        <v>5415330</v>
      </c>
      <c r="BC51" s="5">
        <f>Data!BD2471</f>
        <v>5380386</v>
      </c>
      <c r="BD51" s="5">
        <f>Data!BE2471</f>
        <v>5344815</v>
      </c>
      <c r="BE51" s="5">
        <f>Data!BF2471</f>
        <v>5311492</v>
      </c>
      <c r="BF51" s="5">
        <f>Data!BG2471</f>
        <v>5276713</v>
      </c>
      <c r="BG51" s="5">
        <f>Data!BH2471</f>
        <v>5239552</v>
      </c>
      <c r="BH51" s="5">
        <f>Data!BI2471</f>
        <v>5200243</v>
      </c>
      <c r="BI51" s="5">
        <f>Data!BJ2471</f>
        <v>5159960</v>
      </c>
      <c r="BJ51" s="5">
        <f>Data!BK2471</f>
        <v>5115884</v>
      </c>
      <c r="BK51" s="5">
        <f>Data!BL2471</f>
        <v>5069504</v>
      </c>
      <c r="BL51" s="5">
        <f>Data!BM2471</f>
        <v>5030814</v>
      </c>
      <c r="BM51" s="5">
        <f>Data!BN2471</f>
        <v>4990971</v>
      </c>
      <c r="BN51" s="5">
        <f>Data!BO2471</f>
        <v>4951209</v>
      </c>
      <c r="BO51" s="5">
        <f>Data!BP2471</f>
        <v>4913681</v>
      </c>
      <c r="BP51" s="5">
        <f>Data!BQ2471</f>
        <v>4875044</v>
      </c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A52" t="str">
        <f>CONCATENATE(Data!A2472,"_POPAF")</f>
        <v>RO_POPAF</v>
      </c>
      <c r="B52" s="5">
        <f>Data!C2472</f>
        <v>15225838</v>
      </c>
      <c r="C52" s="5">
        <f>Data!D2472</f>
        <v>15131887</v>
      </c>
      <c r="D52" s="5">
        <f>Data!E2472</f>
        <v>15034355</v>
      </c>
      <c r="E52" s="5">
        <f>Data!F2472</f>
        <v>14943257</v>
      </c>
      <c r="F52" s="5">
        <f>Data!G2472</f>
        <v>14858695</v>
      </c>
      <c r="G52" s="5">
        <f>Data!H2472</f>
        <v>14758674</v>
      </c>
      <c r="H52" s="5">
        <f>Data!I2472</f>
        <v>14683926</v>
      </c>
      <c r="I52" s="5">
        <f>Data!J2472</f>
        <v>14575210</v>
      </c>
      <c r="J52" s="5">
        <f>Data!K2472</f>
        <v>14468946</v>
      </c>
      <c r="K52" s="5">
        <f>Data!L2472</f>
        <v>14351753</v>
      </c>
      <c r="L52" s="5">
        <f>Data!M2472</f>
        <v>14199160</v>
      </c>
      <c r="M52" s="5">
        <f>Data!N2472</f>
        <v>14048196</v>
      </c>
      <c r="N52" s="5">
        <f>Data!O2472</f>
        <v>13883380</v>
      </c>
      <c r="O52" s="5">
        <f>Data!P2472</f>
        <v>13715017</v>
      </c>
      <c r="P52" s="5">
        <f>Data!Q2472</f>
        <v>13564366</v>
      </c>
      <c r="Q52" s="5">
        <f>Data!R2472</f>
        <v>13403871</v>
      </c>
      <c r="R52" s="5">
        <f>Data!S2472</f>
        <v>13229933</v>
      </c>
      <c r="S52" s="5">
        <f>Data!T2472</f>
        <v>13074167</v>
      </c>
      <c r="T52" s="5">
        <f>Data!U2472</f>
        <v>12957253</v>
      </c>
      <c r="U52" s="5">
        <f>Data!V2472</f>
        <v>12852905</v>
      </c>
      <c r="V52" s="5">
        <f>Data!W2472</f>
        <v>12760106</v>
      </c>
      <c r="W52" s="5">
        <f>Data!X2472</f>
        <v>12677031</v>
      </c>
      <c r="X52" s="5">
        <f>Data!Y2472</f>
        <v>12605236</v>
      </c>
      <c r="Y52" s="5">
        <f>Data!Z2472</f>
        <v>12544295</v>
      </c>
      <c r="Z52" s="5">
        <f>Data!AA2472</f>
        <v>12485819</v>
      </c>
      <c r="AA52" s="5">
        <f>Data!AB2472</f>
        <v>12432204</v>
      </c>
      <c r="AB52" s="5">
        <f>Data!AC2472</f>
        <v>12381321</v>
      </c>
      <c r="AC52" s="5">
        <f>Data!AD2472</f>
        <v>12333567</v>
      </c>
      <c r="AD52" s="5">
        <f>Data!AE2472</f>
        <v>12151989</v>
      </c>
      <c r="AE52" s="5">
        <f>Data!AF2472</f>
        <v>11977161</v>
      </c>
      <c r="AF52" s="5">
        <f>Data!AG2472</f>
        <v>11835530</v>
      </c>
      <c r="AG52" s="5">
        <f>Data!AH2472</f>
        <v>11714988</v>
      </c>
      <c r="AH52" s="5">
        <f>Data!AI2472</f>
        <v>11609378</v>
      </c>
      <c r="AI52" s="5">
        <f>Data!AJ2472</f>
        <v>11508460</v>
      </c>
      <c r="AJ52" s="5">
        <f>Data!AK2472</f>
        <v>11414128</v>
      </c>
      <c r="AK52" s="5">
        <f>Data!AL2472</f>
        <v>11297146</v>
      </c>
      <c r="AL52" s="5">
        <f>Data!AM2472</f>
        <v>11188841</v>
      </c>
      <c r="AM52" s="5">
        <f>Data!AN2472</f>
        <v>11084046</v>
      </c>
      <c r="AN52" s="5">
        <f>Data!AO2472</f>
        <v>10977483</v>
      </c>
      <c r="AO52" s="5">
        <f>Data!AP2472</f>
        <v>10878088</v>
      </c>
      <c r="AP52" s="5">
        <f>Data!AQ2472</f>
        <v>10782077</v>
      </c>
      <c r="AQ52" s="5">
        <f>Data!AR2472</f>
        <v>10689614</v>
      </c>
      <c r="AR52" s="5">
        <f>Data!AS2472</f>
        <v>10606710</v>
      </c>
      <c r="AS52" s="5">
        <f>Data!AT2472</f>
        <v>10544310</v>
      </c>
      <c r="AT52" s="5">
        <f>Data!AU2472</f>
        <v>10494112</v>
      </c>
      <c r="AU52" s="5">
        <f>Data!AV2472</f>
        <v>10428344</v>
      </c>
      <c r="AV52" s="5">
        <f>Data!AW2472</f>
        <v>10358323</v>
      </c>
      <c r="AW52" s="5">
        <f>Data!AX2472</f>
        <v>10278475</v>
      </c>
      <c r="AX52" s="5">
        <f>Data!AY2472</f>
        <v>10195098</v>
      </c>
      <c r="AY52" s="5">
        <f>Data!AZ2472</f>
        <v>10113763</v>
      </c>
      <c r="AZ52" s="5">
        <f>Data!BA2472</f>
        <v>10037927</v>
      </c>
      <c r="BA52" s="5">
        <f>Data!BB2472</f>
        <v>9992194</v>
      </c>
      <c r="BB52" s="5">
        <f>Data!BC2472</f>
        <v>9966807</v>
      </c>
      <c r="BC52" s="5">
        <f>Data!BD2472</f>
        <v>9945923</v>
      </c>
      <c r="BD52" s="5">
        <f>Data!BE2472</f>
        <v>9927697</v>
      </c>
      <c r="BE52" s="5">
        <f>Data!BF2472</f>
        <v>9904245</v>
      </c>
      <c r="BF52" s="5">
        <f>Data!BG2472</f>
        <v>9887990</v>
      </c>
      <c r="BG52" s="5">
        <f>Data!BH2472</f>
        <v>9874733</v>
      </c>
      <c r="BH52" s="5">
        <f>Data!BI2472</f>
        <v>9857449</v>
      </c>
      <c r="BI52" s="5">
        <f>Data!BJ2472</f>
        <v>9836802</v>
      </c>
      <c r="BJ52" s="5">
        <f>Data!BK2472</f>
        <v>9815356</v>
      </c>
      <c r="BK52" s="5">
        <f>Data!BL2472</f>
        <v>9790800</v>
      </c>
      <c r="BL52" s="5">
        <f>Data!BM2472</f>
        <v>9772572</v>
      </c>
      <c r="BM52" s="5">
        <f>Data!BN2472</f>
        <v>9755291</v>
      </c>
      <c r="BN52" s="5">
        <f>Data!BO2472</f>
        <v>9735480</v>
      </c>
      <c r="BO52" s="5">
        <f>Data!BP2472</f>
        <v>9714571</v>
      </c>
      <c r="BP52" s="5">
        <f>Data!BQ2472</f>
        <v>9686352</v>
      </c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2">
      <c r="A53" t="str">
        <f>CONCATENATE(Data!A2473,"_POPAF")</f>
        <v>SI_POPAF</v>
      </c>
      <c r="B53" s="5">
        <f>Data!C2473</f>
        <v>1584082</v>
      </c>
      <c r="C53" s="5">
        <f>Data!D2473</f>
        <v>1579267</v>
      </c>
      <c r="D53" s="5">
        <f>Data!E2473</f>
        <v>1573816</v>
      </c>
      <c r="E53" s="5">
        <f>Data!F2473</f>
        <v>1569971</v>
      </c>
      <c r="F53" s="5">
        <f>Data!G2473</f>
        <v>1566458</v>
      </c>
      <c r="G53" s="5">
        <f>Data!H2473</f>
        <v>1565702</v>
      </c>
      <c r="H53" s="5">
        <f>Data!I2473</f>
        <v>1568213</v>
      </c>
      <c r="I53" s="5">
        <f>Data!J2473</f>
        <v>1566839</v>
      </c>
      <c r="J53" s="5">
        <f>Data!K2473</f>
        <v>1564579</v>
      </c>
      <c r="K53" s="5">
        <f>Data!L2473</f>
        <v>1563351</v>
      </c>
      <c r="L53" s="5">
        <f>Data!M2473</f>
        <v>1560978</v>
      </c>
      <c r="M53" s="5">
        <f>Data!N2473</f>
        <v>1557212</v>
      </c>
      <c r="N53" s="5">
        <f>Data!O2473</f>
        <v>1553611</v>
      </c>
      <c r="O53" s="5">
        <f>Data!P2473</f>
        <v>1548831</v>
      </c>
      <c r="P53" s="5">
        <f>Data!Q2473</f>
        <v>1542843</v>
      </c>
      <c r="Q53" s="5">
        <f>Data!R2473</f>
        <v>1537228</v>
      </c>
      <c r="R53" s="5">
        <f>Data!S2473</f>
        <v>1530929</v>
      </c>
      <c r="S53" s="5">
        <f>Data!T2473</f>
        <v>1524195</v>
      </c>
      <c r="T53" s="5">
        <f>Data!U2473</f>
        <v>1518253</v>
      </c>
      <c r="U53" s="5">
        <f>Data!V2473</f>
        <v>1512503</v>
      </c>
      <c r="V53" s="5">
        <f>Data!W2473</f>
        <v>1506293</v>
      </c>
      <c r="W53" s="5">
        <f>Data!X2473</f>
        <v>1499480</v>
      </c>
      <c r="X53" s="5">
        <f>Data!Y2473</f>
        <v>1491989</v>
      </c>
      <c r="Y53" s="5">
        <f>Data!Z2473</f>
        <v>1484484</v>
      </c>
      <c r="Z53" s="5">
        <f>Data!AA2473</f>
        <v>1476742</v>
      </c>
      <c r="AA53" s="5">
        <f>Data!AB2473</f>
        <v>1468752</v>
      </c>
      <c r="AB53" s="5">
        <f>Data!AC2473</f>
        <v>1459806</v>
      </c>
      <c r="AC53" s="5">
        <f>Data!AD2473</f>
        <v>1450870</v>
      </c>
      <c r="AD53" s="5">
        <f>Data!AE2473</f>
        <v>1442734</v>
      </c>
      <c r="AE53" s="5">
        <f>Data!AF2473</f>
        <v>1435481</v>
      </c>
      <c r="AF53" s="5">
        <f>Data!AG2473</f>
        <v>1428775</v>
      </c>
      <c r="AG53" s="5">
        <f>Data!AH2473</f>
        <v>1422707</v>
      </c>
      <c r="AH53" s="5">
        <f>Data!AI2473</f>
        <v>1415846</v>
      </c>
      <c r="AI53" s="5">
        <f>Data!AJ2473</f>
        <v>1408464</v>
      </c>
      <c r="AJ53" s="5">
        <f>Data!AK2473</f>
        <v>1401004</v>
      </c>
      <c r="AK53" s="5">
        <f>Data!AL2473</f>
        <v>1393716</v>
      </c>
      <c r="AL53" s="5">
        <f>Data!AM2473</f>
        <v>1385954</v>
      </c>
      <c r="AM53" s="5">
        <f>Data!AN2473</f>
        <v>1377689</v>
      </c>
      <c r="AN53" s="5">
        <f>Data!AO2473</f>
        <v>1370195</v>
      </c>
      <c r="AO53" s="5">
        <f>Data!AP2473</f>
        <v>1362480</v>
      </c>
      <c r="AP53" s="5">
        <f>Data!AQ2473</f>
        <v>1354676</v>
      </c>
      <c r="AQ53" s="5">
        <f>Data!AR2473</f>
        <v>1347223</v>
      </c>
      <c r="AR53" s="5">
        <f>Data!AS2473</f>
        <v>1340341</v>
      </c>
      <c r="AS53" s="5">
        <f>Data!AT2473</f>
        <v>1334399</v>
      </c>
      <c r="AT53" s="5">
        <f>Data!AU2473</f>
        <v>1329394</v>
      </c>
      <c r="AU53" s="5">
        <f>Data!AV2473</f>
        <v>1324892</v>
      </c>
      <c r="AV53" s="5">
        <f>Data!AW2473</f>
        <v>1320711</v>
      </c>
      <c r="AW53" s="5">
        <f>Data!AX2473</f>
        <v>1317261</v>
      </c>
      <c r="AX53" s="5">
        <f>Data!AY2473</f>
        <v>1313195</v>
      </c>
      <c r="AY53" s="5">
        <f>Data!AZ2473</f>
        <v>1309387</v>
      </c>
      <c r="AZ53" s="5">
        <f>Data!BA2473</f>
        <v>1307172</v>
      </c>
      <c r="BA53" s="5">
        <f>Data!BB2473</f>
        <v>1305672</v>
      </c>
      <c r="BB53" s="5">
        <f>Data!BC2473</f>
        <v>1304487</v>
      </c>
      <c r="BC53" s="5">
        <f>Data!BD2473</f>
        <v>1304342</v>
      </c>
      <c r="BD53" s="5">
        <f>Data!BE2473</f>
        <v>1304062</v>
      </c>
      <c r="BE53" s="5">
        <f>Data!BF2473</f>
        <v>1303679</v>
      </c>
      <c r="BF53" s="5">
        <f>Data!BG2473</f>
        <v>1303526</v>
      </c>
      <c r="BG53" s="5">
        <f>Data!BH2473</f>
        <v>1303228</v>
      </c>
      <c r="BH53" s="5">
        <f>Data!BI2473</f>
        <v>1303448</v>
      </c>
      <c r="BI53" s="5">
        <f>Data!BJ2473</f>
        <v>1303937</v>
      </c>
      <c r="BJ53" s="5">
        <f>Data!BK2473</f>
        <v>1304710</v>
      </c>
      <c r="BK53" s="5">
        <f>Data!BL2473</f>
        <v>1304691</v>
      </c>
      <c r="BL53" s="5">
        <f>Data!BM2473</f>
        <v>1305199</v>
      </c>
      <c r="BM53" s="5">
        <f>Data!BN2473</f>
        <v>1305714</v>
      </c>
      <c r="BN53" s="5">
        <f>Data!BO2473</f>
        <v>1306527</v>
      </c>
      <c r="BO53" s="5">
        <f>Data!BP2473</f>
        <v>1306714</v>
      </c>
      <c r="BP53" s="5">
        <f>Data!BQ2473</f>
        <v>1306790</v>
      </c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2">
      <c r="A54" t="str">
        <f>CONCATENATE(Data!A2474,"_POPAF")</f>
        <v>SK_POPAF</v>
      </c>
      <c r="B54" s="5">
        <f>Data!C2474</f>
        <v>4285564</v>
      </c>
      <c r="C54" s="5">
        <f>Data!D2474</f>
        <v>4283474</v>
      </c>
      <c r="D54" s="5">
        <f>Data!E2474</f>
        <v>4280708</v>
      </c>
      <c r="E54" s="5">
        <f>Data!F2474</f>
        <v>4277349</v>
      </c>
      <c r="F54" s="5">
        <f>Data!G2474</f>
        <v>4274525</v>
      </c>
      <c r="G54" s="5">
        <f>Data!H2474</f>
        <v>4271518</v>
      </c>
      <c r="H54" s="5">
        <f>Data!I2474</f>
        <v>4270599</v>
      </c>
      <c r="I54" s="5">
        <f>Data!J2474</f>
        <v>4266385</v>
      </c>
      <c r="J54" s="5">
        <f>Data!K2474</f>
        <v>4256329</v>
      </c>
      <c r="K54" s="5">
        <f>Data!L2474</f>
        <v>4246730</v>
      </c>
      <c r="L54" s="5">
        <f>Data!M2474</f>
        <v>4238679</v>
      </c>
      <c r="M54" s="5">
        <f>Data!N2474</f>
        <v>4224920</v>
      </c>
      <c r="N54" s="5">
        <f>Data!O2474</f>
        <v>4211719</v>
      </c>
      <c r="O54" s="5">
        <f>Data!P2474</f>
        <v>4193300</v>
      </c>
      <c r="P54" s="5">
        <f>Data!Q2474</f>
        <v>4174807</v>
      </c>
      <c r="Q54" s="5">
        <f>Data!R2474</f>
        <v>4155726</v>
      </c>
      <c r="R54" s="5">
        <f>Data!S2474</f>
        <v>4135297</v>
      </c>
      <c r="S54" s="5">
        <f>Data!T2474</f>
        <v>4114137</v>
      </c>
      <c r="T54" s="5">
        <f>Data!U2474</f>
        <v>4094266</v>
      </c>
      <c r="U54" s="5">
        <f>Data!V2474</f>
        <v>4075990</v>
      </c>
      <c r="V54" s="5">
        <f>Data!W2474</f>
        <v>4060128</v>
      </c>
      <c r="W54" s="5">
        <f>Data!X2474</f>
        <v>4043299</v>
      </c>
      <c r="X54" s="5">
        <f>Data!Y2474</f>
        <v>4026143</v>
      </c>
      <c r="Y54" s="5">
        <f>Data!Z2474</f>
        <v>4010667</v>
      </c>
      <c r="Z54" s="5">
        <f>Data!AA2474</f>
        <v>3992835</v>
      </c>
      <c r="AA54" s="5">
        <f>Data!AB2474</f>
        <v>3974003</v>
      </c>
      <c r="AB54" s="5">
        <f>Data!AC2474</f>
        <v>3956537</v>
      </c>
      <c r="AC54" s="5">
        <f>Data!AD2474</f>
        <v>3940316</v>
      </c>
      <c r="AD54" s="5">
        <f>Data!AE2474</f>
        <v>3925389</v>
      </c>
      <c r="AE54" s="5">
        <f>Data!AF2474</f>
        <v>3910403</v>
      </c>
      <c r="AF54" s="5">
        <f>Data!AG2474</f>
        <v>3892381</v>
      </c>
      <c r="AG54" s="5">
        <f>Data!AH2474</f>
        <v>3872754</v>
      </c>
      <c r="AH54" s="5">
        <f>Data!AI2474</f>
        <v>3851057</v>
      </c>
      <c r="AI54" s="5">
        <f>Data!AJ2474</f>
        <v>3825724</v>
      </c>
      <c r="AJ54" s="5">
        <f>Data!AK2474</f>
        <v>3796560</v>
      </c>
      <c r="AK54" s="5">
        <f>Data!AL2474</f>
        <v>3763943</v>
      </c>
      <c r="AL54" s="5">
        <f>Data!AM2474</f>
        <v>3731480</v>
      </c>
      <c r="AM54" s="5">
        <f>Data!AN2474</f>
        <v>3697614</v>
      </c>
      <c r="AN54" s="5">
        <f>Data!AO2474</f>
        <v>3663704</v>
      </c>
      <c r="AO54" s="5">
        <f>Data!AP2474</f>
        <v>3629730</v>
      </c>
      <c r="AP54" s="5">
        <f>Data!AQ2474</f>
        <v>3595377</v>
      </c>
      <c r="AQ54" s="5">
        <f>Data!AR2474</f>
        <v>3564930</v>
      </c>
      <c r="AR54" s="5">
        <f>Data!AS2474</f>
        <v>3535423</v>
      </c>
      <c r="AS54" s="5">
        <f>Data!AT2474</f>
        <v>3506098</v>
      </c>
      <c r="AT54" s="5">
        <f>Data!AU2474</f>
        <v>3477067</v>
      </c>
      <c r="AU54" s="5">
        <f>Data!AV2474</f>
        <v>3447886</v>
      </c>
      <c r="AV54" s="5">
        <f>Data!AW2474</f>
        <v>3418419</v>
      </c>
      <c r="AW54" s="5">
        <f>Data!AX2474</f>
        <v>3391192</v>
      </c>
      <c r="AX54" s="5">
        <f>Data!AY2474</f>
        <v>3365557</v>
      </c>
      <c r="AY54" s="5">
        <f>Data!AZ2474</f>
        <v>3340239</v>
      </c>
      <c r="AZ54" s="5">
        <f>Data!BA2474</f>
        <v>3316578</v>
      </c>
      <c r="BA54" s="5">
        <f>Data!BB2474</f>
        <v>3292538</v>
      </c>
      <c r="BB54" s="5">
        <f>Data!BC2474</f>
        <v>3269043</v>
      </c>
      <c r="BC54" s="5">
        <f>Data!BD2474</f>
        <v>3247977</v>
      </c>
      <c r="BD54" s="5">
        <f>Data!BE2474</f>
        <v>3227578</v>
      </c>
      <c r="BE54" s="5">
        <f>Data!BF2474</f>
        <v>3212336</v>
      </c>
      <c r="BF54" s="5">
        <f>Data!BG2474</f>
        <v>3200724</v>
      </c>
      <c r="BG54" s="5">
        <f>Data!BH2474</f>
        <v>3189774</v>
      </c>
      <c r="BH54" s="5">
        <f>Data!BI2474</f>
        <v>3179453</v>
      </c>
      <c r="BI54" s="5">
        <f>Data!BJ2474</f>
        <v>3170434</v>
      </c>
      <c r="BJ54" s="5">
        <f>Data!BK2474</f>
        <v>3162088</v>
      </c>
      <c r="BK54" s="5">
        <f>Data!BL2474</f>
        <v>3154140</v>
      </c>
      <c r="BL54" s="5">
        <f>Data!BM2474</f>
        <v>3149178</v>
      </c>
      <c r="BM54" s="5">
        <f>Data!BN2474</f>
        <v>3144197</v>
      </c>
      <c r="BN54" s="5">
        <f>Data!BO2474</f>
        <v>3138267</v>
      </c>
      <c r="BO54" s="5">
        <f>Data!BP2474</f>
        <v>3130141</v>
      </c>
      <c r="BP54" s="5">
        <f>Data!BQ2474</f>
        <v>3121436</v>
      </c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2">
      <c r="A55" t="str">
        <f>CONCATENATE(Data!A2475,"_POPAF")</f>
        <v>FI_POPAF</v>
      </c>
      <c r="B55" s="5">
        <f>Data!C2475</f>
        <v>4099244</v>
      </c>
      <c r="C55" s="5">
        <f>Data!D2475</f>
        <v>4110390</v>
      </c>
      <c r="D55" s="5">
        <f>Data!E2475</f>
        <v>4108020</v>
      </c>
      <c r="E55" s="5">
        <f>Data!F2475</f>
        <v>4123571</v>
      </c>
      <c r="F55" s="5">
        <f>Data!G2475</f>
        <v>4130735</v>
      </c>
      <c r="G55" s="5">
        <f>Data!H2475</f>
        <v>4136922</v>
      </c>
      <c r="H55" s="5">
        <f>Data!I2475</f>
        <v>4131263</v>
      </c>
      <c r="I55" s="5">
        <f>Data!J2475</f>
        <v>4120175</v>
      </c>
      <c r="J55" s="5">
        <f>Data!K2475</f>
        <v>4107554</v>
      </c>
      <c r="K55" s="5">
        <f>Data!L2475</f>
        <v>4095654</v>
      </c>
      <c r="L55" s="5">
        <f>Data!M2475</f>
        <v>4086343</v>
      </c>
      <c r="M55" s="5">
        <f>Data!N2475</f>
        <v>4079965</v>
      </c>
      <c r="N55" s="5">
        <f>Data!O2475</f>
        <v>4075325</v>
      </c>
      <c r="O55" s="5">
        <f>Data!P2475</f>
        <v>4068426</v>
      </c>
      <c r="P55" s="5">
        <f>Data!Q2475</f>
        <v>4062748</v>
      </c>
      <c r="Q55" s="5">
        <f>Data!R2475</f>
        <v>4055640</v>
      </c>
      <c r="R55" s="5">
        <f>Data!S2475</f>
        <v>4046922</v>
      </c>
      <c r="S55" s="5">
        <f>Data!T2475</f>
        <v>4036301</v>
      </c>
      <c r="T55" s="5">
        <f>Data!U2475</f>
        <v>4030682</v>
      </c>
      <c r="U55" s="5">
        <f>Data!V2475</f>
        <v>4027707</v>
      </c>
      <c r="V55" s="5">
        <f>Data!W2475</f>
        <v>4022635</v>
      </c>
      <c r="W55" s="5">
        <f>Data!X2475</f>
        <v>4017298</v>
      </c>
      <c r="X55" s="5">
        <f>Data!Y2475</f>
        <v>4011620</v>
      </c>
      <c r="Y55" s="5">
        <f>Data!Z2475</f>
        <v>4005521</v>
      </c>
      <c r="Z55" s="5">
        <f>Data!AA2475</f>
        <v>3998485</v>
      </c>
      <c r="AA55" s="5">
        <f>Data!AB2475</f>
        <v>3991777</v>
      </c>
      <c r="AB55" s="5">
        <f>Data!AC2475</f>
        <v>3986128</v>
      </c>
      <c r="AC55" s="5">
        <f>Data!AD2475</f>
        <v>3980432</v>
      </c>
      <c r="AD55" s="5">
        <f>Data!AE2475</f>
        <v>3974745</v>
      </c>
      <c r="AE55" s="5">
        <f>Data!AF2475</f>
        <v>3970147</v>
      </c>
      <c r="AF55" s="5">
        <f>Data!AG2475</f>
        <v>3968993</v>
      </c>
      <c r="AG55" s="5">
        <f>Data!AH2475</f>
        <v>3968515</v>
      </c>
      <c r="AH55" s="5">
        <f>Data!AI2475</f>
        <v>3969308</v>
      </c>
      <c r="AI55" s="5">
        <f>Data!AJ2475</f>
        <v>3971554</v>
      </c>
      <c r="AJ55" s="5">
        <f>Data!AK2475</f>
        <v>3975064</v>
      </c>
      <c r="AK55" s="5">
        <f>Data!AL2475</f>
        <v>3973140</v>
      </c>
      <c r="AL55" s="5">
        <f>Data!AM2475</f>
        <v>3968128</v>
      </c>
      <c r="AM55" s="5">
        <f>Data!AN2475</f>
        <v>3961618</v>
      </c>
      <c r="AN55" s="5">
        <f>Data!AO2475</f>
        <v>3955099</v>
      </c>
      <c r="AO55" s="5">
        <f>Data!AP2475</f>
        <v>3949237</v>
      </c>
      <c r="AP55" s="5">
        <f>Data!AQ2475</f>
        <v>3943288</v>
      </c>
      <c r="AQ55" s="5">
        <f>Data!AR2475</f>
        <v>3936918</v>
      </c>
      <c r="AR55" s="5">
        <f>Data!AS2475</f>
        <v>3929705</v>
      </c>
      <c r="AS55" s="5">
        <f>Data!AT2475</f>
        <v>3919757</v>
      </c>
      <c r="AT55" s="5">
        <f>Data!AU2475</f>
        <v>3908650</v>
      </c>
      <c r="AU55" s="5">
        <f>Data!AV2475</f>
        <v>3898539</v>
      </c>
      <c r="AV55" s="5">
        <f>Data!AW2475</f>
        <v>3889722</v>
      </c>
      <c r="AW55" s="5">
        <f>Data!AX2475</f>
        <v>3882120</v>
      </c>
      <c r="AX55" s="5">
        <f>Data!AY2475</f>
        <v>3874741</v>
      </c>
      <c r="AY55" s="5">
        <f>Data!AZ2475</f>
        <v>3863957</v>
      </c>
      <c r="AZ55" s="5">
        <f>Data!BA2475</f>
        <v>3853154</v>
      </c>
      <c r="BA55" s="5">
        <f>Data!BB2475</f>
        <v>3840530</v>
      </c>
      <c r="BB55" s="5">
        <f>Data!BC2475</f>
        <v>3828079</v>
      </c>
      <c r="BC55" s="5">
        <f>Data!BD2475</f>
        <v>3814537</v>
      </c>
      <c r="BD55" s="5">
        <f>Data!BE2475</f>
        <v>3802848</v>
      </c>
      <c r="BE55" s="5">
        <f>Data!BF2475</f>
        <v>3790868</v>
      </c>
      <c r="BF55" s="5">
        <f>Data!BG2475</f>
        <v>3780538</v>
      </c>
      <c r="BG55" s="5">
        <f>Data!BH2475</f>
        <v>3772230</v>
      </c>
      <c r="BH55" s="5">
        <f>Data!BI2475</f>
        <v>3765117</v>
      </c>
      <c r="BI55" s="5">
        <f>Data!BJ2475</f>
        <v>3759858</v>
      </c>
      <c r="BJ55" s="5">
        <f>Data!BK2475</f>
        <v>3753900</v>
      </c>
      <c r="BK55" s="5">
        <f>Data!BL2475</f>
        <v>3748459</v>
      </c>
      <c r="BL55" s="5">
        <f>Data!BM2475</f>
        <v>3743358</v>
      </c>
      <c r="BM55" s="5">
        <f>Data!BN2475</f>
        <v>3738446</v>
      </c>
      <c r="BN55" s="5">
        <f>Data!BO2475</f>
        <v>3732300</v>
      </c>
      <c r="BO55" s="5">
        <f>Data!BP2475</f>
        <v>3724933</v>
      </c>
      <c r="BP55" s="5">
        <f>Data!BQ2475</f>
        <v>3717393</v>
      </c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2">
      <c r="A56" t="str">
        <f>CONCATENATE(Data!A2476,"_POPAF")</f>
        <v>SE_POPAF</v>
      </c>
      <c r="B56" s="5">
        <f>Data!C2476</f>
        <v>7230833</v>
      </c>
      <c r="C56" s="5">
        <f>Data!D2476</f>
        <v>7287745</v>
      </c>
      <c r="D56" s="5">
        <f>Data!E2476</f>
        <v>7362185</v>
      </c>
      <c r="E56" s="5">
        <f>Data!F2476</f>
        <v>7408984</v>
      </c>
      <c r="F56" s="5">
        <f>Data!G2476</f>
        <v>7449573</v>
      </c>
      <c r="G56" s="5">
        <f>Data!H2476</f>
        <v>7485340</v>
      </c>
      <c r="H56" s="5">
        <f>Data!I2476</f>
        <v>7519427</v>
      </c>
      <c r="I56" s="5">
        <f>Data!J2476</f>
        <v>7557204</v>
      </c>
      <c r="J56" s="5">
        <f>Data!K2476</f>
        <v>7597620</v>
      </c>
      <c r="K56" s="5">
        <f>Data!L2476</f>
        <v>7640893</v>
      </c>
      <c r="L56" s="5">
        <f>Data!M2476</f>
        <v>7689867</v>
      </c>
      <c r="M56" s="5">
        <f>Data!N2476</f>
        <v>7745966</v>
      </c>
      <c r="N56" s="5">
        <f>Data!O2476</f>
        <v>7801888</v>
      </c>
      <c r="O56" s="5">
        <f>Data!P2476</f>
        <v>7857486</v>
      </c>
      <c r="P56" s="5">
        <f>Data!Q2476</f>
        <v>7911685</v>
      </c>
      <c r="Q56" s="5">
        <f>Data!R2476</f>
        <v>7968712</v>
      </c>
      <c r="R56" s="5">
        <f>Data!S2476</f>
        <v>8022200</v>
      </c>
      <c r="S56" s="5">
        <f>Data!T2476</f>
        <v>8076112</v>
      </c>
      <c r="T56" s="5">
        <f>Data!U2476</f>
        <v>8131212</v>
      </c>
      <c r="U56" s="5">
        <f>Data!V2476</f>
        <v>8187848</v>
      </c>
      <c r="V56" s="5">
        <f>Data!W2476</f>
        <v>8244309</v>
      </c>
      <c r="W56" s="5">
        <f>Data!X2476</f>
        <v>8300927</v>
      </c>
      <c r="X56" s="5">
        <f>Data!Y2476</f>
        <v>8355819</v>
      </c>
      <c r="Y56" s="5">
        <f>Data!Z2476</f>
        <v>8406567</v>
      </c>
      <c r="Z56" s="5">
        <f>Data!AA2476</f>
        <v>8451155</v>
      </c>
      <c r="AA56" s="5">
        <f>Data!AB2476</f>
        <v>8486381</v>
      </c>
      <c r="AB56" s="5">
        <f>Data!AC2476</f>
        <v>8519712</v>
      </c>
      <c r="AC56" s="5">
        <f>Data!AD2476</f>
        <v>8551615</v>
      </c>
      <c r="AD56" s="5">
        <f>Data!AE2476</f>
        <v>8582931</v>
      </c>
      <c r="AE56" s="5">
        <f>Data!AF2476</f>
        <v>8618035</v>
      </c>
      <c r="AF56" s="5">
        <f>Data!AG2476</f>
        <v>8656297</v>
      </c>
      <c r="AG56" s="5">
        <f>Data!AH2476</f>
        <v>8691312</v>
      </c>
      <c r="AH56" s="5">
        <f>Data!AI2476</f>
        <v>8722397</v>
      </c>
      <c r="AI56" s="5">
        <f>Data!AJ2476</f>
        <v>8752330</v>
      </c>
      <c r="AJ56" s="5">
        <f>Data!AK2476</f>
        <v>8783119</v>
      </c>
      <c r="AK56" s="5">
        <f>Data!AL2476</f>
        <v>8811433</v>
      </c>
      <c r="AL56" s="5">
        <f>Data!AM2476</f>
        <v>8843575</v>
      </c>
      <c r="AM56" s="5">
        <f>Data!AN2476</f>
        <v>8879923</v>
      </c>
      <c r="AN56" s="5">
        <f>Data!AO2476</f>
        <v>8917713</v>
      </c>
      <c r="AO56" s="5">
        <f>Data!AP2476</f>
        <v>8957027</v>
      </c>
      <c r="AP56" s="5">
        <f>Data!AQ2476</f>
        <v>8993214</v>
      </c>
      <c r="AQ56" s="5">
        <f>Data!AR2476</f>
        <v>9026598</v>
      </c>
      <c r="AR56" s="5">
        <f>Data!AS2476</f>
        <v>9063040</v>
      </c>
      <c r="AS56" s="5">
        <f>Data!AT2476</f>
        <v>9098326</v>
      </c>
      <c r="AT56" s="5">
        <f>Data!AU2476</f>
        <v>9133899</v>
      </c>
      <c r="AU56" s="5">
        <f>Data!AV2476</f>
        <v>9166916</v>
      </c>
      <c r="AV56" s="5">
        <f>Data!AW2476</f>
        <v>9196029</v>
      </c>
      <c r="AW56" s="5">
        <f>Data!AX2476</f>
        <v>9222297</v>
      </c>
      <c r="AX56" s="5">
        <f>Data!AY2476</f>
        <v>9246936</v>
      </c>
      <c r="AY56" s="5">
        <f>Data!AZ2476</f>
        <v>9265550</v>
      </c>
      <c r="AZ56" s="5">
        <f>Data!BA2476</f>
        <v>9281627</v>
      </c>
      <c r="BA56" s="5">
        <f>Data!BB2476</f>
        <v>9290933</v>
      </c>
      <c r="BB56" s="5">
        <f>Data!BC2476</f>
        <v>9301238</v>
      </c>
      <c r="BC56" s="5">
        <f>Data!BD2476</f>
        <v>9313377</v>
      </c>
      <c r="BD56" s="5">
        <f>Data!BE2476</f>
        <v>9330069</v>
      </c>
      <c r="BE56" s="5">
        <f>Data!BF2476</f>
        <v>9350703</v>
      </c>
      <c r="BF56" s="5">
        <f>Data!BG2476</f>
        <v>9378500</v>
      </c>
      <c r="BG56" s="5">
        <f>Data!BH2476</f>
        <v>9412574</v>
      </c>
      <c r="BH56" s="5">
        <f>Data!BI2476</f>
        <v>9450569</v>
      </c>
      <c r="BI56" s="5">
        <f>Data!BJ2476</f>
        <v>9488878</v>
      </c>
      <c r="BJ56" s="5">
        <f>Data!BK2476</f>
        <v>9527741</v>
      </c>
      <c r="BK56" s="5">
        <f>Data!BL2476</f>
        <v>9563993</v>
      </c>
      <c r="BL56" s="5">
        <f>Data!BM2476</f>
        <v>9599903</v>
      </c>
      <c r="BM56" s="5">
        <f>Data!BN2476</f>
        <v>9631811</v>
      </c>
      <c r="BN56" s="5">
        <f>Data!BO2476</f>
        <v>9660935</v>
      </c>
      <c r="BO56" s="5">
        <f>Data!BP2476</f>
        <v>9688458</v>
      </c>
      <c r="BP56" s="5">
        <f>Data!BQ2476</f>
        <v>9715834</v>
      </c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2">
      <c r="A57" t="str">
        <f>CONCATENATE(Data!A2477,"_POPAF")</f>
        <v>UK_POPAF</v>
      </c>
      <c r="B57" s="5">
        <f>Data!C2477</f>
        <v>48166893</v>
      </c>
      <c r="C57" s="5">
        <f>Data!D2477</f>
        <v>48550874</v>
      </c>
      <c r="D57" s="5">
        <f>Data!E2477</f>
        <v>48834144</v>
      </c>
      <c r="E57" s="5">
        <f>Data!F2477</f>
        <v>49088974</v>
      </c>
      <c r="F57" s="5">
        <f>Data!G2477</f>
        <v>49318287</v>
      </c>
      <c r="G57" s="5">
        <f>Data!H2477</f>
        <v>49548585</v>
      </c>
      <c r="H57" s="5">
        <f>Data!I2477</f>
        <v>49792245</v>
      </c>
      <c r="I57" s="5">
        <f>Data!J2477</f>
        <v>49972799</v>
      </c>
      <c r="J57" s="5">
        <f>Data!K2477</f>
        <v>50126053</v>
      </c>
      <c r="K57" s="5">
        <f>Data!L2477</f>
        <v>50339683</v>
      </c>
      <c r="L57" s="5">
        <f>Data!M2477</f>
        <v>50582316</v>
      </c>
      <c r="M57" s="5">
        <f>Data!N2477</f>
        <v>50852436</v>
      </c>
      <c r="N57" s="5">
        <f>Data!O2477</f>
        <v>51145406</v>
      </c>
      <c r="O57" s="5">
        <f>Data!P2477</f>
        <v>51424626</v>
      </c>
      <c r="P57" s="5">
        <f>Data!Q2477</f>
        <v>51666795</v>
      </c>
      <c r="Q57" s="5">
        <f>Data!R2477</f>
        <v>51891093</v>
      </c>
      <c r="R57" s="5">
        <f>Data!S2477</f>
        <v>52101777</v>
      </c>
      <c r="S57" s="5">
        <f>Data!T2477</f>
        <v>52293628</v>
      </c>
      <c r="T57" s="5">
        <f>Data!U2477</f>
        <v>52465437</v>
      </c>
      <c r="U57" s="5">
        <f>Data!V2477</f>
        <v>52621289</v>
      </c>
      <c r="V57" s="5">
        <f>Data!W2477</f>
        <v>52765532</v>
      </c>
      <c r="W57" s="5">
        <f>Data!X2477</f>
        <v>52890980</v>
      </c>
      <c r="X57" s="5">
        <f>Data!Y2477</f>
        <v>52992033</v>
      </c>
      <c r="Y57" s="5">
        <f>Data!Z2477</f>
        <v>53074399</v>
      </c>
      <c r="Z57" s="5">
        <f>Data!AA2477</f>
        <v>53142057</v>
      </c>
      <c r="AA57" s="5">
        <f>Data!AB2477</f>
        <v>53198798</v>
      </c>
      <c r="AB57" s="5">
        <f>Data!AC2477</f>
        <v>53255313</v>
      </c>
      <c r="AC57" s="5">
        <f>Data!AD2477</f>
        <v>53314775</v>
      </c>
      <c r="AD57" s="5">
        <f>Data!AE2477</f>
        <v>53378330</v>
      </c>
      <c r="AE57" s="5">
        <f>Data!AF2477</f>
        <v>53445654</v>
      </c>
      <c r="AF57" s="5">
        <f>Data!AG2477</f>
        <v>53520779</v>
      </c>
      <c r="AG57" s="5">
        <f>Data!AH2477</f>
        <v>53594370</v>
      </c>
      <c r="AH57" s="5">
        <f>Data!AI2477</f>
        <v>53668744</v>
      </c>
      <c r="AI57" s="5">
        <f>Data!AJ2477</f>
        <v>53768301</v>
      </c>
      <c r="AJ57" s="5">
        <f>Data!AK2477</f>
        <v>53895669</v>
      </c>
      <c r="AK57" s="5">
        <f>Data!AL2477</f>
        <v>54040641</v>
      </c>
      <c r="AL57" s="5">
        <f>Data!AM2477</f>
        <v>54194086</v>
      </c>
      <c r="AM57" s="5">
        <f>Data!AN2477</f>
        <v>54359851</v>
      </c>
      <c r="AN57" s="5">
        <f>Data!AO2477</f>
        <v>54526286</v>
      </c>
      <c r="AO57" s="5">
        <f>Data!AP2477</f>
        <v>54662797</v>
      </c>
      <c r="AP57" s="5">
        <f>Data!AQ2477</f>
        <v>54758715</v>
      </c>
      <c r="AQ57" s="5">
        <f>Data!AR2477</f>
        <v>54839081</v>
      </c>
      <c r="AR57" s="5">
        <f>Data!AS2477</f>
        <v>54921076</v>
      </c>
      <c r="AS57" s="5">
        <f>Data!AT2477</f>
        <v>55001645</v>
      </c>
      <c r="AT57" s="5">
        <f>Data!AU2477</f>
        <v>55081175</v>
      </c>
      <c r="AU57" s="5">
        <f>Data!AV2477</f>
        <v>55149814</v>
      </c>
      <c r="AV57" s="5">
        <f>Data!AW2477</f>
        <v>55204560</v>
      </c>
      <c r="AW57" s="5">
        <f>Data!AX2477</f>
        <v>55257207</v>
      </c>
      <c r="AX57" s="5">
        <f>Data!AY2477</f>
        <v>55296059</v>
      </c>
      <c r="AY57" s="5">
        <f>Data!AZ2477</f>
        <v>55320593</v>
      </c>
      <c r="AZ57" s="5">
        <f>Data!BA2477</f>
        <v>55334136</v>
      </c>
      <c r="BA57" s="5">
        <f>Data!BB2477</f>
        <v>55325340</v>
      </c>
      <c r="BB57" s="5">
        <f>Data!BC2477</f>
        <v>55308495</v>
      </c>
      <c r="BC57" s="5">
        <f>Data!BD2477</f>
        <v>55305381</v>
      </c>
      <c r="BD57" s="5">
        <f>Data!BE2477</f>
        <v>55305762</v>
      </c>
      <c r="BE57" s="5">
        <f>Data!BF2477</f>
        <v>55304456</v>
      </c>
      <c r="BF57" s="5">
        <f>Data!BG2477</f>
        <v>55302464</v>
      </c>
      <c r="BG57" s="5">
        <f>Data!BH2477</f>
        <v>55292355</v>
      </c>
      <c r="BH57" s="5">
        <f>Data!BI2477</f>
        <v>55287046</v>
      </c>
      <c r="BI57" s="5">
        <f>Data!BJ2477</f>
        <v>55294344</v>
      </c>
      <c r="BJ57" s="5">
        <f>Data!BK2477</f>
        <v>55317009</v>
      </c>
      <c r="BK57" s="5">
        <f>Data!BL2477</f>
        <v>55360900</v>
      </c>
      <c r="BL57" s="5">
        <f>Data!BM2477</f>
        <v>55423991</v>
      </c>
      <c r="BM57" s="5">
        <f>Data!BN2477</f>
        <v>55491536</v>
      </c>
      <c r="BN57" s="5">
        <f>Data!BO2477</f>
        <v>55544971</v>
      </c>
      <c r="BO57" s="5">
        <f>Data!BP2477</f>
        <v>55584824</v>
      </c>
      <c r="BP57" s="5">
        <f>Data!BQ2477</f>
        <v>55607509</v>
      </c>
      <c r="BQ57" s="5"/>
      <c r="BR57" s="5"/>
      <c r="BS57" s="5"/>
      <c r="BT57" s="5"/>
      <c r="BU57" s="5"/>
      <c r="BV57" s="5"/>
      <c r="BW57" s="5"/>
      <c r="BX57" s="5"/>
      <c r="BY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57"/>
  <sheetViews>
    <sheetView tabSelected="1" workbookViewId="0">
      <selection activeCell="A39" sqref="A39"/>
    </sheetView>
  </sheetViews>
  <sheetFormatPr defaultRowHeight="14.25" x14ac:dyDescent="0.2"/>
  <sheetData>
    <row r="1" spans="1:68" x14ac:dyDescent="0.2">
      <c r="A1" t="str">
        <f>'to rats'!A1</f>
        <v>date</v>
      </c>
      <c r="B1" t="str">
        <f>'to rats'!B1</f>
        <v>2015</v>
      </c>
      <c r="C1" t="str">
        <f>'to rats'!C1</f>
        <v>2016</v>
      </c>
      <c r="D1" t="str">
        <f>'to rats'!D1</f>
        <v>2017</v>
      </c>
      <c r="E1" t="str">
        <f>'to rats'!E1</f>
        <v>2018</v>
      </c>
      <c r="F1" t="str">
        <f>'to rats'!F1</f>
        <v>2019</v>
      </c>
      <c r="G1" t="str">
        <f>'to rats'!G1</f>
        <v>2020</v>
      </c>
      <c r="H1" t="str">
        <f>'to rats'!H1</f>
        <v>2021</v>
      </c>
      <c r="I1" t="str">
        <f>'to rats'!I1</f>
        <v>2022</v>
      </c>
      <c r="J1" t="str">
        <f>'to rats'!J1</f>
        <v>2023</v>
      </c>
      <c r="K1" t="str">
        <f>'to rats'!K1</f>
        <v>2024</v>
      </c>
      <c r="L1" t="str">
        <f>'to rats'!L1</f>
        <v>2025</v>
      </c>
      <c r="M1" t="str">
        <f>'to rats'!M1</f>
        <v>2026</v>
      </c>
      <c r="N1" t="str">
        <f>'to rats'!N1</f>
        <v>2027</v>
      </c>
      <c r="O1" t="str">
        <f>'to rats'!O1</f>
        <v>2028</v>
      </c>
      <c r="P1" t="str">
        <f>'to rats'!P1</f>
        <v>2029</v>
      </c>
      <c r="Q1" t="str">
        <f>'to rats'!Q1</f>
        <v>2030</v>
      </c>
      <c r="R1" t="str">
        <f>'to rats'!R1</f>
        <v>2031</v>
      </c>
      <c r="S1" t="str">
        <f>'to rats'!S1</f>
        <v>2032</v>
      </c>
      <c r="T1" t="str">
        <f>'to rats'!T1</f>
        <v>2033</v>
      </c>
      <c r="U1" t="str">
        <f>'to rats'!U1</f>
        <v>2034</v>
      </c>
      <c r="V1" t="str">
        <f>'to rats'!V1</f>
        <v>2035</v>
      </c>
      <c r="W1" t="str">
        <f>'to rats'!W1</f>
        <v>2036</v>
      </c>
      <c r="X1" t="str">
        <f>'to rats'!X1</f>
        <v>2037</v>
      </c>
      <c r="Y1" t="str">
        <f>'to rats'!Y1</f>
        <v>2038</v>
      </c>
      <c r="Z1" t="str">
        <f>'to rats'!Z1</f>
        <v>2039</v>
      </c>
      <c r="AA1" t="str">
        <f>'to rats'!AA1</f>
        <v>2040</v>
      </c>
      <c r="AB1" t="str">
        <f>'to rats'!AB1</f>
        <v>2041</v>
      </c>
      <c r="AC1" t="str">
        <f>'to rats'!AC1</f>
        <v>2042</v>
      </c>
      <c r="AD1" t="str">
        <f>'to rats'!AD1</f>
        <v>2043</v>
      </c>
      <c r="AE1" t="str">
        <f>'to rats'!AE1</f>
        <v>2044</v>
      </c>
      <c r="AF1" t="str">
        <f>'to rats'!AF1</f>
        <v>2045</v>
      </c>
      <c r="AG1" t="str">
        <f>'to rats'!AG1</f>
        <v>2046</v>
      </c>
      <c r="AH1" t="str">
        <f>'to rats'!AH1</f>
        <v>2047</v>
      </c>
      <c r="AI1" t="str">
        <f>'to rats'!AI1</f>
        <v>2048</v>
      </c>
      <c r="AJ1" t="str">
        <f>'to rats'!AJ1</f>
        <v>2049</v>
      </c>
      <c r="AK1" t="str">
        <f>'to rats'!AK1</f>
        <v>2050</v>
      </c>
      <c r="AL1" t="str">
        <f>'to rats'!AL1</f>
        <v>2051</v>
      </c>
      <c r="AM1" t="str">
        <f>'to rats'!AM1</f>
        <v>2052</v>
      </c>
      <c r="AN1" t="str">
        <f>'to rats'!AN1</f>
        <v>2053</v>
      </c>
      <c r="AO1" t="str">
        <f>'to rats'!AO1</f>
        <v>2054</v>
      </c>
      <c r="AP1" t="str">
        <f>'to rats'!AP1</f>
        <v>2055</v>
      </c>
      <c r="AQ1" t="str">
        <f>'to rats'!AQ1</f>
        <v>2056</v>
      </c>
      <c r="AR1" t="str">
        <f>'to rats'!AR1</f>
        <v>2057</v>
      </c>
      <c r="AS1" t="str">
        <f>'to rats'!AS1</f>
        <v>2058</v>
      </c>
      <c r="AT1" t="str">
        <f>'to rats'!AT1</f>
        <v>2059</v>
      </c>
      <c r="AU1" t="str">
        <f>'to rats'!AU1</f>
        <v>2060</v>
      </c>
      <c r="AV1" t="str">
        <f>'to rats'!AV1</f>
        <v>2061</v>
      </c>
      <c r="AW1" t="str">
        <f>'to rats'!AW1</f>
        <v>2062</v>
      </c>
      <c r="AX1" t="str">
        <f>'to rats'!AX1</f>
        <v>2063</v>
      </c>
      <c r="AY1" t="str">
        <f>'to rats'!AY1</f>
        <v>2064</v>
      </c>
      <c r="AZ1" t="str">
        <f>'to rats'!AZ1</f>
        <v>2065</v>
      </c>
      <c r="BA1" t="str">
        <f>'to rats'!BA1</f>
        <v>2066</v>
      </c>
      <c r="BB1" t="str">
        <f>'to rats'!BB1</f>
        <v>2067</v>
      </c>
      <c r="BC1" t="str">
        <f>'to rats'!BC1</f>
        <v>2068</v>
      </c>
      <c r="BD1" t="str">
        <f>'to rats'!BD1</f>
        <v>2069</v>
      </c>
      <c r="BE1" t="str">
        <f>'to rats'!BE1</f>
        <v>2070</v>
      </c>
      <c r="BF1" t="str">
        <f>'to rats'!BF1</f>
        <v>2071</v>
      </c>
      <c r="BG1" t="str">
        <f>'to rats'!BG1</f>
        <v>2072</v>
      </c>
      <c r="BH1" t="str">
        <f>'to rats'!BH1</f>
        <v>2073</v>
      </c>
      <c r="BI1" t="str">
        <f>'to rats'!BI1</f>
        <v>2074</v>
      </c>
      <c r="BJ1" t="str">
        <f>'to rats'!BJ1</f>
        <v>2075</v>
      </c>
      <c r="BK1" t="str">
        <f>'to rats'!BK1</f>
        <v>2076</v>
      </c>
      <c r="BL1" t="str">
        <f>'to rats'!BL1</f>
        <v>2077</v>
      </c>
      <c r="BM1" t="str">
        <f>'to rats'!BM1</f>
        <v>2078</v>
      </c>
      <c r="BN1" t="str">
        <f>'to rats'!BN1</f>
        <v>2079</v>
      </c>
      <c r="BO1" t="str">
        <f>'to rats'!BO1</f>
        <v>2080</v>
      </c>
      <c r="BP1" t="str">
        <f>'to rats'!BP1</f>
        <v>2081</v>
      </c>
    </row>
    <row r="2" spans="1:68" x14ac:dyDescent="0.2">
      <c r="A2" t="str">
        <f>'to rats'!A2</f>
        <v>BE_POPTF</v>
      </c>
      <c r="B2" s="5" t="str">
        <f>IF('to rats'!B2-'to rats old'!B2=0,"",'to rats'!B2-'to rats old'!B2)</f>
        <v/>
      </c>
      <c r="C2" s="5" t="str">
        <f>IF('to rats'!C2-'to rats old'!C2=0,"",'to rats'!C2-'to rats old'!C2)</f>
        <v/>
      </c>
      <c r="D2" s="5" t="str">
        <f>IF('to rats'!D2-'to rats old'!D2=0,"",'to rats'!D2-'to rats old'!D2)</f>
        <v/>
      </c>
      <c r="E2" s="5" t="str">
        <f>IF('to rats'!E2-'to rats old'!E2=0,"",'to rats'!E2-'to rats old'!E2)</f>
        <v/>
      </c>
      <c r="F2" s="5" t="str">
        <f>IF('to rats'!F2-'to rats old'!F2=0,"",'to rats'!F2-'to rats old'!F2)</f>
        <v/>
      </c>
      <c r="G2" s="5" t="str">
        <f>IF('to rats'!G2-'to rats old'!G2=0,"",'to rats'!G2-'to rats old'!G2)</f>
        <v/>
      </c>
      <c r="H2" s="5" t="str">
        <f>IF('to rats'!H2-'to rats old'!H2=0,"",'to rats'!H2-'to rats old'!H2)</f>
        <v/>
      </c>
      <c r="I2" s="5" t="str">
        <f>IF('to rats'!I2-'to rats old'!I2=0,"",'to rats'!I2-'to rats old'!I2)</f>
        <v/>
      </c>
      <c r="J2" s="5" t="str">
        <f>IF('to rats'!J2-'to rats old'!J2=0,"",'to rats'!J2-'to rats old'!J2)</f>
        <v/>
      </c>
      <c r="K2" s="5" t="str">
        <f>IF('to rats'!K2-'to rats old'!K2=0,"",'to rats'!K2-'to rats old'!K2)</f>
        <v/>
      </c>
      <c r="L2" s="5" t="str">
        <f>IF('to rats'!L2-'to rats old'!L2=0,"",'to rats'!L2-'to rats old'!L2)</f>
        <v/>
      </c>
      <c r="M2" s="5" t="str">
        <f>IF('to rats'!M2-'to rats old'!M2=0,"",'to rats'!M2-'to rats old'!M2)</f>
        <v/>
      </c>
      <c r="N2" s="5" t="str">
        <f>IF('to rats'!N2-'to rats old'!N2=0,"",'to rats'!N2-'to rats old'!N2)</f>
        <v/>
      </c>
      <c r="O2" s="5" t="str">
        <f>IF('to rats'!O2-'to rats old'!O2=0,"",'to rats'!O2-'to rats old'!O2)</f>
        <v/>
      </c>
      <c r="P2" s="5" t="str">
        <f>IF('to rats'!P2-'to rats old'!P2=0,"",'to rats'!P2-'to rats old'!P2)</f>
        <v/>
      </c>
      <c r="Q2" s="5" t="str">
        <f>IF('to rats'!Q2-'to rats old'!Q2=0,"",'to rats'!Q2-'to rats old'!Q2)</f>
        <v/>
      </c>
      <c r="R2" s="5" t="str">
        <f>IF('to rats'!R2-'to rats old'!R2=0,"",'to rats'!R2-'to rats old'!R2)</f>
        <v/>
      </c>
      <c r="S2" s="5" t="str">
        <f>IF('to rats'!S2-'to rats old'!S2=0,"",'to rats'!S2-'to rats old'!S2)</f>
        <v/>
      </c>
      <c r="T2" s="5" t="str">
        <f>IF('to rats'!T2-'to rats old'!T2=0,"",'to rats'!T2-'to rats old'!T2)</f>
        <v/>
      </c>
      <c r="U2" s="5" t="str">
        <f>IF('to rats'!U2-'to rats old'!U2=0,"",'to rats'!U2-'to rats old'!U2)</f>
        <v/>
      </c>
      <c r="V2" s="5" t="str">
        <f>IF('to rats'!V2-'to rats old'!V2=0,"",'to rats'!V2-'to rats old'!V2)</f>
        <v/>
      </c>
      <c r="W2" s="5" t="str">
        <f>IF('to rats'!W2-'to rats old'!W2=0,"",'to rats'!W2-'to rats old'!W2)</f>
        <v/>
      </c>
      <c r="X2" s="5" t="str">
        <f>IF('to rats'!X2-'to rats old'!X2=0,"",'to rats'!X2-'to rats old'!X2)</f>
        <v/>
      </c>
      <c r="Y2" s="5" t="str">
        <f>IF('to rats'!Y2-'to rats old'!Y2=0,"",'to rats'!Y2-'to rats old'!Y2)</f>
        <v/>
      </c>
      <c r="Z2" s="5" t="str">
        <f>IF('to rats'!Z2-'to rats old'!Z2=0,"",'to rats'!Z2-'to rats old'!Z2)</f>
        <v/>
      </c>
      <c r="AA2" s="5" t="str">
        <f>IF('to rats'!AA2-'to rats old'!AA2=0,"",'to rats'!AA2-'to rats old'!AA2)</f>
        <v/>
      </c>
      <c r="AB2" s="5" t="str">
        <f>IF('to rats'!AB2-'to rats old'!AB2=0,"",'to rats'!AB2-'to rats old'!AB2)</f>
        <v/>
      </c>
      <c r="AC2" s="5" t="str">
        <f>IF('to rats'!AC2-'to rats old'!AC2=0,"",'to rats'!AC2-'to rats old'!AC2)</f>
        <v/>
      </c>
      <c r="AD2" s="5" t="str">
        <f>IF('to rats'!AD2-'to rats old'!AD2=0,"",'to rats'!AD2-'to rats old'!AD2)</f>
        <v/>
      </c>
      <c r="AE2" s="5" t="str">
        <f>IF('to rats'!AE2-'to rats old'!AE2=0,"",'to rats'!AE2-'to rats old'!AE2)</f>
        <v/>
      </c>
      <c r="AF2" s="5" t="str">
        <f>IF('to rats'!AF2-'to rats old'!AF2=0,"",'to rats'!AF2-'to rats old'!AF2)</f>
        <v/>
      </c>
      <c r="AG2" s="5" t="str">
        <f>IF('to rats'!AG2-'to rats old'!AG2=0,"",'to rats'!AG2-'to rats old'!AG2)</f>
        <v/>
      </c>
      <c r="AH2" s="5" t="str">
        <f>IF('to rats'!AH2-'to rats old'!AH2=0,"",'to rats'!AH2-'to rats old'!AH2)</f>
        <v/>
      </c>
      <c r="AI2" s="5" t="str">
        <f>IF('to rats'!AI2-'to rats old'!AI2=0,"",'to rats'!AI2-'to rats old'!AI2)</f>
        <v/>
      </c>
      <c r="AJ2" s="5" t="str">
        <f>IF('to rats'!AJ2-'to rats old'!AJ2=0,"",'to rats'!AJ2-'to rats old'!AJ2)</f>
        <v/>
      </c>
      <c r="AK2" s="5" t="str">
        <f>IF('to rats'!AK2-'to rats old'!AK2=0,"",'to rats'!AK2-'to rats old'!AK2)</f>
        <v/>
      </c>
      <c r="AL2" s="5" t="str">
        <f>IF('to rats'!AL2-'to rats old'!AL2=0,"",'to rats'!AL2-'to rats old'!AL2)</f>
        <v/>
      </c>
      <c r="AM2" s="5" t="str">
        <f>IF('to rats'!AM2-'to rats old'!AM2=0,"",'to rats'!AM2-'to rats old'!AM2)</f>
        <v/>
      </c>
      <c r="AN2" s="5" t="str">
        <f>IF('to rats'!AN2-'to rats old'!AN2=0,"",'to rats'!AN2-'to rats old'!AN2)</f>
        <v/>
      </c>
      <c r="AO2" s="5" t="str">
        <f>IF('to rats'!AO2-'to rats old'!AO2=0,"",'to rats'!AO2-'to rats old'!AO2)</f>
        <v/>
      </c>
      <c r="AP2" s="5" t="str">
        <f>IF('to rats'!AP2-'to rats old'!AP2=0,"",'to rats'!AP2-'to rats old'!AP2)</f>
        <v/>
      </c>
      <c r="AQ2" s="5" t="str">
        <f>IF('to rats'!AQ2-'to rats old'!AQ2=0,"",'to rats'!AQ2-'to rats old'!AQ2)</f>
        <v/>
      </c>
      <c r="AR2" s="5" t="str">
        <f>IF('to rats'!AR2-'to rats old'!AR2=0,"",'to rats'!AR2-'to rats old'!AR2)</f>
        <v/>
      </c>
      <c r="AS2" s="5" t="str">
        <f>IF('to rats'!AS2-'to rats old'!AS2=0,"",'to rats'!AS2-'to rats old'!AS2)</f>
        <v/>
      </c>
      <c r="AT2" s="5" t="str">
        <f>IF('to rats'!AT2-'to rats old'!AT2=0,"",'to rats'!AT2-'to rats old'!AT2)</f>
        <v/>
      </c>
      <c r="AU2" s="5" t="str">
        <f>IF('to rats'!AU2-'to rats old'!AU2=0,"",'to rats'!AU2-'to rats old'!AU2)</f>
        <v/>
      </c>
      <c r="AV2" s="5" t="str">
        <f>IF('to rats'!AV2-'to rats old'!AV2=0,"",'to rats'!AV2-'to rats old'!AV2)</f>
        <v/>
      </c>
      <c r="AW2" s="5" t="str">
        <f>IF('to rats'!AW2-'to rats old'!AW2=0,"",'to rats'!AW2-'to rats old'!AW2)</f>
        <v/>
      </c>
      <c r="AX2" s="5" t="str">
        <f>IF('to rats'!AX2-'to rats old'!AX2=0,"",'to rats'!AX2-'to rats old'!AX2)</f>
        <v/>
      </c>
      <c r="AY2" s="5" t="str">
        <f>IF('to rats'!AY2-'to rats old'!AY2=0,"",'to rats'!AY2-'to rats old'!AY2)</f>
        <v/>
      </c>
      <c r="AZ2" s="5" t="str">
        <f>IF('to rats'!AZ2-'to rats old'!AZ2=0,"",'to rats'!AZ2-'to rats old'!AZ2)</f>
        <v/>
      </c>
      <c r="BA2" s="5" t="str">
        <f>IF('to rats'!BA2-'to rats old'!BA2=0,"",'to rats'!BA2-'to rats old'!BA2)</f>
        <v/>
      </c>
      <c r="BB2" s="5" t="str">
        <f>IF('to rats'!BB2-'to rats old'!BB2=0,"",'to rats'!BB2-'to rats old'!BB2)</f>
        <v/>
      </c>
      <c r="BC2" s="5" t="str">
        <f>IF('to rats'!BC2-'to rats old'!BC2=0,"",'to rats'!BC2-'to rats old'!BC2)</f>
        <v/>
      </c>
      <c r="BD2" s="5" t="str">
        <f>IF('to rats'!BD2-'to rats old'!BD2=0,"",'to rats'!BD2-'to rats old'!BD2)</f>
        <v/>
      </c>
      <c r="BE2" s="5" t="str">
        <f>IF('to rats'!BE2-'to rats old'!BE2=0,"",'to rats'!BE2-'to rats old'!BE2)</f>
        <v/>
      </c>
      <c r="BF2" s="5" t="str">
        <f>IF('to rats'!BF2-'to rats old'!BF2=0,"",'to rats'!BF2-'to rats old'!BF2)</f>
        <v/>
      </c>
      <c r="BG2" s="5" t="str">
        <f>IF('to rats'!BG2-'to rats old'!BG2=0,"",'to rats'!BG2-'to rats old'!BG2)</f>
        <v/>
      </c>
      <c r="BH2" s="5" t="str">
        <f>IF('to rats'!BH2-'to rats old'!BH2=0,"",'to rats'!BH2-'to rats old'!BH2)</f>
        <v/>
      </c>
      <c r="BI2" s="5" t="str">
        <f>IF('to rats'!BI2-'to rats old'!BI2=0,"",'to rats'!BI2-'to rats old'!BI2)</f>
        <v/>
      </c>
      <c r="BJ2" s="5" t="str">
        <f>IF('to rats'!BJ2-'to rats old'!BJ2=0,"",'to rats'!BJ2-'to rats old'!BJ2)</f>
        <v/>
      </c>
      <c r="BK2" s="5" t="str">
        <f>IF('to rats'!BK2-'to rats old'!BK2=0,"",'to rats'!BK2-'to rats old'!BK2)</f>
        <v/>
      </c>
      <c r="BL2" s="5" t="str">
        <f>IF('to rats'!BL2-'to rats old'!BL2=0,"",'to rats'!BL2-'to rats old'!BL2)</f>
        <v/>
      </c>
      <c r="BM2" s="5" t="str">
        <f>IF('to rats'!BM2-'to rats old'!BM2=0,"",'to rats'!BM2-'to rats old'!BM2)</f>
        <v/>
      </c>
      <c r="BN2" s="5" t="str">
        <f>IF('to rats'!BN2-'to rats old'!BN2=0,"",'to rats'!BN2-'to rats old'!BN2)</f>
        <v/>
      </c>
      <c r="BO2" s="5" t="str">
        <f>IF('to rats'!BO2-'to rats old'!BO2=0,"",'to rats'!BO2-'to rats old'!BO2)</f>
        <v/>
      </c>
      <c r="BP2" s="5" t="str">
        <f>IF('to rats'!BP2-'to rats old'!BP2=0,"",'to rats'!BP2-'to rats old'!BP2)</f>
        <v/>
      </c>
    </row>
    <row r="3" spans="1:68" x14ac:dyDescent="0.2">
      <c r="A3" t="str">
        <f>'to rats'!A3</f>
        <v>BG_POPTF</v>
      </c>
      <c r="B3" s="5" t="str">
        <f>IF('to rats'!B3-'to rats old'!B3=0,"",'to rats'!B3-'to rats old'!B3)</f>
        <v/>
      </c>
      <c r="C3" s="5" t="str">
        <f>IF('to rats'!C3-'to rats old'!C3=0,"",'to rats'!C3-'to rats old'!C3)</f>
        <v/>
      </c>
      <c r="D3" s="5" t="str">
        <f>IF('to rats'!D3-'to rats old'!D3=0,"",'to rats'!D3-'to rats old'!D3)</f>
        <v/>
      </c>
      <c r="E3" s="5" t="str">
        <f>IF('to rats'!E3-'to rats old'!E3=0,"",'to rats'!E3-'to rats old'!E3)</f>
        <v/>
      </c>
      <c r="F3" s="5" t="str">
        <f>IF('to rats'!F3-'to rats old'!F3=0,"",'to rats'!F3-'to rats old'!F3)</f>
        <v/>
      </c>
      <c r="G3" s="5" t="str">
        <f>IF('to rats'!G3-'to rats old'!G3=0,"",'to rats'!G3-'to rats old'!G3)</f>
        <v/>
      </c>
      <c r="H3" s="5" t="str">
        <f>IF('to rats'!H3-'to rats old'!H3=0,"",'to rats'!H3-'to rats old'!H3)</f>
        <v/>
      </c>
      <c r="I3" s="5" t="str">
        <f>IF('to rats'!I3-'to rats old'!I3=0,"",'to rats'!I3-'to rats old'!I3)</f>
        <v/>
      </c>
      <c r="J3" s="5" t="str">
        <f>IF('to rats'!J3-'to rats old'!J3=0,"",'to rats'!J3-'to rats old'!J3)</f>
        <v/>
      </c>
      <c r="K3" s="5" t="str">
        <f>IF('to rats'!K3-'to rats old'!K3=0,"",'to rats'!K3-'to rats old'!K3)</f>
        <v/>
      </c>
      <c r="L3" s="5" t="str">
        <f>IF('to rats'!L3-'to rats old'!L3=0,"",'to rats'!L3-'to rats old'!L3)</f>
        <v/>
      </c>
      <c r="M3" s="5" t="str">
        <f>IF('to rats'!M3-'to rats old'!M3=0,"",'to rats'!M3-'to rats old'!M3)</f>
        <v/>
      </c>
      <c r="N3" s="5" t="str">
        <f>IF('to rats'!N3-'to rats old'!N3=0,"",'to rats'!N3-'to rats old'!N3)</f>
        <v/>
      </c>
      <c r="O3" s="5" t="str">
        <f>IF('to rats'!O3-'to rats old'!O3=0,"",'to rats'!O3-'to rats old'!O3)</f>
        <v/>
      </c>
      <c r="P3" s="5" t="str">
        <f>IF('to rats'!P3-'to rats old'!P3=0,"",'to rats'!P3-'to rats old'!P3)</f>
        <v/>
      </c>
      <c r="Q3" s="5" t="str">
        <f>IF('to rats'!Q3-'to rats old'!Q3=0,"",'to rats'!Q3-'to rats old'!Q3)</f>
        <v/>
      </c>
      <c r="R3" s="5" t="str">
        <f>IF('to rats'!R3-'to rats old'!R3=0,"",'to rats'!R3-'to rats old'!R3)</f>
        <v/>
      </c>
      <c r="S3" s="5" t="str">
        <f>IF('to rats'!S3-'to rats old'!S3=0,"",'to rats'!S3-'to rats old'!S3)</f>
        <v/>
      </c>
      <c r="T3" s="5" t="str">
        <f>IF('to rats'!T3-'to rats old'!T3=0,"",'to rats'!T3-'to rats old'!T3)</f>
        <v/>
      </c>
      <c r="U3" s="5" t="str">
        <f>IF('to rats'!U3-'to rats old'!U3=0,"",'to rats'!U3-'to rats old'!U3)</f>
        <v/>
      </c>
      <c r="V3" s="5" t="str">
        <f>IF('to rats'!V3-'to rats old'!V3=0,"",'to rats'!V3-'to rats old'!V3)</f>
        <v/>
      </c>
      <c r="W3" s="5" t="str">
        <f>IF('to rats'!W3-'to rats old'!W3=0,"",'to rats'!W3-'to rats old'!W3)</f>
        <v/>
      </c>
      <c r="X3" s="5" t="str">
        <f>IF('to rats'!X3-'to rats old'!X3=0,"",'to rats'!X3-'to rats old'!X3)</f>
        <v/>
      </c>
      <c r="Y3" s="5" t="str">
        <f>IF('to rats'!Y3-'to rats old'!Y3=0,"",'to rats'!Y3-'to rats old'!Y3)</f>
        <v/>
      </c>
      <c r="Z3" s="5" t="str">
        <f>IF('to rats'!Z3-'to rats old'!Z3=0,"",'to rats'!Z3-'to rats old'!Z3)</f>
        <v/>
      </c>
      <c r="AA3" s="5" t="str">
        <f>IF('to rats'!AA3-'to rats old'!AA3=0,"",'to rats'!AA3-'to rats old'!AA3)</f>
        <v/>
      </c>
      <c r="AB3" s="5" t="str">
        <f>IF('to rats'!AB3-'to rats old'!AB3=0,"",'to rats'!AB3-'to rats old'!AB3)</f>
        <v/>
      </c>
      <c r="AC3" s="5" t="str">
        <f>IF('to rats'!AC3-'to rats old'!AC3=0,"",'to rats'!AC3-'to rats old'!AC3)</f>
        <v/>
      </c>
      <c r="AD3" s="5" t="str">
        <f>IF('to rats'!AD3-'to rats old'!AD3=0,"",'to rats'!AD3-'to rats old'!AD3)</f>
        <v/>
      </c>
      <c r="AE3" s="5" t="str">
        <f>IF('to rats'!AE3-'to rats old'!AE3=0,"",'to rats'!AE3-'to rats old'!AE3)</f>
        <v/>
      </c>
      <c r="AF3" s="5" t="str">
        <f>IF('to rats'!AF3-'to rats old'!AF3=0,"",'to rats'!AF3-'to rats old'!AF3)</f>
        <v/>
      </c>
      <c r="AG3" s="5" t="str">
        <f>IF('to rats'!AG3-'to rats old'!AG3=0,"",'to rats'!AG3-'to rats old'!AG3)</f>
        <v/>
      </c>
      <c r="AH3" s="5" t="str">
        <f>IF('to rats'!AH3-'to rats old'!AH3=0,"",'to rats'!AH3-'to rats old'!AH3)</f>
        <v/>
      </c>
      <c r="AI3" s="5" t="str">
        <f>IF('to rats'!AI3-'to rats old'!AI3=0,"",'to rats'!AI3-'to rats old'!AI3)</f>
        <v/>
      </c>
      <c r="AJ3" s="5" t="str">
        <f>IF('to rats'!AJ3-'to rats old'!AJ3=0,"",'to rats'!AJ3-'to rats old'!AJ3)</f>
        <v/>
      </c>
      <c r="AK3" s="5" t="str">
        <f>IF('to rats'!AK3-'to rats old'!AK3=0,"",'to rats'!AK3-'to rats old'!AK3)</f>
        <v/>
      </c>
      <c r="AL3" s="5" t="str">
        <f>IF('to rats'!AL3-'to rats old'!AL3=0,"",'to rats'!AL3-'to rats old'!AL3)</f>
        <v/>
      </c>
      <c r="AM3" s="5" t="str">
        <f>IF('to rats'!AM3-'to rats old'!AM3=0,"",'to rats'!AM3-'to rats old'!AM3)</f>
        <v/>
      </c>
      <c r="AN3" s="5" t="str">
        <f>IF('to rats'!AN3-'to rats old'!AN3=0,"",'to rats'!AN3-'to rats old'!AN3)</f>
        <v/>
      </c>
      <c r="AO3" s="5" t="str">
        <f>IF('to rats'!AO3-'to rats old'!AO3=0,"",'to rats'!AO3-'to rats old'!AO3)</f>
        <v/>
      </c>
      <c r="AP3" s="5" t="str">
        <f>IF('to rats'!AP3-'to rats old'!AP3=0,"",'to rats'!AP3-'to rats old'!AP3)</f>
        <v/>
      </c>
      <c r="AQ3" s="5" t="str">
        <f>IF('to rats'!AQ3-'to rats old'!AQ3=0,"",'to rats'!AQ3-'to rats old'!AQ3)</f>
        <v/>
      </c>
      <c r="AR3" s="5" t="str">
        <f>IF('to rats'!AR3-'to rats old'!AR3=0,"",'to rats'!AR3-'to rats old'!AR3)</f>
        <v/>
      </c>
      <c r="AS3" s="5" t="str">
        <f>IF('to rats'!AS3-'to rats old'!AS3=0,"",'to rats'!AS3-'to rats old'!AS3)</f>
        <v/>
      </c>
      <c r="AT3" s="5" t="str">
        <f>IF('to rats'!AT3-'to rats old'!AT3=0,"",'to rats'!AT3-'to rats old'!AT3)</f>
        <v/>
      </c>
      <c r="AU3" s="5" t="str">
        <f>IF('to rats'!AU3-'to rats old'!AU3=0,"",'to rats'!AU3-'to rats old'!AU3)</f>
        <v/>
      </c>
      <c r="AV3" s="5" t="str">
        <f>IF('to rats'!AV3-'to rats old'!AV3=0,"",'to rats'!AV3-'to rats old'!AV3)</f>
        <v/>
      </c>
      <c r="AW3" s="5" t="str">
        <f>IF('to rats'!AW3-'to rats old'!AW3=0,"",'to rats'!AW3-'to rats old'!AW3)</f>
        <v/>
      </c>
      <c r="AX3" s="5" t="str">
        <f>IF('to rats'!AX3-'to rats old'!AX3=0,"",'to rats'!AX3-'to rats old'!AX3)</f>
        <v/>
      </c>
      <c r="AY3" s="5" t="str">
        <f>IF('to rats'!AY3-'to rats old'!AY3=0,"",'to rats'!AY3-'to rats old'!AY3)</f>
        <v/>
      </c>
      <c r="AZ3" s="5" t="str">
        <f>IF('to rats'!AZ3-'to rats old'!AZ3=0,"",'to rats'!AZ3-'to rats old'!AZ3)</f>
        <v/>
      </c>
      <c r="BA3" s="5" t="str">
        <f>IF('to rats'!BA3-'to rats old'!BA3=0,"",'to rats'!BA3-'to rats old'!BA3)</f>
        <v/>
      </c>
      <c r="BB3" s="5" t="str">
        <f>IF('to rats'!BB3-'to rats old'!BB3=0,"",'to rats'!BB3-'to rats old'!BB3)</f>
        <v/>
      </c>
      <c r="BC3" s="5" t="str">
        <f>IF('to rats'!BC3-'to rats old'!BC3=0,"",'to rats'!BC3-'to rats old'!BC3)</f>
        <v/>
      </c>
      <c r="BD3" s="5" t="str">
        <f>IF('to rats'!BD3-'to rats old'!BD3=0,"",'to rats'!BD3-'to rats old'!BD3)</f>
        <v/>
      </c>
      <c r="BE3" s="5" t="str">
        <f>IF('to rats'!BE3-'to rats old'!BE3=0,"",'to rats'!BE3-'to rats old'!BE3)</f>
        <v/>
      </c>
      <c r="BF3" s="5" t="str">
        <f>IF('to rats'!BF3-'to rats old'!BF3=0,"",'to rats'!BF3-'to rats old'!BF3)</f>
        <v/>
      </c>
      <c r="BG3" s="5" t="str">
        <f>IF('to rats'!BG3-'to rats old'!BG3=0,"",'to rats'!BG3-'to rats old'!BG3)</f>
        <v/>
      </c>
      <c r="BH3" s="5" t="str">
        <f>IF('to rats'!BH3-'to rats old'!BH3=0,"",'to rats'!BH3-'to rats old'!BH3)</f>
        <v/>
      </c>
      <c r="BI3" s="5" t="str">
        <f>IF('to rats'!BI3-'to rats old'!BI3=0,"",'to rats'!BI3-'to rats old'!BI3)</f>
        <v/>
      </c>
      <c r="BJ3" s="5" t="str">
        <f>IF('to rats'!BJ3-'to rats old'!BJ3=0,"",'to rats'!BJ3-'to rats old'!BJ3)</f>
        <v/>
      </c>
      <c r="BK3" s="5" t="str">
        <f>IF('to rats'!BK3-'to rats old'!BK3=0,"",'to rats'!BK3-'to rats old'!BK3)</f>
        <v/>
      </c>
      <c r="BL3" s="5" t="str">
        <f>IF('to rats'!BL3-'to rats old'!BL3=0,"",'to rats'!BL3-'to rats old'!BL3)</f>
        <v/>
      </c>
      <c r="BM3" s="5" t="str">
        <f>IF('to rats'!BM3-'to rats old'!BM3=0,"",'to rats'!BM3-'to rats old'!BM3)</f>
        <v/>
      </c>
      <c r="BN3" s="5" t="str">
        <f>IF('to rats'!BN3-'to rats old'!BN3=0,"",'to rats'!BN3-'to rats old'!BN3)</f>
        <v/>
      </c>
      <c r="BO3" s="5" t="str">
        <f>IF('to rats'!BO3-'to rats old'!BO3=0,"",'to rats'!BO3-'to rats old'!BO3)</f>
        <v/>
      </c>
      <c r="BP3" s="5" t="str">
        <f>IF('to rats'!BP3-'to rats old'!BP3=0,"",'to rats'!BP3-'to rats old'!BP3)</f>
        <v/>
      </c>
    </row>
    <row r="4" spans="1:68" x14ac:dyDescent="0.2">
      <c r="A4" t="str">
        <f>'to rats'!A4</f>
        <v>CZ_POPTF</v>
      </c>
      <c r="B4" s="5" t="str">
        <f>IF('to rats'!B4-'to rats old'!B4=0,"",'to rats'!B4-'to rats old'!B4)</f>
        <v/>
      </c>
      <c r="C4" s="5" t="str">
        <f>IF('to rats'!C4-'to rats old'!C4=0,"",'to rats'!C4-'to rats old'!C4)</f>
        <v/>
      </c>
      <c r="D4" s="5" t="str">
        <f>IF('to rats'!D4-'to rats old'!D4=0,"",'to rats'!D4-'to rats old'!D4)</f>
        <v/>
      </c>
      <c r="E4" s="5" t="str">
        <f>IF('to rats'!E4-'to rats old'!E4=0,"",'to rats'!E4-'to rats old'!E4)</f>
        <v/>
      </c>
      <c r="F4" s="5" t="str">
        <f>IF('to rats'!F4-'to rats old'!F4=0,"",'to rats'!F4-'to rats old'!F4)</f>
        <v/>
      </c>
      <c r="G4" s="5" t="str">
        <f>IF('to rats'!G4-'to rats old'!G4=0,"",'to rats'!G4-'to rats old'!G4)</f>
        <v/>
      </c>
      <c r="H4" s="5" t="str">
        <f>IF('to rats'!H4-'to rats old'!H4=0,"",'to rats'!H4-'to rats old'!H4)</f>
        <v/>
      </c>
      <c r="I4" s="5" t="str">
        <f>IF('to rats'!I4-'to rats old'!I4=0,"",'to rats'!I4-'to rats old'!I4)</f>
        <v/>
      </c>
      <c r="J4" s="5" t="str">
        <f>IF('to rats'!J4-'to rats old'!J4=0,"",'to rats'!J4-'to rats old'!J4)</f>
        <v/>
      </c>
      <c r="K4" s="5" t="str">
        <f>IF('to rats'!K4-'to rats old'!K4=0,"",'to rats'!K4-'to rats old'!K4)</f>
        <v/>
      </c>
      <c r="L4" s="5" t="str">
        <f>IF('to rats'!L4-'to rats old'!L4=0,"",'to rats'!L4-'to rats old'!L4)</f>
        <v/>
      </c>
      <c r="M4" s="5" t="str">
        <f>IF('to rats'!M4-'to rats old'!M4=0,"",'to rats'!M4-'to rats old'!M4)</f>
        <v/>
      </c>
      <c r="N4" s="5" t="str">
        <f>IF('to rats'!N4-'to rats old'!N4=0,"",'to rats'!N4-'to rats old'!N4)</f>
        <v/>
      </c>
      <c r="O4" s="5" t="str">
        <f>IF('to rats'!O4-'to rats old'!O4=0,"",'to rats'!O4-'to rats old'!O4)</f>
        <v/>
      </c>
      <c r="P4" s="5" t="str">
        <f>IF('to rats'!P4-'to rats old'!P4=0,"",'to rats'!P4-'to rats old'!P4)</f>
        <v/>
      </c>
      <c r="Q4" s="5" t="str">
        <f>IF('to rats'!Q4-'to rats old'!Q4=0,"",'to rats'!Q4-'to rats old'!Q4)</f>
        <v/>
      </c>
      <c r="R4" s="5" t="str">
        <f>IF('to rats'!R4-'to rats old'!R4=0,"",'to rats'!R4-'to rats old'!R4)</f>
        <v/>
      </c>
      <c r="S4" s="5" t="str">
        <f>IF('to rats'!S4-'to rats old'!S4=0,"",'to rats'!S4-'to rats old'!S4)</f>
        <v/>
      </c>
      <c r="T4" s="5" t="str">
        <f>IF('to rats'!T4-'to rats old'!T4=0,"",'to rats'!T4-'to rats old'!T4)</f>
        <v/>
      </c>
      <c r="U4" s="5" t="str">
        <f>IF('to rats'!U4-'to rats old'!U4=0,"",'to rats'!U4-'to rats old'!U4)</f>
        <v/>
      </c>
      <c r="V4" s="5" t="str">
        <f>IF('to rats'!V4-'to rats old'!V4=0,"",'to rats'!V4-'to rats old'!V4)</f>
        <v/>
      </c>
      <c r="W4" s="5" t="str">
        <f>IF('to rats'!W4-'to rats old'!W4=0,"",'to rats'!W4-'to rats old'!W4)</f>
        <v/>
      </c>
      <c r="X4" s="5" t="str">
        <f>IF('to rats'!X4-'to rats old'!X4=0,"",'to rats'!X4-'to rats old'!X4)</f>
        <v/>
      </c>
      <c r="Y4" s="5" t="str">
        <f>IF('to rats'!Y4-'to rats old'!Y4=0,"",'to rats'!Y4-'to rats old'!Y4)</f>
        <v/>
      </c>
      <c r="Z4" s="5" t="str">
        <f>IF('to rats'!Z4-'to rats old'!Z4=0,"",'to rats'!Z4-'to rats old'!Z4)</f>
        <v/>
      </c>
      <c r="AA4" s="5" t="str">
        <f>IF('to rats'!AA4-'to rats old'!AA4=0,"",'to rats'!AA4-'to rats old'!AA4)</f>
        <v/>
      </c>
      <c r="AB4" s="5" t="str">
        <f>IF('to rats'!AB4-'to rats old'!AB4=0,"",'to rats'!AB4-'to rats old'!AB4)</f>
        <v/>
      </c>
      <c r="AC4" s="5" t="str">
        <f>IF('to rats'!AC4-'to rats old'!AC4=0,"",'to rats'!AC4-'to rats old'!AC4)</f>
        <v/>
      </c>
      <c r="AD4" s="5" t="str">
        <f>IF('to rats'!AD4-'to rats old'!AD4=0,"",'to rats'!AD4-'to rats old'!AD4)</f>
        <v/>
      </c>
      <c r="AE4" s="5" t="str">
        <f>IF('to rats'!AE4-'to rats old'!AE4=0,"",'to rats'!AE4-'to rats old'!AE4)</f>
        <v/>
      </c>
      <c r="AF4" s="5" t="str">
        <f>IF('to rats'!AF4-'to rats old'!AF4=0,"",'to rats'!AF4-'to rats old'!AF4)</f>
        <v/>
      </c>
      <c r="AG4" s="5" t="str">
        <f>IF('to rats'!AG4-'to rats old'!AG4=0,"",'to rats'!AG4-'to rats old'!AG4)</f>
        <v/>
      </c>
      <c r="AH4" s="5" t="str">
        <f>IF('to rats'!AH4-'to rats old'!AH4=0,"",'to rats'!AH4-'to rats old'!AH4)</f>
        <v/>
      </c>
      <c r="AI4" s="5" t="str">
        <f>IF('to rats'!AI4-'to rats old'!AI4=0,"",'to rats'!AI4-'to rats old'!AI4)</f>
        <v/>
      </c>
      <c r="AJ4" s="5" t="str">
        <f>IF('to rats'!AJ4-'to rats old'!AJ4=0,"",'to rats'!AJ4-'to rats old'!AJ4)</f>
        <v/>
      </c>
      <c r="AK4" s="5" t="str">
        <f>IF('to rats'!AK4-'to rats old'!AK4=0,"",'to rats'!AK4-'to rats old'!AK4)</f>
        <v/>
      </c>
      <c r="AL4" s="5" t="str">
        <f>IF('to rats'!AL4-'to rats old'!AL4=0,"",'to rats'!AL4-'to rats old'!AL4)</f>
        <v/>
      </c>
      <c r="AM4" s="5" t="str">
        <f>IF('to rats'!AM4-'to rats old'!AM4=0,"",'to rats'!AM4-'to rats old'!AM4)</f>
        <v/>
      </c>
      <c r="AN4" s="5" t="str">
        <f>IF('to rats'!AN4-'to rats old'!AN4=0,"",'to rats'!AN4-'to rats old'!AN4)</f>
        <v/>
      </c>
      <c r="AO4" s="5" t="str">
        <f>IF('to rats'!AO4-'to rats old'!AO4=0,"",'to rats'!AO4-'to rats old'!AO4)</f>
        <v/>
      </c>
      <c r="AP4" s="5" t="str">
        <f>IF('to rats'!AP4-'to rats old'!AP4=0,"",'to rats'!AP4-'to rats old'!AP4)</f>
        <v/>
      </c>
      <c r="AQ4" s="5" t="str">
        <f>IF('to rats'!AQ4-'to rats old'!AQ4=0,"",'to rats'!AQ4-'to rats old'!AQ4)</f>
        <v/>
      </c>
      <c r="AR4" s="5" t="str">
        <f>IF('to rats'!AR4-'to rats old'!AR4=0,"",'to rats'!AR4-'to rats old'!AR4)</f>
        <v/>
      </c>
      <c r="AS4" s="5" t="str">
        <f>IF('to rats'!AS4-'to rats old'!AS4=0,"",'to rats'!AS4-'to rats old'!AS4)</f>
        <v/>
      </c>
      <c r="AT4" s="5" t="str">
        <f>IF('to rats'!AT4-'to rats old'!AT4=0,"",'to rats'!AT4-'to rats old'!AT4)</f>
        <v/>
      </c>
      <c r="AU4" s="5" t="str">
        <f>IF('to rats'!AU4-'to rats old'!AU4=0,"",'to rats'!AU4-'to rats old'!AU4)</f>
        <v/>
      </c>
      <c r="AV4" s="5" t="str">
        <f>IF('to rats'!AV4-'to rats old'!AV4=0,"",'to rats'!AV4-'to rats old'!AV4)</f>
        <v/>
      </c>
      <c r="AW4" s="5" t="str">
        <f>IF('to rats'!AW4-'to rats old'!AW4=0,"",'to rats'!AW4-'to rats old'!AW4)</f>
        <v/>
      </c>
      <c r="AX4" s="5" t="str">
        <f>IF('to rats'!AX4-'to rats old'!AX4=0,"",'to rats'!AX4-'to rats old'!AX4)</f>
        <v/>
      </c>
      <c r="AY4" s="5" t="str">
        <f>IF('to rats'!AY4-'to rats old'!AY4=0,"",'to rats'!AY4-'to rats old'!AY4)</f>
        <v/>
      </c>
      <c r="AZ4" s="5" t="str">
        <f>IF('to rats'!AZ4-'to rats old'!AZ4=0,"",'to rats'!AZ4-'to rats old'!AZ4)</f>
        <v/>
      </c>
      <c r="BA4" s="5" t="str">
        <f>IF('to rats'!BA4-'to rats old'!BA4=0,"",'to rats'!BA4-'to rats old'!BA4)</f>
        <v/>
      </c>
      <c r="BB4" s="5" t="str">
        <f>IF('to rats'!BB4-'to rats old'!BB4=0,"",'to rats'!BB4-'to rats old'!BB4)</f>
        <v/>
      </c>
      <c r="BC4" s="5" t="str">
        <f>IF('to rats'!BC4-'to rats old'!BC4=0,"",'to rats'!BC4-'to rats old'!BC4)</f>
        <v/>
      </c>
      <c r="BD4" s="5" t="str">
        <f>IF('to rats'!BD4-'to rats old'!BD4=0,"",'to rats'!BD4-'to rats old'!BD4)</f>
        <v/>
      </c>
      <c r="BE4" s="5" t="str">
        <f>IF('to rats'!BE4-'to rats old'!BE4=0,"",'to rats'!BE4-'to rats old'!BE4)</f>
        <v/>
      </c>
      <c r="BF4" s="5" t="str">
        <f>IF('to rats'!BF4-'to rats old'!BF4=0,"",'to rats'!BF4-'to rats old'!BF4)</f>
        <v/>
      </c>
      <c r="BG4" s="5" t="str">
        <f>IF('to rats'!BG4-'to rats old'!BG4=0,"",'to rats'!BG4-'to rats old'!BG4)</f>
        <v/>
      </c>
      <c r="BH4" s="5" t="str">
        <f>IF('to rats'!BH4-'to rats old'!BH4=0,"",'to rats'!BH4-'to rats old'!BH4)</f>
        <v/>
      </c>
      <c r="BI4" s="5" t="str">
        <f>IF('to rats'!BI4-'to rats old'!BI4=0,"",'to rats'!BI4-'to rats old'!BI4)</f>
        <v/>
      </c>
      <c r="BJ4" s="5" t="str">
        <f>IF('to rats'!BJ4-'to rats old'!BJ4=0,"",'to rats'!BJ4-'to rats old'!BJ4)</f>
        <v/>
      </c>
      <c r="BK4" s="5" t="str">
        <f>IF('to rats'!BK4-'to rats old'!BK4=0,"",'to rats'!BK4-'to rats old'!BK4)</f>
        <v/>
      </c>
      <c r="BL4" s="5" t="str">
        <f>IF('to rats'!BL4-'to rats old'!BL4=0,"",'to rats'!BL4-'to rats old'!BL4)</f>
        <v/>
      </c>
      <c r="BM4" s="5" t="str">
        <f>IF('to rats'!BM4-'to rats old'!BM4=0,"",'to rats'!BM4-'to rats old'!BM4)</f>
        <v/>
      </c>
      <c r="BN4" s="5" t="str">
        <f>IF('to rats'!BN4-'to rats old'!BN4=0,"",'to rats'!BN4-'to rats old'!BN4)</f>
        <v/>
      </c>
      <c r="BO4" s="5" t="str">
        <f>IF('to rats'!BO4-'to rats old'!BO4=0,"",'to rats'!BO4-'to rats old'!BO4)</f>
        <v/>
      </c>
      <c r="BP4" s="5" t="str">
        <f>IF('to rats'!BP4-'to rats old'!BP4=0,"",'to rats'!BP4-'to rats old'!BP4)</f>
        <v/>
      </c>
    </row>
    <row r="5" spans="1:68" x14ac:dyDescent="0.2">
      <c r="A5" t="str">
        <f>'to rats'!A5</f>
        <v>DK_POPTF</v>
      </c>
      <c r="B5" s="5" t="str">
        <f>IF('to rats'!B5-'to rats old'!B5=0,"",'to rats'!B5-'to rats old'!B5)</f>
        <v/>
      </c>
      <c r="C5" s="5" t="str">
        <f>IF('to rats'!C5-'to rats old'!C5=0,"",'to rats'!C5-'to rats old'!C5)</f>
        <v/>
      </c>
      <c r="D5" s="5" t="str">
        <f>IF('to rats'!D5-'to rats old'!D5=0,"",'to rats'!D5-'to rats old'!D5)</f>
        <v/>
      </c>
      <c r="E5" s="5" t="str">
        <f>IF('to rats'!E5-'to rats old'!E5=0,"",'to rats'!E5-'to rats old'!E5)</f>
        <v/>
      </c>
      <c r="F5" s="5" t="str">
        <f>IF('to rats'!F5-'to rats old'!F5=0,"",'to rats'!F5-'to rats old'!F5)</f>
        <v/>
      </c>
      <c r="G5" s="5" t="str">
        <f>IF('to rats'!G5-'to rats old'!G5=0,"",'to rats'!G5-'to rats old'!G5)</f>
        <v/>
      </c>
      <c r="H5" s="5" t="str">
        <f>IF('to rats'!H5-'to rats old'!H5=0,"",'to rats'!H5-'to rats old'!H5)</f>
        <v/>
      </c>
      <c r="I5" s="5" t="str">
        <f>IF('to rats'!I5-'to rats old'!I5=0,"",'to rats'!I5-'to rats old'!I5)</f>
        <v/>
      </c>
      <c r="J5" s="5" t="str">
        <f>IF('to rats'!J5-'to rats old'!J5=0,"",'to rats'!J5-'to rats old'!J5)</f>
        <v/>
      </c>
      <c r="K5" s="5" t="str">
        <f>IF('to rats'!K5-'to rats old'!K5=0,"",'to rats'!K5-'to rats old'!K5)</f>
        <v/>
      </c>
      <c r="L5" s="5" t="str">
        <f>IF('to rats'!L5-'to rats old'!L5=0,"",'to rats'!L5-'to rats old'!L5)</f>
        <v/>
      </c>
      <c r="M5" s="5" t="str">
        <f>IF('to rats'!M5-'to rats old'!M5=0,"",'to rats'!M5-'to rats old'!M5)</f>
        <v/>
      </c>
      <c r="N5" s="5" t="str">
        <f>IF('to rats'!N5-'to rats old'!N5=0,"",'to rats'!N5-'to rats old'!N5)</f>
        <v/>
      </c>
      <c r="O5" s="5" t="str">
        <f>IF('to rats'!O5-'to rats old'!O5=0,"",'to rats'!O5-'to rats old'!O5)</f>
        <v/>
      </c>
      <c r="P5" s="5" t="str">
        <f>IF('to rats'!P5-'to rats old'!P5=0,"",'to rats'!P5-'to rats old'!P5)</f>
        <v/>
      </c>
      <c r="Q5" s="5" t="str">
        <f>IF('to rats'!Q5-'to rats old'!Q5=0,"",'to rats'!Q5-'to rats old'!Q5)</f>
        <v/>
      </c>
      <c r="R5" s="5" t="str">
        <f>IF('to rats'!R5-'to rats old'!R5=0,"",'to rats'!R5-'to rats old'!R5)</f>
        <v/>
      </c>
      <c r="S5" s="5" t="str">
        <f>IF('to rats'!S5-'to rats old'!S5=0,"",'to rats'!S5-'to rats old'!S5)</f>
        <v/>
      </c>
      <c r="T5" s="5" t="str">
        <f>IF('to rats'!T5-'to rats old'!T5=0,"",'to rats'!T5-'to rats old'!T5)</f>
        <v/>
      </c>
      <c r="U5" s="5" t="str">
        <f>IF('to rats'!U5-'to rats old'!U5=0,"",'to rats'!U5-'to rats old'!U5)</f>
        <v/>
      </c>
      <c r="V5" s="5" t="str">
        <f>IF('to rats'!V5-'to rats old'!V5=0,"",'to rats'!V5-'to rats old'!V5)</f>
        <v/>
      </c>
      <c r="W5" s="5" t="str">
        <f>IF('to rats'!W5-'to rats old'!W5=0,"",'to rats'!W5-'to rats old'!W5)</f>
        <v/>
      </c>
      <c r="X5" s="5" t="str">
        <f>IF('to rats'!X5-'to rats old'!X5=0,"",'to rats'!X5-'to rats old'!X5)</f>
        <v/>
      </c>
      <c r="Y5" s="5" t="str">
        <f>IF('to rats'!Y5-'to rats old'!Y5=0,"",'to rats'!Y5-'to rats old'!Y5)</f>
        <v/>
      </c>
      <c r="Z5" s="5" t="str">
        <f>IF('to rats'!Z5-'to rats old'!Z5=0,"",'to rats'!Z5-'to rats old'!Z5)</f>
        <v/>
      </c>
      <c r="AA5" s="5" t="str">
        <f>IF('to rats'!AA5-'to rats old'!AA5=0,"",'to rats'!AA5-'to rats old'!AA5)</f>
        <v/>
      </c>
      <c r="AB5" s="5" t="str">
        <f>IF('to rats'!AB5-'to rats old'!AB5=0,"",'to rats'!AB5-'to rats old'!AB5)</f>
        <v/>
      </c>
      <c r="AC5" s="5" t="str">
        <f>IF('to rats'!AC5-'to rats old'!AC5=0,"",'to rats'!AC5-'to rats old'!AC5)</f>
        <v/>
      </c>
      <c r="AD5" s="5" t="str">
        <f>IF('to rats'!AD5-'to rats old'!AD5=0,"",'to rats'!AD5-'to rats old'!AD5)</f>
        <v/>
      </c>
      <c r="AE5" s="5" t="str">
        <f>IF('to rats'!AE5-'to rats old'!AE5=0,"",'to rats'!AE5-'to rats old'!AE5)</f>
        <v/>
      </c>
      <c r="AF5" s="5" t="str">
        <f>IF('to rats'!AF5-'to rats old'!AF5=0,"",'to rats'!AF5-'to rats old'!AF5)</f>
        <v/>
      </c>
      <c r="AG5" s="5" t="str">
        <f>IF('to rats'!AG5-'to rats old'!AG5=0,"",'to rats'!AG5-'to rats old'!AG5)</f>
        <v/>
      </c>
      <c r="AH5" s="5" t="str">
        <f>IF('to rats'!AH5-'to rats old'!AH5=0,"",'to rats'!AH5-'to rats old'!AH5)</f>
        <v/>
      </c>
      <c r="AI5" s="5" t="str">
        <f>IF('to rats'!AI5-'to rats old'!AI5=0,"",'to rats'!AI5-'to rats old'!AI5)</f>
        <v/>
      </c>
      <c r="AJ5" s="5" t="str">
        <f>IF('to rats'!AJ5-'to rats old'!AJ5=0,"",'to rats'!AJ5-'to rats old'!AJ5)</f>
        <v/>
      </c>
      <c r="AK5" s="5" t="str">
        <f>IF('to rats'!AK5-'to rats old'!AK5=0,"",'to rats'!AK5-'to rats old'!AK5)</f>
        <v/>
      </c>
      <c r="AL5" s="5" t="str">
        <f>IF('to rats'!AL5-'to rats old'!AL5=0,"",'to rats'!AL5-'to rats old'!AL5)</f>
        <v/>
      </c>
      <c r="AM5" s="5" t="str">
        <f>IF('to rats'!AM5-'to rats old'!AM5=0,"",'to rats'!AM5-'to rats old'!AM5)</f>
        <v/>
      </c>
      <c r="AN5" s="5" t="str">
        <f>IF('to rats'!AN5-'to rats old'!AN5=0,"",'to rats'!AN5-'to rats old'!AN5)</f>
        <v/>
      </c>
      <c r="AO5" s="5" t="str">
        <f>IF('to rats'!AO5-'to rats old'!AO5=0,"",'to rats'!AO5-'to rats old'!AO5)</f>
        <v/>
      </c>
      <c r="AP5" s="5" t="str">
        <f>IF('to rats'!AP5-'to rats old'!AP5=0,"",'to rats'!AP5-'to rats old'!AP5)</f>
        <v/>
      </c>
      <c r="AQ5" s="5" t="str">
        <f>IF('to rats'!AQ5-'to rats old'!AQ5=0,"",'to rats'!AQ5-'to rats old'!AQ5)</f>
        <v/>
      </c>
      <c r="AR5" s="5" t="str">
        <f>IF('to rats'!AR5-'to rats old'!AR5=0,"",'to rats'!AR5-'to rats old'!AR5)</f>
        <v/>
      </c>
      <c r="AS5" s="5" t="str">
        <f>IF('to rats'!AS5-'to rats old'!AS5=0,"",'to rats'!AS5-'to rats old'!AS5)</f>
        <v/>
      </c>
      <c r="AT5" s="5" t="str">
        <f>IF('to rats'!AT5-'to rats old'!AT5=0,"",'to rats'!AT5-'to rats old'!AT5)</f>
        <v/>
      </c>
      <c r="AU5" s="5" t="str">
        <f>IF('to rats'!AU5-'to rats old'!AU5=0,"",'to rats'!AU5-'to rats old'!AU5)</f>
        <v/>
      </c>
      <c r="AV5" s="5" t="str">
        <f>IF('to rats'!AV5-'to rats old'!AV5=0,"",'to rats'!AV5-'to rats old'!AV5)</f>
        <v/>
      </c>
      <c r="AW5" s="5" t="str">
        <f>IF('to rats'!AW5-'to rats old'!AW5=0,"",'to rats'!AW5-'to rats old'!AW5)</f>
        <v/>
      </c>
      <c r="AX5" s="5" t="str">
        <f>IF('to rats'!AX5-'to rats old'!AX5=0,"",'to rats'!AX5-'to rats old'!AX5)</f>
        <v/>
      </c>
      <c r="AY5" s="5" t="str">
        <f>IF('to rats'!AY5-'to rats old'!AY5=0,"",'to rats'!AY5-'to rats old'!AY5)</f>
        <v/>
      </c>
      <c r="AZ5" s="5" t="str">
        <f>IF('to rats'!AZ5-'to rats old'!AZ5=0,"",'to rats'!AZ5-'to rats old'!AZ5)</f>
        <v/>
      </c>
      <c r="BA5" s="5" t="str">
        <f>IF('to rats'!BA5-'to rats old'!BA5=0,"",'to rats'!BA5-'to rats old'!BA5)</f>
        <v/>
      </c>
      <c r="BB5" s="5" t="str">
        <f>IF('to rats'!BB5-'to rats old'!BB5=0,"",'to rats'!BB5-'to rats old'!BB5)</f>
        <v/>
      </c>
      <c r="BC5" s="5" t="str">
        <f>IF('to rats'!BC5-'to rats old'!BC5=0,"",'to rats'!BC5-'to rats old'!BC5)</f>
        <v/>
      </c>
      <c r="BD5" s="5" t="str">
        <f>IF('to rats'!BD5-'to rats old'!BD5=0,"",'to rats'!BD5-'to rats old'!BD5)</f>
        <v/>
      </c>
      <c r="BE5" s="5" t="str">
        <f>IF('to rats'!BE5-'to rats old'!BE5=0,"",'to rats'!BE5-'to rats old'!BE5)</f>
        <v/>
      </c>
      <c r="BF5" s="5" t="str">
        <f>IF('to rats'!BF5-'to rats old'!BF5=0,"",'to rats'!BF5-'to rats old'!BF5)</f>
        <v/>
      </c>
      <c r="BG5" s="5" t="str">
        <f>IF('to rats'!BG5-'to rats old'!BG5=0,"",'to rats'!BG5-'to rats old'!BG5)</f>
        <v/>
      </c>
      <c r="BH5" s="5" t="str">
        <f>IF('to rats'!BH5-'to rats old'!BH5=0,"",'to rats'!BH5-'to rats old'!BH5)</f>
        <v/>
      </c>
      <c r="BI5" s="5" t="str">
        <f>IF('to rats'!BI5-'to rats old'!BI5=0,"",'to rats'!BI5-'to rats old'!BI5)</f>
        <v/>
      </c>
      <c r="BJ5" s="5" t="str">
        <f>IF('to rats'!BJ5-'to rats old'!BJ5=0,"",'to rats'!BJ5-'to rats old'!BJ5)</f>
        <v/>
      </c>
      <c r="BK5" s="5" t="str">
        <f>IF('to rats'!BK5-'to rats old'!BK5=0,"",'to rats'!BK5-'to rats old'!BK5)</f>
        <v/>
      </c>
      <c r="BL5" s="5" t="str">
        <f>IF('to rats'!BL5-'to rats old'!BL5=0,"",'to rats'!BL5-'to rats old'!BL5)</f>
        <v/>
      </c>
      <c r="BM5" s="5" t="str">
        <f>IF('to rats'!BM5-'to rats old'!BM5=0,"",'to rats'!BM5-'to rats old'!BM5)</f>
        <v/>
      </c>
      <c r="BN5" s="5" t="str">
        <f>IF('to rats'!BN5-'to rats old'!BN5=0,"",'to rats'!BN5-'to rats old'!BN5)</f>
        <v/>
      </c>
      <c r="BO5" s="5" t="str">
        <f>IF('to rats'!BO5-'to rats old'!BO5=0,"",'to rats'!BO5-'to rats old'!BO5)</f>
        <v/>
      </c>
      <c r="BP5" s="5" t="str">
        <f>IF('to rats'!BP5-'to rats old'!BP5=0,"",'to rats'!BP5-'to rats old'!BP5)</f>
        <v/>
      </c>
    </row>
    <row r="6" spans="1:68" x14ac:dyDescent="0.2">
      <c r="A6" t="str">
        <f>'to rats'!A6</f>
        <v>DE_POPTF</v>
      </c>
      <c r="B6" s="5" t="str">
        <f>IF('to rats'!B6-'to rats old'!B6=0,"",'to rats'!B6-'to rats old'!B6)</f>
        <v/>
      </c>
      <c r="C6" s="5" t="str">
        <f>IF('to rats'!C6-'to rats old'!C6=0,"",'to rats'!C6-'to rats old'!C6)</f>
        <v/>
      </c>
      <c r="D6" s="5" t="str">
        <f>IF('to rats'!D6-'to rats old'!D6=0,"",'to rats'!D6-'to rats old'!D6)</f>
        <v/>
      </c>
      <c r="E6" s="5" t="str">
        <f>IF('to rats'!E6-'to rats old'!E6=0,"",'to rats'!E6-'to rats old'!E6)</f>
        <v/>
      </c>
      <c r="F6" s="5" t="str">
        <f>IF('to rats'!F6-'to rats old'!F6=0,"",'to rats'!F6-'to rats old'!F6)</f>
        <v/>
      </c>
      <c r="G6" s="5" t="str">
        <f>IF('to rats'!G6-'to rats old'!G6=0,"",'to rats'!G6-'to rats old'!G6)</f>
        <v/>
      </c>
      <c r="H6" s="5" t="str">
        <f>IF('to rats'!H6-'to rats old'!H6=0,"",'to rats'!H6-'to rats old'!H6)</f>
        <v/>
      </c>
      <c r="I6" s="5" t="str">
        <f>IF('to rats'!I6-'to rats old'!I6=0,"",'to rats'!I6-'to rats old'!I6)</f>
        <v/>
      </c>
      <c r="J6" s="5" t="str">
        <f>IF('to rats'!J6-'to rats old'!J6=0,"",'to rats'!J6-'to rats old'!J6)</f>
        <v/>
      </c>
      <c r="K6" s="5" t="str">
        <f>IF('to rats'!K6-'to rats old'!K6=0,"",'to rats'!K6-'to rats old'!K6)</f>
        <v/>
      </c>
      <c r="L6" s="5" t="str">
        <f>IF('to rats'!L6-'to rats old'!L6=0,"",'to rats'!L6-'to rats old'!L6)</f>
        <v/>
      </c>
      <c r="M6" s="5" t="str">
        <f>IF('to rats'!M6-'to rats old'!M6=0,"",'to rats'!M6-'to rats old'!M6)</f>
        <v/>
      </c>
      <c r="N6" s="5" t="str">
        <f>IF('to rats'!N6-'to rats old'!N6=0,"",'to rats'!N6-'to rats old'!N6)</f>
        <v/>
      </c>
      <c r="O6" s="5" t="str">
        <f>IF('to rats'!O6-'to rats old'!O6=0,"",'to rats'!O6-'to rats old'!O6)</f>
        <v/>
      </c>
      <c r="P6" s="5" t="str">
        <f>IF('to rats'!P6-'to rats old'!P6=0,"",'to rats'!P6-'to rats old'!P6)</f>
        <v/>
      </c>
      <c r="Q6" s="5" t="str">
        <f>IF('to rats'!Q6-'to rats old'!Q6=0,"",'to rats'!Q6-'to rats old'!Q6)</f>
        <v/>
      </c>
      <c r="R6" s="5" t="str">
        <f>IF('to rats'!R6-'to rats old'!R6=0,"",'to rats'!R6-'to rats old'!R6)</f>
        <v/>
      </c>
      <c r="S6" s="5" t="str">
        <f>IF('to rats'!S6-'to rats old'!S6=0,"",'to rats'!S6-'to rats old'!S6)</f>
        <v/>
      </c>
      <c r="T6" s="5" t="str">
        <f>IF('to rats'!T6-'to rats old'!T6=0,"",'to rats'!T6-'to rats old'!T6)</f>
        <v/>
      </c>
      <c r="U6" s="5" t="str">
        <f>IF('to rats'!U6-'to rats old'!U6=0,"",'to rats'!U6-'to rats old'!U6)</f>
        <v/>
      </c>
      <c r="V6" s="5" t="str">
        <f>IF('to rats'!V6-'to rats old'!V6=0,"",'to rats'!V6-'to rats old'!V6)</f>
        <v/>
      </c>
      <c r="W6" s="5" t="str">
        <f>IF('to rats'!W6-'to rats old'!W6=0,"",'to rats'!W6-'to rats old'!W6)</f>
        <v/>
      </c>
      <c r="X6" s="5" t="str">
        <f>IF('to rats'!X6-'to rats old'!X6=0,"",'to rats'!X6-'to rats old'!X6)</f>
        <v/>
      </c>
      <c r="Y6" s="5" t="str">
        <f>IF('to rats'!Y6-'to rats old'!Y6=0,"",'to rats'!Y6-'to rats old'!Y6)</f>
        <v/>
      </c>
      <c r="Z6" s="5" t="str">
        <f>IF('to rats'!Z6-'to rats old'!Z6=0,"",'to rats'!Z6-'to rats old'!Z6)</f>
        <v/>
      </c>
      <c r="AA6" s="5" t="str">
        <f>IF('to rats'!AA6-'to rats old'!AA6=0,"",'to rats'!AA6-'to rats old'!AA6)</f>
        <v/>
      </c>
      <c r="AB6" s="5" t="str">
        <f>IF('to rats'!AB6-'to rats old'!AB6=0,"",'to rats'!AB6-'to rats old'!AB6)</f>
        <v/>
      </c>
      <c r="AC6" s="5" t="str">
        <f>IF('to rats'!AC6-'to rats old'!AC6=0,"",'to rats'!AC6-'to rats old'!AC6)</f>
        <v/>
      </c>
      <c r="AD6" s="5" t="str">
        <f>IF('to rats'!AD6-'to rats old'!AD6=0,"",'to rats'!AD6-'to rats old'!AD6)</f>
        <v/>
      </c>
      <c r="AE6" s="5" t="str">
        <f>IF('to rats'!AE6-'to rats old'!AE6=0,"",'to rats'!AE6-'to rats old'!AE6)</f>
        <v/>
      </c>
      <c r="AF6" s="5" t="str">
        <f>IF('to rats'!AF6-'to rats old'!AF6=0,"",'to rats'!AF6-'to rats old'!AF6)</f>
        <v/>
      </c>
      <c r="AG6" s="5" t="str">
        <f>IF('to rats'!AG6-'to rats old'!AG6=0,"",'to rats'!AG6-'to rats old'!AG6)</f>
        <v/>
      </c>
      <c r="AH6" s="5" t="str">
        <f>IF('to rats'!AH6-'to rats old'!AH6=0,"",'to rats'!AH6-'to rats old'!AH6)</f>
        <v/>
      </c>
      <c r="AI6" s="5" t="str">
        <f>IF('to rats'!AI6-'to rats old'!AI6=0,"",'to rats'!AI6-'to rats old'!AI6)</f>
        <v/>
      </c>
      <c r="AJ6" s="5" t="str">
        <f>IF('to rats'!AJ6-'to rats old'!AJ6=0,"",'to rats'!AJ6-'to rats old'!AJ6)</f>
        <v/>
      </c>
      <c r="AK6" s="5" t="str">
        <f>IF('to rats'!AK6-'to rats old'!AK6=0,"",'to rats'!AK6-'to rats old'!AK6)</f>
        <v/>
      </c>
      <c r="AL6" s="5" t="str">
        <f>IF('to rats'!AL6-'to rats old'!AL6=0,"",'to rats'!AL6-'to rats old'!AL6)</f>
        <v/>
      </c>
      <c r="AM6" s="5" t="str">
        <f>IF('to rats'!AM6-'to rats old'!AM6=0,"",'to rats'!AM6-'to rats old'!AM6)</f>
        <v/>
      </c>
      <c r="AN6" s="5" t="str">
        <f>IF('to rats'!AN6-'to rats old'!AN6=0,"",'to rats'!AN6-'to rats old'!AN6)</f>
        <v/>
      </c>
      <c r="AO6" s="5" t="str">
        <f>IF('to rats'!AO6-'to rats old'!AO6=0,"",'to rats'!AO6-'to rats old'!AO6)</f>
        <v/>
      </c>
      <c r="AP6" s="5" t="str">
        <f>IF('to rats'!AP6-'to rats old'!AP6=0,"",'to rats'!AP6-'to rats old'!AP6)</f>
        <v/>
      </c>
      <c r="AQ6" s="5" t="str">
        <f>IF('to rats'!AQ6-'to rats old'!AQ6=0,"",'to rats'!AQ6-'to rats old'!AQ6)</f>
        <v/>
      </c>
      <c r="AR6" s="5" t="str">
        <f>IF('to rats'!AR6-'to rats old'!AR6=0,"",'to rats'!AR6-'to rats old'!AR6)</f>
        <v/>
      </c>
      <c r="AS6" s="5" t="str">
        <f>IF('to rats'!AS6-'to rats old'!AS6=0,"",'to rats'!AS6-'to rats old'!AS6)</f>
        <v/>
      </c>
      <c r="AT6" s="5" t="str">
        <f>IF('to rats'!AT6-'to rats old'!AT6=0,"",'to rats'!AT6-'to rats old'!AT6)</f>
        <v/>
      </c>
      <c r="AU6" s="5" t="str">
        <f>IF('to rats'!AU6-'to rats old'!AU6=0,"",'to rats'!AU6-'to rats old'!AU6)</f>
        <v/>
      </c>
      <c r="AV6" s="5" t="str">
        <f>IF('to rats'!AV6-'to rats old'!AV6=0,"",'to rats'!AV6-'to rats old'!AV6)</f>
        <v/>
      </c>
      <c r="AW6" s="5" t="str">
        <f>IF('to rats'!AW6-'to rats old'!AW6=0,"",'to rats'!AW6-'to rats old'!AW6)</f>
        <v/>
      </c>
      <c r="AX6" s="5" t="str">
        <f>IF('to rats'!AX6-'to rats old'!AX6=0,"",'to rats'!AX6-'to rats old'!AX6)</f>
        <v/>
      </c>
      <c r="AY6" s="5" t="str">
        <f>IF('to rats'!AY6-'to rats old'!AY6=0,"",'to rats'!AY6-'to rats old'!AY6)</f>
        <v/>
      </c>
      <c r="AZ6" s="5" t="str">
        <f>IF('to rats'!AZ6-'to rats old'!AZ6=0,"",'to rats'!AZ6-'to rats old'!AZ6)</f>
        <v/>
      </c>
      <c r="BA6" s="5" t="str">
        <f>IF('to rats'!BA6-'to rats old'!BA6=0,"",'to rats'!BA6-'to rats old'!BA6)</f>
        <v/>
      </c>
      <c r="BB6" s="5" t="str">
        <f>IF('to rats'!BB6-'to rats old'!BB6=0,"",'to rats'!BB6-'to rats old'!BB6)</f>
        <v/>
      </c>
      <c r="BC6" s="5" t="str">
        <f>IF('to rats'!BC6-'to rats old'!BC6=0,"",'to rats'!BC6-'to rats old'!BC6)</f>
        <v/>
      </c>
      <c r="BD6" s="5" t="str">
        <f>IF('to rats'!BD6-'to rats old'!BD6=0,"",'to rats'!BD6-'to rats old'!BD6)</f>
        <v/>
      </c>
      <c r="BE6" s="5" t="str">
        <f>IF('to rats'!BE6-'to rats old'!BE6=0,"",'to rats'!BE6-'to rats old'!BE6)</f>
        <v/>
      </c>
      <c r="BF6" s="5" t="str">
        <f>IF('to rats'!BF6-'to rats old'!BF6=0,"",'to rats'!BF6-'to rats old'!BF6)</f>
        <v/>
      </c>
      <c r="BG6" s="5" t="str">
        <f>IF('to rats'!BG6-'to rats old'!BG6=0,"",'to rats'!BG6-'to rats old'!BG6)</f>
        <v/>
      </c>
      <c r="BH6" s="5" t="str">
        <f>IF('to rats'!BH6-'to rats old'!BH6=0,"",'to rats'!BH6-'to rats old'!BH6)</f>
        <v/>
      </c>
      <c r="BI6" s="5" t="str">
        <f>IF('to rats'!BI6-'to rats old'!BI6=0,"",'to rats'!BI6-'to rats old'!BI6)</f>
        <v/>
      </c>
      <c r="BJ6" s="5" t="str">
        <f>IF('to rats'!BJ6-'to rats old'!BJ6=0,"",'to rats'!BJ6-'to rats old'!BJ6)</f>
        <v/>
      </c>
      <c r="BK6" s="5" t="str">
        <f>IF('to rats'!BK6-'to rats old'!BK6=0,"",'to rats'!BK6-'to rats old'!BK6)</f>
        <v/>
      </c>
      <c r="BL6" s="5" t="str">
        <f>IF('to rats'!BL6-'to rats old'!BL6=0,"",'to rats'!BL6-'to rats old'!BL6)</f>
        <v/>
      </c>
      <c r="BM6" s="5" t="str">
        <f>IF('to rats'!BM6-'to rats old'!BM6=0,"",'to rats'!BM6-'to rats old'!BM6)</f>
        <v/>
      </c>
      <c r="BN6" s="5" t="str">
        <f>IF('to rats'!BN6-'to rats old'!BN6=0,"",'to rats'!BN6-'to rats old'!BN6)</f>
        <v/>
      </c>
      <c r="BO6" s="5" t="str">
        <f>IF('to rats'!BO6-'to rats old'!BO6=0,"",'to rats'!BO6-'to rats old'!BO6)</f>
        <v/>
      </c>
      <c r="BP6" s="5" t="str">
        <f>IF('to rats'!BP6-'to rats old'!BP6=0,"",'to rats'!BP6-'to rats old'!BP6)</f>
        <v/>
      </c>
    </row>
    <row r="7" spans="1:68" x14ac:dyDescent="0.2">
      <c r="A7" t="str">
        <f>'to rats'!A7</f>
        <v>EE_POPTF</v>
      </c>
      <c r="B7" s="5" t="str">
        <f>IF('to rats'!B7-'to rats old'!B7=0,"",'to rats'!B7-'to rats old'!B7)</f>
        <v/>
      </c>
      <c r="C7" s="5" t="str">
        <f>IF('to rats'!C7-'to rats old'!C7=0,"",'to rats'!C7-'to rats old'!C7)</f>
        <v/>
      </c>
      <c r="D7" s="5" t="str">
        <f>IF('to rats'!D7-'to rats old'!D7=0,"",'to rats'!D7-'to rats old'!D7)</f>
        <v/>
      </c>
      <c r="E7" s="5" t="str">
        <f>IF('to rats'!E7-'to rats old'!E7=0,"",'to rats'!E7-'to rats old'!E7)</f>
        <v/>
      </c>
      <c r="F7" s="5" t="str">
        <f>IF('to rats'!F7-'to rats old'!F7=0,"",'to rats'!F7-'to rats old'!F7)</f>
        <v/>
      </c>
      <c r="G7" s="5" t="str">
        <f>IF('to rats'!G7-'to rats old'!G7=0,"",'to rats'!G7-'to rats old'!G7)</f>
        <v/>
      </c>
      <c r="H7" s="5" t="str">
        <f>IF('to rats'!H7-'to rats old'!H7=0,"",'to rats'!H7-'to rats old'!H7)</f>
        <v/>
      </c>
      <c r="I7" s="5" t="str">
        <f>IF('to rats'!I7-'to rats old'!I7=0,"",'to rats'!I7-'to rats old'!I7)</f>
        <v/>
      </c>
      <c r="J7" s="5" t="str">
        <f>IF('to rats'!J7-'to rats old'!J7=0,"",'to rats'!J7-'to rats old'!J7)</f>
        <v/>
      </c>
      <c r="K7" s="5" t="str">
        <f>IF('to rats'!K7-'to rats old'!K7=0,"",'to rats'!K7-'to rats old'!K7)</f>
        <v/>
      </c>
      <c r="L7" s="5" t="str">
        <f>IF('to rats'!L7-'to rats old'!L7=0,"",'to rats'!L7-'to rats old'!L7)</f>
        <v/>
      </c>
      <c r="M7" s="5" t="str">
        <f>IF('to rats'!M7-'to rats old'!M7=0,"",'to rats'!M7-'to rats old'!M7)</f>
        <v/>
      </c>
      <c r="N7" s="5" t="str">
        <f>IF('to rats'!N7-'to rats old'!N7=0,"",'to rats'!N7-'to rats old'!N7)</f>
        <v/>
      </c>
      <c r="O7" s="5" t="str">
        <f>IF('to rats'!O7-'to rats old'!O7=0,"",'to rats'!O7-'to rats old'!O7)</f>
        <v/>
      </c>
      <c r="P7" s="5" t="str">
        <f>IF('to rats'!P7-'to rats old'!P7=0,"",'to rats'!P7-'to rats old'!P7)</f>
        <v/>
      </c>
      <c r="Q7" s="5" t="str">
        <f>IF('to rats'!Q7-'to rats old'!Q7=0,"",'to rats'!Q7-'to rats old'!Q7)</f>
        <v/>
      </c>
      <c r="R7" s="5" t="str">
        <f>IF('to rats'!R7-'to rats old'!R7=0,"",'to rats'!R7-'to rats old'!R7)</f>
        <v/>
      </c>
      <c r="S7" s="5" t="str">
        <f>IF('to rats'!S7-'to rats old'!S7=0,"",'to rats'!S7-'to rats old'!S7)</f>
        <v/>
      </c>
      <c r="T7" s="5" t="str">
        <f>IF('to rats'!T7-'to rats old'!T7=0,"",'to rats'!T7-'to rats old'!T7)</f>
        <v/>
      </c>
      <c r="U7" s="5" t="str">
        <f>IF('to rats'!U7-'to rats old'!U7=0,"",'to rats'!U7-'to rats old'!U7)</f>
        <v/>
      </c>
      <c r="V7" s="5" t="str">
        <f>IF('to rats'!V7-'to rats old'!V7=0,"",'to rats'!V7-'to rats old'!V7)</f>
        <v/>
      </c>
      <c r="W7" s="5" t="str">
        <f>IF('to rats'!W7-'to rats old'!W7=0,"",'to rats'!W7-'to rats old'!W7)</f>
        <v/>
      </c>
      <c r="X7" s="5" t="str">
        <f>IF('to rats'!X7-'to rats old'!X7=0,"",'to rats'!X7-'to rats old'!X7)</f>
        <v/>
      </c>
      <c r="Y7" s="5" t="str">
        <f>IF('to rats'!Y7-'to rats old'!Y7=0,"",'to rats'!Y7-'to rats old'!Y7)</f>
        <v/>
      </c>
      <c r="Z7" s="5" t="str">
        <f>IF('to rats'!Z7-'to rats old'!Z7=0,"",'to rats'!Z7-'to rats old'!Z7)</f>
        <v/>
      </c>
      <c r="AA7" s="5" t="str">
        <f>IF('to rats'!AA7-'to rats old'!AA7=0,"",'to rats'!AA7-'to rats old'!AA7)</f>
        <v/>
      </c>
      <c r="AB7" s="5" t="str">
        <f>IF('to rats'!AB7-'to rats old'!AB7=0,"",'to rats'!AB7-'to rats old'!AB7)</f>
        <v/>
      </c>
      <c r="AC7" s="5" t="str">
        <f>IF('to rats'!AC7-'to rats old'!AC7=0,"",'to rats'!AC7-'to rats old'!AC7)</f>
        <v/>
      </c>
      <c r="AD7" s="5" t="str">
        <f>IF('to rats'!AD7-'to rats old'!AD7=0,"",'to rats'!AD7-'to rats old'!AD7)</f>
        <v/>
      </c>
      <c r="AE7" s="5" t="str">
        <f>IF('to rats'!AE7-'to rats old'!AE7=0,"",'to rats'!AE7-'to rats old'!AE7)</f>
        <v/>
      </c>
      <c r="AF7" s="5" t="str">
        <f>IF('to rats'!AF7-'to rats old'!AF7=0,"",'to rats'!AF7-'to rats old'!AF7)</f>
        <v/>
      </c>
      <c r="AG7" s="5" t="str">
        <f>IF('to rats'!AG7-'to rats old'!AG7=0,"",'to rats'!AG7-'to rats old'!AG7)</f>
        <v/>
      </c>
      <c r="AH7" s="5" t="str">
        <f>IF('to rats'!AH7-'to rats old'!AH7=0,"",'to rats'!AH7-'to rats old'!AH7)</f>
        <v/>
      </c>
      <c r="AI7" s="5" t="str">
        <f>IF('to rats'!AI7-'to rats old'!AI7=0,"",'to rats'!AI7-'to rats old'!AI7)</f>
        <v/>
      </c>
      <c r="AJ7" s="5" t="str">
        <f>IF('to rats'!AJ7-'to rats old'!AJ7=0,"",'to rats'!AJ7-'to rats old'!AJ7)</f>
        <v/>
      </c>
      <c r="AK7" s="5" t="str">
        <f>IF('to rats'!AK7-'to rats old'!AK7=0,"",'to rats'!AK7-'to rats old'!AK7)</f>
        <v/>
      </c>
      <c r="AL7" s="5" t="str">
        <f>IF('to rats'!AL7-'to rats old'!AL7=0,"",'to rats'!AL7-'to rats old'!AL7)</f>
        <v/>
      </c>
      <c r="AM7" s="5" t="str">
        <f>IF('to rats'!AM7-'to rats old'!AM7=0,"",'to rats'!AM7-'to rats old'!AM7)</f>
        <v/>
      </c>
      <c r="AN7" s="5" t="str">
        <f>IF('to rats'!AN7-'to rats old'!AN7=0,"",'to rats'!AN7-'to rats old'!AN7)</f>
        <v/>
      </c>
      <c r="AO7" s="5" t="str">
        <f>IF('to rats'!AO7-'to rats old'!AO7=0,"",'to rats'!AO7-'to rats old'!AO7)</f>
        <v/>
      </c>
      <c r="AP7" s="5" t="str">
        <f>IF('to rats'!AP7-'to rats old'!AP7=0,"",'to rats'!AP7-'to rats old'!AP7)</f>
        <v/>
      </c>
      <c r="AQ7" s="5" t="str">
        <f>IF('to rats'!AQ7-'to rats old'!AQ7=0,"",'to rats'!AQ7-'to rats old'!AQ7)</f>
        <v/>
      </c>
      <c r="AR7" s="5" t="str">
        <f>IF('to rats'!AR7-'to rats old'!AR7=0,"",'to rats'!AR7-'to rats old'!AR7)</f>
        <v/>
      </c>
      <c r="AS7" s="5" t="str">
        <f>IF('to rats'!AS7-'to rats old'!AS7=0,"",'to rats'!AS7-'to rats old'!AS7)</f>
        <v/>
      </c>
      <c r="AT7" s="5" t="str">
        <f>IF('to rats'!AT7-'to rats old'!AT7=0,"",'to rats'!AT7-'to rats old'!AT7)</f>
        <v/>
      </c>
      <c r="AU7" s="5" t="str">
        <f>IF('to rats'!AU7-'to rats old'!AU7=0,"",'to rats'!AU7-'to rats old'!AU7)</f>
        <v/>
      </c>
      <c r="AV7" s="5" t="str">
        <f>IF('to rats'!AV7-'to rats old'!AV7=0,"",'to rats'!AV7-'to rats old'!AV7)</f>
        <v/>
      </c>
      <c r="AW7" s="5" t="str">
        <f>IF('to rats'!AW7-'to rats old'!AW7=0,"",'to rats'!AW7-'to rats old'!AW7)</f>
        <v/>
      </c>
      <c r="AX7" s="5" t="str">
        <f>IF('to rats'!AX7-'to rats old'!AX7=0,"",'to rats'!AX7-'to rats old'!AX7)</f>
        <v/>
      </c>
      <c r="AY7" s="5" t="str">
        <f>IF('to rats'!AY7-'to rats old'!AY7=0,"",'to rats'!AY7-'to rats old'!AY7)</f>
        <v/>
      </c>
      <c r="AZ7" s="5" t="str">
        <f>IF('to rats'!AZ7-'to rats old'!AZ7=0,"",'to rats'!AZ7-'to rats old'!AZ7)</f>
        <v/>
      </c>
      <c r="BA7" s="5" t="str">
        <f>IF('to rats'!BA7-'to rats old'!BA7=0,"",'to rats'!BA7-'to rats old'!BA7)</f>
        <v/>
      </c>
      <c r="BB7" s="5" t="str">
        <f>IF('to rats'!BB7-'to rats old'!BB7=0,"",'to rats'!BB7-'to rats old'!BB7)</f>
        <v/>
      </c>
      <c r="BC7" s="5" t="str">
        <f>IF('to rats'!BC7-'to rats old'!BC7=0,"",'to rats'!BC7-'to rats old'!BC7)</f>
        <v/>
      </c>
      <c r="BD7" s="5" t="str">
        <f>IF('to rats'!BD7-'to rats old'!BD7=0,"",'to rats'!BD7-'to rats old'!BD7)</f>
        <v/>
      </c>
      <c r="BE7" s="5" t="str">
        <f>IF('to rats'!BE7-'to rats old'!BE7=0,"",'to rats'!BE7-'to rats old'!BE7)</f>
        <v/>
      </c>
      <c r="BF7" s="5" t="str">
        <f>IF('to rats'!BF7-'to rats old'!BF7=0,"",'to rats'!BF7-'to rats old'!BF7)</f>
        <v/>
      </c>
      <c r="BG7" s="5" t="str">
        <f>IF('to rats'!BG7-'to rats old'!BG7=0,"",'to rats'!BG7-'to rats old'!BG7)</f>
        <v/>
      </c>
      <c r="BH7" s="5" t="str">
        <f>IF('to rats'!BH7-'to rats old'!BH7=0,"",'to rats'!BH7-'to rats old'!BH7)</f>
        <v/>
      </c>
      <c r="BI7" s="5" t="str">
        <f>IF('to rats'!BI7-'to rats old'!BI7=0,"",'to rats'!BI7-'to rats old'!BI7)</f>
        <v/>
      </c>
      <c r="BJ7" s="5" t="str">
        <f>IF('to rats'!BJ7-'to rats old'!BJ7=0,"",'to rats'!BJ7-'to rats old'!BJ7)</f>
        <v/>
      </c>
      <c r="BK7" s="5" t="str">
        <f>IF('to rats'!BK7-'to rats old'!BK7=0,"",'to rats'!BK7-'to rats old'!BK7)</f>
        <v/>
      </c>
      <c r="BL7" s="5" t="str">
        <f>IF('to rats'!BL7-'to rats old'!BL7=0,"",'to rats'!BL7-'to rats old'!BL7)</f>
        <v/>
      </c>
      <c r="BM7" s="5" t="str">
        <f>IF('to rats'!BM7-'to rats old'!BM7=0,"",'to rats'!BM7-'to rats old'!BM7)</f>
        <v/>
      </c>
      <c r="BN7" s="5" t="str">
        <f>IF('to rats'!BN7-'to rats old'!BN7=0,"",'to rats'!BN7-'to rats old'!BN7)</f>
        <v/>
      </c>
      <c r="BO7" s="5" t="str">
        <f>IF('to rats'!BO7-'to rats old'!BO7=0,"",'to rats'!BO7-'to rats old'!BO7)</f>
        <v/>
      </c>
      <c r="BP7" s="5" t="str">
        <f>IF('to rats'!BP7-'to rats old'!BP7=0,"",'to rats'!BP7-'to rats old'!BP7)</f>
        <v/>
      </c>
    </row>
    <row r="8" spans="1:68" x14ac:dyDescent="0.2">
      <c r="A8" t="str">
        <f>'to rats'!A8</f>
        <v>IE_POPTF</v>
      </c>
      <c r="B8" s="5" t="str">
        <f>IF('to rats'!B8-'to rats old'!B8=0,"",'to rats'!B8-'to rats old'!B8)</f>
        <v/>
      </c>
      <c r="C8" s="5" t="str">
        <f>IF('to rats'!C8-'to rats old'!C8=0,"",'to rats'!C8-'to rats old'!C8)</f>
        <v/>
      </c>
      <c r="D8" s="5" t="str">
        <f>IF('to rats'!D8-'to rats old'!D8=0,"",'to rats'!D8-'to rats old'!D8)</f>
        <v/>
      </c>
      <c r="E8" s="5" t="str">
        <f>IF('to rats'!E8-'to rats old'!E8=0,"",'to rats'!E8-'to rats old'!E8)</f>
        <v/>
      </c>
      <c r="F8" s="5" t="str">
        <f>IF('to rats'!F8-'to rats old'!F8=0,"",'to rats'!F8-'to rats old'!F8)</f>
        <v/>
      </c>
      <c r="G8" s="5" t="str">
        <f>IF('to rats'!G8-'to rats old'!G8=0,"",'to rats'!G8-'to rats old'!G8)</f>
        <v/>
      </c>
      <c r="H8" s="5" t="str">
        <f>IF('to rats'!H8-'to rats old'!H8=0,"",'to rats'!H8-'to rats old'!H8)</f>
        <v/>
      </c>
      <c r="I8" s="5" t="str">
        <f>IF('to rats'!I8-'to rats old'!I8=0,"",'to rats'!I8-'to rats old'!I8)</f>
        <v/>
      </c>
      <c r="J8" s="5" t="str">
        <f>IF('to rats'!J8-'to rats old'!J8=0,"",'to rats'!J8-'to rats old'!J8)</f>
        <v/>
      </c>
      <c r="K8" s="5" t="str">
        <f>IF('to rats'!K8-'to rats old'!K8=0,"",'to rats'!K8-'to rats old'!K8)</f>
        <v/>
      </c>
      <c r="L8" s="5" t="str">
        <f>IF('to rats'!L8-'to rats old'!L8=0,"",'to rats'!L8-'to rats old'!L8)</f>
        <v/>
      </c>
      <c r="M8" s="5" t="str">
        <f>IF('to rats'!M8-'to rats old'!M8=0,"",'to rats'!M8-'to rats old'!M8)</f>
        <v/>
      </c>
      <c r="N8" s="5" t="str">
        <f>IF('to rats'!N8-'to rats old'!N8=0,"",'to rats'!N8-'to rats old'!N8)</f>
        <v/>
      </c>
      <c r="O8" s="5" t="str">
        <f>IF('to rats'!O8-'to rats old'!O8=0,"",'to rats'!O8-'to rats old'!O8)</f>
        <v/>
      </c>
      <c r="P8" s="5" t="str">
        <f>IF('to rats'!P8-'to rats old'!P8=0,"",'to rats'!P8-'to rats old'!P8)</f>
        <v/>
      </c>
      <c r="Q8" s="5" t="str">
        <f>IF('to rats'!Q8-'to rats old'!Q8=0,"",'to rats'!Q8-'to rats old'!Q8)</f>
        <v/>
      </c>
      <c r="R8" s="5" t="str">
        <f>IF('to rats'!R8-'to rats old'!R8=0,"",'to rats'!R8-'to rats old'!R8)</f>
        <v/>
      </c>
      <c r="S8" s="5" t="str">
        <f>IF('to rats'!S8-'to rats old'!S8=0,"",'to rats'!S8-'to rats old'!S8)</f>
        <v/>
      </c>
      <c r="T8" s="5" t="str">
        <f>IF('to rats'!T8-'to rats old'!T8=0,"",'to rats'!T8-'to rats old'!T8)</f>
        <v/>
      </c>
      <c r="U8" s="5" t="str">
        <f>IF('to rats'!U8-'to rats old'!U8=0,"",'to rats'!U8-'to rats old'!U8)</f>
        <v/>
      </c>
      <c r="V8" s="5" t="str">
        <f>IF('to rats'!V8-'to rats old'!V8=0,"",'to rats'!V8-'to rats old'!V8)</f>
        <v/>
      </c>
      <c r="W8" s="5" t="str">
        <f>IF('to rats'!W8-'to rats old'!W8=0,"",'to rats'!W8-'to rats old'!W8)</f>
        <v/>
      </c>
      <c r="X8" s="5" t="str">
        <f>IF('to rats'!X8-'to rats old'!X8=0,"",'to rats'!X8-'to rats old'!X8)</f>
        <v/>
      </c>
      <c r="Y8" s="5" t="str">
        <f>IF('to rats'!Y8-'to rats old'!Y8=0,"",'to rats'!Y8-'to rats old'!Y8)</f>
        <v/>
      </c>
      <c r="Z8" s="5" t="str">
        <f>IF('to rats'!Z8-'to rats old'!Z8=0,"",'to rats'!Z8-'to rats old'!Z8)</f>
        <v/>
      </c>
      <c r="AA8" s="5" t="str">
        <f>IF('to rats'!AA8-'to rats old'!AA8=0,"",'to rats'!AA8-'to rats old'!AA8)</f>
        <v/>
      </c>
      <c r="AB8" s="5" t="str">
        <f>IF('to rats'!AB8-'to rats old'!AB8=0,"",'to rats'!AB8-'to rats old'!AB8)</f>
        <v/>
      </c>
      <c r="AC8" s="5" t="str">
        <f>IF('to rats'!AC8-'to rats old'!AC8=0,"",'to rats'!AC8-'to rats old'!AC8)</f>
        <v/>
      </c>
      <c r="AD8" s="5" t="str">
        <f>IF('to rats'!AD8-'to rats old'!AD8=0,"",'to rats'!AD8-'to rats old'!AD8)</f>
        <v/>
      </c>
      <c r="AE8" s="5" t="str">
        <f>IF('to rats'!AE8-'to rats old'!AE8=0,"",'to rats'!AE8-'to rats old'!AE8)</f>
        <v/>
      </c>
      <c r="AF8" s="5" t="str">
        <f>IF('to rats'!AF8-'to rats old'!AF8=0,"",'to rats'!AF8-'to rats old'!AF8)</f>
        <v/>
      </c>
      <c r="AG8" s="5" t="str">
        <f>IF('to rats'!AG8-'to rats old'!AG8=0,"",'to rats'!AG8-'to rats old'!AG8)</f>
        <v/>
      </c>
      <c r="AH8" s="5" t="str">
        <f>IF('to rats'!AH8-'to rats old'!AH8=0,"",'to rats'!AH8-'to rats old'!AH8)</f>
        <v/>
      </c>
      <c r="AI8" s="5" t="str">
        <f>IF('to rats'!AI8-'to rats old'!AI8=0,"",'to rats'!AI8-'to rats old'!AI8)</f>
        <v/>
      </c>
      <c r="AJ8" s="5" t="str">
        <f>IF('to rats'!AJ8-'to rats old'!AJ8=0,"",'to rats'!AJ8-'to rats old'!AJ8)</f>
        <v/>
      </c>
      <c r="AK8" s="5" t="str">
        <f>IF('to rats'!AK8-'to rats old'!AK8=0,"",'to rats'!AK8-'to rats old'!AK8)</f>
        <v/>
      </c>
      <c r="AL8" s="5" t="str">
        <f>IF('to rats'!AL8-'to rats old'!AL8=0,"",'to rats'!AL8-'to rats old'!AL8)</f>
        <v/>
      </c>
      <c r="AM8" s="5" t="str">
        <f>IF('to rats'!AM8-'to rats old'!AM8=0,"",'to rats'!AM8-'to rats old'!AM8)</f>
        <v/>
      </c>
      <c r="AN8" s="5" t="str">
        <f>IF('to rats'!AN8-'to rats old'!AN8=0,"",'to rats'!AN8-'to rats old'!AN8)</f>
        <v/>
      </c>
      <c r="AO8" s="5" t="str">
        <f>IF('to rats'!AO8-'to rats old'!AO8=0,"",'to rats'!AO8-'to rats old'!AO8)</f>
        <v/>
      </c>
      <c r="AP8" s="5" t="str">
        <f>IF('to rats'!AP8-'to rats old'!AP8=0,"",'to rats'!AP8-'to rats old'!AP8)</f>
        <v/>
      </c>
      <c r="AQ8" s="5" t="str">
        <f>IF('to rats'!AQ8-'to rats old'!AQ8=0,"",'to rats'!AQ8-'to rats old'!AQ8)</f>
        <v/>
      </c>
      <c r="AR8" s="5" t="str">
        <f>IF('to rats'!AR8-'to rats old'!AR8=0,"",'to rats'!AR8-'to rats old'!AR8)</f>
        <v/>
      </c>
      <c r="AS8" s="5" t="str">
        <f>IF('to rats'!AS8-'to rats old'!AS8=0,"",'to rats'!AS8-'to rats old'!AS8)</f>
        <v/>
      </c>
      <c r="AT8" s="5" t="str">
        <f>IF('to rats'!AT8-'to rats old'!AT8=0,"",'to rats'!AT8-'to rats old'!AT8)</f>
        <v/>
      </c>
      <c r="AU8" s="5" t="str">
        <f>IF('to rats'!AU8-'to rats old'!AU8=0,"",'to rats'!AU8-'to rats old'!AU8)</f>
        <v/>
      </c>
      <c r="AV8" s="5" t="str">
        <f>IF('to rats'!AV8-'to rats old'!AV8=0,"",'to rats'!AV8-'to rats old'!AV8)</f>
        <v/>
      </c>
      <c r="AW8" s="5" t="str">
        <f>IF('to rats'!AW8-'to rats old'!AW8=0,"",'to rats'!AW8-'to rats old'!AW8)</f>
        <v/>
      </c>
      <c r="AX8" s="5" t="str">
        <f>IF('to rats'!AX8-'to rats old'!AX8=0,"",'to rats'!AX8-'to rats old'!AX8)</f>
        <v/>
      </c>
      <c r="AY8" s="5" t="str">
        <f>IF('to rats'!AY8-'to rats old'!AY8=0,"",'to rats'!AY8-'to rats old'!AY8)</f>
        <v/>
      </c>
      <c r="AZ8" s="5" t="str">
        <f>IF('to rats'!AZ8-'to rats old'!AZ8=0,"",'to rats'!AZ8-'to rats old'!AZ8)</f>
        <v/>
      </c>
      <c r="BA8" s="5" t="str">
        <f>IF('to rats'!BA8-'to rats old'!BA8=0,"",'to rats'!BA8-'to rats old'!BA8)</f>
        <v/>
      </c>
      <c r="BB8" s="5" t="str">
        <f>IF('to rats'!BB8-'to rats old'!BB8=0,"",'to rats'!BB8-'to rats old'!BB8)</f>
        <v/>
      </c>
      <c r="BC8" s="5" t="str">
        <f>IF('to rats'!BC8-'to rats old'!BC8=0,"",'to rats'!BC8-'to rats old'!BC8)</f>
        <v/>
      </c>
      <c r="BD8" s="5" t="str">
        <f>IF('to rats'!BD8-'to rats old'!BD8=0,"",'to rats'!BD8-'to rats old'!BD8)</f>
        <v/>
      </c>
      <c r="BE8" s="5" t="str">
        <f>IF('to rats'!BE8-'to rats old'!BE8=0,"",'to rats'!BE8-'to rats old'!BE8)</f>
        <v/>
      </c>
      <c r="BF8" s="5" t="str">
        <f>IF('to rats'!BF8-'to rats old'!BF8=0,"",'to rats'!BF8-'to rats old'!BF8)</f>
        <v/>
      </c>
      <c r="BG8" s="5" t="str">
        <f>IF('to rats'!BG8-'to rats old'!BG8=0,"",'to rats'!BG8-'to rats old'!BG8)</f>
        <v/>
      </c>
      <c r="BH8" s="5" t="str">
        <f>IF('to rats'!BH8-'to rats old'!BH8=0,"",'to rats'!BH8-'to rats old'!BH8)</f>
        <v/>
      </c>
      <c r="BI8" s="5" t="str">
        <f>IF('to rats'!BI8-'to rats old'!BI8=0,"",'to rats'!BI8-'to rats old'!BI8)</f>
        <v/>
      </c>
      <c r="BJ8" s="5" t="str">
        <f>IF('to rats'!BJ8-'to rats old'!BJ8=0,"",'to rats'!BJ8-'to rats old'!BJ8)</f>
        <v/>
      </c>
      <c r="BK8" s="5" t="str">
        <f>IF('to rats'!BK8-'to rats old'!BK8=0,"",'to rats'!BK8-'to rats old'!BK8)</f>
        <v/>
      </c>
      <c r="BL8" s="5" t="str">
        <f>IF('to rats'!BL8-'to rats old'!BL8=0,"",'to rats'!BL8-'to rats old'!BL8)</f>
        <v/>
      </c>
      <c r="BM8" s="5" t="str">
        <f>IF('to rats'!BM8-'to rats old'!BM8=0,"",'to rats'!BM8-'to rats old'!BM8)</f>
        <v/>
      </c>
      <c r="BN8" s="5" t="str">
        <f>IF('to rats'!BN8-'to rats old'!BN8=0,"",'to rats'!BN8-'to rats old'!BN8)</f>
        <v/>
      </c>
      <c r="BO8" s="5" t="str">
        <f>IF('to rats'!BO8-'to rats old'!BO8=0,"",'to rats'!BO8-'to rats old'!BO8)</f>
        <v/>
      </c>
      <c r="BP8" s="5" t="str">
        <f>IF('to rats'!BP8-'to rats old'!BP8=0,"",'to rats'!BP8-'to rats old'!BP8)</f>
        <v/>
      </c>
    </row>
    <row r="9" spans="1:68" x14ac:dyDescent="0.2">
      <c r="A9" t="str">
        <f>'to rats'!A9</f>
        <v>EL_POPTF</v>
      </c>
      <c r="B9" s="5" t="str">
        <f>IF('to rats'!B9-'to rats old'!B9=0,"",'to rats'!B9-'to rats old'!B9)</f>
        <v/>
      </c>
      <c r="C9" s="5" t="str">
        <f>IF('to rats'!C9-'to rats old'!C9=0,"",'to rats'!C9-'to rats old'!C9)</f>
        <v/>
      </c>
      <c r="D9" s="5" t="str">
        <f>IF('to rats'!D9-'to rats old'!D9=0,"",'to rats'!D9-'to rats old'!D9)</f>
        <v/>
      </c>
      <c r="E9" s="5" t="str">
        <f>IF('to rats'!E9-'to rats old'!E9=0,"",'to rats'!E9-'to rats old'!E9)</f>
        <v/>
      </c>
      <c r="F9" s="5" t="str">
        <f>IF('to rats'!F9-'to rats old'!F9=0,"",'to rats'!F9-'to rats old'!F9)</f>
        <v/>
      </c>
      <c r="G9" s="5" t="str">
        <f>IF('to rats'!G9-'to rats old'!G9=0,"",'to rats'!G9-'to rats old'!G9)</f>
        <v/>
      </c>
      <c r="H9" s="5" t="str">
        <f>IF('to rats'!H9-'to rats old'!H9=0,"",'to rats'!H9-'to rats old'!H9)</f>
        <v/>
      </c>
      <c r="I9" s="5" t="str">
        <f>IF('to rats'!I9-'to rats old'!I9=0,"",'to rats'!I9-'to rats old'!I9)</f>
        <v/>
      </c>
      <c r="J9" s="5" t="str">
        <f>IF('to rats'!J9-'to rats old'!J9=0,"",'to rats'!J9-'to rats old'!J9)</f>
        <v/>
      </c>
      <c r="K9" s="5" t="str">
        <f>IF('to rats'!K9-'to rats old'!K9=0,"",'to rats'!K9-'to rats old'!K9)</f>
        <v/>
      </c>
      <c r="L9" s="5" t="str">
        <f>IF('to rats'!L9-'to rats old'!L9=0,"",'to rats'!L9-'to rats old'!L9)</f>
        <v/>
      </c>
      <c r="M9" s="5" t="str">
        <f>IF('to rats'!M9-'to rats old'!M9=0,"",'to rats'!M9-'to rats old'!M9)</f>
        <v/>
      </c>
      <c r="N9" s="5" t="str">
        <f>IF('to rats'!N9-'to rats old'!N9=0,"",'to rats'!N9-'to rats old'!N9)</f>
        <v/>
      </c>
      <c r="O9" s="5" t="str">
        <f>IF('to rats'!O9-'to rats old'!O9=0,"",'to rats'!O9-'to rats old'!O9)</f>
        <v/>
      </c>
      <c r="P9" s="5" t="str">
        <f>IF('to rats'!P9-'to rats old'!P9=0,"",'to rats'!P9-'to rats old'!P9)</f>
        <v/>
      </c>
      <c r="Q9" s="5" t="str">
        <f>IF('to rats'!Q9-'to rats old'!Q9=0,"",'to rats'!Q9-'to rats old'!Q9)</f>
        <v/>
      </c>
      <c r="R9" s="5" t="str">
        <f>IF('to rats'!R9-'to rats old'!R9=0,"",'to rats'!R9-'to rats old'!R9)</f>
        <v/>
      </c>
      <c r="S9" s="5" t="str">
        <f>IF('to rats'!S9-'to rats old'!S9=0,"",'to rats'!S9-'to rats old'!S9)</f>
        <v/>
      </c>
      <c r="T9" s="5" t="str">
        <f>IF('to rats'!T9-'to rats old'!T9=0,"",'to rats'!T9-'to rats old'!T9)</f>
        <v/>
      </c>
      <c r="U9" s="5" t="str">
        <f>IF('to rats'!U9-'to rats old'!U9=0,"",'to rats'!U9-'to rats old'!U9)</f>
        <v/>
      </c>
      <c r="V9" s="5" t="str">
        <f>IF('to rats'!V9-'to rats old'!V9=0,"",'to rats'!V9-'to rats old'!V9)</f>
        <v/>
      </c>
      <c r="W9" s="5" t="str">
        <f>IF('to rats'!W9-'to rats old'!W9=0,"",'to rats'!W9-'to rats old'!W9)</f>
        <v/>
      </c>
      <c r="X9" s="5" t="str">
        <f>IF('to rats'!X9-'to rats old'!X9=0,"",'to rats'!X9-'to rats old'!X9)</f>
        <v/>
      </c>
      <c r="Y9" s="5" t="str">
        <f>IF('to rats'!Y9-'to rats old'!Y9=0,"",'to rats'!Y9-'to rats old'!Y9)</f>
        <v/>
      </c>
      <c r="Z9" s="5" t="str">
        <f>IF('to rats'!Z9-'to rats old'!Z9=0,"",'to rats'!Z9-'to rats old'!Z9)</f>
        <v/>
      </c>
      <c r="AA9" s="5" t="str">
        <f>IF('to rats'!AA9-'to rats old'!AA9=0,"",'to rats'!AA9-'to rats old'!AA9)</f>
        <v/>
      </c>
      <c r="AB9" s="5" t="str">
        <f>IF('to rats'!AB9-'to rats old'!AB9=0,"",'to rats'!AB9-'to rats old'!AB9)</f>
        <v/>
      </c>
      <c r="AC9" s="5" t="str">
        <f>IF('to rats'!AC9-'to rats old'!AC9=0,"",'to rats'!AC9-'to rats old'!AC9)</f>
        <v/>
      </c>
      <c r="AD9" s="5" t="str">
        <f>IF('to rats'!AD9-'to rats old'!AD9=0,"",'to rats'!AD9-'to rats old'!AD9)</f>
        <v/>
      </c>
      <c r="AE9" s="5" t="str">
        <f>IF('to rats'!AE9-'to rats old'!AE9=0,"",'to rats'!AE9-'to rats old'!AE9)</f>
        <v/>
      </c>
      <c r="AF9" s="5" t="str">
        <f>IF('to rats'!AF9-'to rats old'!AF9=0,"",'to rats'!AF9-'to rats old'!AF9)</f>
        <v/>
      </c>
      <c r="AG9" s="5" t="str">
        <f>IF('to rats'!AG9-'to rats old'!AG9=0,"",'to rats'!AG9-'to rats old'!AG9)</f>
        <v/>
      </c>
      <c r="AH9" s="5" t="str">
        <f>IF('to rats'!AH9-'to rats old'!AH9=0,"",'to rats'!AH9-'to rats old'!AH9)</f>
        <v/>
      </c>
      <c r="AI9" s="5" t="str">
        <f>IF('to rats'!AI9-'to rats old'!AI9=0,"",'to rats'!AI9-'to rats old'!AI9)</f>
        <v/>
      </c>
      <c r="AJ9" s="5" t="str">
        <f>IF('to rats'!AJ9-'to rats old'!AJ9=0,"",'to rats'!AJ9-'to rats old'!AJ9)</f>
        <v/>
      </c>
      <c r="AK9" s="5" t="str">
        <f>IF('to rats'!AK9-'to rats old'!AK9=0,"",'to rats'!AK9-'to rats old'!AK9)</f>
        <v/>
      </c>
      <c r="AL9" s="5" t="str">
        <f>IF('to rats'!AL9-'to rats old'!AL9=0,"",'to rats'!AL9-'to rats old'!AL9)</f>
        <v/>
      </c>
      <c r="AM9" s="5" t="str">
        <f>IF('to rats'!AM9-'to rats old'!AM9=0,"",'to rats'!AM9-'to rats old'!AM9)</f>
        <v/>
      </c>
      <c r="AN9" s="5" t="str">
        <f>IF('to rats'!AN9-'to rats old'!AN9=0,"",'to rats'!AN9-'to rats old'!AN9)</f>
        <v/>
      </c>
      <c r="AO9" s="5" t="str">
        <f>IF('to rats'!AO9-'to rats old'!AO9=0,"",'to rats'!AO9-'to rats old'!AO9)</f>
        <v/>
      </c>
      <c r="AP9" s="5" t="str">
        <f>IF('to rats'!AP9-'to rats old'!AP9=0,"",'to rats'!AP9-'to rats old'!AP9)</f>
        <v/>
      </c>
      <c r="AQ9" s="5" t="str">
        <f>IF('to rats'!AQ9-'to rats old'!AQ9=0,"",'to rats'!AQ9-'to rats old'!AQ9)</f>
        <v/>
      </c>
      <c r="AR9" s="5" t="str">
        <f>IF('to rats'!AR9-'to rats old'!AR9=0,"",'to rats'!AR9-'to rats old'!AR9)</f>
        <v/>
      </c>
      <c r="AS9" s="5" t="str">
        <f>IF('to rats'!AS9-'to rats old'!AS9=0,"",'to rats'!AS9-'to rats old'!AS9)</f>
        <v/>
      </c>
      <c r="AT9" s="5" t="str">
        <f>IF('to rats'!AT9-'to rats old'!AT9=0,"",'to rats'!AT9-'to rats old'!AT9)</f>
        <v/>
      </c>
      <c r="AU9" s="5" t="str">
        <f>IF('to rats'!AU9-'to rats old'!AU9=0,"",'to rats'!AU9-'to rats old'!AU9)</f>
        <v/>
      </c>
      <c r="AV9" s="5" t="str">
        <f>IF('to rats'!AV9-'to rats old'!AV9=0,"",'to rats'!AV9-'to rats old'!AV9)</f>
        <v/>
      </c>
      <c r="AW9" s="5" t="str">
        <f>IF('to rats'!AW9-'to rats old'!AW9=0,"",'to rats'!AW9-'to rats old'!AW9)</f>
        <v/>
      </c>
      <c r="AX9" s="5" t="str">
        <f>IF('to rats'!AX9-'to rats old'!AX9=0,"",'to rats'!AX9-'to rats old'!AX9)</f>
        <v/>
      </c>
      <c r="AY9" s="5" t="str">
        <f>IF('to rats'!AY9-'to rats old'!AY9=0,"",'to rats'!AY9-'to rats old'!AY9)</f>
        <v/>
      </c>
      <c r="AZ9" s="5" t="str">
        <f>IF('to rats'!AZ9-'to rats old'!AZ9=0,"",'to rats'!AZ9-'to rats old'!AZ9)</f>
        <v/>
      </c>
      <c r="BA9" s="5" t="str">
        <f>IF('to rats'!BA9-'to rats old'!BA9=0,"",'to rats'!BA9-'to rats old'!BA9)</f>
        <v/>
      </c>
      <c r="BB9" s="5" t="str">
        <f>IF('to rats'!BB9-'to rats old'!BB9=0,"",'to rats'!BB9-'to rats old'!BB9)</f>
        <v/>
      </c>
      <c r="BC9" s="5" t="str">
        <f>IF('to rats'!BC9-'to rats old'!BC9=0,"",'to rats'!BC9-'to rats old'!BC9)</f>
        <v/>
      </c>
      <c r="BD9" s="5" t="str">
        <f>IF('to rats'!BD9-'to rats old'!BD9=0,"",'to rats'!BD9-'to rats old'!BD9)</f>
        <v/>
      </c>
      <c r="BE9" s="5" t="str">
        <f>IF('to rats'!BE9-'to rats old'!BE9=0,"",'to rats'!BE9-'to rats old'!BE9)</f>
        <v/>
      </c>
      <c r="BF9" s="5" t="str">
        <f>IF('to rats'!BF9-'to rats old'!BF9=0,"",'to rats'!BF9-'to rats old'!BF9)</f>
        <v/>
      </c>
      <c r="BG9" s="5" t="str">
        <f>IF('to rats'!BG9-'to rats old'!BG9=0,"",'to rats'!BG9-'to rats old'!BG9)</f>
        <v/>
      </c>
      <c r="BH9" s="5" t="str">
        <f>IF('to rats'!BH9-'to rats old'!BH9=0,"",'to rats'!BH9-'to rats old'!BH9)</f>
        <v/>
      </c>
      <c r="BI9" s="5" t="str">
        <f>IF('to rats'!BI9-'to rats old'!BI9=0,"",'to rats'!BI9-'to rats old'!BI9)</f>
        <v/>
      </c>
      <c r="BJ9" s="5" t="str">
        <f>IF('to rats'!BJ9-'to rats old'!BJ9=0,"",'to rats'!BJ9-'to rats old'!BJ9)</f>
        <v/>
      </c>
      <c r="BK9" s="5" t="str">
        <f>IF('to rats'!BK9-'to rats old'!BK9=0,"",'to rats'!BK9-'to rats old'!BK9)</f>
        <v/>
      </c>
      <c r="BL9" s="5" t="str">
        <f>IF('to rats'!BL9-'to rats old'!BL9=0,"",'to rats'!BL9-'to rats old'!BL9)</f>
        <v/>
      </c>
      <c r="BM9" s="5" t="str">
        <f>IF('to rats'!BM9-'to rats old'!BM9=0,"",'to rats'!BM9-'to rats old'!BM9)</f>
        <v/>
      </c>
      <c r="BN9" s="5" t="str">
        <f>IF('to rats'!BN9-'to rats old'!BN9=0,"",'to rats'!BN9-'to rats old'!BN9)</f>
        <v/>
      </c>
      <c r="BO9" s="5" t="str">
        <f>IF('to rats'!BO9-'to rats old'!BO9=0,"",'to rats'!BO9-'to rats old'!BO9)</f>
        <v/>
      </c>
      <c r="BP9" s="5" t="str">
        <f>IF('to rats'!BP9-'to rats old'!BP9=0,"",'to rats'!BP9-'to rats old'!BP9)</f>
        <v/>
      </c>
    </row>
    <row r="10" spans="1:68" x14ac:dyDescent="0.2">
      <c r="A10" t="str">
        <f>'to rats'!A10</f>
        <v>ES_POPTF</v>
      </c>
      <c r="B10" s="5" t="str">
        <f>IF('to rats'!B10-'to rats old'!B10=0,"",'to rats'!B10-'to rats old'!B10)</f>
        <v/>
      </c>
      <c r="C10" s="5" t="str">
        <f>IF('to rats'!C10-'to rats old'!C10=0,"",'to rats'!C10-'to rats old'!C10)</f>
        <v/>
      </c>
      <c r="D10" s="5" t="str">
        <f>IF('to rats'!D10-'to rats old'!D10=0,"",'to rats'!D10-'to rats old'!D10)</f>
        <v/>
      </c>
      <c r="E10" s="5" t="str">
        <f>IF('to rats'!E10-'to rats old'!E10=0,"",'to rats'!E10-'to rats old'!E10)</f>
        <v/>
      </c>
      <c r="F10" s="5" t="str">
        <f>IF('to rats'!F10-'to rats old'!F10=0,"",'to rats'!F10-'to rats old'!F10)</f>
        <v/>
      </c>
      <c r="G10" s="5" t="str">
        <f>IF('to rats'!G10-'to rats old'!G10=0,"",'to rats'!G10-'to rats old'!G10)</f>
        <v/>
      </c>
      <c r="H10" s="5" t="str">
        <f>IF('to rats'!H10-'to rats old'!H10=0,"",'to rats'!H10-'to rats old'!H10)</f>
        <v/>
      </c>
      <c r="I10" s="5" t="str">
        <f>IF('to rats'!I10-'to rats old'!I10=0,"",'to rats'!I10-'to rats old'!I10)</f>
        <v/>
      </c>
      <c r="J10" s="5" t="str">
        <f>IF('to rats'!J10-'to rats old'!J10=0,"",'to rats'!J10-'to rats old'!J10)</f>
        <v/>
      </c>
      <c r="K10" s="5" t="str">
        <f>IF('to rats'!K10-'to rats old'!K10=0,"",'to rats'!K10-'to rats old'!K10)</f>
        <v/>
      </c>
      <c r="L10" s="5" t="str">
        <f>IF('to rats'!L10-'to rats old'!L10=0,"",'to rats'!L10-'to rats old'!L10)</f>
        <v/>
      </c>
      <c r="M10" s="5" t="str">
        <f>IF('to rats'!M10-'to rats old'!M10=0,"",'to rats'!M10-'to rats old'!M10)</f>
        <v/>
      </c>
      <c r="N10" s="5" t="str">
        <f>IF('to rats'!N10-'to rats old'!N10=0,"",'to rats'!N10-'to rats old'!N10)</f>
        <v/>
      </c>
      <c r="O10" s="5" t="str">
        <f>IF('to rats'!O10-'to rats old'!O10=0,"",'to rats'!O10-'to rats old'!O10)</f>
        <v/>
      </c>
      <c r="P10" s="5" t="str">
        <f>IF('to rats'!P10-'to rats old'!P10=0,"",'to rats'!P10-'to rats old'!P10)</f>
        <v/>
      </c>
      <c r="Q10" s="5" t="str">
        <f>IF('to rats'!Q10-'to rats old'!Q10=0,"",'to rats'!Q10-'to rats old'!Q10)</f>
        <v/>
      </c>
      <c r="R10" s="5" t="str">
        <f>IF('to rats'!R10-'to rats old'!R10=0,"",'to rats'!R10-'to rats old'!R10)</f>
        <v/>
      </c>
      <c r="S10" s="5" t="str">
        <f>IF('to rats'!S10-'to rats old'!S10=0,"",'to rats'!S10-'to rats old'!S10)</f>
        <v/>
      </c>
      <c r="T10" s="5" t="str">
        <f>IF('to rats'!T10-'to rats old'!T10=0,"",'to rats'!T10-'to rats old'!T10)</f>
        <v/>
      </c>
      <c r="U10" s="5" t="str">
        <f>IF('to rats'!U10-'to rats old'!U10=0,"",'to rats'!U10-'to rats old'!U10)</f>
        <v/>
      </c>
      <c r="V10" s="5" t="str">
        <f>IF('to rats'!V10-'to rats old'!V10=0,"",'to rats'!V10-'to rats old'!V10)</f>
        <v/>
      </c>
      <c r="W10" s="5" t="str">
        <f>IF('to rats'!W10-'to rats old'!W10=0,"",'to rats'!W10-'to rats old'!W10)</f>
        <v/>
      </c>
      <c r="X10" s="5" t="str">
        <f>IF('to rats'!X10-'to rats old'!X10=0,"",'to rats'!X10-'to rats old'!X10)</f>
        <v/>
      </c>
      <c r="Y10" s="5" t="str">
        <f>IF('to rats'!Y10-'to rats old'!Y10=0,"",'to rats'!Y10-'to rats old'!Y10)</f>
        <v/>
      </c>
      <c r="Z10" s="5" t="str">
        <f>IF('to rats'!Z10-'to rats old'!Z10=0,"",'to rats'!Z10-'to rats old'!Z10)</f>
        <v/>
      </c>
      <c r="AA10" s="5" t="str">
        <f>IF('to rats'!AA10-'to rats old'!AA10=0,"",'to rats'!AA10-'to rats old'!AA10)</f>
        <v/>
      </c>
      <c r="AB10" s="5" t="str">
        <f>IF('to rats'!AB10-'to rats old'!AB10=0,"",'to rats'!AB10-'to rats old'!AB10)</f>
        <v/>
      </c>
      <c r="AC10" s="5" t="str">
        <f>IF('to rats'!AC10-'to rats old'!AC10=0,"",'to rats'!AC10-'to rats old'!AC10)</f>
        <v/>
      </c>
      <c r="AD10" s="5" t="str">
        <f>IF('to rats'!AD10-'to rats old'!AD10=0,"",'to rats'!AD10-'to rats old'!AD10)</f>
        <v/>
      </c>
      <c r="AE10" s="5" t="str">
        <f>IF('to rats'!AE10-'to rats old'!AE10=0,"",'to rats'!AE10-'to rats old'!AE10)</f>
        <v/>
      </c>
      <c r="AF10" s="5" t="str">
        <f>IF('to rats'!AF10-'to rats old'!AF10=0,"",'to rats'!AF10-'to rats old'!AF10)</f>
        <v/>
      </c>
      <c r="AG10" s="5" t="str">
        <f>IF('to rats'!AG10-'to rats old'!AG10=0,"",'to rats'!AG10-'to rats old'!AG10)</f>
        <v/>
      </c>
      <c r="AH10" s="5" t="str">
        <f>IF('to rats'!AH10-'to rats old'!AH10=0,"",'to rats'!AH10-'to rats old'!AH10)</f>
        <v/>
      </c>
      <c r="AI10" s="5" t="str">
        <f>IF('to rats'!AI10-'to rats old'!AI10=0,"",'to rats'!AI10-'to rats old'!AI10)</f>
        <v/>
      </c>
      <c r="AJ10" s="5" t="str">
        <f>IF('to rats'!AJ10-'to rats old'!AJ10=0,"",'to rats'!AJ10-'to rats old'!AJ10)</f>
        <v/>
      </c>
      <c r="AK10" s="5" t="str">
        <f>IF('to rats'!AK10-'to rats old'!AK10=0,"",'to rats'!AK10-'to rats old'!AK10)</f>
        <v/>
      </c>
      <c r="AL10" s="5" t="str">
        <f>IF('to rats'!AL10-'to rats old'!AL10=0,"",'to rats'!AL10-'to rats old'!AL10)</f>
        <v/>
      </c>
      <c r="AM10" s="5" t="str">
        <f>IF('to rats'!AM10-'to rats old'!AM10=0,"",'to rats'!AM10-'to rats old'!AM10)</f>
        <v/>
      </c>
      <c r="AN10" s="5" t="str">
        <f>IF('to rats'!AN10-'to rats old'!AN10=0,"",'to rats'!AN10-'to rats old'!AN10)</f>
        <v/>
      </c>
      <c r="AO10" s="5" t="str">
        <f>IF('to rats'!AO10-'to rats old'!AO10=0,"",'to rats'!AO10-'to rats old'!AO10)</f>
        <v/>
      </c>
      <c r="AP10" s="5" t="str">
        <f>IF('to rats'!AP10-'to rats old'!AP10=0,"",'to rats'!AP10-'to rats old'!AP10)</f>
        <v/>
      </c>
      <c r="AQ10" s="5" t="str">
        <f>IF('to rats'!AQ10-'to rats old'!AQ10=0,"",'to rats'!AQ10-'to rats old'!AQ10)</f>
        <v/>
      </c>
      <c r="AR10" s="5" t="str">
        <f>IF('to rats'!AR10-'to rats old'!AR10=0,"",'to rats'!AR10-'to rats old'!AR10)</f>
        <v/>
      </c>
      <c r="AS10" s="5" t="str">
        <f>IF('to rats'!AS10-'to rats old'!AS10=0,"",'to rats'!AS10-'to rats old'!AS10)</f>
        <v/>
      </c>
      <c r="AT10" s="5" t="str">
        <f>IF('to rats'!AT10-'to rats old'!AT10=0,"",'to rats'!AT10-'to rats old'!AT10)</f>
        <v/>
      </c>
      <c r="AU10" s="5" t="str">
        <f>IF('to rats'!AU10-'to rats old'!AU10=0,"",'to rats'!AU10-'to rats old'!AU10)</f>
        <v/>
      </c>
      <c r="AV10" s="5" t="str">
        <f>IF('to rats'!AV10-'to rats old'!AV10=0,"",'to rats'!AV10-'to rats old'!AV10)</f>
        <v/>
      </c>
      <c r="AW10" s="5" t="str">
        <f>IF('to rats'!AW10-'to rats old'!AW10=0,"",'to rats'!AW10-'to rats old'!AW10)</f>
        <v/>
      </c>
      <c r="AX10" s="5" t="str">
        <f>IF('to rats'!AX10-'to rats old'!AX10=0,"",'to rats'!AX10-'to rats old'!AX10)</f>
        <v/>
      </c>
      <c r="AY10" s="5" t="str">
        <f>IF('to rats'!AY10-'to rats old'!AY10=0,"",'to rats'!AY10-'to rats old'!AY10)</f>
        <v/>
      </c>
      <c r="AZ10" s="5" t="str">
        <f>IF('to rats'!AZ10-'to rats old'!AZ10=0,"",'to rats'!AZ10-'to rats old'!AZ10)</f>
        <v/>
      </c>
      <c r="BA10" s="5" t="str">
        <f>IF('to rats'!BA10-'to rats old'!BA10=0,"",'to rats'!BA10-'to rats old'!BA10)</f>
        <v/>
      </c>
      <c r="BB10" s="5" t="str">
        <f>IF('to rats'!BB10-'to rats old'!BB10=0,"",'to rats'!BB10-'to rats old'!BB10)</f>
        <v/>
      </c>
      <c r="BC10" s="5" t="str">
        <f>IF('to rats'!BC10-'to rats old'!BC10=0,"",'to rats'!BC10-'to rats old'!BC10)</f>
        <v/>
      </c>
      <c r="BD10" s="5" t="str">
        <f>IF('to rats'!BD10-'to rats old'!BD10=0,"",'to rats'!BD10-'to rats old'!BD10)</f>
        <v/>
      </c>
      <c r="BE10" s="5" t="str">
        <f>IF('to rats'!BE10-'to rats old'!BE10=0,"",'to rats'!BE10-'to rats old'!BE10)</f>
        <v/>
      </c>
      <c r="BF10" s="5" t="str">
        <f>IF('to rats'!BF10-'to rats old'!BF10=0,"",'to rats'!BF10-'to rats old'!BF10)</f>
        <v/>
      </c>
      <c r="BG10" s="5" t="str">
        <f>IF('to rats'!BG10-'to rats old'!BG10=0,"",'to rats'!BG10-'to rats old'!BG10)</f>
        <v/>
      </c>
      <c r="BH10" s="5" t="str">
        <f>IF('to rats'!BH10-'to rats old'!BH10=0,"",'to rats'!BH10-'to rats old'!BH10)</f>
        <v/>
      </c>
      <c r="BI10" s="5" t="str">
        <f>IF('to rats'!BI10-'to rats old'!BI10=0,"",'to rats'!BI10-'to rats old'!BI10)</f>
        <v/>
      </c>
      <c r="BJ10" s="5" t="str">
        <f>IF('to rats'!BJ10-'to rats old'!BJ10=0,"",'to rats'!BJ10-'to rats old'!BJ10)</f>
        <v/>
      </c>
      <c r="BK10" s="5" t="str">
        <f>IF('to rats'!BK10-'to rats old'!BK10=0,"",'to rats'!BK10-'to rats old'!BK10)</f>
        <v/>
      </c>
      <c r="BL10" s="5" t="str">
        <f>IF('to rats'!BL10-'to rats old'!BL10=0,"",'to rats'!BL10-'to rats old'!BL10)</f>
        <v/>
      </c>
      <c r="BM10" s="5" t="str">
        <f>IF('to rats'!BM10-'to rats old'!BM10=0,"",'to rats'!BM10-'to rats old'!BM10)</f>
        <v/>
      </c>
      <c r="BN10" s="5" t="str">
        <f>IF('to rats'!BN10-'to rats old'!BN10=0,"",'to rats'!BN10-'to rats old'!BN10)</f>
        <v/>
      </c>
      <c r="BO10" s="5" t="str">
        <f>IF('to rats'!BO10-'to rats old'!BO10=0,"",'to rats'!BO10-'to rats old'!BO10)</f>
        <v/>
      </c>
      <c r="BP10" s="5" t="str">
        <f>IF('to rats'!BP10-'to rats old'!BP10=0,"",'to rats'!BP10-'to rats old'!BP10)</f>
        <v/>
      </c>
    </row>
    <row r="11" spans="1:68" x14ac:dyDescent="0.2">
      <c r="A11" t="str">
        <f>'to rats'!A11</f>
        <v>FR_POPTF</v>
      </c>
      <c r="B11" s="5" t="str">
        <f>IF('to rats'!B11-'to rats old'!B11=0,"",'to rats'!B11-'to rats old'!B11)</f>
        <v/>
      </c>
      <c r="C11" s="5" t="str">
        <f>IF('to rats'!C11-'to rats old'!C11=0,"",'to rats'!C11-'to rats old'!C11)</f>
        <v/>
      </c>
      <c r="D11" s="5" t="str">
        <f>IF('to rats'!D11-'to rats old'!D11=0,"",'to rats'!D11-'to rats old'!D11)</f>
        <v/>
      </c>
      <c r="E11" s="5" t="str">
        <f>IF('to rats'!E11-'to rats old'!E11=0,"",'to rats'!E11-'to rats old'!E11)</f>
        <v/>
      </c>
      <c r="F11" s="5" t="str">
        <f>IF('to rats'!F11-'to rats old'!F11=0,"",'to rats'!F11-'to rats old'!F11)</f>
        <v/>
      </c>
      <c r="G11" s="5" t="str">
        <f>IF('to rats'!G11-'to rats old'!G11=0,"",'to rats'!G11-'to rats old'!G11)</f>
        <v/>
      </c>
      <c r="H11" s="5" t="str">
        <f>IF('to rats'!H11-'to rats old'!H11=0,"",'to rats'!H11-'to rats old'!H11)</f>
        <v/>
      </c>
      <c r="I11" s="5" t="str">
        <f>IF('to rats'!I11-'to rats old'!I11=0,"",'to rats'!I11-'to rats old'!I11)</f>
        <v/>
      </c>
      <c r="J11" s="5" t="str">
        <f>IF('to rats'!J11-'to rats old'!J11=0,"",'to rats'!J11-'to rats old'!J11)</f>
        <v/>
      </c>
      <c r="K11" s="5" t="str">
        <f>IF('to rats'!K11-'to rats old'!K11=0,"",'to rats'!K11-'to rats old'!K11)</f>
        <v/>
      </c>
      <c r="L11" s="5" t="str">
        <f>IF('to rats'!L11-'to rats old'!L11=0,"",'to rats'!L11-'to rats old'!L11)</f>
        <v/>
      </c>
      <c r="M11" s="5" t="str">
        <f>IF('to rats'!M11-'to rats old'!M11=0,"",'to rats'!M11-'to rats old'!M11)</f>
        <v/>
      </c>
      <c r="N11" s="5" t="str">
        <f>IF('to rats'!N11-'to rats old'!N11=0,"",'to rats'!N11-'to rats old'!N11)</f>
        <v/>
      </c>
      <c r="O11" s="5" t="str">
        <f>IF('to rats'!O11-'to rats old'!O11=0,"",'to rats'!O11-'to rats old'!O11)</f>
        <v/>
      </c>
      <c r="P11" s="5" t="str">
        <f>IF('to rats'!P11-'to rats old'!P11=0,"",'to rats'!P11-'to rats old'!P11)</f>
        <v/>
      </c>
      <c r="Q11" s="5" t="str">
        <f>IF('to rats'!Q11-'to rats old'!Q11=0,"",'to rats'!Q11-'to rats old'!Q11)</f>
        <v/>
      </c>
      <c r="R11" s="5" t="str">
        <f>IF('to rats'!R11-'to rats old'!R11=0,"",'to rats'!R11-'to rats old'!R11)</f>
        <v/>
      </c>
      <c r="S11" s="5" t="str">
        <f>IF('to rats'!S11-'to rats old'!S11=0,"",'to rats'!S11-'to rats old'!S11)</f>
        <v/>
      </c>
      <c r="T11" s="5" t="str">
        <f>IF('to rats'!T11-'to rats old'!T11=0,"",'to rats'!T11-'to rats old'!T11)</f>
        <v/>
      </c>
      <c r="U11" s="5" t="str">
        <f>IF('to rats'!U11-'to rats old'!U11=0,"",'to rats'!U11-'to rats old'!U11)</f>
        <v/>
      </c>
      <c r="V11" s="5" t="str">
        <f>IF('to rats'!V11-'to rats old'!V11=0,"",'to rats'!V11-'to rats old'!V11)</f>
        <v/>
      </c>
      <c r="W11" s="5" t="str">
        <f>IF('to rats'!W11-'to rats old'!W11=0,"",'to rats'!W11-'to rats old'!W11)</f>
        <v/>
      </c>
      <c r="X11" s="5" t="str">
        <f>IF('to rats'!X11-'to rats old'!X11=0,"",'to rats'!X11-'to rats old'!X11)</f>
        <v/>
      </c>
      <c r="Y11" s="5" t="str">
        <f>IF('to rats'!Y11-'to rats old'!Y11=0,"",'to rats'!Y11-'to rats old'!Y11)</f>
        <v/>
      </c>
      <c r="Z11" s="5" t="str">
        <f>IF('to rats'!Z11-'to rats old'!Z11=0,"",'to rats'!Z11-'to rats old'!Z11)</f>
        <v/>
      </c>
      <c r="AA11" s="5" t="str">
        <f>IF('to rats'!AA11-'to rats old'!AA11=0,"",'to rats'!AA11-'to rats old'!AA11)</f>
        <v/>
      </c>
      <c r="AB11" s="5" t="str">
        <f>IF('to rats'!AB11-'to rats old'!AB11=0,"",'to rats'!AB11-'to rats old'!AB11)</f>
        <v/>
      </c>
      <c r="AC11" s="5" t="str">
        <f>IF('to rats'!AC11-'to rats old'!AC11=0,"",'to rats'!AC11-'to rats old'!AC11)</f>
        <v/>
      </c>
      <c r="AD11" s="5" t="str">
        <f>IF('to rats'!AD11-'to rats old'!AD11=0,"",'to rats'!AD11-'to rats old'!AD11)</f>
        <v/>
      </c>
      <c r="AE11" s="5" t="str">
        <f>IF('to rats'!AE11-'to rats old'!AE11=0,"",'to rats'!AE11-'to rats old'!AE11)</f>
        <v/>
      </c>
      <c r="AF11" s="5" t="str">
        <f>IF('to rats'!AF11-'to rats old'!AF11=0,"",'to rats'!AF11-'to rats old'!AF11)</f>
        <v/>
      </c>
      <c r="AG11" s="5" t="str">
        <f>IF('to rats'!AG11-'to rats old'!AG11=0,"",'to rats'!AG11-'to rats old'!AG11)</f>
        <v/>
      </c>
      <c r="AH11" s="5" t="str">
        <f>IF('to rats'!AH11-'to rats old'!AH11=0,"",'to rats'!AH11-'to rats old'!AH11)</f>
        <v/>
      </c>
      <c r="AI11" s="5" t="str">
        <f>IF('to rats'!AI11-'to rats old'!AI11=0,"",'to rats'!AI11-'to rats old'!AI11)</f>
        <v/>
      </c>
      <c r="AJ11" s="5" t="str">
        <f>IF('to rats'!AJ11-'to rats old'!AJ11=0,"",'to rats'!AJ11-'to rats old'!AJ11)</f>
        <v/>
      </c>
      <c r="AK11" s="5" t="str">
        <f>IF('to rats'!AK11-'to rats old'!AK11=0,"",'to rats'!AK11-'to rats old'!AK11)</f>
        <v/>
      </c>
      <c r="AL11" s="5" t="str">
        <f>IF('to rats'!AL11-'to rats old'!AL11=0,"",'to rats'!AL11-'to rats old'!AL11)</f>
        <v/>
      </c>
      <c r="AM11" s="5" t="str">
        <f>IF('to rats'!AM11-'to rats old'!AM11=0,"",'to rats'!AM11-'to rats old'!AM11)</f>
        <v/>
      </c>
      <c r="AN11" s="5" t="str">
        <f>IF('to rats'!AN11-'to rats old'!AN11=0,"",'to rats'!AN11-'to rats old'!AN11)</f>
        <v/>
      </c>
      <c r="AO11" s="5" t="str">
        <f>IF('to rats'!AO11-'to rats old'!AO11=0,"",'to rats'!AO11-'to rats old'!AO11)</f>
        <v/>
      </c>
      <c r="AP11" s="5" t="str">
        <f>IF('to rats'!AP11-'to rats old'!AP11=0,"",'to rats'!AP11-'to rats old'!AP11)</f>
        <v/>
      </c>
      <c r="AQ11" s="5" t="str">
        <f>IF('to rats'!AQ11-'to rats old'!AQ11=0,"",'to rats'!AQ11-'to rats old'!AQ11)</f>
        <v/>
      </c>
      <c r="AR11" s="5" t="str">
        <f>IF('to rats'!AR11-'to rats old'!AR11=0,"",'to rats'!AR11-'to rats old'!AR11)</f>
        <v/>
      </c>
      <c r="AS11" s="5" t="str">
        <f>IF('to rats'!AS11-'to rats old'!AS11=0,"",'to rats'!AS11-'to rats old'!AS11)</f>
        <v/>
      </c>
      <c r="AT11" s="5" t="str">
        <f>IF('to rats'!AT11-'to rats old'!AT11=0,"",'to rats'!AT11-'to rats old'!AT11)</f>
        <v/>
      </c>
      <c r="AU11" s="5" t="str">
        <f>IF('to rats'!AU11-'to rats old'!AU11=0,"",'to rats'!AU11-'to rats old'!AU11)</f>
        <v/>
      </c>
      <c r="AV11" s="5" t="str">
        <f>IF('to rats'!AV11-'to rats old'!AV11=0,"",'to rats'!AV11-'to rats old'!AV11)</f>
        <v/>
      </c>
      <c r="AW11" s="5" t="str">
        <f>IF('to rats'!AW11-'to rats old'!AW11=0,"",'to rats'!AW11-'to rats old'!AW11)</f>
        <v/>
      </c>
      <c r="AX11" s="5" t="str">
        <f>IF('to rats'!AX11-'to rats old'!AX11=0,"",'to rats'!AX11-'to rats old'!AX11)</f>
        <v/>
      </c>
      <c r="AY11" s="5" t="str">
        <f>IF('to rats'!AY11-'to rats old'!AY11=0,"",'to rats'!AY11-'to rats old'!AY11)</f>
        <v/>
      </c>
      <c r="AZ11" s="5" t="str">
        <f>IF('to rats'!AZ11-'to rats old'!AZ11=0,"",'to rats'!AZ11-'to rats old'!AZ11)</f>
        <v/>
      </c>
      <c r="BA11" s="5" t="str">
        <f>IF('to rats'!BA11-'to rats old'!BA11=0,"",'to rats'!BA11-'to rats old'!BA11)</f>
        <v/>
      </c>
      <c r="BB11" s="5" t="str">
        <f>IF('to rats'!BB11-'to rats old'!BB11=0,"",'to rats'!BB11-'to rats old'!BB11)</f>
        <v/>
      </c>
      <c r="BC11" s="5" t="str">
        <f>IF('to rats'!BC11-'to rats old'!BC11=0,"",'to rats'!BC11-'to rats old'!BC11)</f>
        <v/>
      </c>
      <c r="BD11" s="5" t="str">
        <f>IF('to rats'!BD11-'to rats old'!BD11=0,"",'to rats'!BD11-'to rats old'!BD11)</f>
        <v/>
      </c>
      <c r="BE11" s="5" t="str">
        <f>IF('to rats'!BE11-'to rats old'!BE11=0,"",'to rats'!BE11-'to rats old'!BE11)</f>
        <v/>
      </c>
      <c r="BF11" s="5" t="str">
        <f>IF('to rats'!BF11-'to rats old'!BF11=0,"",'to rats'!BF11-'to rats old'!BF11)</f>
        <v/>
      </c>
      <c r="BG11" s="5" t="str">
        <f>IF('to rats'!BG11-'to rats old'!BG11=0,"",'to rats'!BG11-'to rats old'!BG11)</f>
        <v/>
      </c>
      <c r="BH11" s="5" t="str">
        <f>IF('to rats'!BH11-'to rats old'!BH11=0,"",'to rats'!BH11-'to rats old'!BH11)</f>
        <v/>
      </c>
      <c r="BI11" s="5" t="str">
        <f>IF('to rats'!BI11-'to rats old'!BI11=0,"",'to rats'!BI11-'to rats old'!BI11)</f>
        <v/>
      </c>
      <c r="BJ11" s="5" t="str">
        <f>IF('to rats'!BJ11-'to rats old'!BJ11=0,"",'to rats'!BJ11-'to rats old'!BJ11)</f>
        <v/>
      </c>
      <c r="BK11" s="5" t="str">
        <f>IF('to rats'!BK11-'to rats old'!BK11=0,"",'to rats'!BK11-'to rats old'!BK11)</f>
        <v/>
      </c>
      <c r="BL11" s="5" t="str">
        <f>IF('to rats'!BL11-'to rats old'!BL11=0,"",'to rats'!BL11-'to rats old'!BL11)</f>
        <v/>
      </c>
      <c r="BM11" s="5" t="str">
        <f>IF('to rats'!BM11-'to rats old'!BM11=0,"",'to rats'!BM11-'to rats old'!BM11)</f>
        <v/>
      </c>
      <c r="BN11" s="5" t="str">
        <f>IF('to rats'!BN11-'to rats old'!BN11=0,"",'to rats'!BN11-'to rats old'!BN11)</f>
        <v/>
      </c>
      <c r="BO11" s="5" t="str">
        <f>IF('to rats'!BO11-'to rats old'!BO11=0,"",'to rats'!BO11-'to rats old'!BO11)</f>
        <v/>
      </c>
      <c r="BP11" s="5" t="str">
        <f>IF('to rats'!BP11-'to rats old'!BP11=0,"",'to rats'!BP11-'to rats old'!BP11)</f>
        <v/>
      </c>
    </row>
    <row r="12" spans="1:68" x14ac:dyDescent="0.2">
      <c r="A12" t="str">
        <f>'to rats'!A12</f>
        <v>HR_POPTF</v>
      </c>
      <c r="B12" s="5" t="str">
        <f>IF('to rats'!B12-'to rats old'!B12=0,"",'to rats'!B12-'to rats old'!B12)</f>
        <v/>
      </c>
      <c r="C12" s="5" t="str">
        <f>IF('to rats'!C12-'to rats old'!C12=0,"",'to rats'!C12-'to rats old'!C12)</f>
        <v/>
      </c>
      <c r="D12" s="5" t="str">
        <f>IF('to rats'!D12-'to rats old'!D12=0,"",'to rats'!D12-'to rats old'!D12)</f>
        <v/>
      </c>
      <c r="E12" s="5" t="str">
        <f>IF('to rats'!E12-'to rats old'!E12=0,"",'to rats'!E12-'to rats old'!E12)</f>
        <v/>
      </c>
      <c r="F12" s="5" t="str">
        <f>IF('to rats'!F12-'to rats old'!F12=0,"",'to rats'!F12-'to rats old'!F12)</f>
        <v/>
      </c>
      <c r="G12" s="5" t="str">
        <f>IF('to rats'!G12-'to rats old'!G12=0,"",'to rats'!G12-'to rats old'!G12)</f>
        <v/>
      </c>
      <c r="H12" s="5" t="str">
        <f>IF('to rats'!H12-'to rats old'!H12=0,"",'to rats'!H12-'to rats old'!H12)</f>
        <v/>
      </c>
      <c r="I12" s="5" t="str">
        <f>IF('to rats'!I12-'to rats old'!I12=0,"",'to rats'!I12-'to rats old'!I12)</f>
        <v/>
      </c>
      <c r="J12" s="5" t="str">
        <f>IF('to rats'!J12-'to rats old'!J12=0,"",'to rats'!J12-'to rats old'!J12)</f>
        <v/>
      </c>
      <c r="K12" s="5" t="str">
        <f>IF('to rats'!K12-'to rats old'!K12=0,"",'to rats'!K12-'to rats old'!K12)</f>
        <v/>
      </c>
      <c r="L12" s="5" t="str">
        <f>IF('to rats'!L12-'to rats old'!L12=0,"",'to rats'!L12-'to rats old'!L12)</f>
        <v/>
      </c>
      <c r="M12" s="5" t="str">
        <f>IF('to rats'!M12-'to rats old'!M12=0,"",'to rats'!M12-'to rats old'!M12)</f>
        <v/>
      </c>
      <c r="N12" s="5" t="str">
        <f>IF('to rats'!N12-'to rats old'!N12=0,"",'to rats'!N12-'to rats old'!N12)</f>
        <v/>
      </c>
      <c r="O12" s="5" t="str">
        <f>IF('to rats'!O12-'to rats old'!O12=0,"",'to rats'!O12-'to rats old'!O12)</f>
        <v/>
      </c>
      <c r="P12" s="5" t="str">
        <f>IF('to rats'!P12-'to rats old'!P12=0,"",'to rats'!P12-'to rats old'!P12)</f>
        <v/>
      </c>
      <c r="Q12" s="5" t="str">
        <f>IF('to rats'!Q12-'to rats old'!Q12=0,"",'to rats'!Q12-'to rats old'!Q12)</f>
        <v/>
      </c>
      <c r="R12" s="5" t="str">
        <f>IF('to rats'!R12-'to rats old'!R12=0,"",'to rats'!R12-'to rats old'!R12)</f>
        <v/>
      </c>
      <c r="S12" s="5" t="str">
        <f>IF('to rats'!S12-'to rats old'!S12=0,"",'to rats'!S12-'to rats old'!S12)</f>
        <v/>
      </c>
      <c r="T12" s="5" t="str">
        <f>IF('to rats'!T12-'to rats old'!T12=0,"",'to rats'!T12-'to rats old'!T12)</f>
        <v/>
      </c>
      <c r="U12" s="5" t="str">
        <f>IF('to rats'!U12-'to rats old'!U12=0,"",'to rats'!U12-'to rats old'!U12)</f>
        <v/>
      </c>
      <c r="V12" s="5" t="str">
        <f>IF('to rats'!V12-'to rats old'!V12=0,"",'to rats'!V12-'to rats old'!V12)</f>
        <v/>
      </c>
      <c r="W12" s="5" t="str">
        <f>IF('to rats'!W12-'to rats old'!W12=0,"",'to rats'!W12-'to rats old'!W12)</f>
        <v/>
      </c>
      <c r="X12" s="5" t="str">
        <f>IF('to rats'!X12-'to rats old'!X12=0,"",'to rats'!X12-'to rats old'!X12)</f>
        <v/>
      </c>
      <c r="Y12" s="5" t="str">
        <f>IF('to rats'!Y12-'to rats old'!Y12=0,"",'to rats'!Y12-'to rats old'!Y12)</f>
        <v/>
      </c>
      <c r="Z12" s="5" t="str">
        <f>IF('to rats'!Z12-'to rats old'!Z12=0,"",'to rats'!Z12-'to rats old'!Z12)</f>
        <v/>
      </c>
      <c r="AA12" s="5" t="str">
        <f>IF('to rats'!AA12-'to rats old'!AA12=0,"",'to rats'!AA12-'to rats old'!AA12)</f>
        <v/>
      </c>
      <c r="AB12" s="5" t="str">
        <f>IF('to rats'!AB12-'to rats old'!AB12=0,"",'to rats'!AB12-'to rats old'!AB12)</f>
        <v/>
      </c>
      <c r="AC12" s="5" t="str">
        <f>IF('to rats'!AC12-'to rats old'!AC12=0,"",'to rats'!AC12-'to rats old'!AC12)</f>
        <v/>
      </c>
      <c r="AD12" s="5" t="str">
        <f>IF('to rats'!AD12-'to rats old'!AD12=0,"",'to rats'!AD12-'to rats old'!AD12)</f>
        <v/>
      </c>
      <c r="AE12" s="5" t="str">
        <f>IF('to rats'!AE12-'to rats old'!AE12=0,"",'to rats'!AE12-'to rats old'!AE12)</f>
        <v/>
      </c>
      <c r="AF12" s="5" t="str">
        <f>IF('to rats'!AF12-'to rats old'!AF12=0,"",'to rats'!AF12-'to rats old'!AF12)</f>
        <v/>
      </c>
      <c r="AG12" s="5" t="str">
        <f>IF('to rats'!AG12-'to rats old'!AG12=0,"",'to rats'!AG12-'to rats old'!AG12)</f>
        <v/>
      </c>
      <c r="AH12" s="5" t="str">
        <f>IF('to rats'!AH12-'to rats old'!AH12=0,"",'to rats'!AH12-'to rats old'!AH12)</f>
        <v/>
      </c>
      <c r="AI12" s="5" t="str">
        <f>IF('to rats'!AI12-'to rats old'!AI12=0,"",'to rats'!AI12-'to rats old'!AI12)</f>
        <v/>
      </c>
      <c r="AJ12" s="5" t="str">
        <f>IF('to rats'!AJ12-'to rats old'!AJ12=0,"",'to rats'!AJ12-'to rats old'!AJ12)</f>
        <v/>
      </c>
      <c r="AK12" s="5" t="str">
        <f>IF('to rats'!AK12-'to rats old'!AK12=0,"",'to rats'!AK12-'to rats old'!AK12)</f>
        <v/>
      </c>
      <c r="AL12" s="5" t="str">
        <f>IF('to rats'!AL12-'to rats old'!AL12=0,"",'to rats'!AL12-'to rats old'!AL12)</f>
        <v/>
      </c>
      <c r="AM12" s="5" t="str">
        <f>IF('to rats'!AM12-'to rats old'!AM12=0,"",'to rats'!AM12-'to rats old'!AM12)</f>
        <v/>
      </c>
      <c r="AN12" s="5" t="str">
        <f>IF('to rats'!AN12-'to rats old'!AN12=0,"",'to rats'!AN12-'to rats old'!AN12)</f>
        <v/>
      </c>
      <c r="AO12" s="5" t="str">
        <f>IF('to rats'!AO12-'to rats old'!AO12=0,"",'to rats'!AO12-'to rats old'!AO12)</f>
        <v/>
      </c>
      <c r="AP12" s="5" t="str">
        <f>IF('to rats'!AP12-'to rats old'!AP12=0,"",'to rats'!AP12-'to rats old'!AP12)</f>
        <v/>
      </c>
      <c r="AQ12" s="5" t="str">
        <f>IF('to rats'!AQ12-'to rats old'!AQ12=0,"",'to rats'!AQ12-'to rats old'!AQ12)</f>
        <v/>
      </c>
      <c r="AR12" s="5" t="str">
        <f>IF('to rats'!AR12-'to rats old'!AR12=0,"",'to rats'!AR12-'to rats old'!AR12)</f>
        <v/>
      </c>
      <c r="AS12" s="5" t="str">
        <f>IF('to rats'!AS12-'to rats old'!AS12=0,"",'to rats'!AS12-'to rats old'!AS12)</f>
        <v/>
      </c>
      <c r="AT12" s="5" t="str">
        <f>IF('to rats'!AT12-'to rats old'!AT12=0,"",'to rats'!AT12-'to rats old'!AT12)</f>
        <v/>
      </c>
      <c r="AU12" s="5" t="str">
        <f>IF('to rats'!AU12-'to rats old'!AU12=0,"",'to rats'!AU12-'to rats old'!AU12)</f>
        <v/>
      </c>
      <c r="AV12" s="5" t="str">
        <f>IF('to rats'!AV12-'to rats old'!AV12=0,"",'to rats'!AV12-'to rats old'!AV12)</f>
        <v/>
      </c>
      <c r="AW12" s="5" t="str">
        <f>IF('to rats'!AW12-'to rats old'!AW12=0,"",'to rats'!AW12-'to rats old'!AW12)</f>
        <v/>
      </c>
      <c r="AX12" s="5" t="str">
        <f>IF('to rats'!AX12-'to rats old'!AX12=0,"",'to rats'!AX12-'to rats old'!AX12)</f>
        <v/>
      </c>
      <c r="AY12" s="5" t="str">
        <f>IF('to rats'!AY12-'to rats old'!AY12=0,"",'to rats'!AY12-'to rats old'!AY12)</f>
        <v/>
      </c>
      <c r="AZ12" s="5" t="str">
        <f>IF('to rats'!AZ12-'to rats old'!AZ12=0,"",'to rats'!AZ12-'to rats old'!AZ12)</f>
        <v/>
      </c>
      <c r="BA12" s="5" t="str">
        <f>IF('to rats'!BA12-'to rats old'!BA12=0,"",'to rats'!BA12-'to rats old'!BA12)</f>
        <v/>
      </c>
      <c r="BB12" s="5" t="str">
        <f>IF('to rats'!BB12-'to rats old'!BB12=0,"",'to rats'!BB12-'to rats old'!BB12)</f>
        <v/>
      </c>
      <c r="BC12" s="5" t="str">
        <f>IF('to rats'!BC12-'to rats old'!BC12=0,"",'to rats'!BC12-'to rats old'!BC12)</f>
        <v/>
      </c>
      <c r="BD12" s="5" t="str">
        <f>IF('to rats'!BD12-'to rats old'!BD12=0,"",'to rats'!BD12-'to rats old'!BD12)</f>
        <v/>
      </c>
      <c r="BE12" s="5" t="str">
        <f>IF('to rats'!BE12-'to rats old'!BE12=0,"",'to rats'!BE12-'to rats old'!BE12)</f>
        <v/>
      </c>
      <c r="BF12" s="5" t="str">
        <f>IF('to rats'!BF12-'to rats old'!BF12=0,"",'to rats'!BF12-'to rats old'!BF12)</f>
        <v/>
      </c>
      <c r="BG12" s="5" t="str">
        <f>IF('to rats'!BG12-'to rats old'!BG12=0,"",'to rats'!BG12-'to rats old'!BG12)</f>
        <v/>
      </c>
      <c r="BH12" s="5" t="str">
        <f>IF('to rats'!BH12-'to rats old'!BH12=0,"",'to rats'!BH12-'to rats old'!BH12)</f>
        <v/>
      </c>
      <c r="BI12" s="5" t="str">
        <f>IF('to rats'!BI12-'to rats old'!BI12=0,"",'to rats'!BI12-'to rats old'!BI12)</f>
        <v/>
      </c>
      <c r="BJ12" s="5" t="str">
        <f>IF('to rats'!BJ12-'to rats old'!BJ12=0,"",'to rats'!BJ12-'to rats old'!BJ12)</f>
        <v/>
      </c>
      <c r="BK12" s="5" t="str">
        <f>IF('to rats'!BK12-'to rats old'!BK12=0,"",'to rats'!BK12-'to rats old'!BK12)</f>
        <v/>
      </c>
      <c r="BL12" s="5" t="str">
        <f>IF('to rats'!BL12-'to rats old'!BL12=0,"",'to rats'!BL12-'to rats old'!BL12)</f>
        <v/>
      </c>
      <c r="BM12" s="5" t="str">
        <f>IF('to rats'!BM12-'to rats old'!BM12=0,"",'to rats'!BM12-'to rats old'!BM12)</f>
        <v/>
      </c>
      <c r="BN12" s="5" t="str">
        <f>IF('to rats'!BN12-'to rats old'!BN12=0,"",'to rats'!BN12-'to rats old'!BN12)</f>
        <v/>
      </c>
      <c r="BO12" s="5" t="str">
        <f>IF('to rats'!BO12-'to rats old'!BO12=0,"",'to rats'!BO12-'to rats old'!BO12)</f>
        <v/>
      </c>
      <c r="BP12" s="5" t="str">
        <f>IF('to rats'!BP12-'to rats old'!BP12=0,"",'to rats'!BP12-'to rats old'!BP12)</f>
        <v/>
      </c>
    </row>
    <row r="13" spans="1:68" x14ac:dyDescent="0.2">
      <c r="A13" t="str">
        <f>'to rats'!A13</f>
        <v>IT_POPTF</v>
      </c>
      <c r="B13" s="5" t="str">
        <f>IF('to rats'!B13-'to rats old'!B13=0,"",'to rats'!B13-'to rats old'!B13)</f>
        <v/>
      </c>
      <c r="C13" s="5" t="str">
        <f>IF('to rats'!C13-'to rats old'!C13=0,"",'to rats'!C13-'to rats old'!C13)</f>
        <v/>
      </c>
      <c r="D13" s="5" t="str">
        <f>IF('to rats'!D13-'to rats old'!D13=0,"",'to rats'!D13-'to rats old'!D13)</f>
        <v/>
      </c>
      <c r="E13" s="5" t="str">
        <f>IF('to rats'!E13-'to rats old'!E13=0,"",'to rats'!E13-'to rats old'!E13)</f>
        <v/>
      </c>
      <c r="F13" s="5" t="str">
        <f>IF('to rats'!F13-'to rats old'!F13=0,"",'to rats'!F13-'to rats old'!F13)</f>
        <v/>
      </c>
      <c r="G13" s="5" t="str">
        <f>IF('to rats'!G13-'to rats old'!G13=0,"",'to rats'!G13-'to rats old'!G13)</f>
        <v/>
      </c>
      <c r="H13" s="5" t="str">
        <f>IF('to rats'!H13-'to rats old'!H13=0,"",'to rats'!H13-'to rats old'!H13)</f>
        <v/>
      </c>
      <c r="I13" s="5" t="str">
        <f>IF('to rats'!I13-'to rats old'!I13=0,"",'to rats'!I13-'to rats old'!I13)</f>
        <v/>
      </c>
      <c r="J13" s="5" t="str">
        <f>IF('to rats'!J13-'to rats old'!J13=0,"",'to rats'!J13-'to rats old'!J13)</f>
        <v/>
      </c>
      <c r="K13" s="5" t="str">
        <f>IF('to rats'!K13-'to rats old'!K13=0,"",'to rats'!K13-'to rats old'!K13)</f>
        <v/>
      </c>
      <c r="L13" s="5" t="str">
        <f>IF('to rats'!L13-'to rats old'!L13=0,"",'to rats'!L13-'to rats old'!L13)</f>
        <v/>
      </c>
      <c r="M13" s="5" t="str">
        <f>IF('to rats'!M13-'to rats old'!M13=0,"",'to rats'!M13-'to rats old'!M13)</f>
        <v/>
      </c>
      <c r="N13" s="5" t="str">
        <f>IF('to rats'!N13-'to rats old'!N13=0,"",'to rats'!N13-'to rats old'!N13)</f>
        <v/>
      </c>
      <c r="O13" s="5" t="str">
        <f>IF('to rats'!O13-'to rats old'!O13=0,"",'to rats'!O13-'to rats old'!O13)</f>
        <v/>
      </c>
      <c r="P13" s="5" t="str">
        <f>IF('to rats'!P13-'to rats old'!P13=0,"",'to rats'!P13-'to rats old'!P13)</f>
        <v/>
      </c>
      <c r="Q13" s="5" t="str">
        <f>IF('to rats'!Q13-'to rats old'!Q13=0,"",'to rats'!Q13-'to rats old'!Q13)</f>
        <v/>
      </c>
      <c r="R13" s="5" t="str">
        <f>IF('to rats'!R13-'to rats old'!R13=0,"",'to rats'!R13-'to rats old'!R13)</f>
        <v/>
      </c>
      <c r="S13" s="5" t="str">
        <f>IF('to rats'!S13-'to rats old'!S13=0,"",'to rats'!S13-'to rats old'!S13)</f>
        <v/>
      </c>
      <c r="T13" s="5" t="str">
        <f>IF('to rats'!T13-'to rats old'!T13=0,"",'to rats'!T13-'to rats old'!T13)</f>
        <v/>
      </c>
      <c r="U13" s="5" t="str">
        <f>IF('to rats'!U13-'to rats old'!U13=0,"",'to rats'!U13-'to rats old'!U13)</f>
        <v/>
      </c>
      <c r="V13" s="5" t="str">
        <f>IF('to rats'!V13-'to rats old'!V13=0,"",'to rats'!V13-'to rats old'!V13)</f>
        <v/>
      </c>
      <c r="W13" s="5" t="str">
        <f>IF('to rats'!W13-'to rats old'!W13=0,"",'to rats'!W13-'to rats old'!W13)</f>
        <v/>
      </c>
      <c r="X13" s="5" t="str">
        <f>IF('to rats'!X13-'to rats old'!X13=0,"",'to rats'!X13-'to rats old'!X13)</f>
        <v/>
      </c>
      <c r="Y13" s="5" t="str">
        <f>IF('to rats'!Y13-'to rats old'!Y13=0,"",'to rats'!Y13-'to rats old'!Y13)</f>
        <v/>
      </c>
      <c r="Z13" s="5" t="str">
        <f>IF('to rats'!Z13-'to rats old'!Z13=0,"",'to rats'!Z13-'to rats old'!Z13)</f>
        <v/>
      </c>
      <c r="AA13" s="5" t="str">
        <f>IF('to rats'!AA13-'to rats old'!AA13=0,"",'to rats'!AA13-'to rats old'!AA13)</f>
        <v/>
      </c>
      <c r="AB13" s="5" t="str">
        <f>IF('to rats'!AB13-'to rats old'!AB13=0,"",'to rats'!AB13-'to rats old'!AB13)</f>
        <v/>
      </c>
      <c r="AC13" s="5" t="str">
        <f>IF('to rats'!AC13-'to rats old'!AC13=0,"",'to rats'!AC13-'to rats old'!AC13)</f>
        <v/>
      </c>
      <c r="AD13" s="5" t="str">
        <f>IF('to rats'!AD13-'to rats old'!AD13=0,"",'to rats'!AD13-'to rats old'!AD13)</f>
        <v/>
      </c>
      <c r="AE13" s="5" t="str">
        <f>IF('to rats'!AE13-'to rats old'!AE13=0,"",'to rats'!AE13-'to rats old'!AE13)</f>
        <v/>
      </c>
      <c r="AF13" s="5" t="str">
        <f>IF('to rats'!AF13-'to rats old'!AF13=0,"",'to rats'!AF13-'to rats old'!AF13)</f>
        <v/>
      </c>
      <c r="AG13" s="5" t="str">
        <f>IF('to rats'!AG13-'to rats old'!AG13=0,"",'to rats'!AG13-'to rats old'!AG13)</f>
        <v/>
      </c>
      <c r="AH13" s="5" t="str">
        <f>IF('to rats'!AH13-'to rats old'!AH13=0,"",'to rats'!AH13-'to rats old'!AH13)</f>
        <v/>
      </c>
      <c r="AI13" s="5" t="str">
        <f>IF('to rats'!AI13-'to rats old'!AI13=0,"",'to rats'!AI13-'to rats old'!AI13)</f>
        <v/>
      </c>
      <c r="AJ13" s="5" t="str">
        <f>IF('to rats'!AJ13-'to rats old'!AJ13=0,"",'to rats'!AJ13-'to rats old'!AJ13)</f>
        <v/>
      </c>
      <c r="AK13" s="5" t="str">
        <f>IF('to rats'!AK13-'to rats old'!AK13=0,"",'to rats'!AK13-'to rats old'!AK13)</f>
        <v/>
      </c>
      <c r="AL13" s="5" t="str">
        <f>IF('to rats'!AL13-'to rats old'!AL13=0,"",'to rats'!AL13-'to rats old'!AL13)</f>
        <v/>
      </c>
      <c r="AM13" s="5" t="str">
        <f>IF('to rats'!AM13-'to rats old'!AM13=0,"",'to rats'!AM13-'to rats old'!AM13)</f>
        <v/>
      </c>
      <c r="AN13" s="5" t="str">
        <f>IF('to rats'!AN13-'to rats old'!AN13=0,"",'to rats'!AN13-'to rats old'!AN13)</f>
        <v/>
      </c>
      <c r="AO13" s="5" t="str">
        <f>IF('to rats'!AO13-'to rats old'!AO13=0,"",'to rats'!AO13-'to rats old'!AO13)</f>
        <v/>
      </c>
      <c r="AP13" s="5" t="str">
        <f>IF('to rats'!AP13-'to rats old'!AP13=0,"",'to rats'!AP13-'to rats old'!AP13)</f>
        <v/>
      </c>
      <c r="AQ13" s="5" t="str">
        <f>IF('to rats'!AQ13-'to rats old'!AQ13=0,"",'to rats'!AQ13-'to rats old'!AQ13)</f>
        <v/>
      </c>
      <c r="AR13" s="5" t="str">
        <f>IF('to rats'!AR13-'to rats old'!AR13=0,"",'to rats'!AR13-'to rats old'!AR13)</f>
        <v/>
      </c>
      <c r="AS13" s="5" t="str">
        <f>IF('to rats'!AS13-'to rats old'!AS13=0,"",'to rats'!AS13-'to rats old'!AS13)</f>
        <v/>
      </c>
      <c r="AT13" s="5" t="str">
        <f>IF('to rats'!AT13-'to rats old'!AT13=0,"",'to rats'!AT13-'to rats old'!AT13)</f>
        <v/>
      </c>
      <c r="AU13" s="5" t="str">
        <f>IF('to rats'!AU13-'to rats old'!AU13=0,"",'to rats'!AU13-'to rats old'!AU13)</f>
        <v/>
      </c>
      <c r="AV13" s="5" t="str">
        <f>IF('to rats'!AV13-'to rats old'!AV13=0,"",'to rats'!AV13-'to rats old'!AV13)</f>
        <v/>
      </c>
      <c r="AW13" s="5" t="str">
        <f>IF('to rats'!AW13-'to rats old'!AW13=0,"",'to rats'!AW13-'to rats old'!AW13)</f>
        <v/>
      </c>
      <c r="AX13" s="5" t="str">
        <f>IF('to rats'!AX13-'to rats old'!AX13=0,"",'to rats'!AX13-'to rats old'!AX13)</f>
        <v/>
      </c>
      <c r="AY13" s="5" t="str">
        <f>IF('to rats'!AY13-'to rats old'!AY13=0,"",'to rats'!AY13-'to rats old'!AY13)</f>
        <v/>
      </c>
      <c r="AZ13" s="5" t="str">
        <f>IF('to rats'!AZ13-'to rats old'!AZ13=0,"",'to rats'!AZ13-'to rats old'!AZ13)</f>
        <v/>
      </c>
      <c r="BA13" s="5" t="str">
        <f>IF('to rats'!BA13-'to rats old'!BA13=0,"",'to rats'!BA13-'to rats old'!BA13)</f>
        <v/>
      </c>
      <c r="BB13" s="5" t="str">
        <f>IF('to rats'!BB13-'to rats old'!BB13=0,"",'to rats'!BB13-'to rats old'!BB13)</f>
        <v/>
      </c>
      <c r="BC13" s="5" t="str">
        <f>IF('to rats'!BC13-'to rats old'!BC13=0,"",'to rats'!BC13-'to rats old'!BC13)</f>
        <v/>
      </c>
      <c r="BD13" s="5" t="str">
        <f>IF('to rats'!BD13-'to rats old'!BD13=0,"",'to rats'!BD13-'to rats old'!BD13)</f>
        <v/>
      </c>
      <c r="BE13" s="5" t="str">
        <f>IF('to rats'!BE13-'to rats old'!BE13=0,"",'to rats'!BE13-'to rats old'!BE13)</f>
        <v/>
      </c>
      <c r="BF13" s="5" t="str">
        <f>IF('to rats'!BF13-'to rats old'!BF13=0,"",'to rats'!BF13-'to rats old'!BF13)</f>
        <v/>
      </c>
      <c r="BG13" s="5" t="str">
        <f>IF('to rats'!BG13-'to rats old'!BG13=0,"",'to rats'!BG13-'to rats old'!BG13)</f>
        <v/>
      </c>
      <c r="BH13" s="5" t="str">
        <f>IF('to rats'!BH13-'to rats old'!BH13=0,"",'to rats'!BH13-'to rats old'!BH13)</f>
        <v/>
      </c>
      <c r="BI13" s="5" t="str">
        <f>IF('to rats'!BI13-'to rats old'!BI13=0,"",'to rats'!BI13-'to rats old'!BI13)</f>
        <v/>
      </c>
      <c r="BJ13" s="5" t="str">
        <f>IF('to rats'!BJ13-'to rats old'!BJ13=0,"",'to rats'!BJ13-'to rats old'!BJ13)</f>
        <v/>
      </c>
      <c r="BK13" s="5" t="str">
        <f>IF('to rats'!BK13-'to rats old'!BK13=0,"",'to rats'!BK13-'to rats old'!BK13)</f>
        <v/>
      </c>
      <c r="BL13" s="5" t="str">
        <f>IF('to rats'!BL13-'to rats old'!BL13=0,"",'to rats'!BL13-'to rats old'!BL13)</f>
        <v/>
      </c>
      <c r="BM13" s="5" t="str">
        <f>IF('to rats'!BM13-'to rats old'!BM13=0,"",'to rats'!BM13-'to rats old'!BM13)</f>
        <v/>
      </c>
      <c r="BN13" s="5" t="str">
        <f>IF('to rats'!BN13-'to rats old'!BN13=0,"",'to rats'!BN13-'to rats old'!BN13)</f>
        <v/>
      </c>
      <c r="BO13" s="5" t="str">
        <f>IF('to rats'!BO13-'to rats old'!BO13=0,"",'to rats'!BO13-'to rats old'!BO13)</f>
        <v/>
      </c>
      <c r="BP13" s="5" t="str">
        <f>IF('to rats'!BP13-'to rats old'!BP13=0,"",'to rats'!BP13-'to rats old'!BP13)</f>
        <v/>
      </c>
    </row>
    <row r="14" spans="1:68" x14ac:dyDescent="0.2">
      <c r="A14" t="str">
        <f>'to rats'!A14</f>
        <v>CY_POPTF</v>
      </c>
      <c r="B14" s="5" t="str">
        <f>IF('to rats'!B14-'to rats old'!B14=0,"",'to rats'!B14-'to rats old'!B14)</f>
        <v/>
      </c>
      <c r="C14" s="5" t="str">
        <f>IF('to rats'!C14-'to rats old'!C14=0,"",'to rats'!C14-'to rats old'!C14)</f>
        <v/>
      </c>
      <c r="D14" s="5" t="str">
        <f>IF('to rats'!D14-'to rats old'!D14=0,"",'to rats'!D14-'to rats old'!D14)</f>
        <v/>
      </c>
      <c r="E14" s="5" t="str">
        <f>IF('to rats'!E14-'to rats old'!E14=0,"",'to rats'!E14-'to rats old'!E14)</f>
        <v/>
      </c>
      <c r="F14" s="5" t="str">
        <f>IF('to rats'!F14-'to rats old'!F14=0,"",'to rats'!F14-'to rats old'!F14)</f>
        <v/>
      </c>
      <c r="G14" s="5" t="str">
        <f>IF('to rats'!G14-'to rats old'!G14=0,"",'to rats'!G14-'to rats old'!G14)</f>
        <v/>
      </c>
      <c r="H14" s="5" t="str">
        <f>IF('to rats'!H14-'to rats old'!H14=0,"",'to rats'!H14-'to rats old'!H14)</f>
        <v/>
      </c>
      <c r="I14" s="5" t="str">
        <f>IF('to rats'!I14-'to rats old'!I14=0,"",'to rats'!I14-'to rats old'!I14)</f>
        <v/>
      </c>
      <c r="J14" s="5" t="str">
        <f>IF('to rats'!J14-'to rats old'!J14=0,"",'to rats'!J14-'to rats old'!J14)</f>
        <v/>
      </c>
      <c r="K14" s="5" t="str">
        <f>IF('to rats'!K14-'to rats old'!K14=0,"",'to rats'!K14-'to rats old'!K14)</f>
        <v/>
      </c>
      <c r="L14" s="5" t="str">
        <f>IF('to rats'!L14-'to rats old'!L14=0,"",'to rats'!L14-'to rats old'!L14)</f>
        <v/>
      </c>
      <c r="M14" s="5" t="str">
        <f>IF('to rats'!M14-'to rats old'!M14=0,"",'to rats'!M14-'to rats old'!M14)</f>
        <v/>
      </c>
      <c r="N14" s="5" t="str">
        <f>IF('to rats'!N14-'to rats old'!N14=0,"",'to rats'!N14-'to rats old'!N14)</f>
        <v/>
      </c>
      <c r="O14" s="5" t="str">
        <f>IF('to rats'!O14-'to rats old'!O14=0,"",'to rats'!O14-'to rats old'!O14)</f>
        <v/>
      </c>
      <c r="P14" s="5" t="str">
        <f>IF('to rats'!P14-'to rats old'!P14=0,"",'to rats'!P14-'to rats old'!P14)</f>
        <v/>
      </c>
      <c r="Q14" s="5" t="str">
        <f>IF('to rats'!Q14-'to rats old'!Q14=0,"",'to rats'!Q14-'to rats old'!Q14)</f>
        <v/>
      </c>
      <c r="R14" s="5" t="str">
        <f>IF('to rats'!R14-'to rats old'!R14=0,"",'to rats'!R14-'to rats old'!R14)</f>
        <v/>
      </c>
      <c r="S14" s="5" t="str">
        <f>IF('to rats'!S14-'to rats old'!S14=0,"",'to rats'!S14-'to rats old'!S14)</f>
        <v/>
      </c>
      <c r="T14" s="5" t="str">
        <f>IF('to rats'!T14-'to rats old'!T14=0,"",'to rats'!T14-'to rats old'!T14)</f>
        <v/>
      </c>
      <c r="U14" s="5" t="str">
        <f>IF('to rats'!U14-'to rats old'!U14=0,"",'to rats'!U14-'to rats old'!U14)</f>
        <v/>
      </c>
      <c r="V14" s="5" t="str">
        <f>IF('to rats'!V14-'to rats old'!V14=0,"",'to rats'!V14-'to rats old'!V14)</f>
        <v/>
      </c>
      <c r="W14" s="5" t="str">
        <f>IF('to rats'!W14-'to rats old'!W14=0,"",'to rats'!W14-'to rats old'!W14)</f>
        <v/>
      </c>
      <c r="X14" s="5" t="str">
        <f>IF('to rats'!X14-'to rats old'!X14=0,"",'to rats'!X14-'to rats old'!X14)</f>
        <v/>
      </c>
      <c r="Y14" s="5" t="str">
        <f>IF('to rats'!Y14-'to rats old'!Y14=0,"",'to rats'!Y14-'to rats old'!Y14)</f>
        <v/>
      </c>
      <c r="Z14" s="5" t="str">
        <f>IF('to rats'!Z14-'to rats old'!Z14=0,"",'to rats'!Z14-'to rats old'!Z14)</f>
        <v/>
      </c>
      <c r="AA14" s="5" t="str">
        <f>IF('to rats'!AA14-'to rats old'!AA14=0,"",'to rats'!AA14-'to rats old'!AA14)</f>
        <v/>
      </c>
      <c r="AB14" s="5" t="str">
        <f>IF('to rats'!AB14-'to rats old'!AB14=0,"",'to rats'!AB14-'to rats old'!AB14)</f>
        <v/>
      </c>
      <c r="AC14" s="5" t="str">
        <f>IF('to rats'!AC14-'to rats old'!AC14=0,"",'to rats'!AC14-'to rats old'!AC14)</f>
        <v/>
      </c>
      <c r="AD14" s="5" t="str">
        <f>IF('to rats'!AD14-'to rats old'!AD14=0,"",'to rats'!AD14-'to rats old'!AD14)</f>
        <v/>
      </c>
      <c r="AE14" s="5" t="str">
        <f>IF('to rats'!AE14-'to rats old'!AE14=0,"",'to rats'!AE14-'to rats old'!AE14)</f>
        <v/>
      </c>
      <c r="AF14" s="5" t="str">
        <f>IF('to rats'!AF14-'to rats old'!AF14=0,"",'to rats'!AF14-'to rats old'!AF14)</f>
        <v/>
      </c>
      <c r="AG14" s="5" t="str">
        <f>IF('to rats'!AG14-'to rats old'!AG14=0,"",'to rats'!AG14-'to rats old'!AG14)</f>
        <v/>
      </c>
      <c r="AH14" s="5" t="str">
        <f>IF('to rats'!AH14-'to rats old'!AH14=0,"",'to rats'!AH14-'to rats old'!AH14)</f>
        <v/>
      </c>
      <c r="AI14" s="5" t="str">
        <f>IF('to rats'!AI14-'to rats old'!AI14=0,"",'to rats'!AI14-'to rats old'!AI14)</f>
        <v/>
      </c>
      <c r="AJ14" s="5" t="str">
        <f>IF('to rats'!AJ14-'to rats old'!AJ14=0,"",'to rats'!AJ14-'to rats old'!AJ14)</f>
        <v/>
      </c>
      <c r="AK14" s="5" t="str">
        <f>IF('to rats'!AK14-'to rats old'!AK14=0,"",'to rats'!AK14-'to rats old'!AK14)</f>
        <v/>
      </c>
      <c r="AL14" s="5" t="str">
        <f>IF('to rats'!AL14-'to rats old'!AL14=0,"",'to rats'!AL14-'to rats old'!AL14)</f>
        <v/>
      </c>
      <c r="AM14" s="5" t="str">
        <f>IF('to rats'!AM14-'to rats old'!AM14=0,"",'to rats'!AM14-'to rats old'!AM14)</f>
        <v/>
      </c>
      <c r="AN14" s="5" t="str">
        <f>IF('to rats'!AN14-'to rats old'!AN14=0,"",'to rats'!AN14-'to rats old'!AN14)</f>
        <v/>
      </c>
      <c r="AO14" s="5" t="str">
        <f>IF('to rats'!AO14-'to rats old'!AO14=0,"",'to rats'!AO14-'to rats old'!AO14)</f>
        <v/>
      </c>
      <c r="AP14" s="5" t="str">
        <f>IF('to rats'!AP14-'to rats old'!AP14=0,"",'to rats'!AP14-'to rats old'!AP14)</f>
        <v/>
      </c>
      <c r="AQ14" s="5" t="str">
        <f>IF('to rats'!AQ14-'to rats old'!AQ14=0,"",'to rats'!AQ14-'to rats old'!AQ14)</f>
        <v/>
      </c>
      <c r="AR14" s="5" t="str">
        <f>IF('to rats'!AR14-'to rats old'!AR14=0,"",'to rats'!AR14-'to rats old'!AR14)</f>
        <v/>
      </c>
      <c r="AS14" s="5" t="str">
        <f>IF('to rats'!AS14-'to rats old'!AS14=0,"",'to rats'!AS14-'to rats old'!AS14)</f>
        <v/>
      </c>
      <c r="AT14" s="5" t="str">
        <f>IF('to rats'!AT14-'to rats old'!AT14=0,"",'to rats'!AT14-'to rats old'!AT14)</f>
        <v/>
      </c>
      <c r="AU14" s="5" t="str">
        <f>IF('to rats'!AU14-'to rats old'!AU14=0,"",'to rats'!AU14-'to rats old'!AU14)</f>
        <v/>
      </c>
      <c r="AV14" s="5" t="str">
        <f>IF('to rats'!AV14-'to rats old'!AV14=0,"",'to rats'!AV14-'to rats old'!AV14)</f>
        <v/>
      </c>
      <c r="AW14" s="5" t="str">
        <f>IF('to rats'!AW14-'to rats old'!AW14=0,"",'to rats'!AW14-'to rats old'!AW14)</f>
        <v/>
      </c>
      <c r="AX14" s="5" t="str">
        <f>IF('to rats'!AX14-'to rats old'!AX14=0,"",'to rats'!AX14-'to rats old'!AX14)</f>
        <v/>
      </c>
      <c r="AY14" s="5" t="str">
        <f>IF('to rats'!AY14-'to rats old'!AY14=0,"",'to rats'!AY14-'to rats old'!AY14)</f>
        <v/>
      </c>
      <c r="AZ14" s="5" t="str">
        <f>IF('to rats'!AZ14-'to rats old'!AZ14=0,"",'to rats'!AZ14-'to rats old'!AZ14)</f>
        <v/>
      </c>
      <c r="BA14" s="5" t="str">
        <f>IF('to rats'!BA14-'to rats old'!BA14=0,"",'to rats'!BA14-'to rats old'!BA14)</f>
        <v/>
      </c>
      <c r="BB14" s="5" t="str">
        <f>IF('to rats'!BB14-'to rats old'!BB14=0,"",'to rats'!BB14-'to rats old'!BB14)</f>
        <v/>
      </c>
      <c r="BC14" s="5" t="str">
        <f>IF('to rats'!BC14-'to rats old'!BC14=0,"",'to rats'!BC14-'to rats old'!BC14)</f>
        <v/>
      </c>
      <c r="BD14" s="5" t="str">
        <f>IF('to rats'!BD14-'to rats old'!BD14=0,"",'to rats'!BD14-'to rats old'!BD14)</f>
        <v/>
      </c>
      <c r="BE14" s="5" t="str">
        <f>IF('to rats'!BE14-'to rats old'!BE14=0,"",'to rats'!BE14-'to rats old'!BE14)</f>
        <v/>
      </c>
      <c r="BF14" s="5" t="str">
        <f>IF('to rats'!BF14-'to rats old'!BF14=0,"",'to rats'!BF14-'to rats old'!BF14)</f>
        <v/>
      </c>
      <c r="BG14" s="5" t="str">
        <f>IF('to rats'!BG14-'to rats old'!BG14=0,"",'to rats'!BG14-'to rats old'!BG14)</f>
        <v/>
      </c>
      <c r="BH14" s="5" t="str">
        <f>IF('to rats'!BH14-'to rats old'!BH14=0,"",'to rats'!BH14-'to rats old'!BH14)</f>
        <v/>
      </c>
      <c r="BI14" s="5" t="str">
        <f>IF('to rats'!BI14-'to rats old'!BI14=0,"",'to rats'!BI14-'to rats old'!BI14)</f>
        <v/>
      </c>
      <c r="BJ14" s="5" t="str">
        <f>IF('to rats'!BJ14-'to rats old'!BJ14=0,"",'to rats'!BJ14-'to rats old'!BJ14)</f>
        <v/>
      </c>
      <c r="BK14" s="5" t="str">
        <f>IF('to rats'!BK14-'to rats old'!BK14=0,"",'to rats'!BK14-'to rats old'!BK14)</f>
        <v/>
      </c>
      <c r="BL14" s="5" t="str">
        <f>IF('to rats'!BL14-'to rats old'!BL14=0,"",'to rats'!BL14-'to rats old'!BL14)</f>
        <v/>
      </c>
      <c r="BM14" s="5" t="str">
        <f>IF('to rats'!BM14-'to rats old'!BM14=0,"",'to rats'!BM14-'to rats old'!BM14)</f>
        <v/>
      </c>
      <c r="BN14" s="5" t="str">
        <f>IF('to rats'!BN14-'to rats old'!BN14=0,"",'to rats'!BN14-'to rats old'!BN14)</f>
        <v/>
      </c>
      <c r="BO14" s="5" t="str">
        <f>IF('to rats'!BO14-'to rats old'!BO14=0,"",'to rats'!BO14-'to rats old'!BO14)</f>
        <v/>
      </c>
      <c r="BP14" s="5" t="str">
        <f>IF('to rats'!BP14-'to rats old'!BP14=0,"",'to rats'!BP14-'to rats old'!BP14)</f>
        <v/>
      </c>
    </row>
    <row r="15" spans="1:68" x14ac:dyDescent="0.2">
      <c r="A15" t="str">
        <f>'to rats'!A15</f>
        <v>LV_POPTF</v>
      </c>
      <c r="B15" s="5" t="str">
        <f>IF('to rats'!B15-'to rats old'!B15=0,"",'to rats'!B15-'to rats old'!B15)</f>
        <v/>
      </c>
      <c r="C15" s="5" t="str">
        <f>IF('to rats'!C15-'to rats old'!C15=0,"",'to rats'!C15-'to rats old'!C15)</f>
        <v/>
      </c>
      <c r="D15" s="5" t="str">
        <f>IF('to rats'!D15-'to rats old'!D15=0,"",'to rats'!D15-'to rats old'!D15)</f>
        <v/>
      </c>
      <c r="E15" s="5" t="str">
        <f>IF('to rats'!E15-'to rats old'!E15=0,"",'to rats'!E15-'to rats old'!E15)</f>
        <v/>
      </c>
      <c r="F15" s="5" t="str">
        <f>IF('to rats'!F15-'to rats old'!F15=0,"",'to rats'!F15-'to rats old'!F15)</f>
        <v/>
      </c>
      <c r="G15" s="5" t="str">
        <f>IF('to rats'!G15-'to rats old'!G15=0,"",'to rats'!G15-'to rats old'!G15)</f>
        <v/>
      </c>
      <c r="H15" s="5" t="str">
        <f>IF('to rats'!H15-'to rats old'!H15=0,"",'to rats'!H15-'to rats old'!H15)</f>
        <v/>
      </c>
      <c r="I15" s="5" t="str">
        <f>IF('to rats'!I15-'to rats old'!I15=0,"",'to rats'!I15-'to rats old'!I15)</f>
        <v/>
      </c>
      <c r="J15" s="5" t="str">
        <f>IF('to rats'!J15-'to rats old'!J15=0,"",'to rats'!J15-'to rats old'!J15)</f>
        <v/>
      </c>
      <c r="K15" s="5" t="str">
        <f>IF('to rats'!K15-'to rats old'!K15=0,"",'to rats'!K15-'to rats old'!K15)</f>
        <v/>
      </c>
      <c r="L15" s="5" t="str">
        <f>IF('to rats'!L15-'to rats old'!L15=0,"",'to rats'!L15-'to rats old'!L15)</f>
        <v/>
      </c>
      <c r="M15" s="5" t="str">
        <f>IF('to rats'!M15-'to rats old'!M15=0,"",'to rats'!M15-'to rats old'!M15)</f>
        <v/>
      </c>
      <c r="N15" s="5" t="str">
        <f>IF('to rats'!N15-'to rats old'!N15=0,"",'to rats'!N15-'to rats old'!N15)</f>
        <v/>
      </c>
      <c r="O15" s="5" t="str">
        <f>IF('to rats'!O15-'to rats old'!O15=0,"",'to rats'!O15-'to rats old'!O15)</f>
        <v/>
      </c>
      <c r="P15" s="5" t="str">
        <f>IF('to rats'!P15-'to rats old'!P15=0,"",'to rats'!P15-'to rats old'!P15)</f>
        <v/>
      </c>
      <c r="Q15" s="5" t="str">
        <f>IF('to rats'!Q15-'to rats old'!Q15=0,"",'to rats'!Q15-'to rats old'!Q15)</f>
        <v/>
      </c>
      <c r="R15" s="5" t="str">
        <f>IF('to rats'!R15-'to rats old'!R15=0,"",'to rats'!R15-'to rats old'!R15)</f>
        <v/>
      </c>
      <c r="S15" s="5" t="str">
        <f>IF('to rats'!S15-'to rats old'!S15=0,"",'to rats'!S15-'to rats old'!S15)</f>
        <v/>
      </c>
      <c r="T15" s="5" t="str">
        <f>IF('to rats'!T15-'to rats old'!T15=0,"",'to rats'!T15-'to rats old'!T15)</f>
        <v/>
      </c>
      <c r="U15" s="5" t="str">
        <f>IF('to rats'!U15-'to rats old'!U15=0,"",'to rats'!U15-'to rats old'!U15)</f>
        <v/>
      </c>
      <c r="V15" s="5" t="str">
        <f>IF('to rats'!V15-'to rats old'!V15=0,"",'to rats'!V15-'to rats old'!V15)</f>
        <v/>
      </c>
      <c r="W15" s="5" t="str">
        <f>IF('to rats'!W15-'to rats old'!W15=0,"",'to rats'!W15-'to rats old'!W15)</f>
        <v/>
      </c>
      <c r="X15" s="5" t="str">
        <f>IF('to rats'!X15-'to rats old'!X15=0,"",'to rats'!X15-'to rats old'!X15)</f>
        <v/>
      </c>
      <c r="Y15" s="5" t="str">
        <f>IF('to rats'!Y15-'to rats old'!Y15=0,"",'to rats'!Y15-'to rats old'!Y15)</f>
        <v/>
      </c>
      <c r="Z15" s="5" t="str">
        <f>IF('to rats'!Z15-'to rats old'!Z15=0,"",'to rats'!Z15-'to rats old'!Z15)</f>
        <v/>
      </c>
      <c r="AA15" s="5" t="str">
        <f>IF('to rats'!AA15-'to rats old'!AA15=0,"",'to rats'!AA15-'to rats old'!AA15)</f>
        <v/>
      </c>
      <c r="AB15" s="5" t="str">
        <f>IF('to rats'!AB15-'to rats old'!AB15=0,"",'to rats'!AB15-'to rats old'!AB15)</f>
        <v/>
      </c>
      <c r="AC15" s="5" t="str">
        <f>IF('to rats'!AC15-'to rats old'!AC15=0,"",'to rats'!AC15-'to rats old'!AC15)</f>
        <v/>
      </c>
      <c r="AD15" s="5" t="str">
        <f>IF('to rats'!AD15-'to rats old'!AD15=0,"",'to rats'!AD15-'to rats old'!AD15)</f>
        <v/>
      </c>
      <c r="AE15" s="5" t="str">
        <f>IF('to rats'!AE15-'to rats old'!AE15=0,"",'to rats'!AE15-'to rats old'!AE15)</f>
        <v/>
      </c>
      <c r="AF15" s="5" t="str">
        <f>IF('to rats'!AF15-'to rats old'!AF15=0,"",'to rats'!AF15-'to rats old'!AF15)</f>
        <v/>
      </c>
      <c r="AG15" s="5" t="str">
        <f>IF('to rats'!AG15-'to rats old'!AG15=0,"",'to rats'!AG15-'to rats old'!AG15)</f>
        <v/>
      </c>
      <c r="AH15" s="5" t="str">
        <f>IF('to rats'!AH15-'to rats old'!AH15=0,"",'to rats'!AH15-'to rats old'!AH15)</f>
        <v/>
      </c>
      <c r="AI15" s="5" t="str">
        <f>IF('to rats'!AI15-'to rats old'!AI15=0,"",'to rats'!AI15-'to rats old'!AI15)</f>
        <v/>
      </c>
      <c r="AJ15" s="5" t="str">
        <f>IF('to rats'!AJ15-'to rats old'!AJ15=0,"",'to rats'!AJ15-'to rats old'!AJ15)</f>
        <v/>
      </c>
      <c r="AK15" s="5" t="str">
        <f>IF('to rats'!AK15-'to rats old'!AK15=0,"",'to rats'!AK15-'to rats old'!AK15)</f>
        <v/>
      </c>
      <c r="AL15" s="5" t="str">
        <f>IF('to rats'!AL15-'to rats old'!AL15=0,"",'to rats'!AL15-'to rats old'!AL15)</f>
        <v/>
      </c>
      <c r="AM15" s="5" t="str">
        <f>IF('to rats'!AM15-'to rats old'!AM15=0,"",'to rats'!AM15-'to rats old'!AM15)</f>
        <v/>
      </c>
      <c r="AN15" s="5" t="str">
        <f>IF('to rats'!AN15-'to rats old'!AN15=0,"",'to rats'!AN15-'to rats old'!AN15)</f>
        <v/>
      </c>
      <c r="AO15" s="5" t="str">
        <f>IF('to rats'!AO15-'to rats old'!AO15=0,"",'to rats'!AO15-'to rats old'!AO15)</f>
        <v/>
      </c>
      <c r="AP15" s="5" t="str">
        <f>IF('to rats'!AP15-'to rats old'!AP15=0,"",'to rats'!AP15-'to rats old'!AP15)</f>
        <v/>
      </c>
      <c r="AQ15" s="5" t="str">
        <f>IF('to rats'!AQ15-'to rats old'!AQ15=0,"",'to rats'!AQ15-'to rats old'!AQ15)</f>
        <v/>
      </c>
      <c r="AR15" s="5" t="str">
        <f>IF('to rats'!AR15-'to rats old'!AR15=0,"",'to rats'!AR15-'to rats old'!AR15)</f>
        <v/>
      </c>
      <c r="AS15" s="5" t="str">
        <f>IF('to rats'!AS15-'to rats old'!AS15=0,"",'to rats'!AS15-'to rats old'!AS15)</f>
        <v/>
      </c>
      <c r="AT15" s="5" t="str">
        <f>IF('to rats'!AT15-'to rats old'!AT15=0,"",'to rats'!AT15-'to rats old'!AT15)</f>
        <v/>
      </c>
      <c r="AU15" s="5" t="str">
        <f>IF('to rats'!AU15-'to rats old'!AU15=0,"",'to rats'!AU15-'to rats old'!AU15)</f>
        <v/>
      </c>
      <c r="AV15" s="5" t="str">
        <f>IF('to rats'!AV15-'to rats old'!AV15=0,"",'to rats'!AV15-'to rats old'!AV15)</f>
        <v/>
      </c>
      <c r="AW15" s="5" t="str">
        <f>IF('to rats'!AW15-'to rats old'!AW15=0,"",'to rats'!AW15-'to rats old'!AW15)</f>
        <v/>
      </c>
      <c r="AX15" s="5" t="str">
        <f>IF('to rats'!AX15-'to rats old'!AX15=0,"",'to rats'!AX15-'to rats old'!AX15)</f>
        <v/>
      </c>
      <c r="AY15" s="5" t="str">
        <f>IF('to rats'!AY15-'to rats old'!AY15=0,"",'to rats'!AY15-'to rats old'!AY15)</f>
        <v/>
      </c>
      <c r="AZ15" s="5" t="str">
        <f>IF('to rats'!AZ15-'to rats old'!AZ15=0,"",'to rats'!AZ15-'to rats old'!AZ15)</f>
        <v/>
      </c>
      <c r="BA15" s="5" t="str">
        <f>IF('to rats'!BA15-'to rats old'!BA15=0,"",'to rats'!BA15-'to rats old'!BA15)</f>
        <v/>
      </c>
      <c r="BB15" s="5" t="str">
        <f>IF('to rats'!BB15-'to rats old'!BB15=0,"",'to rats'!BB15-'to rats old'!BB15)</f>
        <v/>
      </c>
      <c r="BC15" s="5" t="str">
        <f>IF('to rats'!BC15-'to rats old'!BC15=0,"",'to rats'!BC15-'to rats old'!BC15)</f>
        <v/>
      </c>
      <c r="BD15" s="5" t="str">
        <f>IF('to rats'!BD15-'to rats old'!BD15=0,"",'to rats'!BD15-'to rats old'!BD15)</f>
        <v/>
      </c>
      <c r="BE15" s="5" t="str">
        <f>IF('to rats'!BE15-'to rats old'!BE15=0,"",'to rats'!BE15-'to rats old'!BE15)</f>
        <v/>
      </c>
      <c r="BF15" s="5" t="str">
        <f>IF('to rats'!BF15-'to rats old'!BF15=0,"",'to rats'!BF15-'to rats old'!BF15)</f>
        <v/>
      </c>
      <c r="BG15" s="5" t="str">
        <f>IF('to rats'!BG15-'to rats old'!BG15=0,"",'to rats'!BG15-'to rats old'!BG15)</f>
        <v/>
      </c>
      <c r="BH15" s="5" t="str">
        <f>IF('to rats'!BH15-'to rats old'!BH15=0,"",'to rats'!BH15-'to rats old'!BH15)</f>
        <v/>
      </c>
      <c r="BI15" s="5" t="str">
        <f>IF('to rats'!BI15-'to rats old'!BI15=0,"",'to rats'!BI15-'to rats old'!BI15)</f>
        <v/>
      </c>
      <c r="BJ15" s="5" t="str">
        <f>IF('to rats'!BJ15-'to rats old'!BJ15=0,"",'to rats'!BJ15-'to rats old'!BJ15)</f>
        <v/>
      </c>
      <c r="BK15" s="5" t="str">
        <f>IF('to rats'!BK15-'to rats old'!BK15=0,"",'to rats'!BK15-'to rats old'!BK15)</f>
        <v/>
      </c>
      <c r="BL15" s="5" t="str">
        <f>IF('to rats'!BL15-'to rats old'!BL15=0,"",'to rats'!BL15-'to rats old'!BL15)</f>
        <v/>
      </c>
      <c r="BM15" s="5" t="str">
        <f>IF('to rats'!BM15-'to rats old'!BM15=0,"",'to rats'!BM15-'to rats old'!BM15)</f>
        <v/>
      </c>
      <c r="BN15" s="5" t="str">
        <f>IF('to rats'!BN15-'to rats old'!BN15=0,"",'to rats'!BN15-'to rats old'!BN15)</f>
        <v/>
      </c>
      <c r="BO15" s="5" t="str">
        <f>IF('to rats'!BO15-'to rats old'!BO15=0,"",'to rats'!BO15-'to rats old'!BO15)</f>
        <v/>
      </c>
      <c r="BP15" s="5" t="str">
        <f>IF('to rats'!BP15-'to rats old'!BP15=0,"",'to rats'!BP15-'to rats old'!BP15)</f>
        <v/>
      </c>
    </row>
    <row r="16" spans="1:68" x14ac:dyDescent="0.2">
      <c r="A16" t="str">
        <f>'to rats'!A16</f>
        <v>LT_POPTF</v>
      </c>
      <c r="B16" s="5" t="str">
        <f>IF('to rats'!B16-'to rats old'!B16=0,"",'to rats'!B16-'to rats old'!B16)</f>
        <v/>
      </c>
      <c r="C16" s="5" t="str">
        <f>IF('to rats'!C16-'to rats old'!C16=0,"",'to rats'!C16-'to rats old'!C16)</f>
        <v/>
      </c>
      <c r="D16" s="5" t="str">
        <f>IF('to rats'!D16-'to rats old'!D16=0,"",'to rats'!D16-'to rats old'!D16)</f>
        <v/>
      </c>
      <c r="E16" s="5" t="str">
        <f>IF('to rats'!E16-'to rats old'!E16=0,"",'to rats'!E16-'to rats old'!E16)</f>
        <v/>
      </c>
      <c r="F16" s="5" t="str">
        <f>IF('to rats'!F16-'to rats old'!F16=0,"",'to rats'!F16-'to rats old'!F16)</f>
        <v/>
      </c>
      <c r="G16" s="5" t="str">
        <f>IF('to rats'!G16-'to rats old'!G16=0,"",'to rats'!G16-'to rats old'!G16)</f>
        <v/>
      </c>
      <c r="H16" s="5" t="str">
        <f>IF('to rats'!H16-'to rats old'!H16=0,"",'to rats'!H16-'to rats old'!H16)</f>
        <v/>
      </c>
      <c r="I16" s="5" t="str">
        <f>IF('to rats'!I16-'to rats old'!I16=0,"",'to rats'!I16-'to rats old'!I16)</f>
        <v/>
      </c>
      <c r="J16" s="5" t="str">
        <f>IF('to rats'!J16-'to rats old'!J16=0,"",'to rats'!J16-'to rats old'!J16)</f>
        <v/>
      </c>
      <c r="K16" s="5" t="str">
        <f>IF('to rats'!K16-'to rats old'!K16=0,"",'to rats'!K16-'to rats old'!K16)</f>
        <v/>
      </c>
      <c r="L16" s="5" t="str">
        <f>IF('to rats'!L16-'to rats old'!L16=0,"",'to rats'!L16-'to rats old'!L16)</f>
        <v/>
      </c>
      <c r="M16" s="5" t="str">
        <f>IF('to rats'!M16-'to rats old'!M16=0,"",'to rats'!M16-'to rats old'!M16)</f>
        <v/>
      </c>
      <c r="N16" s="5" t="str">
        <f>IF('to rats'!N16-'to rats old'!N16=0,"",'to rats'!N16-'to rats old'!N16)</f>
        <v/>
      </c>
      <c r="O16" s="5" t="str">
        <f>IF('to rats'!O16-'to rats old'!O16=0,"",'to rats'!O16-'to rats old'!O16)</f>
        <v/>
      </c>
      <c r="P16" s="5" t="str">
        <f>IF('to rats'!P16-'to rats old'!P16=0,"",'to rats'!P16-'to rats old'!P16)</f>
        <v/>
      </c>
      <c r="Q16" s="5" t="str">
        <f>IF('to rats'!Q16-'to rats old'!Q16=0,"",'to rats'!Q16-'to rats old'!Q16)</f>
        <v/>
      </c>
      <c r="R16" s="5" t="str">
        <f>IF('to rats'!R16-'to rats old'!R16=0,"",'to rats'!R16-'to rats old'!R16)</f>
        <v/>
      </c>
      <c r="S16" s="5" t="str">
        <f>IF('to rats'!S16-'to rats old'!S16=0,"",'to rats'!S16-'to rats old'!S16)</f>
        <v/>
      </c>
      <c r="T16" s="5" t="str">
        <f>IF('to rats'!T16-'to rats old'!T16=0,"",'to rats'!T16-'to rats old'!T16)</f>
        <v/>
      </c>
      <c r="U16" s="5" t="str">
        <f>IF('to rats'!U16-'to rats old'!U16=0,"",'to rats'!U16-'to rats old'!U16)</f>
        <v/>
      </c>
      <c r="V16" s="5" t="str">
        <f>IF('to rats'!V16-'to rats old'!V16=0,"",'to rats'!V16-'to rats old'!V16)</f>
        <v/>
      </c>
      <c r="W16" s="5" t="str">
        <f>IF('to rats'!W16-'to rats old'!W16=0,"",'to rats'!W16-'to rats old'!W16)</f>
        <v/>
      </c>
      <c r="X16" s="5" t="str">
        <f>IF('to rats'!X16-'to rats old'!X16=0,"",'to rats'!X16-'to rats old'!X16)</f>
        <v/>
      </c>
      <c r="Y16" s="5" t="str">
        <f>IF('to rats'!Y16-'to rats old'!Y16=0,"",'to rats'!Y16-'to rats old'!Y16)</f>
        <v/>
      </c>
      <c r="Z16" s="5" t="str">
        <f>IF('to rats'!Z16-'to rats old'!Z16=0,"",'to rats'!Z16-'to rats old'!Z16)</f>
        <v/>
      </c>
      <c r="AA16" s="5" t="str">
        <f>IF('to rats'!AA16-'to rats old'!AA16=0,"",'to rats'!AA16-'to rats old'!AA16)</f>
        <v/>
      </c>
      <c r="AB16" s="5" t="str">
        <f>IF('to rats'!AB16-'to rats old'!AB16=0,"",'to rats'!AB16-'to rats old'!AB16)</f>
        <v/>
      </c>
      <c r="AC16" s="5" t="str">
        <f>IF('to rats'!AC16-'to rats old'!AC16=0,"",'to rats'!AC16-'to rats old'!AC16)</f>
        <v/>
      </c>
      <c r="AD16" s="5" t="str">
        <f>IF('to rats'!AD16-'to rats old'!AD16=0,"",'to rats'!AD16-'to rats old'!AD16)</f>
        <v/>
      </c>
      <c r="AE16" s="5" t="str">
        <f>IF('to rats'!AE16-'to rats old'!AE16=0,"",'to rats'!AE16-'to rats old'!AE16)</f>
        <v/>
      </c>
      <c r="AF16" s="5" t="str">
        <f>IF('to rats'!AF16-'to rats old'!AF16=0,"",'to rats'!AF16-'to rats old'!AF16)</f>
        <v/>
      </c>
      <c r="AG16" s="5" t="str">
        <f>IF('to rats'!AG16-'to rats old'!AG16=0,"",'to rats'!AG16-'to rats old'!AG16)</f>
        <v/>
      </c>
      <c r="AH16" s="5" t="str">
        <f>IF('to rats'!AH16-'to rats old'!AH16=0,"",'to rats'!AH16-'to rats old'!AH16)</f>
        <v/>
      </c>
      <c r="AI16" s="5" t="str">
        <f>IF('to rats'!AI16-'to rats old'!AI16=0,"",'to rats'!AI16-'to rats old'!AI16)</f>
        <v/>
      </c>
      <c r="AJ16" s="5" t="str">
        <f>IF('to rats'!AJ16-'to rats old'!AJ16=0,"",'to rats'!AJ16-'to rats old'!AJ16)</f>
        <v/>
      </c>
      <c r="AK16" s="5" t="str">
        <f>IF('to rats'!AK16-'to rats old'!AK16=0,"",'to rats'!AK16-'to rats old'!AK16)</f>
        <v/>
      </c>
      <c r="AL16" s="5" t="str">
        <f>IF('to rats'!AL16-'to rats old'!AL16=0,"",'to rats'!AL16-'to rats old'!AL16)</f>
        <v/>
      </c>
      <c r="AM16" s="5" t="str">
        <f>IF('to rats'!AM16-'to rats old'!AM16=0,"",'to rats'!AM16-'to rats old'!AM16)</f>
        <v/>
      </c>
      <c r="AN16" s="5" t="str">
        <f>IF('to rats'!AN16-'to rats old'!AN16=0,"",'to rats'!AN16-'to rats old'!AN16)</f>
        <v/>
      </c>
      <c r="AO16" s="5" t="str">
        <f>IF('to rats'!AO16-'to rats old'!AO16=0,"",'to rats'!AO16-'to rats old'!AO16)</f>
        <v/>
      </c>
      <c r="AP16" s="5" t="str">
        <f>IF('to rats'!AP16-'to rats old'!AP16=0,"",'to rats'!AP16-'to rats old'!AP16)</f>
        <v/>
      </c>
      <c r="AQ16" s="5" t="str">
        <f>IF('to rats'!AQ16-'to rats old'!AQ16=0,"",'to rats'!AQ16-'to rats old'!AQ16)</f>
        <v/>
      </c>
      <c r="AR16" s="5" t="str">
        <f>IF('to rats'!AR16-'to rats old'!AR16=0,"",'to rats'!AR16-'to rats old'!AR16)</f>
        <v/>
      </c>
      <c r="AS16" s="5" t="str">
        <f>IF('to rats'!AS16-'to rats old'!AS16=0,"",'to rats'!AS16-'to rats old'!AS16)</f>
        <v/>
      </c>
      <c r="AT16" s="5" t="str">
        <f>IF('to rats'!AT16-'to rats old'!AT16=0,"",'to rats'!AT16-'to rats old'!AT16)</f>
        <v/>
      </c>
      <c r="AU16" s="5" t="str">
        <f>IF('to rats'!AU16-'to rats old'!AU16=0,"",'to rats'!AU16-'to rats old'!AU16)</f>
        <v/>
      </c>
      <c r="AV16" s="5" t="str">
        <f>IF('to rats'!AV16-'to rats old'!AV16=0,"",'to rats'!AV16-'to rats old'!AV16)</f>
        <v/>
      </c>
      <c r="AW16" s="5" t="str">
        <f>IF('to rats'!AW16-'to rats old'!AW16=0,"",'to rats'!AW16-'to rats old'!AW16)</f>
        <v/>
      </c>
      <c r="AX16" s="5" t="str">
        <f>IF('to rats'!AX16-'to rats old'!AX16=0,"",'to rats'!AX16-'to rats old'!AX16)</f>
        <v/>
      </c>
      <c r="AY16" s="5" t="str">
        <f>IF('to rats'!AY16-'to rats old'!AY16=0,"",'to rats'!AY16-'to rats old'!AY16)</f>
        <v/>
      </c>
      <c r="AZ16" s="5" t="str">
        <f>IF('to rats'!AZ16-'to rats old'!AZ16=0,"",'to rats'!AZ16-'to rats old'!AZ16)</f>
        <v/>
      </c>
      <c r="BA16" s="5" t="str">
        <f>IF('to rats'!BA16-'to rats old'!BA16=0,"",'to rats'!BA16-'to rats old'!BA16)</f>
        <v/>
      </c>
      <c r="BB16" s="5" t="str">
        <f>IF('to rats'!BB16-'to rats old'!BB16=0,"",'to rats'!BB16-'to rats old'!BB16)</f>
        <v/>
      </c>
      <c r="BC16" s="5" t="str">
        <f>IF('to rats'!BC16-'to rats old'!BC16=0,"",'to rats'!BC16-'to rats old'!BC16)</f>
        <v/>
      </c>
      <c r="BD16" s="5" t="str">
        <f>IF('to rats'!BD16-'to rats old'!BD16=0,"",'to rats'!BD16-'to rats old'!BD16)</f>
        <v/>
      </c>
      <c r="BE16" s="5" t="str">
        <f>IF('to rats'!BE16-'to rats old'!BE16=0,"",'to rats'!BE16-'to rats old'!BE16)</f>
        <v/>
      </c>
      <c r="BF16" s="5" t="str">
        <f>IF('to rats'!BF16-'to rats old'!BF16=0,"",'to rats'!BF16-'to rats old'!BF16)</f>
        <v/>
      </c>
      <c r="BG16" s="5" t="str">
        <f>IF('to rats'!BG16-'to rats old'!BG16=0,"",'to rats'!BG16-'to rats old'!BG16)</f>
        <v/>
      </c>
      <c r="BH16" s="5" t="str">
        <f>IF('to rats'!BH16-'to rats old'!BH16=0,"",'to rats'!BH16-'to rats old'!BH16)</f>
        <v/>
      </c>
      <c r="BI16" s="5" t="str">
        <f>IF('to rats'!BI16-'to rats old'!BI16=0,"",'to rats'!BI16-'to rats old'!BI16)</f>
        <v/>
      </c>
      <c r="BJ16" s="5" t="str">
        <f>IF('to rats'!BJ16-'to rats old'!BJ16=0,"",'to rats'!BJ16-'to rats old'!BJ16)</f>
        <v/>
      </c>
      <c r="BK16" s="5" t="str">
        <f>IF('to rats'!BK16-'to rats old'!BK16=0,"",'to rats'!BK16-'to rats old'!BK16)</f>
        <v/>
      </c>
      <c r="BL16" s="5" t="str">
        <f>IF('to rats'!BL16-'to rats old'!BL16=0,"",'to rats'!BL16-'to rats old'!BL16)</f>
        <v/>
      </c>
      <c r="BM16" s="5" t="str">
        <f>IF('to rats'!BM16-'to rats old'!BM16=0,"",'to rats'!BM16-'to rats old'!BM16)</f>
        <v/>
      </c>
      <c r="BN16" s="5" t="str">
        <f>IF('to rats'!BN16-'to rats old'!BN16=0,"",'to rats'!BN16-'to rats old'!BN16)</f>
        <v/>
      </c>
      <c r="BO16" s="5" t="str">
        <f>IF('to rats'!BO16-'to rats old'!BO16=0,"",'to rats'!BO16-'to rats old'!BO16)</f>
        <v/>
      </c>
      <c r="BP16" s="5" t="str">
        <f>IF('to rats'!BP16-'to rats old'!BP16=0,"",'to rats'!BP16-'to rats old'!BP16)</f>
        <v/>
      </c>
    </row>
    <row r="17" spans="1:68" x14ac:dyDescent="0.2">
      <c r="A17" t="str">
        <f>'to rats'!A17</f>
        <v>LU_POPTF</v>
      </c>
      <c r="B17" s="5" t="str">
        <f>IF('to rats'!B17-'to rats old'!B17=0,"",'to rats'!B17-'to rats old'!B17)</f>
        <v/>
      </c>
      <c r="C17" s="5" t="str">
        <f>IF('to rats'!C17-'to rats old'!C17=0,"",'to rats'!C17-'to rats old'!C17)</f>
        <v/>
      </c>
      <c r="D17" s="5" t="str">
        <f>IF('to rats'!D17-'to rats old'!D17=0,"",'to rats'!D17-'to rats old'!D17)</f>
        <v/>
      </c>
      <c r="E17" s="5" t="str">
        <f>IF('to rats'!E17-'to rats old'!E17=0,"",'to rats'!E17-'to rats old'!E17)</f>
        <v/>
      </c>
      <c r="F17" s="5" t="str">
        <f>IF('to rats'!F17-'to rats old'!F17=0,"",'to rats'!F17-'to rats old'!F17)</f>
        <v/>
      </c>
      <c r="G17" s="5" t="str">
        <f>IF('to rats'!G17-'to rats old'!G17=0,"",'to rats'!G17-'to rats old'!G17)</f>
        <v/>
      </c>
      <c r="H17" s="5" t="str">
        <f>IF('to rats'!H17-'to rats old'!H17=0,"",'to rats'!H17-'to rats old'!H17)</f>
        <v/>
      </c>
      <c r="I17" s="5" t="str">
        <f>IF('to rats'!I17-'to rats old'!I17=0,"",'to rats'!I17-'to rats old'!I17)</f>
        <v/>
      </c>
      <c r="J17" s="5" t="str">
        <f>IF('to rats'!J17-'to rats old'!J17=0,"",'to rats'!J17-'to rats old'!J17)</f>
        <v/>
      </c>
      <c r="K17" s="5" t="str">
        <f>IF('to rats'!K17-'to rats old'!K17=0,"",'to rats'!K17-'to rats old'!K17)</f>
        <v/>
      </c>
      <c r="L17" s="5" t="str">
        <f>IF('to rats'!L17-'to rats old'!L17=0,"",'to rats'!L17-'to rats old'!L17)</f>
        <v/>
      </c>
      <c r="M17" s="5" t="str">
        <f>IF('to rats'!M17-'to rats old'!M17=0,"",'to rats'!M17-'to rats old'!M17)</f>
        <v/>
      </c>
      <c r="N17" s="5" t="str">
        <f>IF('to rats'!N17-'to rats old'!N17=0,"",'to rats'!N17-'to rats old'!N17)</f>
        <v/>
      </c>
      <c r="O17" s="5" t="str">
        <f>IF('to rats'!O17-'to rats old'!O17=0,"",'to rats'!O17-'to rats old'!O17)</f>
        <v/>
      </c>
      <c r="P17" s="5" t="str">
        <f>IF('to rats'!P17-'to rats old'!P17=0,"",'to rats'!P17-'to rats old'!P17)</f>
        <v/>
      </c>
      <c r="Q17" s="5" t="str">
        <f>IF('to rats'!Q17-'to rats old'!Q17=0,"",'to rats'!Q17-'to rats old'!Q17)</f>
        <v/>
      </c>
      <c r="R17" s="5" t="str">
        <f>IF('to rats'!R17-'to rats old'!R17=0,"",'to rats'!R17-'to rats old'!R17)</f>
        <v/>
      </c>
      <c r="S17" s="5" t="str">
        <f>IF('to rats'!S17-'to rats old'!S17=0,"",'to rats'!S17-'to rats old'!S17)</f>
        <v/>
      </c>
      <c r="T17" s="5" t="str">
        <f>IF('to rats'!T17-'to rats old'!T17=0,"",'to rats'!T17-'to rats old'!T17)</f>
        <v/>
      </c>
      <c r="U17" s="5" t="str">
        <f>IF('to rats'!U17-'to rats old'!U17=0,"",'to rats'!U17-'to rats old'!U17)</f>
        <v/>
      </c>
      <c r="V17" s="5" t="str">
        <f>IF('to rats'!V17-'to rats old'!V17=0,"",'to rats'!V17-'to rats old'!V17)</f>
        <v/>
      </c>
      <c r="W17" s="5" t="str">
        <f>IF('to rats'!W17-'to rats old'!W17=0,"",'to rats'!W17-'to rats old'!W17)</f>
        <v/>
      </c>
      <c r="X17" s="5" t="str">
        <f>IF('to rats'!X17-'to rats old'!X17=0,"",'to rats'!X17-'to rats old'!X17)</f>
        <v/>
      </c>
      <c r="Y17" s="5" t="str">
        <f>IF('to rats'!Y17-'to rats old'!Y17=0,"",'to rats'!Y17-'to rats old'!Y17)</f>
        <v/>
      </c>
      <c r="Z17" s="5" t="str">
        <f>IF('to rats'!Z17-'to rats old'!Z17=0,"",'to rats'!Z17-'to rats old'!Z17)</f>
        <v/>
      </c>
      <c r="AA17" s="5" t="str">
        <f>IF('to rats'!AA17-'to rats old'!AA17=0,"",'to rats'!AA17-'to rats old'!AA17)</f>
        <v/>
      </c>
      <c r="AB17" s="5" t="str">
        <f>IF('to rats'!AB17-'to rats old'!AB17=0,"",'to rats'!AB17-'to rats old'!AB17)</f>
        <v/>
      </c>
      <c r="AC17" s="5" t="str">
        <f>IF('to rats'!AC17-'to rats old'!AC17=0,"",'to rats'!AC17-'to rats old'!AC17)</f>
        <v/>
      </c>
      <c r="AD17" s="5" t="str">
        <f>IF('to rats'!AD17-'to rats old'!AD17=0,"",'to rats'!AD17-'to rats old'!AD17)</f>
        <v/>
      </c>
      <c r="AE17" s="5" t="str">
        <f>IF('to rats'!AE17-'to rats old'!AE17=0,"",'to rats'!AE17-'to rats old'!AE17)</f>
        <v/>
      </c>
      <c r="AF17" s="5" t="str">
        <f>IF('to rats'!AF17-'to rats old'!AF17=0,"",'to rats'!AF17-'to rats old'!AF17)</f>
        <v/>
      </c>
      <c r="AG17" s="5" t="str">
        <f>IF('to rats'!AG17-'to rats old'!AG17=0,"",'to rats'!AG17-'to rats old'!AG17)</f>
        <v/>
      </c>
      <c r="AH17" s="5" t="str">
        <f>IF('to rats'!AH17-'to rats old'!AH17=0,"",'to rats'!AH17-'to rats old'!AH17)</f>
        <v/>
      </c>
      <c r="AI17" s="5" t="str">
        <f>IF('to rats'!AI17-'to rats old'!AI17=0,"",'to rats'!AI17-'to rats old'!AI17)</f>
        <v/>
      </c>
      <c r="AJ17" s="5" t="str">
        <f>IF('to rats'!AJ17-'to rats old'!AJ17=0,"",'to rats'!AJ17-'to rats old'!AJ17)</f>
        <v/>
      </c>
      <c r="AK17" s="5" t="str">
        <f>IF('to rats'!AK17-'to rats old'!AK17=0,"",'to rats'!AK17-'to rats old'!AK17)</f>
        <v/>
      </c>
      <c r="AL17" s="5" t="str">
        <f>IF('to rats'!AL17-'to rats old'!AL17=0,"",'to rats'!AL17-'to rats old'!AL17)</f>
        <v/>
      </c>
      <c r="AM17" s="5" t="str">
        <f>IF('to rats'!AM17-'to rats old'!AM17=0,"",'to rats'!AM17-'to rats old'!AM17)</f>
        <v/>
      </c>
      <c r="AN17" s="5" t="str">
        <f>IF('to rats'!AN17-'to rats old'!AN17=0,"",'to rats'!AN17-'to rats old'!AN17)</f>
        <v/>
      </c>
      <c r="AO17" s="5" t="str">
        <f>IF('to rats'!AO17-'to rats old'!AO17=0,"",'to rats'!AO17-'to rats old'!AO17)</f>
        <v/>
      </c>
      <c r="AP17" s="5" t="str">
        <f>IF('to rats'!AP17-'to rats old'!AP17=0,"",'to rats'!AP17-'to rats old'!AP17)</f>
        <v/>
      </c>
      <c r="AQ17" s="5" t="str">
        <f>IF('to rats'!AQ17-'to rats old'!AQ17=0,"",'to rats'!AQ17-'to rats old'!AQ17)</f>
        <v/>
      </c>
      <c r="AR17" s="5" t="str">
        <f>IF('to rats'!AR17-'to rats old'!AR17=0,"",'to rats'!AR17-'to rats old'!AR17)</f>
        <v/>
      </c>
      <c r="AS17" s="5" t="str">
        <f>IF('to rats'!AS17-'to rats old'!AS17=0,"",'to rats'!AS17-'to rats old'!AS17)</f>
        <v/>
      </c>
      <c r="AT17" s="5" t="str">
        <f>IF('to rats'!AT17-'to rats old'!AT17=0,"",'to rats'!AT17-'to rats old'!AT17)</f>
        <v/>
      </c>
      <c r="AU17" s="5" t="str">
        <f>IF('to rats'!AU17-'to rats old'!AU17=0,"",'to rats'!AU17-'to rats old'!AU17)</f>
        <v/>
      </c>
      <c r="AV17" s="5" t="str">
        <f>IF('to rats'!AV17-'to rats old'!AV17=0,"",'to rats'!AV17-'to rats old'!AV17)</f>
        <v/>
      </c>
      <c r="AW17" s="5" t="str">
        <f>IF('to rats'!AW17-'to rats old'!AW17=0,"",'to rats'!AW17-'to rats old'!AW17)</f>
        <v/>
      </c>
      <c r="AX17" s="5" t="str">
        <f>IF('to rats'!AX17-'to rats old'!AX17=0,"",'to rats'!AX17-'to rats old'!AX17)</f>
        <v/>
      </c>
      <c r="AY17" s="5" t="str">
        <f>IF('to rats'!AY17-'to rats old'!AY17=0,"",'to rats'!AY17-'to rats old'!AY17)</f>
        <v/>
      </c>
      <c r="AZ17" s="5" t="str">
        <f>IF('to rats'!AZ17-'to rats old'!AZ17=0,"",'to rats'!AZ17-'to rats old'!AZ17)</f>
        <v/>
      </c>
      <c r="BA17" s="5" t="str">
        <f>IF('to rats'!BA17-'to rats old'!BA17=0,"",'to rats'!BA17-'to rats old'!BA17)</f>
        <v/>
      </c>
      <c r="BB17" s="5" t="str">
        <f>IF('to rats'!BB17-'to rats old'!BB17=0,"",'to rats'!BB17-'to rats old'!BB17)</f>
        <v/>
      </c>
      <c r="BC17" s="5" t="str">
        <f>IF('to rats'!BC17-'to rats old'!BC17=0,"",'to rats'!BC17-'to rats old'!BC17)</f>
        <v/>
      </c>
      <c r="BD17" s="5" t="str">
        <f>IF('to rats'!BD17-'to rats old'!BD17=0,"",'to rats'!BD17-'to rats old'!BD17)</f>
        <v/>
      </c>
      <c r="BE17" s="5" t="str">
        <f>IF('to rats'!BE17-'to rats old'!BE17=0,"",'to rats'!BE17-'to rats old'!BE17)</f>
        <v/>
      </c>
      <c r="BF17" s="5" t="str">
        <f>IF('to rats'!BF17-'to rats old'!BF17=0,"",'to rats'!BF17-'to rats old'!BF17)</f>
        <v/>
      </c>
      <c r="BG17" s="5" t="str">
        <f>IF('to rats'!BG17-'to rats old'!BG17=0,"",'to rats'!BG17-'to rats old'!BG17)</f>
        <v/>
      </c>
      <c r="BH17" s="5" t="str">
        <f>IF('to rats'!BH17-'to rats old'!BH17=0,"",'to rats'!BH17-'to rats old'!BH17)</f>
        <v/>
      </c>
      <c r="BI17" s="5" t="str">
        <f>IF('to rats'!BI17-'to rats old'!BI17=0,"",'to rats'!BI17-'to rats old'!BI17)</f>
        <v/>
      </c>
      <c r="BJ17" s="5" t="str">
        <f>IF('to rats'!BJ17-'to rats old'!BJ17=0,"",'to rats'!BJ17-'to rats old'!BJ17)</f>
        <v/>
      </c>
      <c r="BK17" s="5" t="str">
        <f>IF('to rats'!BK17-'to rats old'!BK17=0,"",'to rats'!BK17-'to rats old'!BK17)</f>
        <v/>
      </c>
      <c r="BL17" s="5" t="str">
        <f>IF('to rats'!BL17-'to rats old'!BL17=0,"",'to rats'!BL17-'to rats old'!BL17)</f>
        <v/>
      </c>
      <c r="BM17" s="5" t="str">
        <f>IF('to rats'!BM17-'to rats old'!BM17=0,"",'to rats'!BM17-'to rats old'!BM17)</f>
        <v/>
      </c>
      <c r="BN17" s="5" t="str">
        <f>IF('to rats'!BN17-'to rats old'!BN17=0,"",'to rats'!BN17-'to rats old'!BN17)</f>
        <v/>
      </c>
      <c r="BO17" s="5" t="str">
        <f>IF('to rats'!BO17-'to rats old'!BO17=0,"",'to rats'!BO17-'to rats old'!BO17)</f>
        <v/>
      </c>
      <c r="BP17" s="5" t="str">
        <f>IF('to rats'!BP17-'to rats old'!BP17=0,"",'to rats'!BP17-'to rats old'!BP17)</f>
        <v/>
      </c>
    </row>
    <row r="18" spans="1:68" x14ac:dyDescent="0.2">
      <c r="A18" t="str">
        <f>'to rats'!A18</f>
        <v>HU_POPTF</v>
      </c>
      <c r="B18" s="5" t="str">
        <f>IF('to rats'!B18-'to rats old'!B18=0,"",'to rats'!B18-'to rats old'!B18)</f>
        <v/>
      </c>
      <c r="C18" s="5" t="str">
        <f>IF('to rats'!C18-'to rats old'!C18=0,"",'to rats'!C18-'to rats old'!C18)</f>
        <v/>
      </c>
      <c r="D18" s="5" t="str">
        <f>IF('to rats'!D18-'to rats old'!D18=0,"",'to rats'!D18-'to rats old'!D18)</f>
        <v/>
      </c>
      <c r="E18" s="5" t="str">
        <f>IF('to rats'!E18-'to rats old'!E18=0,"",'to rats'!E18-'to rats old'!E18)</f>
        <v/>
      </c>
      <c r="F18" s="5" t="str">
        <f>IF('to rats'!F18-'to rats old'!F18=0,"",'to rats'!F18-'to rats old'!F18)</f>
        <v/>
      </c>
      <c r="G18" s="5" t="str">
        <f>IF('to rats'!G18-'to rats old'!G18=0,"",'to rats'!G18-'to rats old'!G18)</f>
        <v/>
      </c>
      <c r="H18" s="5" t="str">
        <f>IF('to rats'!H18-'to rats old'!H18=0,"",'to rats'!H18-'to rats old'!H18)</f>
        <v/>
      </c>
      <c r="I18" s="5" t="str">
        <f>IF('to rats'!I18-'to rats old'!I18=0,"",'to rats'!I18-'to rats old'!I18)</f>
        <v/>
      </c>
      <c r="J18" s="5" t="str">
        <f>IF('to rats'!J18-'to rats old'!J18=0,"",'to rats'!J18-'to rats old'!J18)</f>
        <v/>
      </c>
      <c r="K18" s="5" t="str">
        <f>IF('to rats'!K18-'to rats old'!K18=0,"",'to rats'!K18-'to rats old'!K18)</f>
        <v/>
      </c>
      <c r="L18" s="5" t="str">
        <f>IF('to rats'!L18-'to rats old'!L18=0,"",'to rats'!L18-'to rats old'!L18)</f>
        <v/>
      </c>
      <c r="M18" s="5" t="str">
        <f>IF('to rats'!M18-'to rats old'!M18=0,"",'to rats'!M18-'to rats old'!M18)</f>
        <v/>
      </c>
      <c r="N18" s="5" t="str">
        <f>IF('to rats'!N18-'to rats old'!N18=0,"",'to rats'!N18-'to rats old'!N18)</f>
        <v/>
      </c>
      <c r="O18" s="5" t="str">
        <f>IF('to rats'!O18-'to rats old'!O18=0,"",'to rats'!O18-'to rats old'!O18)</f>
        <v/>
      </c>
      <c r="P18" s="5" t="str">
        <f>IF('to rats'!P18-'to rats old'!P18=0,"",'to rats'!P18-'to rats old'!P18)</f>
        <v/>
      </c>
      <c r="Q18" s="5" t="str">
        <f>IF('to rats'!Q18-'to rats old'!Q18=0,"",'to rats'!Q18-'to rats old'!Q18)</f>
        <v/>
      </c>
      <c r="R18" s="5" t="str">
        <f>IF('to rats'!R18-'to rats old'!R18=0,"",'to rats'!R18-'to rats old'!R18)</f>
        <v/>
      </c>
      <c r="S18" s="5" t="str">
        <f>IF('to rats'!S18-'to rats old'!S18=0,"",'to rats'!S18-'to rats old'!S18)</f>
        <v/>
      </c>
      <c r="T18" s="5" t="str">
        <f>IF('to rats'!T18-'to rats old'!T18=0,"",'to rats'!T18-'to rats old'!T18)</f>
        <v/>
      </c>
      <c r="U18" s="5" t="str">
        <f>IF('to rats'!U18-'to rats old'!U18=0,"",'to rats'!U18-'to rats old'!U18)</f>
        <v/>
      </c>
      <c r="V18" s="5" t="str">
        <f>IF('to rats'!V18-'to rats old'!V18=0,"",'to rats'!V18-'to rats old'!V18)</f>
        <v/>
      </c>
      <c r="W18" s="5" t="str">
        <f>IF('to rats'!W18-'to rats old'!W18=0,"",'to rats'!W18-'to rats old'!W18)</f>
        <v/>
      </c>
      <c r="X18" s="5" t="str">
        <f>IF('to rats'!X18-'to rats old'!X18=0,"",'to rats'!X18-'to rats old'!X18)</f>
        <v/>
      </c>
      <c r="Y18" s="5" t="str">
        <f>IF('to rats'!Y18-'to rats old'!Y18=0,"",'to rats'!Y18-'to rats old'!Y18)</f>
        <v/>
      </c>
      <c r="Z18" s="5" t="str">
        <f>IF('to rats'!Z18-'to rats old'!Z18=0,"",'to rats'!Z18-'to rats old'!Z18)</f>
        <v/>
      </c>
      <c r="AA18" s="5" t="str">
        <f>IF('to rats'!AA18-'to rats old'!AA18=0,"",'to rats'!AA18-'to rats old'!AA18)</f>
        <v/>
      </c>
      <c r="AB18" s="5" t="str">
        <f>IF('to rats'!AB18-'to rats old'!AB18=0,"",'to rats'!AB18-'to rats old'!AB18)</f>
        <v/>
      </c>
      <c r="AC18" s="5" t="str">
        <f>IF('to rats'!AC18-'to rats old'!AC18=0,"",'to rats'!AC18-'to rats old'!AC18)</f>
        <v/>
      </c>
      <c r="AD18" s="5" t="str">
        <f>IF('to rats'!AD18-'to rats old'!AD18=0,"",'to rats'!AD18-'to rats old'!AD18)</f>
        <v/>
      </c>
      <c r="AE18" s="5" t="str">
        <f>IF('to rats'!AE18-'to rats old'!AE18=0,"",'to rats'!AE18-'to rats old'!AE18)</f>
        <v/>
      </c>
      <c r="AF18" s="5" t="str">
        <f>IF('to rats'!AF18-'to rats old'!AF18=0,"",'to rats'!AF18-'to rats old'!AF18)</f>
        <v/>
      </c>
      <c r="AG18" s="5" t="str">
        <f>IF('to rats'!AG18-'to rats old'!AG18=0,"",'to rats'!AG18-'to rats old'!AG18)</f>
        <v/>
      </c>
      <c r="AH18" s="5" t="str">
        <f>IF('to rats'!AH18-'to rats old'!AH18=0,"",'to rats'!AH18-'to rats old'!AH18)</f>
        <v/>
      </c>
      <c r="AI18" s="5" t="str">
        <f>IF('to rats'!AI18-'to rats old'!AI18=0,"",'to rats'!AI18-'to rats old'!AI18)</f>
        <v/>
      </c>
      <c r="AJ18" s="5" t="str">
        <f>IF('to rats'!AJ18-'to rats old'!AJ18=0,"",'to rats'!AJ18-'to rats old'!AJ18)</f>
        <v/>
      </c>
      <c r="AK18" s="5" t="str">
        <f>IF('to rats'!AK18-'to rats old'!AK18=0,"",'to rats'!AK18-'to rats old'!AK18)</f>
        <v/>
      </c>
      <c r="AL18" s="5" t="str">
        <f>IF('to rats'!AL18-'to rats old'!AL18=0,"",'to rats'!AL18-'to rats old'!AL18)</f>
        <v/>
      </c>
      <c r="AM18" s="5" t="str">
        <f>IF('to rats'!AM18-'to rats old'!AM18=0,"",'to rats'!AM18-'to rats old'!AM18)</f>
        <v/>
      </c>
      <c r="AN18" s="5" t="str">
        <f>IF('to rats'!AN18-'to rats old'!AN18=0,"",'to rats'!AN18-'to rats old'!AN18)</f>
        <v/>
      </c>
      <c r="AO18" s="5" t="str">
        <f>IF('to rats'!AO18-'to rats old'!AO18=0,"",'to rats'!AO18-'to rats old'!AO18)</f>
        <v/>
      </c>
      <c r="AP18" s="5" t="str">
        <f>IF('to rats'!AP18-'to rats old'!AP18=0,"",'to rats'!AP18-'to rats old'!AP18)</f>
        <v/>
      </c>
      <c r="AQ18" s="5" t="str">
        <f>IF('to rats'!AQ18-'to rats old'!AQ18=0,"",'to rats'!AQ18-'to rats old'!AQ18)</f>
        <v/>
      </c>
      <c r="AR18" s="5" t="str">
        <f>IF('to rats'!AR18-'to rats old'!AR18=0,"",'to rats'!AR18-'to rats old'!AR18)</f>
        <v/>
      </c>
      <c r="AS18" s="5" t="str">
        <f>IF('to rats'!AS18-'to rats old'!AS18=0,"",'to rats'!AS18-'to rats old'!AS18)</f>
        <v/>
      </c>
      <c r="AT18" s="5" t="str">
        <f>IF('to rats'!AT18-'to rats old'!AT18=0,"",'to rats'!AT18-'to rats old'!AT18)</f>
        <v/>
      </c>
      <c r="AU18" s="5" t="str">
        <f>IF('to rats'!AU18-'to rats old'!AU18=0,"",'to rats'!AU18-'to rats old'!AU18)</f>
        <v/>
      </c>
      <c r="AV18" s="5" t="str">
        <f>IF('to rats'!AV18-'to rats old'!AV18=0,"",'to rats'!AV18-'to rats old'!AV18)</f>
        <v/>
      </c>
      <c r="AW18" s="5" t="str">
        <f>IF('to rats'!AW18-'to rats old'!AW18=0,"",'to rats'!AW18-'to rats old'!AW18)</f>
        <v/>
      </c>
      <c r="AX18" s="5" t="str">
        <f>IF('to rats'!AX18-'to rats old'!AX18=0,"",'to rats'!AX18-'to rats old'!AX18)</f>
        <v/>
      </c>
      <c r="AY18" s="5" t="str">
        <f>IF('to rats'!AY18-'to rats old'!AY18=0,"",'to rats'!AY18-'to rats old'!AY18)</f>
        <v/>
      </c>
      <c r="AZ18" s="5" t="str">
        <f>IF('to rats'!AZ18-'to rats old'!AZ18=0,"",'to rats'!AZ18-'to rats old'!AZ18)</f>
        <v/>
      </c>
      <c r="BA18" s="5" t="str">
        <f>IF('to rats'!BA18-'to rats old'!BA18=0,"",'to rats'!BA18-'to rats old'!BA18)</f>
        <v/>
      </c>
      <c r="BB18" s="5" t="str">
        <f>IF('to rats'!BB18-'to rats old'!BB18=0,"",'to rats'!BB18-'to rats old'!BB18)</f>
        <v/>
      </c>
      <c r="BC18" s="5" t="str">
        <f>IF('to rats'!BC18-'to rats old'!BC18=0,"",'to rats'!BC18-'to rats old'!BC18)</f>
        <v/>
      </c>
      <c r="BD18" s="5" t="str">
        <f>IF('to rats'!BD18-'to rats old'!BD18=0,"",'to rats'!BD18-'to rats old'!BD18)</f>
        <v/>
      </c>
      <c r="BE18" s="5" t="str">
        <f>IF('to rats'!BE18-'to rats old'!BE18=0,"",'to rats'!BE18-'to rats old'!BE18)</f>
        <v/>
      </c>
      <c r="BF18" s="5" t="str">
        <f>IF('to rats'!BF18-'to rats old'!BF18=0,"",'to rats'!BF18-'to rats old'!BF18)</f>
        <v/>
      </c>
      <c r="BG18" s="5" t="str">
        <f>IF('to rats'!BG18-'to rats old'!BG18=0,"",'to rats'!BG18-'to rats old'!BG18)</f>
        <v/>
      </c>
      <c r="BH18" s="5" t="str">
        <f>IF('to rats'!BH18-'to rats old'!BH18=0,"",'to rats'!BH18-'to rats old'!BH18)</f>
        <v/>
      </c>
      <c r="BI18" s="5" t="str">
        <f>IF('to rats'!BI18-'to rats old'!BI18=0,"",'to rats'!BI18-'to rats old'!BI18)</f>
        <v/>
      </c>
      <c r="BJ18" s="5" t="str">
        <f>IF('to rats'!BJ18-'to rats old'!BJ18=0,"",'to rats'!BJ18-'to rats old'!BJ18)</f>
        <v/>
      </c>
      <c r="BK18" s="5" t="str">
        <f>IF('to rats'!BK18-'to rats old'!BK18=0,"",'to rats'!BK18-'to rats old'!BK18)</f>
        <v/>
      </c>
      <c r="BL18" s="5" t="str">
        <f>IF('to rats'!BL18-'to rats old'!BL18=0,"",'to rats'!BL18-'to rats old'!BL18)</f>
        <v/>
      </c>
      <c r="BM18" s="5" t="str">
        <f>IF('to rats'!BM18-'to rats old'!BM18=0,"",'to rats'!BM18-'to rats old'!BM18)</f>
        <v/>
      </c>
      <c r="BN18" s="5" t="str">
        <f>IF('to rats'!BN18-'to rats old'!BN18=0,"",'to rats'!BN18-'to rats old'!BN18)</f>
        <v/>
      </c>
      <c r="BO18" s="5" t="str">
        <f>IF('to rats'!BO18-'to rats old'!BO18=0,"",'to rats'!BO18-'to rats old'!BO18)</f>
        <v/>
      </c>
      <c r="BP18" s="5" t="str">
        <f>IF('to rats'!BP18-'to rats old'!BP18=0,"",'to rats'!BP18-'to rats old'!BP18)</f>
        <v/>
      </c>
    </row>
    <row r="19" spans="1:68" x14ac:dyDescent="0.2">
      <c r="A19" t="str">
        <f>'to rats'!A19</f>
        <v>MT_POPTF</v>
      </c>
      <c r="B19" s="5" t="str">
        <f>IF('to rats'!B19-'to rats old'!B19=0,"",'to rats'!B19-'to rats old'!B19)</f>
        <v/>
      </c>
      <c r="C19" s="5" t="str">
        <f>IF('to rats'!C19-'to rats old'!C19=0,"",'to rats'!C19-'to rats old'!C19)</f>
        <v/>
      </c>
      <c r="D19" s="5" t="str">
        <f>IF('to rats'!D19-'to rats old'!D19=0,"",'to rats'!D19-'to rats old'!D19)</f>
        <v/>
      </c>
      <c r="E19" s="5" t="str">
        <f>IF('to rats'!E19-'to rats old'!E19=0,"",'to rats'!E19-'to rats old'!E19)</f>
        <v/>
      </c>
      <c r="F19" s="5" t="str">
        <f>IF('to rats'!F19-'to rats old'!F19=0,"",'to rats'!F19-'to rats old'!F19)</f>
        <v/>
      </c>
      <c r="G19" s="5" t="str">
        <f>IF('to rats'!G19-'to rats old'!G19=0,"",'to rats'!G19-'to rats old'!G19)</f>
        <v/>
      </c>
      <c r="H19" s="5" t="str">
        <f>IF('to rats'!H19-'to rats old'!H19=0,"",'to rats'!H19-'to rats old'!H19)</f>
        <v/>
      </c>
      <c r="I19" s="5" t="str">
        <f>IF('to rats'!I19-'to rats old'!I19=0,"",'to rats'!I19-'to rats old'!I19)</f>
        <v/>
      </c>
      <c r="J19" s="5" t="str">
        <f>IF('to rats'!J19-'to rats old'!J19=0,"",'to rats'!J19-'to rats old'!J19)</f>
        <v/>
      </c>
      <c r="K19" s="5" t="str">
        <f>IF('to rats'!K19-'to rats old'!K19=0,"",'to rats'!K19-'to rats old'!K19)</f>
        <v/>
      </c>
      <c r="L19" s="5" t="str">
        <f>IF('to rats'!L19-'to rats old'!L19=0,"",'to rats'!L19-'to rats old'!L19)</f>
        <v/>
      </c>
      <c r="M19" s="5" t="str">
        <f>IF('to rats'!M19-'to rats old'!M19=0,"",'to rats'!M19-'to rats old'!M19)</f>
        <v/>
      </c>
      <c r="N19" s="5" t="str">
        <f>IF('to rats'!N19-'to rats old'!N19=0,"",'to rats'!N19-'to rats old'!N19)</f>
        <v/>
      </c>
      <c r="O19" s="5" t="str">
        <f>IF('to rats'!O19-'to rats old'!O19=0,"",'to rats'!O19-'to rats old'!O19)</f>
        <v/>
      </c>
      <c r="P19" s="5" t="str">
        <f>IF('to rats'!P19-'to rats old'!P19=0,"",'to rats'!P19-'to rats old'!P19)</f>
        <v/>
      </c>
      <c r="Q19" s="5" t="str">
        <f>IF('to rats'!Q19-'to rats old'!Q19=0,"",'to rats'!Q19-'to rats old'!Q19)</f>
        <v/>
      </c>
      <c r="R19" s="5" t="str">
        <f>IF('to rats'!R19-'to rats old'!R19=0,"",'to rats'!R19-'to rats old'!R19)</f>
        <v/>
      </c>
      <c r="S19" s="5" t="str">
        <f>IF('to rats'!S19-'to rats old'!S19=0,"",'to rats'!S19-'to rats old'!S19)</f>
        <v/>
      </c>
      <c r="T19" s="5" t="str">
        <f>IF('to rats'!T19-'to rats old'!T19=0,"",'to rats'!T19-'to rats old'!T19)</f>
        <v/>
      </c>
      <c r="U19" s="5" t="str">
        <f>IF('to rats'!U19-'to rats old'!U19=0,"",'to rats'!U19-'to rats old'!U19)</f>
        <v/>
      </c>
      <c r="V19" s="5" t="str">
        <f>IF('to rats'!V19-'to rats old'!V19=0,"",'to rats'!V19-'to rats old'!V19)</f>
        <v/>
      </c>
      <c r="W19" s="5" t="str">
        <f>IF('to rats'!W19-'to rats old'!W19=0,"",'to rats'!W19-'to rats old'!W19)</f>
        <v/>
      </c>
      <c r="X19" s="5" t="str">
        <f>IF('to rats'!X19-'to rats old'!X19=0,"",'to rats'!X19-'to rats old'!X19)</f>
        <v/>
      </c>
      <c r="Y19" s="5" t="str">
        <f>IF('to rats'!Y19-'to rats old'!Y19=0,"",'to rats'!Y19-'to rats old'!Y19)</f>
        <v/>
      </c>
      <c r="Z19" s="5" t="str">
        <f>IF('to rats'!Z19-'to rats old'!Z19=0,"",'to rats'!Z19-'to rats old'!Z19)</f>
        <v/>
      </c>
      <c r="AA19" s="5" t="str">
        <f>IF('to rats'!AA19-'to rats old'!AA19=0,"",'to rats'!AA19-'to rats old'!AA19)</f>
        <v/>
      </c>
      <c r="AB19" s="5" t="str">
        <f>IF('to rats'!AB19-'to rats old'!AB19=0,"",'to rats'!AB19-'to rats old'!AB19)</f>
        <v/>
      </c>
      <c r="AC19" s="5" t="str">
        <f>IF('to rats'!AC19-'to rats old'!AC19=0,"",'to rats'!AC19-'to rats old'!AC19)</f>
        <v/>
      </c>
      <c r="AD19" s="5" t="str">
        <f>IF('to rats'!AD19-'to rats old'!AD19=0,"",'to rats'!AD19-'to rats old'!AD19)</f>
        <v/>
      </c>
      <c r="AE19" s="5" t="str">
        <f>IF('to rats'!AE19-'to rats old'!AE19=0,"",'to rats'!AE19-'to rats old'!AE19)</f>
        <v/>
      </c>
      <c r="AF19" s="5" t="str">
        <f>IF('to rats'!AF19-'to rats old'!AF19=0,"",'to rats'!AF19-'to rats old'!AF19)</f>
        <v/>
      </c>
      <c r="AG19" s="5" t="str">
        <f>IF('to rats'!AG19-'to rats old'!AG19=0,"",'to rats'!AG19-'to rats old'!AG19)</f>
        <v/>
      </c>
      <c r="AH19" s="5" t="str">
        <f>IF('to rats'!AH19-'to rats old'!AH19=0,"",'to rats'!AH19-'to rats old'!AH19)</f>
        <v/>
      </c>
      <c r="AI19" s="5" t="str">
        <f>IF('to rats'!AI19-'to rats old'!AI19=0,"",'to rats'!AI19-'to rats old'!AI19)</f>
        <v/>
      </c>
      <c r="AJ19" s="5" t="str">
        <f>IF('to rats'!AJ19-'to rats old'!AJ19=0,"",'to rats'!AJ19-'to rats old'!AJ19)</f>
        <v/>
      </c>
      <c r="AK19" s="5" t="str">
        <f>IF('to rats'!AK19-'to rats old'!AK19=0,"",'to rats'!AK19-'to rats old'!AK19)</f>
        <v/>
      </c>
      <c r="AL19" s="5" t="str">
        <f>IF('to rats'!AL19-'to rats old'!AL19=0,"",'to rats'!AL19-'to rats old'!AL19)</f>
        <v/>
      </c>
      <c r="AM19" s="5" t="str">
        <f>IF('to rats'!AM19-'to rats old'!AM19=0,"",'to rats'!AM19-'to rats old'!AM19)</f>
        <v/>
      </c>
      <c r="AN19" s="5" t="str">
        <f>IF('to rats'!AN19-'to rats old'!AN19=0,"",'to rats'!AN19-'to rats old'!AN19)</f>
        <v/>
      </c>
      <c r="AO19" s="5" t="str">
        <f>IF('to rats'!AO19-'to rats old'!AO19=0,"",'to rats'!AO19-'to rats old'!AO19)</f>
        <v/>
      </c>
      <c r="AP19" s="5" t="str">
        <f>IF('to rats'!AP19-'to rats old'!AP19=0,"",'to rats'!AP19-'to rats old'!AP19)</f>
        <v/>
      </c>
      <c r="AQ19" s="5" t="str">
        <f>IF('to rats'!AQ19-'to rats old'!AQ19=0,"",'to rats'!AQ19-'to rats old'!AQ19)</f>
        <v/>
      </c>
      <c r="AR19" s="5" t="str">
        <f>IF('to rats'!AR19-'to rats old'!AR19=0,"",'to rats'!AR19-'to rats old'!AR19)</f>
        <v/>
      </c>
      <c r="AS19" s="5" t="str">
        <f>IF('to rats'!AS19-'to rats old'!AS19=0,"",'to rats'!AS19-'to rats old'!AS19)</f>
        <v/>
      </c>
      <c r="AT19" s="5" t="str">
        <f>IF('to rats'!AT19-'to rats old'!AT19=0,"",'to rats'!AT19-'to rats old'!AT19)</f>
        <v/>
      </c>
      <c r="AU19" s="5" t="str">
        <f>IF('to rats'!AU19-'to rats old'!AU19=0,"",'to rats'!AU19-'to rats old'!AU19)</f>
        <v/>
      </c>
      <c r="AV19" s="5" t="str">
        <f>IF('to rats'!AV19-'to rats old'!AV19=0,"",'to rats'!AV19-'to rats old'!AV19)</f>
        <v/>
      </c>
      <c r="AW19" s="5" t="str">
        <f>IF('to rats'!AW19-'to rats old'!AW19=0,"",'to rats'!AW19-'to rats old'!AW19)</f>
        <v/>
      </c>
      <c r="AX19" s="5" t="str">
        <f>IF('to rats'!AX19-'to rats old'!AX19=0,"",'to rats'!AX19-'to rats old'!AX19)</f>
        <v/>
      </c>
      <c r="AY19" s="5" t="str">
        <f>IF('to rats'!AY19-'to rats old'!AY19=0,"",'to rats'!AY19-'to rats old'!AY19)</f>
        <v/>
      </c>
      <c r="AZ19" s="5" t="str">
        <f>IF('to rats'!AZ19-'to rats old'!AZ19=0,"",'to rats'!AZ19-'to rats old'!AZ19)</f>
        <v/>
      </c>
      <c r="BA19" s="5" t="str">
        <f>IF('to rats'!BA19-'to rats old'!BA19=0,"",'to rats'!BA19-'to rats old'!BA19)</f>
        <v/>
      </c>
      <c r="BB19" s="5" t="str">
        <f>IF('to rats'!BB19-'to rats old'!BB19=0,"",'to rats'!BB19-'to rats old'!BB19)</f>
        <v/>
      </c>
      <c r="BC19" s="5" t="str">
        <f>IF('to rats'!BC19-'to rats old'!BC19=0,"",'to rats'!BC19-'to rats old'!BC19)</f>
        <v/>
      </c>
      <c r="BD19" s="5" t="str">
        <f>IF('to rats'!BD19-'to rats old'!BD19=0,"",'to rats'!BD19-'to rats old'!BD19)</f>
        <v/>
      </c>
      <c r="BE19" s="5" t="str">
        <f>IF('to rats'!BE19-'to rats old'!BE19=0,"",'to rats'!BE19-'to rats old'!BE19)</f>
        <v/>
      </c>
      <c r="BF19" s="5" t="str">
        <f>IF('to rats'!BF19-'to rats old'!BF19=0,"",'to rats'!BF19-'to rats old'!BF19)</f>
        <v/>
      </c>
      <c r="BG19" s="5" t="str">
        <f>IF('to rats'!BG19-'to rats old'!BG19=0,"",'to rats'!BG19-'to rats old'!BG19)</f>
        <v/>
      </c>
      <c r="BH19" s="5" t="str">
        <f>IF('to rats'!BH19-'to rats old'!BH19=0,"",'to rats'!BH19-'to rats old'!BH19)</f>
        <v/>
      </c>
      <c r="BI19" s="5" t="str">
        <f>IF('to rats'!BI19-'to rats old'!BI19=0,"",'to rats'!BI19-'to rats old'!BI19)</f>
        <v/>
      </c>
      <c r="BJ19" s="5" t="str">
        <f>IF('to rats'!BJ19-'to rats old'!BJ19=0,"",'to rats'!BJ19-'to rats old'!BJ19)</f>
        <v/>
      </c>
      <c r="BK19" s="5" t="str">
        <f>IF('to rats'!BK19-'to rats old'!BK19=0,"",'to rats'!BK19-'to rats old'!BK19)</f>
        <v/>
      </c>
      <c r="BL19" s="5" t="str">
        <f>IF('to rats'!BL19-'to rats old'!BL19=0,"",'to rats'!BL19-'to rats old'!BL19)</f>
        <v/>
      </c>
      <c r="BM19" s="5" t="str">
        <f>IF('to rats'!BM19-'to rats old'!BM19=0,"",'to rats'!BM19-'to rats old'!BM19)</f>
        <v/>
      </c>
      <c r="BN19" s="5" t="str">
        <f>IF('to rats'!BN19-'to rats old'!BN19=0,"",'to rats'!BN19-'to rats old'!BN19)</f>
        <v/>
      </c>
      <c r="BO19" s="5" t="str">
        <f>IF('to rats'!BO19-'to rats old'!BO19=0,"",'to rats'!BO19-'to rats old'!BO19)</f>
        <v/>
      </c>
      <c r="BP19" s="5" t="str">
        <f>IF('to rats'!BP19-'to rats old'!BP19=0,"",'to rats'!BP19-'to rats old'!BP19)</f>
        <v/>
      </c>
    </row>
    <row r="20" spans="1:68" x14ac:dyDescent="0.2">
      <c r="A20" t="str">
        <f>'to rats'!A20</f>
        <v>NL_POPTF</v>
      </c>
      <c r="B20" s="5" t="str">
        <f>IF('to rats'!B20-'to rats old'!B20=0,"",'to rats'!B20-'to rats old'!B20)</f>
        <v/>
      </c>
      <c r="C20" s="5" t="str">
        <f>IF('to rats'!C20-'to rats old'!C20=0,"",'to rats'!C20-'to rats old'!C20)</f>
        <v/>
      </c>
      <c r="D20" s="5" t="str">
        <f>IF('to rats'!D20-'to rats old'!D20=0,"",'to rats'!D20-'to rats old'!D20)</f>
        <v/>
      </c>
      <c r="E20" s="5" t="str">
        <f>IF('to rats'!E20-'to rats old'!E20=0,"",'to rats'!E20-'to rats old'!E20)</f>
        <v/>
      </c>
      <c r="F20" s="5" t="str">
        <f>IF('to rats'!F20-'to rats old'!F20=0,"",'to rats'!F20-'to rats old'!F20)</f>
        <v/>
      </c>
      <c r="G20" s="5" t="str">
        <f>IF('to rats'!G20-'to rats old'!G20=0,"",'to rats'!G20-'to rats old'!G20)</f>
        <v/>
      </c>
      <c r="H20" s="5" t="str">
        <f>IF('to rats'!H20-'to rats old'!H20=0,"",'to rats'!H20-'to rats old'!H20)</f>
        <v/>
      </c>
      <c r="I20" s="5" t="str">
        <f>IF('to rats'!I20-'to rats old'!I20=0,"",'to rats'!I20-'to rats old'!I20)</f>
        <v/>
      </c>
      <c r="J20" s="5" t="str">
        <f>IF('to rats'!J20-'to rats old'!J20=0,"",'to rats'!J20-'to rats old'!J20)</f>
        <v/>
      </c>
      <c r="K20" s="5" t="str">
        <f>IF('to rats'!K20-'to rats old'!K20=0,"",'to rats'!K20-'to rats old'!K20)</f>
        <v/>
      </c>
      <c r="L20" s="5" t="str">
        <f>IF('to rats'!L20-'to rats old'!L20=0,"",'to rats'!L20-'to rats old'!L20)</f>
        <v/>
      </c>
      <c r="M20" s="5" t="str">
        <f>IF('to rats'!M20-'to rats old'!M20=0,"",'to rats'!M20-'to rats old'!M20)</f>
        <v/>
      </c>
      <c r="N20" s="5" t="str">
        <f>IF('to rats'!N20-'to rats old'!N20=0,"",'to rats'!N20-'to rats old'!N20)</f>
        <v/>
      </c>
      <c r="O20" s="5" t="str">
        <f>IF('to rats'!O20-'to rats old'!O20=0,"",'to rats'!O20-'to rats old'!O20)</f>
        <v/>
      </c>
      <c r="P20" s="5" t="str">
        <f>IF('to rats'!P20-'to rats old'!P20=0,"",'to rats'!P20-'to rats old'!P20)</f>
        <v/>
      </c>
      <c r="Q20" s="5" t="str">
        <f>IF('to rats'!Q20-'to rats old'!Q20=0,"",'to rats'!Q20-'to rats old'!Q20)</f>
        <v/>
      </c>
      <c r="R20" s="5" t="str">
        <f>IF('to rats'!R20-'to rats old'!R20=0,"",'to rats'!R20-'to rats old'!R20)</f>
        <v/>
      </c>
      <c r="S20" s="5" t="str">
        <f>IF('to rats'!S20-'to rats old'!S20=0,"",'to rats'!S20-'to rats old'!S20)</f>
        <v/>
      </c>
      <c r="T20" s="5" t="str">
        <f>IF('to rats'!T20-'to rats old'!T20=0,"",'to rats'!T20-'to rats old'!T20)</f>
        <v/>
      </c>
      <c r="U20" s="5" t="str">
        <f>IF('to rats'!U20-'to rats old'!U20=0,"",'to rats'!U20-'to rats old'!U20)</f>
        <v/>
      </c>
      <c r="V20" s="5" t="str">
        <f>IF('to rats'!V20-'to rats old'!V20=0,"",'to rats'!V20-'to rats old'!V20)</f>
        <v/>
      </c>
      <c r="W20" s="5" t="str">
        <f>IF('to rats'!W20-'to rats old'!W20=0,"",'to rats'!W20-'to rats old'!W20)</f>
        <v/>
      </c>
      <c r="X20" s="5" t="str">
        <f>IF('to rats'!X20-'to rats old'!X20=0,"",'to rats'!X20-'to rats old'!X20)</f>
        <v/>
      </c>
      <c r="Y20" s="5" t="str">
        <f>IF('to rats'!Y20-'to rats old'!Y20=0,"",'to rats'!Y20-'to rats old'!Y20)</f>
        <v/>
      </c>
      <c r="Z20" s="5" t="str">
        <f>IF('to rats'!Z20-'to rats old'!Z20=0,"",'to rats'!Z20-'to rats old'!Z20)</f>
        <v/>
      </c>
      <c r="AA20" s="5" t="str">
        <f>IF('to rats'!AA20-'to rats old'!AA20=0,"",'to rats'!AA20-'to rats old'!AA20)</f>
        <v/>
      </c>
      <c r="AB20" s="5" t="str">
        <f>IF('to rats'!AB20-'to rats old'!AB20=0,"",'to rats'!AB20-'to rats old'!AB20)</f>
        <v/>
      </c>
      <c r="AC20" s="5" t="str">
        <f>IF('to rats'!AC20-'to rats old'!AC20=0,"",'to rats'!AC20-'to rats old'!AC20)</f>
        <v/>
      </c>
      <c r="AD20" s="5" t="str">
        <f>IF('to rats'!AD20-'to rats old'!AD20=0,"",'to rats'!AD20-'to rats old'!AD20)</f>
        <v/>
      </c>
      <c r="AE20" s="5" t="str">
        <f>IF('to rats'!AE20-'to rats old'!AE20=0,"",'to rats'!AE20-'to rats old'!AE20)</f>
        <v/>
      </c>
      <c r="AF20" s="5" t="str">
        <f>IF('to rats'!AF20-'to rats old'!AF20=0,"",'to rats'!AF20-'to rats old'!AF20)</f>
        <v/>
      </c>
      <c r="AG20" s="5" t="str">
        <f>IF('to rats'!AG20-'to rats old'!AG20=0,"",'to rats'!AG20-'to rats old'!AG20)</f>
        <v/>
      </c>
      <c r="AH20" s="5" t="str">
        <f>IF('to rats'!AH20-'to rats old'!AH20=0,"",'to rats'!AH20-'to rats old'!AH20)</f>
        <v/>
      </c>
      <c r="AI20" s="5" t="str">
        <f>IF('to rats'!AI20-'to rats old'!AI20=0,"",'to rats'!AI20-'to rats old'!AI20)</f>
        <v/>
      </c>
      <c r="AJ20" s="5" t="str">
        <f>IF('to rats'!AJ20-'to rats old'!AJ20=0,"",'to rats'!AJ20-'to rats old'!AJ20)</f>
        <v/>
      </c>
      <c r="AK20" s="5" t="str">
        <f>IF('to rats'!AK20-'to rats old'!AK20=0,"",'to rats'!AK20-'to rats old'!AK20)</f>
        <v/>
      </c>
      <c r="AL20" s="5" t="str">
        <f>IF('to rats'!AL20-'to rats old'!AL20=0,"",'to rats'!AL20-'to rats old'!AL20)</f>
        <v/>
      </c>
      <c r="AM20" s="5" t="str">
        <f>IF('to rats'!AM20-'to rats old'!AM20=0,"",'to rats'!AM20-'to rats old'!AM20)</f>
        <v/>
      </c>
      <c r="AN20" s="5" t="str">
        <f>IF('to rats'!AN20-'to rats old'!AN20=0,"",'to rats'!AN20-'to rats old'!AN20)</f>
        <v/>
      </c>
      <c r="AO20" s="5" t="str">
        <f>IF('to rats'!AO20-'to rats old'!AO20=0,"",'to rats'!AO20-'to rats old'!AO20)</f>
        <v/>
      </c>
      <c r="AP20" s="5" t="str">
        <f>IF('to rats'!AP20-'to rats old'!AP20=0,"",'to rats'!AP20-'to rats old'!AP20)</f>
        <v/>
      </c>
      <c r="AQ20" s="5" t="str">
        <f>IF('to rats'!AQ20-'to rats old'!AQ20=0,"",'to rats'!AQ20-'to rats old'!AQ20)</f>
        <v/>
      </c>
      <c r="AR20" s="5" t="str">
        <f>IF('to rats'!AR20-'to rats old'!AR20=0,"",'to rats'!AR20-'to rats old'!AR20)</f>
        <v/>
      </c>
      <c r="AS20" s="5" t="str">
        <f>IF('to rats'!AS20-'to rats old'!AS20=0,"",'to rats'!AS20-'to rats old'!AS20)</f>
        <v/>
      </c>
      <c r="AT20" s="5" t="str">
        <f>IF('to rats'!AT20-'to rats old'!AT20=0,"",'to rats'!AT20-'to rats old'!AT20)</f>
        <v/>
      </c>
      <c r="AU20" s="5" t="str">
        <f>IF('to rats'!AU20-'to rats old'!AU20=0,"",'to rats'!AU20-'to rats old'!AU20)</f>
        <v/>
      </c>
      <c r="AV20" s="5" t="str">
        <f>IF('to rats'!AV20-'to rats old'!AV20=0,"",'to rats'!AV20-'to rats old'!AV20)</f>
        <v/>
      </c>
      <c r="AW20" s="5" t="str">
        <f>IF('to rats'!AW20-'to rats old'!AW20=0,"",'to rats'!AW20-'to rats old'!AW20)</f>
        <v/>
      </c>
      <c r="AX20" s="5" t="str">
        <f>IF('to rats'!AX20-'to rats old'!AX20=0,"",'to rats'!AX20-'to rats old'!AX20)</f>
        <v/>
      </c>
      <c r="AY20" s="5" t="str">
        <f>IF('to rats'!AY20-'to rats old'!AY20=0,"",'to rats'!AY20-'to rats old'!AY20)</f>
        <v/>
      </c>
      <c r="AZ20" s="5" t="str">
        <f>IF('to rats'!AZ20-'to rats old'!AZ20=0,"",'to rats'!AZ20-'to rats old'!AZ20)</f>
        <v/>
      </c>
      <c r="BA20" s="5" t="str">
        <f>IF('to rats'!BA20-'to rats old'!BA20=0,"",'to rats'!BA20-'to rats old'!BA20)</f>
        <v/>
      </c>
      <c r="BB20" s="5" t="str">
        <f>IF('to rats'!BB20-'to rats old'!BB20=0,"",'to rats'!BB20-'to rats old'!BB20)</f>
        <v/>
      </c>
      <c r="BC20" s="5" t="str">
        <f>IF('to rats'!BC20-'to rats old'!BC20=0,"",'to rats'!BC20-'to rats old'!BC20)</f>
        <v/>
      </c>
      <c r="BD20" s="5" t="str">
        <f>IF('to rats'!BD20-'to rats old'!BD20=0,"",'to rats'!BD20-'to rats old'!BD20)</f>
        <v/>
      </c>
      <c r="BE20" s="5" t="str">
        <f>IF('to rats'!BE20-'to rats old'!BE20=0,"",'to rats'!BE20-'to rats old'!BE20)</f>
        <v/>
      </c>
      <c r="BF20" s="5" t="str">
        <f>IF('to rats'!BF20-'to rats old'!BF20=0,"",'to rats'!BF20-'to rats old'!BF20)</f>
        <v/>
      </c>
      <c r="BG20" s="5" t="str">
        <f>IF('to rats'!BG20-'to rats old'!BG20=0,"",'to rats'!BG20-'to rats old'!BG20)</f>
        <v/>
      </c>
      <c r="BH20" s="5" t="str">
        <f>IF('to rats'!BH20-'to rats old'!BH20=0,"",'to rats'!BH20-'to rats old'!BH20)</f>
        <v/>
      </c>
      <c r="BI20" s="5" t="str">
        <f>IF('to rats'!BI20-'to rats old'!BI20=0,"",'to rats'!BI20-'to rats old'!BI20)</f>
        <v/>
      </c>
      <c r="BJ20" s="5" t="str">
        <f>IF('to rats'!BJ20-'to rats old'!BJ20=0,"",'to rats'!BJ20-'to rats old'!BJ20)</f>
        <v/>
      </c>
      <c r="BK20" s="5" t="str">
        <f>IF('to rats'!BK20-'to rats old'!BK20=0,"",'to rats'!BK20-'to rats old'!BK20)</f>
        <v/>
      </c>
      <c r="BL20" s="5" t="str">
        <f>IF('to rats'!BL20-'to rats old'!BL20=0,"",'to rats'!BL20-'to rats old'!BL20)</f>
        <v/>
      </c>
      <c r="BM20" s="5" t="str">
        <f>IF('to rats'!BM20-'to rats old'!BM20=0,"",'to rats'!BM20-'to rats old'!BM20)</f>
        <v/>
      </c>
      <c r="BN20" s="5" t="str">
        <f>IF('to rats'!BN20-'to rats old'!BN20=0,"",'to rats'!BN20-'to rats old'!BN20)</f>
        <v/>
      </c>
      <c r="BO20" s="5" t="str">
        <f>IF('to rats'!BO20-'to rats old'!BO20=0,"",'to rats'!BO20-'to rats old'!BO20)</f>
        <v/>
      </c>
      <c r="BP20" s="5" t="str">
        <f>IF('to rats'!BP20-'to rats old'!BP20=0,"",'to rats'!BP20-'to rats old'!BP20)</f>
        <v/>
      </c>
    </row>
    <row r="21" spans="1:68" x14ac:dyDescent="0.2">
      <c r="A21" t="str">
        <f>'to rats'!A21</f>
        <v>AT_POPTF</v>
      </c>
      <c r="B21" s="5" t="str">
        <f>IF('to rats'!B21-'to rats old'!B21=0,"",'to rats'!B21-'to rats old'!B21)</f>
        <v/>
      </c>
      <c r="C21" s="5" t="str">
        <f>IF('to rats'!C21-'to rats old'!C21=0,"",'to rats'!C21-'to rats old'!C21)</f>
        <v/>
      </c>
      <c r="D21" s="5" t="str">
        <f>IF('to rats'!D21-'to rats old'!D21=0,"",'to rats'!D21-'to rats old'!D21)</f>
        <v/>
      </c>
      <c r="E21" s="5" t="str">
        <f>IF('to rats'!E21-'to rats old'!E21=0,"",'to rats'!E21-'to rats old'!E21)</f>
        <v/>
      </c>
      <c r="F21" s="5" t="str">
        <f>IF('to rats'!F21-'to rats old'!F21=0,"",'to rats'!F21-'to rats old'!F21)</f>
        <v/>
      </c>
      <c r="G21" s="5" t="str">
        <f>IF('to rats'!G21-'to rats old'!G21=0,"",'to rats'!G21-'to rats old'!G21)</f>
        <v/>
      </c>
      <c r="H21" s="5" t="str">
        <f>IF('to rats'!H21-'to rats old'!H21=0,"",'to rats'!H21-'to rats old'!H21)</f>
        <v/>
      </c>
      <c r="I21" s="5" t="str">
        <f>IF('to rats'!I21-'to rats old'!I21=0,"",'to rats'!I21-'to rats old'!I21)</f>
        <v/>
      </c>
      <c r="J21" s="5" t="str">
        <f>IF('to rats'!J21-'to rats old'!J21=0,"",'to rats'!J21-'to rats old'!J21)</f>
        <v/>
      </c>
      <c r="K21" s="5" t="str">
        <f>IF('to rats'!K21-'to rats old'!K21=0,"",'to rats'!K21-'to rats old'!K21)</f>
        <v/>
      </c>
      <c r="L21" s="5" t="str">
        <f>IF('to rats'!L21-'to rats old'!L21=0,"",'to rats'!L21-'to rats old'!L21)</f>
        <v/>
      </c>
      <c r="M21" s="5" t="str">
        <f>IF('to rats'!M21-'to rats old'!M21=0,"",'to rats'!M21-'to rats old'!M21)</f>
        <v/>
      </c>
      <c r="N21" s="5" t="str">
        <f>IF('to rats'!N21-'to rats old'!N21=0,"",'to rats'!N21-'to rats old'!N21)</f>
        <v/>
      </c>
      <c r="O21" s="5" t="str">
        <f>IF('to rats'!O21-'to rats old'!O21=0,"",'to rats'!O21-'to rats old'!O21)</f>
        <v/>
      </c>
      <c r="P21" s="5" t="str">
        <f>IF('to rats'!P21-'to rats old'!P21=0,"",'to rats'!P21-'to rats old'!P21)</f>
        <v/>
      </c>
      <c r="Q21" s="5" t="str">
        <f>IF('to rats'!Q21-'to rats old'!Q21=0,"",'to rats'!Q21-'to rats old'!Q21)</f>
        <v/>
      </c>
      <c r="R21" s="5" t="str">
        <f>IF('to rats'!R21-'to rats old'!R21=0,"",'to rats'!R21-'to rats old'!R21)</f>
        <v/>
      </c>
      <c r="S21" s="5" t="str">
        <f>IF('to rats'!S21-'to rats old'!S21=0,"",'to rats'!S21-'to rats old'!S21)</f>
        <v/>
      </c>
      <c r="T21" s="5" t="str">
        <f>IF('to rats'!T21-'to rats old'!T21=0,"",'to rats'!T21-'to rats old'!T21)</f>
        <v/>
      </c>
      <c r="U21" s="5" t="str">
        <f>IF('to rats'!U21-'to rats old'!U21=0,"",'to rats'!U21-'to rats old'!U21)</f>
        <v/>
      </c>
      <c r="V21" s="5" t="str">
        <f>IF('to rats'!V21-'to rats old'!V21=0,"",'to rats'!V21-'to rats old'!V21)</f>
        <v/>
      </c>
      <c r="W21" s="5" t="str">
        <f>IF('to rats'!W21-'to rats old'!W21=0,"",'to rats'!W21-'to rats old'!W21)</f>
        <v/>
      </c>
      <c r="X21" s="5" t="str">
        <f>IF('to rats'!X21-'to rats old'!X21=0,"",'to rats'!X21-'to rats old'!X21)</f>
        <v/>
      </c>
      <c r="Y21" s="5" t="str">
        <f>IF('to rats'!Y21-'to rats old'!Y21=0,"",'to rats'!Y21-'to rats old'!Y21)</f>
        <v/>
      </c>
      <c r="Z21" s="5" t="str">
        <f>IF('to rats'!Z21-'to rats old'!Z21=0,"",'to rats'!Z21-'to rats old'!Z21)</f>
        <v/>
      </c>
      <c r="AA21" s="5" t="str">
        <f>IF('to rats'!AA21-'to rats old'!AA21=0,"",'to rats'!AA21-'to rats old'!AA21)</f>
        <v/>
      </c>
      <c r="AB21" s="5" t="str">
        <f>IF('to rats'!AB21-'to rats old'!AB21=0,"",'to rats'!AB21-'to rats old'!AB21)</f>
        <v/>
      </c>
      <c r="AC21" s="5" t="str">
        <f>IF('to rats'!AC21-'to rats old'!AC21=0,"",'to rats'!AC21-'to rats old'!AC21)</f>
        <v/>
      </c>
      <c r="AD21" s="5" t="str">
        <f>IF('to rats'!AD21-'to rats old'!AD21=0,"",'to rats'!AD21-'to rats old'!AD21)</f>
        <v/>
      </c>
      <c r="AE21" s="5" t="str">
        <f>IF('to rats'!AE21-'to rats old'!AE21=0,"",'to rats'!AE21-'to rats old'!AE21)</f>
        <v/>
      </c>
      <c r="AF21" s="5" t="str">
        <f>IF('to rats'!AF21-'to rats old'!AF21=0,"",'to rats'!AF21-'to rats old'!AF21)</f>
        <v/>
      </c>
      <c r="AG21" s="5" t="str">
        <f>IF('to rats'!AG21-'to rats old'!AG21=0,"",'to rats'!AG21-'to rats old'!AG21)</f>
        <v/>
      </c>
      <c r="AH21" s="5" t="str">
        <f>IF('to rats'!AH21-'to rats old'!AH21=0,"",'to rats'!AH21-'to rats old'!AH21)</f>
        <v/>
      </c>
      <c r="AI21" s="5" t="str">
        <f>IF('to rats'!AI21-'to rats old'!AI21=0,"",'to rats'!AI21-'to rats old'!AI21)</f>
        <v/>
      </c>
      <c r="AJ21" s="5" t="str">
        <f>IF('to rats'!AJ21-'to rats old'!AJ21=0,"",'to rats'!AJ21-'to rats old'!AJ21)</f>
        <v/>
      </c>
      <c r="AK21" s="5" t="str">
        <f>IF('to rats'!AK21-'to rats old'!AK21=0,"",'to rats'!AK21-'to rats old'!AK21)</f>
        <v/>
      </c>
      <c r="AL21" s="5" t="str">
        <f>IF('to rats'!AL21-'to rats old'!AL21=0,"",'to rats'!AL21-'to rats old'!AL21)</f>
        <v/>
      </c>
      <c r="AM21" s="5" t="str">
        <f>IF('to rats'!AM21-'to rats old'!AM21=0,"",'to rats'!AM21-'to rats old'!AM21)</f>
        <v/>
      </c>
      <c r="AN21" s="5" t="str">
        <f>IF('to rats'!AN21-'to rats old'!AN21=0,"",'to rats'!AN21-'to rats old'!AN21)</f>
        <v/>
      </c>
      <c r="AO21" s="5" t="str">
        <f>IF('to rats'!AO21-'to rats old'!AO21=0,"",'to rats'!AO21-'to rats old'!AO21)</f>
        <v/>
      </c>
      <c r="AP21" s="5" t="str">
        <f>IF('to rats'!AP21-'to rats old'!AP21=0,"",'to rats'!AP21-'to rats old'!AP21)</f>
        <v/>
      </c>
      <c r="AQ21" s="5" t="str">
        <f>IF('to rats'!AQ21-'to rats old'!AQ21=0,"",'to rats'!AQ21-'to rats old'!AQ21)</f>
        <v/>
      </c>
      <c r="AR21" s="5" t="str">
        <f>IF('to rats'!AR21-'to rats old'!AR21=0,"",'to rats'!AR21-'to rats old'!AR21)</f>
        <v/>
      </c>
      <c r="AS21" s="5" t="str">
        <f>IF('to rats'!AS21-'to rats old'!AS21=0,"",'to rats'!AS21-'to rats old'!AS21)</f>
        <v/>
      </c>
      <c r="AT21" s="5" t="str">
        <f>IF('to rats'!AT21-'to rats old'!AT21=0,"",'to rats'!AT21-'to rats old'!AT21)</f>
        <v/>
      </c>
      <c r="AU21" s="5" t="str">
        <f>IF('to rats'!AU21-'to rats old'!AU21=0,"",'to rats'!AU21-'to rats old'!AU21)</f>
        <v/>
      </c>
      <c r="AV21" s="5" t="str">
        <f>IF('to rats'!AV21-'to rats old'!AV21=0,"",'to rats'!AV21-'to rats old'!AV21)</f>
        <v/>
      </c>
      <c r="AW21" s="5" t="str">
        <f>IF('to rats'!AW21-'to rats old'!AW21=0,"",'to rats'!AW21-'to rats old'!AW21)</f>
        <v/>
      </c>
      <c r="AX21" s="5" t="str">
        <f>IF('to rats'!AX21-'to rats old'!AX21=0,"",'to rats'!AX21-'to rats old'!AX21)</f>
        <v/>
      </c>
      <c r="AY21" s="5" t="str">
        <f>IF('to rats'!AY21-'to rats old'!AY21=0,"",'to rats'!AY21-'to rats old'!AY21)</f>
        <v/>
      </c>
      <c r="AZ21" s="5" t="str">
        <f>IF('to rats'!AZ21-'to rats old'!AZ21=0,"",'to rats'!AZ21-'to rats old'!AZ21)</f>
        <v/>
      </c>
      <c r="BA21" s="5" t="str">
        <f>IF('to rats'!BA21-'to rats old'!BA21=0,"",'to rats'!BA21-'to rats old'!BA21)</f>
        <v/>
      </c>
      <c r="BB21" s="5" t="str">
        <f>IF('to rats'!BB21-'to rats old'!BB21=0,"",'to rats'!BB21-'to rats old'!BB21)</f>
        <v/>
      </c>
      <c r="BC21" s="5" t="str">
        <f>IF('to rats'!BC21-'to rats old'!BC21=0,"",'to rats'!BC21-'to rats old'!BC21)</f>
        <v/>
      </c>
      <c r="BD21" s="5" t="str">
        <f>IF('to rats'!BD21-'to rats old'!BD21=0,"",'to rats'!BD21-'to rats old'!BD21)</f>
        <v/>
      </c>
      <c r="BE21" s="5" t="str">
        <f>IF('to rats'!BE21-'to rats old'!BE21=0,"",'to rats'!BE21-'to rats old'!BE21)</f>
        <v/>
      </c>
      <c r="BF21" s="5" t="str">
        <f>IF('to rats'!BF21-'to rats old'!BF21=0,"",'to rats'!BF21-'to rats old'!BF21)</f>
        <v/>
      </c>
      <c r="BG21" s="5" t="str">
        <f>IF('to rats'!BG21-'to rats old'!BG21=0,"",'to rats'!BG21-'to rats old'!BG21)</f>
        <v/>
      </c>
      <c r="BH21" s="5" t="str">
        <f>IF('to rats'!BH21-'to rats old'!BH21=0,"",'to rats'!BH21-'to rats old'!BH21)</f>
        <v/>
      </c>
      <c r="BI21" s="5" t="str">
        <f>IF('to rats'!BI21-'to rats old'!BI21=0,"",'to rats'!BI21-'to rats old'!BI21)</f>
        <v/>
      </c>
      <c r="BJ21" s="5" t="str">
        <f>IF('to rats'!BJ21-'to rats old'!BJ21=0,"",'to rats'!BJ21-'to rats old'!BJ21)</f>
        <v/>
      </c>
      <c r="BK21" s="5" t="str">
        <f>IF('to rats'!BK21-'to rats old'!BK21=0,"",'to rats'!BK21-'to rats old'!BK21)</f>
        <v/>
      </c>
      <c r="BL21" s="5" t="str">
        <f>IF('to rats'!BL21-'to rats old'!BL21=0,"",'to rats'!BL21-'to rats old'!BL21)</f>
        <v/>
      </c>
      <c r="BM21" s="5" t="str">
        <f>IF('to rats'!BM21-'to rats old'!BM21=0,"",'to rats'!BM21-'to rats old'!BM21)</f>
        <v/>
      </c>
      <c r="BN21" s="5" t="str">
        <f>IF('to rats'!BN21-'to rats old'!BN21=0,"",'to rats'!BN21-'to rats old'!BN21)</f>
        <v/>
      </c>
      <c r="BO21" s="5" t="str">
        <f>IF('to rats'!BO21-'to rats old'!BO21=0,"",'to rats'!BO21-'to rats old'!BO21)</f>
        <v/>
      </c>
      <c r="BP21" s="5" t="str">
        <f>IF('to rats'!BP21-'to rats old'!BP21=0,"",'to rats'!BP21-'to rats old'!BP21)</f>
        <v/>
      </c>
    </row>
    <row r="22" spans="1:68" x14ac:dyDescent="0.2">
      <c r="A22" t="str">
        <f>'to rats'!A22</f>
        <v>PL_POPTF</v>
      </c>
      <c r="B22" s="5" t="str">
        <f>IF('to rats'!B22-'to rats old'!B22=0,"",'to rats'!B22-'to rats old'!B22)</f>
        <v/>
      </c>
      <c r="C22" s="5" t="str">
        <f>IF('to rats'!C22-'to rats old'!C22=0,"",'to rats'!C22-'to rats old'!C22)</f>
        <v/>
      </c>
      <c r="D22" s="5" t="str">
        <f>IF('to rats'!D22-'to rats old'!D22=0,"",'to rats'!D22-'to rats old'!D22)</f>
        <v/>
      </c>
      <c r="E22" s="5" t="str">
        <f>IF('to rats'!E22-'to rats old'!E22=0,"",'to rats'!E22-'to rats old'!E22)</f>
        <v/>
      </c>
      <c r="F22" s="5" t="str">
        <f>IF('to rats'!F22-'to rats old'!F22=0,"",'to rats'!F22-'to rats old'!F22)</f>
        <v/>
      </c>
      <c r="G22" s="5" t="str">
        <f>IF('to rats'!G22-'to rats old'!G22=0,"",'to rats'!G22-'to rats old'!G22)</f>
        <v/>
      </c>
      <c r="H22" s="5" t="str">
        <f>IF('to rats'!H22-'to rats old'!H22=0,"",'to rats'!H22-'to rats old'!H22)</f>
        <v/>
      </c>
      <c r="I22" s="5" t="str">
        <f>IF('to rats'!I22-'to rats old'!I22=0,"",'to rats'!I22-'to rats old'!I22)</f>
        <v/>
      </c>
      <c r="J22" s="5" t="str">
        <f>IF('to rats'!J22-'to rats old'!J22=0,"",'to rats'!J22-'to rats old'!J22)</f>
        <v/>
      </c>
      <c r="K22" s="5" t="str">
        <f>IF('to rats'!K22-'to rats old'!K22=0,"",'to rats'!K22-'to rats old'!K22)</f>
        <v/>
      </c>
      <c r="L22" s="5" t="str">
        <f>IF('to rats'!L22-'to rats old'!L22=0,"",'to rats'!L22-'to rats old'!L22)</f>
        <v/>
      </c>
      <c r="M22" s="5" t="str">
        <f>IF('to rats'!M22-'to rats old'!M22=0,"",'to rats'!M22-'to rats old'!M22)</f>
        <v/>
      </c>
      <c r="N22" s="5" t="str">
        <f>IF('to rats'!N22-'to rats old'!N22=0,"",'to rats'!N22-'to rats old'!N22)</f>
        <v/>
      </c>
      <c r="O22" s="5" t="str">
        <f>IF('to rats'!O22-'to rats old'!O22=0,"",'to rats'!O22-'to rats old'!O22)</f>
        <v/>
      </c>
      <c r="P22" s="5" t="str">
        <f>IF('to rats'!P22-'to rats old'!P22=0,"",'to rats'!P22-'to rats old'!P22)</f>
        <v/>
      </c>
      <c r="Q22" s="5" t="str">
        <f>IF('to rats'!Q22-'to rats old'!Q22=0,"",'to rats'!Q22-'to rats old'!Q22)</f>
        <v/>
      </c>
      <c r="R22" s="5" t="str">
        <f>IF('to rats'!R22-'to rats old'!R22=0,"",'to rats'!R22-'to rats old'!R22)</f>
        <v/>
      </c>
      <c r="S22" s="5" t="str">
        <f>IF('to rats'!S22-'to rats old'!S22=0,"",'to rats'!S22-'to rats old'!S22)</f>
        <v/>
      </c>
      <c r="T22" s="5" t="str">
        <f>IF('to rats'!T22-'to rats old'!T22=0,"",'to rats'!T22-'to rats old'!T22)</f>
        <v/>
      </c>
      <c r="U22" s="5" t="str">
        <f>IF('to rats'!U22-'to rats old'!U22=0,"",'to rats'!U22-'to rats old'!U22)</f>
        <v/>
      </c>
      <c r="V22" s="5" t="str">
        <f>IF('to rats'!V22-'to rats old'!V22=0,"",'to rats'!V22-'to rats old'!V22)</f>
        <v/>
      </c>
      <c r="W22" s="5" t="str">
        <f>IF('to rats'!W22-'to rats old'!W22=0,"",'to rats'!W22-'to rats old'!W22)</f>
        <v/>
      </c>
      <c r="X22" s="5" t="str">
        <f>IF('to rats'!X22-'to rats old'!X22=0,"",'to rats'!X22-'to rats old'!X22)</f>
        <v/>
      </c>
      <c r="Y22" s="5" t="str">
        <f>IF('to rats'!Y22-'to rats old'!Y22=0,"",'to rats'!Y22-'to rats old'!Y22)</f>
        <v/>
      </c>
      <c r="Z22" s="5" t="str">
        <f>IF('to rats'!Z22-'to rats old'!Z22=0,"",'to rats'!Z22-'to rats old'!Z22)</f>
        <v/>
      </c>
      <c r="AA22" s="5" t="str">
        <f>IF('to rats'!AA22-'to rats old'!AA22=0,"",'to rats'!AA22-'to rats old'!AA22)</f>
        <v/>
      </c>
      <c r="AB22" s="5" t="str">
        <f>IF('to rats'!AB22-'to rats old'!AB22=0,"",'to rats'!AB22-'to rats old'!AB22)</f>
        <v/>
      </c>
      <c r="AC22" s="5" t="str">
        <f>IF('to rats'!AC22-'to rats old'!AC22=0,"",'to rats'!AC22-'to rats old'!AC22)</f>
        <v/>
      </c>
      <c r="AD22" s="5" t="str">
        <f>IF('to rats'!AD22-'to rats old'!AD22=0,"",'to rats'!AD22-'to rats old'!AD22)</f>
        <v/>
      </c>
      <c r="AE22" s="5" t="str">
        <f>IF('to rats'!AE22-'to rats old'!AE22=0,"",'to rats'!AE22-'to rats old'!AE22)</f>
        <v/>
      </c>
      <c r="AF22" s="5" t="str">
        <f>IF('to rats'!AF22-'to rats old'!AF22=0,"",'to rats'!AF22-'to rats old'!AF22)</f>
        <v/>
      </c>
      <c r="AG22" s="5" t="str">
        <f>IF('to rats'!AG22-'to rats old'!AG22=0,"",'to rats'!AG22-'to rats old'!AG22)</f>
        <v/>
      </c>
      <c r="AH22" s="5" t="str">
        <f>IF('to rats'!AH22-'to rats old'!AH22=0,"",'to rats'!AH22-'to rats old'!AH22)</f>
        <v/>
      </c>
      <c r="AI22" s="5" t="str">
        <f>IF('to rats'!AI22-'to rats old'!AI22=0,"",'to rats'!AI22-'to rats old'!AI22)</f>
        <v/>
      </c>
      <c r="AJ22" s="5" t="str">
        <f>IF('to rats'!AJ22-'to rats old'!AJ22=0,"",'to rats'!AJ22-'to rats old'!AJ22)</f>
        <v/>
      </c>
      <c r="AK22" s="5" t="str">
        <f>IF('to rats'!AK22-'to rats old'!AK22=0,"",'to rats'!AK22-'to rats old'!AK22)</f>
        <v/>
      </c>
      <c r="AL22" s="5" t="str">
        <f>IF('to rats'!AL22-'to rats old'!AL22=0,"",'to rats'!AL22-'to rats old'!AL22)</f>
        <v/>
      </c>
      <c r="AM22" s="5" t="str">
        <f>IF('to rats'!AM22-'to rats old'!AM22=0,"",'to rats'!AM22-'to rats old'!AM22)</f>
        <v/>
      </c>
      <c r="AN22" s="5" t="str">
        <f>IF('to rats'!AN22-'to rats old'!AN22=0,"",'to rats'!AN22-'to rats old'!AN22)</f>
        <v/>
      </c>
      <c r="AO22" s="5" t="str">
        <f>IF('to rats'!AO22-'to rats old'!AO22=0,"",'to rats'!AO22-'to rats old'!AO22)</f>
        <v/>
      </c>
      <c r="AP22" s="5" t="str">
        <f>IF('to rats'!AP22-'to rats old'!AP22=0,"",'to rats'!AP22-'to rats old'!AP22)</f>
        <v/>
      </c>
      <c r="AQ22" s="5" t="str">
        <f>IF('to rats'!AQ22-'to rats old'!AQ22=0,"",'to rats'!AQ22-'to rats old'!AQ22)</f>
        <v/>
      </c>
      <c r="AR22" s="5" t="str">
        <f>IF('to rats'!AR22-'to rats old'!AR22=0,"",'to rats'!AR22-'to rats old'!AR22)</f>
        <v/>
      </c>
      <c r="AS22" s="5" t="str">
        <f>IF('to rats'!AS22-'to rats old'!AS22=0,"",'to rats'!AS22-'to rats old'!AS22)</f>
        <v/>
      </c>
      <c r="AT22" s="5" t="str">
        <f>IF('to rats'!AT22-'to rats old'!AT22=0,"",'to rats'!AT22-'to rats old'!AT22)</f>
        <v/>
      </c>
      <c r="AU22" s="5" t="str">
        <f>IF('to rats'!AU22-'to rats old'!AU22=0,"",'to rats'!AU22-'to rats old'!AU22)</f>
        <v/>
      </c>
      <c r="AV22" s="5" t="str">
        <f>IF('to rats'!AV22-'to rats old'!AV22=0,"",'to rats'!AV22-'to rats old'!AV22)</f>
        <v/>
      </c>
      <c r="AW22" s="5" t="str">
        <f>IF('to rats'!AW22-'to rats old'!AW22=0,"",'to rats'!AW22-'to rats old'!AW22)</f>
        <v/>
      </c>
      <c r="AX22" s="5" t="str">
        <f>IF('to rats'!AX22-'to rats old'!AX22=0,"",'to rats'!AX22-'to rats old'!AX22)</f>
        <v/>
      </c>
      <c r="AY22" s="5" t="str">
        <f>IF('to rats'!AY22-'to rats old'!AY22=0,"",'to rats'!AY22-'to rats old'!AY22)</f>
        <v/>
      </c>
      <c r="AZ22" s="5" t="str">
        <f>IF('to rats'!AZ22-'to rats old'!AZ22=0,"",'to rats'!AZ22-'to rats old'!AZ22)</f>
        <v/>
      </c>
      <c r="BA22" s="5" t="str">
        <f>IF('to rats'!BA22-'to rats old'!BA22=0,"",'to rats'!BA22-'to rats old'!BA22)</f>
        <v/>
      </c>
      <c r="BB22" s="5" t="str">
        <f>IF('to rats'!BB22-'to rats old'!BB22=0,"",'to rats'!BB22-'to rats old'!BB22)</f>
        <v/>
      </c>
      <c r="BC22" s="5" t="str">
        <f>IF('to rats'!BC22-'to rats old'!BC22=0,"",'to rats'!BC22-'to rats old'!BC22)</f>
        <v/>
      </c>
      <c r="BD22" s="5" t="str">
        <f>IF('to rats'!BD22-'to rats old'!BD22=0,"",'to rats'!BD22-'to rats old'!BD22)</f>
        <v/>
      </c>
      <c r="BE22" s="5" t="str">
        <f>IF('to rats'!BE22-'to rats old'!BE22=0,"",'to rats'!BE22-'to rats old'!BE22)</f>
        <v/>
      </c>
      <c r="BF22" s="5" t="str">
        <f>IF('to rats'!BF22-'to rats old'!BF22=0,"",'to rats'!BF22-'to rats old'!BF22)</f>
        <v/>
      </c>
      <c r="BG22" s="5" t="str">
        <f>IF('to rats'!BG22-'to rats old'!BG22=0,"",'to rats'!BG22-'to rats old'!BG22)</f>
        <v/>
      </c>
      <c r="BH22" s="5" t="str">
        <f>IF('to rats'!BH22-'to rats old'!BH22=0,"",'to rats'!BH22-'to rats old'!BH22)</f>
        <v/>
      </c>
      <c r="BI22" s="5" t="str">
        <f>IF('to rats'!BI22-'to rats old'!BI22=0,"",'to rats'!BI22-'to rats old'!BI22)</f>
        <v/>
      </c>
      <c r="BJ22" s="5" t="str">
        <f>IF('to rats'!BJ22-'to rats old'!BJ22=0,"",'to rats'!BJ22-'to rats old'!BJ22)</f>
        <v/>
      </c>
      <c r="BK22" s="5" t="str">
        <f>IF('to rats'!BK22-'to rats old'!BK22=0,"",'to rats'!BK22-'to rats old'!BK22)</f>
        <v/>
      </c>
      <c r="BL22" s="5" t="str">
        <f>IF('to rats'!BL22-'to rats old'!BL22=0,"",'to rats'!BL22-'to rats old'!BL22)</f>
        <v/>
      </c>
      <c r="BM22" s="5" t="str">
        <f>IF('to rats'!BM22-'to rats old'!BM22=0,"",'to rats'!BM22-'to rats old'!BM22)</f>
        <v/>
      </c>
      <c r="BN22" s="5" t="str">
        <f>IF('to rats'!BN22-'to rats old'!BN22=0,"",'to rats'!BN22-'to rats old'!BN22)</f>
        <v/>
      </c>
      <c r="BO22" s="5" t="str">
        <f>IF('to rats'!BO22-'to rats old'!BO22=0,"",'to rats'!BO22-'to rats old'!BO22)</f>
        <v/>
      </c>
      <c r="BP22" s="5" t="str">
        <f>IF('to rats'!BP22-'to rats old'!BP22=0,"",'to rats'!BP22-'to rats old'!BP22)</f>
        <v/>
      </c>
    </row>
    <row r="23" spans="1:68" x14ac:dyDescent="0.2">
      <c r="A23" t="str">
        <f>'to rats'!A23</f>
        <v>PT_POPTF</v>
      </c>
      <c r="B23" s="5" t="str">
        <f>IF('to rats'!B23-'to rats old'!B23=0,"",'to rats'!B23-'to rats old'!B23)</f>
        <v/>
      </c>
      <c r="C23" s="5" t="str">
        <f>IF('to rats'!C23-'to rats old'!C23=0,"",'to rats'!C23-'to rats old'!C23)</f>
        <v/>
      </c>
      <c r="D23" s="5" t="str">
        <f>IF('to rats'!D23-'to rats old'!D23=0,"",'to rats'!D23-'to rats old'!D23)</f>
        <v/>
      </c>
      <c r="E23" s="5" t="str">
        <f>IF('to rats'!E23-'to rats old'!E23=0,"",'to rats'!E23-'to rats old'!E23)</f>
        <v/>
      </c>
      <c r="F23" s="5" t="str">
        <f>IF('to rats'!F23-'to rats old'!F23=0,"",'to rats'!F23-'to rats old'!F23)</f>
        <v/>
      </c>
      <c r="G23" s="5" t="str">
        <f>IF('to rats'!G23-'to rats old'!G23=0,"",'to rats'!G23-'to rats old'!G23)</f>
        <v/>
      </c>
      <c r="H23" s="5" t="str">
        <f>IF('to rats'!H23-'to rats old'!H23=0,"",'to rats'!H23-'to rats old'!H23)</f>
        <v/>
      </c>
      <c r="I23" s="5" t="str">
        <f>IF('to rats'!I23-'to rats old'!I23=0,"",'to rats'!I23-'to rats old'!I23)</f>
        <v/>
      </c>
      <c r="J23" s="5" t="str">
        <f>IF('to rats'!J23-'to rats old'!J23=0,"",'to rats'!J23-'to rats old'!J23)</f>
        <v/>
      </c>
      <c r="K23" s="5" t="str">
        <f>IF('to rats'!K23-'to rats old'!K23=0,"",'to rats'!K23-'to rats old'!K23)</f>
        <v/>
      </c>
      <c r="L23" s="5" t="str">
        <f>IF('to rats'!L23-'to rats old'!L23=0,"",'to rats'!L23-'to rats old'!L23)</f>
        <v/>
      </c>
      <c r="M23" s="5" t="str">
        <f>IF('to rats'!M23-'to rats old'!M23=0,"",'to rats'!M23-'to rats old'!M23)</f>
        <v/>
      </c>
      <c r="N23" s="5" t="str">
        <f>IF('to rats'!N23-'to rats old'!N23=0,"",'to rats'!N23-'to rats old'!N23)</f>
        <v/>
      </c>
      <c r="O23" s="5" t="str">
        <f>IF('to rats'!O23-'to rats old'!O23=0,"",'to rats'!O23-'to rats old'!O23)</f>
        <v/>
      </c>
      <c r="P23" s="5" t="str">
        <f>IF('to rats'!P23-'to rats old'!P23=0,"",'to rats'!P23-'to rats old'!P23)</f>
        <v/>
      </c>
      <c r="Q23" s="5" t="str">
        <f>IF('to rats'!Q23-'to rats old'!Q23=0,"",'to rats'!Q23-'to rats old'!Q23)</f>
        <v/>
      </c>
      <c r="R23" s="5" t="str">
        <f>IF('to rats'!R23-'to rats old'!R23=0,"",'to rats'!R23-'to rats old'!R23)</f>
        <v/>
      </c>
      <c r="S23" s="5" t="str">
        <f>IF('to rats'!S23-'to rats old'!S23=0,"",'to rats'!S23-'to rats old'!S23)</f>
        <v/>
      </c>
      <c r="T23" s="5" t="str">
        <f>IF('to rats'!T23-'to rats old'!T23=0,"",'to rats'!T23-'to rats old'!T23)</f>
        <v/>
      </c>
      <c r="U23" s="5" t="str">
        <f>IF('to rats'!U23-'to rats old'!U23=0,"",'to rats'!U23-'to rats old'!U23)</f>
        <v/>
      </c>
      <c r="V23" s="5" t="str">
        <f>IF('to rats'!V23-'to rats old'!V23=0,"",'to rats'!V23-'to rats old'!V23)</f>
        <v/>
      </c>
      <c r="W23" s="5" t="str">
        <f>IF('to rats'!W23-'to rats old'!W23=0,"",'to rats'!W23-'to rats old'!W23)</f>
        <v/>
      </c>
      <c r="X23" s="5" t="str">
        <f>IF('to rats'!X23-'to rats old'!X23=0,"",'to rats'!X23-'to rats old'!X23)</f>
        <v/>
      </c>
      <c r="Y23" s="5" t="str">
        <f>IF('to rats'!Y23-'to rats old'!Y23=0,"",'to rats'!Y23-'to rats old'!Y23)</f>
        <v/>
      </c>
      <c r="Z23" s="5" t="str">
        <f>IF('to rats'!Z23-'to rats old'!Z23=0,"",'to rats'!Z23-'to rats old'!Z23)</f>
        <v/>
      </c>
      <c r="AA23" s="5" t="str">
        <f>IF('to rats'!AA23-'to rats old'!AA23=0,"",'to rats'!AA23-'to rats old'!AA23)</f>
        <v/>
      </c>
      <c r="AB23" s="5" t="str">
        <f>IF('to rats'!AB23-'to rats old'!AB23=0,"",'to rats'!AB23-'to rats old'!AB23)</f>
        <v/>
      </c>
      <c r="AC23" s="5" t="str">
        <f>IF('to rats'!AC23-'to rats old'!AC23=0,"",'to rats'!AC23-'to rats old'!AC23)</f>
        <v/>
      </c>
      <c r="AD23" s="5" t="str">
        <f>IF('to rats'!AD23-'to rats old'!AD23=0,"",'to rats'!AD23-'to rats old'!AD23)</f>
        <v/>
      </c>
      <c r="AE23" s="5" t="str">
        <f>IF('to rats'!AE23-'to rats old'!AE23=0,"",'to rats'!AE23-'to rats old'!AE23)</f>
        <v/>
      </c>
      <c r="AF23" s="5" t="str">
        <f>IF('to rats'!AF23-'to rats old'!AF23=0,"",'to rats'!AF23-'to rats old'!AF23)</f>
        <v/>
      </c>
      <c r="AG23" s="5" t="str">
        <f>IF('to rats'!AG23-'to rats old'!AG23=0,"",'to rats'!AG23-'to rats old'!AG23)</f>
        <v/>
      </c>
      <c r="AH23" s="5" t="str">
        <f>IF('to rats'!AH23-'to rats old'!AH23=0,"",'to rats'!AH23-'to rats old'!AH23)</f>
        <v/>
      </c>
      <c r="AI23" s="5" t="str">
        <f>IF('to rats'!AI23-'to rats old'!AI23=0,"",'to rats'!AI23-'to rats old'!AI23)</f>
        <v/>
      </c>
      <c r="AJ23" s="5" t="str">
        <f>IF('to rats'!AJ23-'to rats old'!AJ23=0,"",'to rats'!AJ23-'to rats old'!AJ23)</f>
        <v/>
      </c>
      <c r="AK23" s="5" t="str">
        <f>IF('to rats'!AK23-'to rats old'!AK23=0,"",'to rats'!AK23-'to rats old'!AK23)</f>
        <v/>
      </c>
      <c r="AL23" s="5" t="str">
        <f>IF('to rats'!AL23-'to rats old'!AL23=0,"",'to rats'!AL23-'to rats old'!AL23)</f>
        <v/>
      </c>
      <c r="AM23" s="5" t="str">
        <f>IF('to rats'!AM23-'to rats old'!AM23=0,"",'to rats'!AM23-'to rats old'!AM23)</f>
        <v/>
      </c>
      <c r="AN23" s="5" t="str">
        <f>IF('to rats'!AN23-'to rats old'!AN23=0,"",'to rats'!AN23-'to rats old'!AN23)</f>
        <v/>
      </c>
      <c r="AO23" s="5" t="str">
        <f>IF('to rats'!AO23-'to rats old'!AO23=0,"",'to rats'!AO23-'to rats old'!AO23)</f>
        <v/>
      </c>
      <c r="AP23" s="5" t="str">
        <f>IF('to rats'!AP23-'to rats old'!AP23=0,"",'to rats'!AP23-'to rats old'!AP23)</f>
        <v/>
      </c>
      <c r="AQ23" s="5" t="str">
        <f>IF('to rats'!AQ23-'to rats old'!AQ23=0,"",'to rats'!AQ23-'to rats old'!AQ23)</f>
        <v/>
      </c>
      <c r="AR23" s="5" t="str">
        <f>IF('to rats'!AR23-'to rats old'!AR23=0,"",'to rats'!AR23-'to rats old'!AR23)</f>
        <v/>
      </c>
      <c r="AS23" s="5" t="str">
        <f>IF('to rats'!AS23-'to rats old'!AS23=0,"",'to rats'!AS23-'to rats old'!AS23)</f>
        <v/>
      </c>
      <c r="AT23" s="5" t="str">
        <f>IF('to rats'!AT23-'to rats old'!AT23=0,"",'to rats'!AT23-'to rats old'!AT23)</f>
        <v/>
      </c>
      <c r="AU23" s="5" t="str">
        <f>IF('to rats'!AU23-'to rats old'!AU23=0,"",'to rats'!AU23-'to rats old'!AU23)</f>
        <v/>
      </c>
      <c r="AV23" s="5" t="str">
        <f>IF('to rats'!AV23-'to rats old'!AV23=0,"",'to rats'!AV23-'to rats old'!AV23)</f>
        <v/>
      </c>
      <c r="AW23" s="5" t="str">
        <f>IF('to rats'!AW23-'to rats old'!AW23=0,"",'to rats'!AW23-'to rats old'!AW23)</f>
        <v/>
      </c>
      <c r="AX23" s="5" t="str">
        <f>IF('to rats'!AX23-'to rats old'!AX23=0,"",'to rats'!AX23-'to rats old'!AX23)</f>
        <v/>
      </c>
      <c r="AY23" s="5" t="str">
        <f>IF('to rats'!AY23-'to rats old'!AY23=0,"",'to rats'!AY23-'to rats old'!AY23)</f>
        <v/>
      </c>
      <c r="AZ23" s="5" t="str">
        <f>IF('to rats'!AZ23-'to rats old'!AZ23=0,"",'to rats'!AZ23-'to rats old'!AZ23)</f>
        <v/>
      </c>
      <c r="BA23" s="5" t="str">
        <f>IF('to rats'!BA23-'to rats old'!BA23=0,"",'to rats'!BA23-'to rats old'!BA23)</f>
        <v/>
      </c>
      <c r="BB23" s="5" t="str">
        <f>IF('to rats'!BB23-'to rats old'!BB23=0,"",'to rats'!BB23-'to rats old'!BB23)</f>
        <v/>
      </c>
      <c r="BC23" s="5" t="str">
        <f>IF('to rats'!BC23-'to rats old'!BC23=0,"",'to rats'!BC23-'to rats old'!BC23)</f>
        <v/>
      </c>
      <c r="BD23" s="5" t="str">
        <f>IF('to rats'!BD23-'to rats old'!BD23=0,"",'to rats'!BD23-'to rats old'!BD23)</f>
        <v/>
      </c>
      <c r="BE23" s="5" t="str">
        <f>IF('to rats'!BE23-'to rats old'!BE23=0,"",'to rats'!BE23-'to rats old'!BE23)</f>
        <v/>
      </c>
      <c r="BF23" s="5" t="str">
        <f>IF('to rats'!BF23-'to rats old'!BF23=0,"",'to rats'!BF23-'to rats old'!BF23)</f>
        <v/>
      </c>
      <c r="BG23" s="5" t="str">
        <f>IF('to rats'!BG23-'to rats old'!BG23=0,"",'to rats'!BG23-'to rats old'!BG23)</f>
        <v/>
      </c>
      <c r="BH23" s="5" t="str">
        <f>IF('to rats'!BH23-'to rats old'!BH23=0,"",'to rats'!BH23-'to rats old'!BH23)</f>
        <v/>
      </c>
      <c r="BI23" s="5" t="str">
        <f>IF('to rats'!BI23-'to rats old'!BI23=0,"",'to rats'!BI23-'to rats old'!BI23)</f>
        <v/>
      </c>
      <c r="BJ23" s="5" t="str">
        <f>IF('to rats'!BJ23-'to rats old'!BJ23=0,"",'to rats'!BJ23-'to rats old'!BJ23)</f>
        <v/>
      </c>
      <c r="BK23" s="5" t="str">
        <f>IF('to rats'!BK23-'to rats old'!BK23=0,"",'to rats'!BK23-'to rats old'!BK23)</f>
        <v/>
      </c>
      <c r="BL23" s="5" t="str">
        <f>IF('to rats'!BL23-'to rats old'!BL23=0,"",'to rats'!BL23-'to rats old'!BL23)</f>
        <v/>
      </c>
      <c r="BM23" s="5" t="str">
        <f>IF('to rats'!BM23-'to rats old'!BM23=0,"",'to rats'!BM23-'to rats old'!BM23)</f>
        <v/>
      </c>
      <c r="BN23" s="5" t="str">
        <f>IF('to rats'!BN23-'to rats old'!BN23=0,"",'to rats'!BN23-'to rats old'!BN23)</f>
        <v/>
      </c>
      <c r="BO23" s="5" t="str">
        <f>IF('to rats'!BO23-'to rats old'!BO23=0,"",'to rats'!BO23-'to rats old'!BO23)</f>
        <v/>
      </c>
      <c r="BP23" s="5" t="str">
        <f>IF('to rats'!BP23-'to rats old'!BP23=0,"",'to rats'!BP23-'to rats old'!BP23)</f>
        <v/>
      </c>
    </row>
    <row r="24" spans="1:68" x14ac:dyDescent="0.2">
      <c r="A24" t="str">
        <f>'to rats'!A24</f>
        <v>RO_POPTF</v>
      </c>
      <c r="B24" s="5" t="str">
        <f>IF('to rats'!B24-'to rats old'!B24=0,"",'to rats'!B24-'to rats old'!B24)</f>
        <v/>
      </c>
      <c r="C24" s="5" t="str">
        <f>IF('to rats'!C24-'to rats old'!C24=0,"",'to rats'!C24-'to rats old'!C24)</f>
        <v/>
      </c>
      <c r="D24" s="5" t="str">
        <f>IF('to rats'!D24-'to rats old'!D24=0,"",'to rats'!D24-'to rats old'!D24)</f>
        <v/>
      </c>
      <c r="E24" s="5" t="str">
        <f>IF('to rats'!E24-'to rats old'!E24=0,"",'to rats'!E24-'to rats old'!E24)</f>
        <v/>
      </c>
      <c r="F24" s="5" t="str">
        <f>IF('to rats'!F24-'to rats old'!F24=0,"",'to rats'!F24-'to rats old'!F24)</f>
        <v/>
      </c>
      <c r="G24" s="5" t="str">
        <f>IF('to rats'!G24-'to rats old'!G24=0,"",'to rats'!G24-'to rats old'!G24)</f>
        <v/>
      </c>
      <c r="H24" s="5" t="str">
        <f>IF('to rats'!H24-'to rats old'!H24=0,"",'to rats'!H24-'to rats old'!H24)</f>
        <v/>
      </c>
      <c r="I24" s="5" t="str">
        <f>IF('to rats'!I24-'to rats old'!I24=0,"",'to rats'!I24-'to rats old'!I24)</f>
        <v/>
      </c>
      <c r="J24" s="5" t="str">
        <f>IF('to rats'!J24-'to rats old'!J24=0,"",'to rats'!J24-'to rats old'!J24)</f>
        <v/>
      </c>
      <c r="K24" s="5" t="str">
        <f>IF('to rats'!K24-'to rats old'!K24=0,"",'to rats'!K24-'to rats old'!K24)</f>
        <v/>
      </c>
      <c r="L24" s="5" t="str">
        <f>IF('to rats'!L24-'to rats old'!L24=0,"",'to rats'!L24-'to rats old'!L24)</f>
        <v/>
      </c>
      <c r="M24" s="5" t="str">
        <f>IF('to rats'!M24-'to rats old'!M24=0,"",'to rats'!M24-'to rats old'!M24)</f>
        <v/>
      </c>
      <c r="N24" s="5" t="str">
        <f>IF('to rats'!N24-'to rats old'!N24=0,"",'to rats'!N24-'to rats old'!N24)</f>
        <v/>
      </c>
      <c r="O24" s="5" t="str">
        <f>IF('to rats'!O24-'to rats old'!O24=0,"",'to rats'!O24-'to rats old'!O24)</f>
        <v/>
      </c>
      <c r="P24" s="5" t="str">
        <f>IF('to rats'!P24-'to rats old'!P24=0,"",'to rats'!P24-'to rats old'!P24)</f>
        <v/>
      </c>
      <c r="Q24" s="5" t="str">
        <f>IF('to rats'!Q24-'to rats old'!Q24=0,"",'to rats'!Q24-'to rats old'!Q24)</f>
        <v/>
      </c>
      <c r="R24" s="5" t="str">
        <f>IF('to rats'!R24-'to rats old'!R24=0,"",'to rats'!R24-'to rats old'!R24)</f>
        <v/>
      </c>
      <c r="S24" s="5" t="str">
        <f>IF('to rats'!S24-'to rats old'!S24=0,"",'to rats'!S24-'to rats old'!S24)</f>
        <v/>
      </c>
      <c r="T24" s="5" t="str">
        <f>IF('to rats'!T24-'to rats old'!T24=0,"",'to rats'!T24-'to rats old'!T24)</f>
        <v/>
      </c>
      <c r="U24" s="5" t="str">
        <f>IF('to rats'!U24-'to rats old'!U24=0,"",'to rats'!U24-'to rats old'!U24)</f>
        <v/>
      </c>
      <c r="V24" s="5" t="str">
        <f>IF('to rats'!V24-'to rats old'!V24=0,"",'to rats'!V24-'to rats old'!V24)</f>
        <v/>
      </c>
      <c r="W24" s="5" t="str">
        <f>IF('to rats'!W24-'to rats old'!W24=0,"",'to rats'!W24-'to rats old'!W24)</f>
        <v/>
      </c>
      <c r="X24" s="5" t="str">
        <f>IF('to rats'!X24-'to rats old'!X24=0,"",'to rats'!X24-'to rats old'!X24)</f>
        <v/>
      </c>
      <c r="Y24" s="5" t="str">
        <f>IF('to rats'!Y24-'to rats old'!Y24=0,"",'to rats'!Y24-'to rats old'!Y24)</f>
        <v/>
      </c>
      <c r="Z24" s="5" t="str">
        <f>IF('to rats'!Z24-'to rats old'!Z24=0,"",'to rats'!Z24-'to rats old'!Z24)</f>
        <v/>
      </c>
      <c r="AA24" s="5" t="str">
        <f>IF('to rats'!AA24-'to rats old'!AA24=0,"",'to rats'!AA24-'to rats old'!AA24)</f>
        <v/>
      </c>
      <c r="AB24" s="5" t="str">
        <f>IF('to rats'!AB24-'to rats old'!AB24=0,"",'to rats'!AB24-'to rats old'!AB24)</f>
        <v/>
      </c>
      <c r="AC24" s="5" t="str">
        <f>IF('to rats'!AC24-'to rats old'!AC24=0,"",'to rats'!AC24-'to rats old'!AC24)</f>
        <v/>
      </c>
      <c r="AD24" s="5" t="str">
        <f>IF('to rats'!AD24-'to rats old'!AD24=0,"",'to rats'!AD24-'to rats old'!AD24)</f>
        <v/>
      </c>
      <c r="AE24" s="5" t="str">
        <f>IF('to rats'!AE24-'to rats old'!AE24=0,"",'to rats'!AE24-'to rats old'!AE24)</f>
        <v/>
      </c>
      <c r="AF24" s="5" t="str">
        <f>IF('to rats'!AF24-'to rats old'!AF24=0,"",'to rats'!AF24-'to rats old'!AF24)</f>
        <v/>
      </c>
      <c r="AG24" s="5" t="str">
        <f>IF('to rats'!AG24-'to rats old'!AG24=0,"",'to rats'!AG24-'to rats old'!AG24)</f>
        <v/>
      </c>
      <c r="AH24" s="5" t="str">
        <f>IF('to rats'!AH24-'to rats old'!AH24=0,"",'to rats'!AH24-'to rats old'!AH24)</f>
        <v/>
      </c>
      <c r="AI24" s="5" t="str">
        <f>IF('to rats'!AI24-'to rats old'!AI24=0,"",'to rats'!AI24-'to rats old'!AI24)</f>
        <v/>
      </c>
      <c r="AJ24" s="5" t="str">
        <f>IF('to rats'!AJ24-'to rats old'!AJ24=0,"",'to rats'!AJ24-'to rats old'!AJ24)</f>
        <v/>
      </c>
      <c r="AK24" s="5" t="str">
        <f>IF('to rats'!AK24-'to rats old'!AK24=0,"",'to rats'!AK24-'to rats old'!AK24)</f>
        <v/>
      </c>
      <c r="AL24" s="5" t="str">
        <f>IF('to rats'!AL24-'to rats old'!AL24=0,"",'to rats'!AL24-'to rats old'!AL24)</f>
        <v/>
      </c>
      <c r="AM24" s="5" t="str">
        <f>IF('to rats'!AM24-'to rats old'!AM24=0,"",'to rats'!AM24-'to rats old'!AM24)</f>
        <v/>
      </c>
      <c r="AN24" s="5" t="str">
        <f>IF('to rats'!AN24-'to rats old'!AN24=0,"",'to rats'!AN24-'to rats old'!AN24)</f>
        <v/>
      </c>
      <c r="AO24" s="5" t="str">
        <f>IF('to rats'!AO24-'to rats old'!AO24=0,"",'to rats'!AO24-'to rats old'!AO24)</f>
        <v/>
      </c>
      <c r="AP24" s="5" t="str">
        <f>IF('to rats'!AP24-'to rats old'!AP24=0,"",'to rats'!AP24-'to rats old'!AP24)</f>
        <v/>
      </c>
      <c r="AQ24" s="5" t="str">
        <f>IF('to rats'!AQ24-'to rats old'!AQ24=0,"",'to rats'!AQ24-'to rats old'!AQ24)</f>
        <v/>
      </c>
      <c r="AR24" s="5" t="str">
        <f>IF('to rats'!AR24-'to rats old'!AR24=0,"",'to rats'!AR24-'to rats old'!AR24)</f>
        <v/>
      </c>
      <c r="AS24" s="5" t="str">
        <f>IF('to rats'!AS24-'to rats old'!AS24=0,"",'to rats'!AS24-'to rats old'!AS24)</f>
        <v/>
      </c>
      <c r="AT24" s="5" t="str">
        <f>IF('to rats'!AT24-'to rats old'!AT24=0,"",'to rats'!AT24-'to rats old'!AT24)</f>
        <v/>
      </c>
      <c r="AU24" s="5" t="str">
        <f>IF('to rats'!AU24-'to rats old'!AU24=0,"",'to rats'!AU24-'to rats old'!AU24)</f>
        <v/>
      </c>
      <c r="AV24" s="5" t="str">
        <f>IF('to rats'!AV24-'to rats old'!AV24=0,"",'to rats'!AV24-'to rats old'!AV24)</f>
        <v/>
      </c>
      <c r="AW24" s="5" t="str">
        <f>IF('to rats'!AW24-'to rats old'!AW24=0,"",'to rats'!AW24-'to rats old'!AW24)</f>
        <v/>
      </c>
      <c r="AX24" s="5" t="str">
        <f>IF('to rats'!AX24-'to rats old'!AX24=0,"",'to rats'!AX24-'to rats old'!AX24)</f>
        <v/>
      </c>
      <c r="AY24" s="5" t="str">
        <f>IF('to rats'!AY24-'to rats old'!AY24=0,"",'to rats'!AY24-'to rats old'!AY24)</f>
        <v/>
      </c>
      <c r="AZ24" s="5" t="str">
        <f>IF('to rats'!AZ24-'to rats old'!AZ24=0,"",'to rats'!AZ24-'to rats old'!AZ24)</f>
        <v/>
      </c>
      <c r="BA24" s="5" t="str">
        <f>IF('to rats'!BA24-'to rats old'!BA24=0,"",'to rats'!BA24-'to rats old'!BA24)</f>
        <v/>
      </c>
      <c r="BB24" s="5" t="str">
        <f>IF('to rats'!BB24-'to rats old'!BB24=0,"",'to rats'!BB24-'to rats old'!BB24)</f>
        <v/>
      </c>
      <c r="BC24" s="5" t="str">
        <f>IF('to rats'!BC24-'to rats old'!BC24=0,"",'to rats'!BC24-'to rats old'!BC24)</f>
        <v/>
      </c>
      <c r="BD24" s="5" t="str">
        <f>IF('to rats'!BD24-'to rats old'!BD24=0,"",'to rats'!BD24-'to rats old'!BD24)</f>
        <v/>
      </c>
      <c r="BE24" s="5" t="str">
        <f>IF('to rats'!BE24-'to rats old'!BE24=0,"",'to rats'!BE24-'to rats old'!BE24)</f>
        <v/>
      </c>
      <c r="BF24" s="5" t="str">
        <f>IF('to rats'!BF24-'to rats old'!BF24=0,"",'to rats'!BF24-'to rats old'!BF24)</f>
        <v/>
      </c>
      <c r="BG24" s="5" t="str">
        <f>IF('to rats'!BG24-'to rats old'!BG24=0,"",'to rats'!BG24-'to rats old'!BG24)</f>
        <v/>
      </c>
      <c r="BH24" s="5" t="str">
        <f>IF('to rats'!BH24-'to rats old'!BH24=0,"",'to rats'!BH24-'to rats old'!BH24)</f>
        <v/>
      </c>
      <c r="BI24" s="5" t="str">
        <f>IF('to rats'!BI24-'to rats old'!BI24=0,"",'to rats'!BI24-'to rats old'!BI24)</f>
        <v/>
      </c>
      <c r="BJ24" s="5" t="str">
        <f>IF('to rats'!BJ24-'to rats old'!BJ24=0,"",'to rats'!BJ24-'to rats old'!BJ24)</f>
        <v/>
      </c>
      <c r="BK24" s="5" t="str">
        <f>IF('to rats'!BK24-'to rats old'!BK24=0,"",'to rats'!BK24-'to rats old'!BK24)</f>
        <v/>
      </c>
      <c r="BL24" s="5" t="str">
        <f>IF('to rats'!BL24-'to rats old'!BL24=0,"",'to rats'!BL24-'to rats old'!BL24)</f>
        <v/>
      </c>
      <c r="BM24" s="5" t="str">
        <f>IF('to rats'!BM24-'to rats old'!BM24=0,"",'to rats'!BM24-'to rats old'!BM24)</f>
        <v/>
      </c>
      <c r="BN24" s="5" t="str">
        <f>IF('to rats'!BN24-'to rats old'!BN24=0,"",'to rats'!BN24-'to rats old'!BN24)</f>
        <v/>
      </c>
      <c r="BO24" s="5" t="str">
        <f>IF('to rats'!BO24-'to rats old'!BO24=0,"",'to rats'!BO24-'to rats old'!BO24)</f>
        <v/>
      </c>
      <c r="BP24" s="5" t="str">
        <f>IF('to rats'!BP24-'to rats old'!BP24=0,"",'to rats'!BP24-'to rats old'!BP24)</f>
        <v/>
      </c>
    </row>
    <row r="25" spans="1:68" x14ac:dyDescent="0.2">
      <c r="A25" t="str">
        <f>'to rats'!A25</f>
        <v>SI_POPTF</v>
      </c>
      <c r="B25" s="5" t="str">
        <f>IF('to rats'!B25-'to rats old'!B25=0,"",'to rats'!B25-'to rats old'!B25)</f>
        <v/>
      </c>
      <c r="C25" s="5" t="str">
        <f>IF('to rats'!C25-'to rats old'!C25=0,"",'to rats'!C25-'to rats old'!C25)</f>
        <v/>
      </c>
      <c r="D25" s="5" t="str">
        <f>IF('to rats'!D25-'to rats old'!D25=0,"",'to rats'!D25-'to rats old'!D25)</f>
        <v/>
      </c>
      <c r="E25" s="5" t="str">
        <f>IF('to rats'!E25-'to rats old'!E25=0,"",'to rats'!E25-'to rats old'!E25)</f>
        <v/>
      </c>
      <c r="F25" s="5" t="str">
        <f>IF('to rats'!F25-'to rats old'!F25=0,"",'to rats'!F25-'to rats old'!F25)</f>
        <v/>
      </c>
      <c r="G25" s="5" t="str">
        <f>IF('to rats'!G25-'to rats old'!G25=0,"",'to rats'!G25-'to rats old'!G25)</f>
        <v/>
      </c>
      <c r="H25" s="5" t="str">
        <f>IF('to rats'!H25-'to rats old'!H25=0,"",'to rats'!H25-'to rats old'!H25)</f>
        <v/>
      </c>
      <c r="I25" s="5" t="str">
        <f>IF('to rats'!I25-'to rats old'!I25=0,"",'to rats'!I25-'to rats old'!I25)</f>
        <v/>
      </c>
      <c r="J25" s="5" t="str">
        <f>IF('to rats'!J25-'to rats old'!J25=0,"",'to rats'!J25-'to rats old'!J25)</f>
        <v/>
      </c>
      <c r="K25" s="5" t="str">
        <f>IF('to rats'!K25-'to rats old'!K25=0,"",'to rats'!K25-'to rats old'!K25)</f>
        <v/>
      </c>
      <c r="L25" s="5" t="str">
        <f>IF('to rats'!L25-'to rats old'!L25=0,"",'to rats'!L25-'to rats old'!L25)</f>
        <v/>
      </c>
      <c r="M25" s="5" t="str">
        <f>IF('to rats'!M25-'to rats old'!M25=0,"",'to rats'!M25-'to rats old'!M25)</f>
        <v/>
      </c>
      <c r="N25" s="5" t="str">
        <f>IF('to rats'!N25-'to rats old'!N25=0,"",'to rats'!N25-'to rats old'!N25)</f>
        <v/>
      </c>
      <c r="O25" s="5" t="str">
        <f>IF('to rats'!O25-'to rats old'!O25=0,"",'to rats'!O25-'to rats old'!O25)</f>
        <v/>
      </c>
      <c r="P25" s="5" t="str">
        <f>IF('to rats'!P25-'to rats old'!P25=0,"",'to rats'!P25-'to rats old'!P25)</f>
        <v/>
      </c>
      <c r="Q25" s="5" t="str">
        <f>IF('to rats'!Q25-'to rats old'!Q25=0,"",'to rats'!Q25-'to rats old'!Q25)</f>
        <v/>
      </c>
      <c r="R25" s="5" t="str">
        <f>IF('to rats'!R25-'to rats old'!R25=0,"",'to rats'!R25-'to rats old'!R25)</f>
        <v/>
      </c>
      <c r="S25" s="5" t="str">
        <f>IF('to rats'!S25-'to rats old'!S25=0,"",'to rats'!S25-'to rats old'!S25)</f>
        <v/>
      </c>
      <c r="T25" s="5" t="str">
        <f>IF('to rats'!T25-'to rats old'!T25=0,"",'to rats'!T25-'to rats old'!T25)</f>
        <v/>
      </c>
      <c r="U25" s="5" t="str">
        <f>IF('to rats'!U25-'to rats old'!U25=0,"",'to rats'!U25-'to rats old'!U25)</f>
        <v/>
      </c>
      <c r="V25" s="5" t="str">
        <f>IF('to rats'!V25-'to rats old'!V25=0,"",'to rats'!V25-'to rats old'!V25)</f>
        <v/>
      </c>
      <c r="W25" s="5" t="str">
        <f>IF('to rats'!W25-'to rats old'!W25=0,"",'to rats'!W25-'to rats old'!W25)</f>
        <v/>
      </c>
      <c r="X25" s="5" t="str">
        <f>IF('to rats'!X25-'to rats old'!X25=0,"",'to rats'!X25-'to rats old'!X25)</f>
        <v/>
      </c>
      <c r="Y25" s="5" t="str">
        <f>IF('to rats'!Y25-'to rats old'!Y25=0,"",'to rats'!Y25-'to rats old'!Y25)</f>
        <v/>
      </c>
      <c r="Z25" s="5" t="str">
        <f>IF('to rats'!Z25-'to rats old'!Z25=0,"",'to rats'!Z25-'to rats old'!Z25)</f>
        <v/>
      </c>
      <c r="AA25" s="5" t="str">
        <f>IF('to rats'!AA25-'to rats old'!AA25=0,"",'to rats'!AA25-'to rats old'!AA25)</f>
        <v/>
      </c>
      <c r="AB25" s="5" t="str">
        <f>IF('to rats'!AB25-'to rats old'!AB25=0,"",'to rats'!AB25-'to rats old'!AB25)</f>
        <v/>
      </c>
      <c r="AC25" s="5" t="str">
        <f>IF('to rats'!AC25-'to rats old'!AC25=0,"",'to rats'!AC25-'to rats old'!AC25)</f>
        <v/>
      </c>
      <c r="AD25" s="5" t="str">
        <f>IF('to rats'!AD25-'to rats old'!AD25=0,"",'to rats'!AD25-'to rats old'!AD25)</f>
        <v/>
      </c>
      <c r="AE25" s="5" t="str">
        <f>IF('to rats'!AE25-'to rats old'!AE25=0,"",'to rats'!AE25-'to rats old'!AE25)</f>
        <v/>
      </c>
      <c r="AF25" s="5" t="str">
        <f>IF('to rats'!AF25-'to rats old'!AF25=0,"",'to rats'!AF25-'to rats old'!AF25)</f>
        <v/>
      </c>
      <c r="AG25" s="5" t="str">
        <f>IF('to rats'!AG25-'to rats old'!AG25=0,"",'to rats'!AG25-'to rats old'!AG25)</f>
        <v/>
      </c>
      <c r="AH25" s="5" t="str">
        <f>IF('to rats'!AH25-'to rats old'!AH25=0,"",'to rats'!AH25-'to rats old'!AH25)</f>
        <v/>
      </c>
      <c r="AI25" s="5" t="str">
        <f>IF('to rats'!AI25-'to rats old'!AI25=0,"",'to rats'!AI25-'to rats old'!AI25)</f>
        <v/>
      </c>
      <c r="AJ25" s="5" t="str">
        <f>IF('to rats'!AJ25-'to rats old'!AJ25=0,"",'to rats'!AJ25-'to rats old'!AJ25)</f>
        <v/>
      </c>
      <c r="AK25" s="5" t="str">
        <f>IF('to rats'!AK25-'to rats old'!AK25=0,"",'to rats'!AK25-'to rats old'!AK25)</f>
        <v/>
      </c>
      <c r="AL25" s="5" t="str">
        <f>IF('to rats'!AL25-'to rats old'!AL25=0,"",'to rats'!AL25-'to rats old'!AL25)</f>
        <v/>
      </c>
      <c r="AM25" s="5" t="str">
        <f>IF('to rats'!AM25-'to rats old'!AM25=0,"",'to rats'!AM25-'to rats old'!AM25)</f>
        <v/>
      </c>
      <c r="AN25" s="5" t="str">
        <f>IF('to rats'!AN25-'to rats old'!AN25=0,"",'to rats'!AN25-'to rats old'!AN25)</f>
        <v/>
      </c>
      <c r="AO25" s="5" t="str">
        <f>IF('to rats'!AO25-'to rats old'!AO25=0,"",'to rats'!AO25-'to rats old'!AO25)</f>
        <v/>
      </c>
      <c r="AP25" s="5" t="str">
        <f>IF('to rats'!AP25-'to rats old'!AP25=0,"",'to rats'!AP25-'to rats old'!AP25)</f>
        <v/>
      </c>
      <c r="AQ25" s="5" t="str">
        <f>IF('to rats'!AQ25-'to rats old'!AQ25=0,"",'to rats'!AQ25-'to rats old'!AQ25)</f>
        <v/>
      </c>
      <c r="AR25" s="5" t="str">
        <f>IF('to rats'!AR25-'to rats old'!AR25=0,"",'to rats'!AR25-'to rats old'!AR25)</f>
        <v/>
      </c>
      <c r="AS25" s="5" t="str">
        <f>IF('to rats'!AS25-'to rats old'!AS25=0,"",'to rats'!AS25-'to rats old'!AS25)</f>
        <v/>
      </c>
      <c r="AT25" s="5" t="str">
        <f>IF('to rats'!AT25-'to rats old'!AT25=0,"",'to rats'!AT25-'to rats old'!AT25)</f>
        <v/>
      </c>
      <c r="AU25" s="5" t="str">
        <f>IF('to rats'!AU25-'to rats old'!AU25=0,"",'to rats'!AU25-'to rats old'!AU25)</f>
        <v/>
      </c>
      <c r="AV25" s="5" t="str">
        <f>IF('to rats'!AV25-'to rats old'!AV25=0,"",'to rats'!AV25-'to rats old'!AV25)</f>
        <v/>
      </c>
      <c r="AW25" s="5" t="str">
        <f>IF('to rats'!AW25-'to rats old'!AW25=0,"",'to rats'!AW25-'to rats old'!AW25)</f>
        <v/>
      </c>
      <c r="AX25" s="5" t="str">
        <f>IF('to rats'!AX25-'to rats old'!AX25=0,"",'to rats'!AX25-'to rats old'!AX25)</f>
        <v/>
      </c>
      <c r="AY25" s="5" t="str">
        <f>IF('to rats'!AY25-'to rats old'!AY25=0,"",'to rats'!AY25-'to rats old'!AY25)</f>
        <v/>
      </c>
      <c r="AZ25" s="5" t="str">
        <f>IF('to rats'!AZ25-'to rats old'!AZ25=0,"",'to rats'!AZ25-'to rats old'!AZ25)</f>
        <v/>
      </c>
      <c r="BA25" s="5" t="str">
        <f>IF('to rats'!BA25-'to rats old'!BA25=0,"",'to rats'!BA25-'to rats old'!BA25)</f>
        <v/>
      </c>
      <c r="BB25" s="5" t="str">
        <f>IF('to rats'!BB25-'to rats old'!BB25=0,"",'to rats'!BB25-'to rats old'!BB25)</f>
        <v/>
      </c>
      <c r="BC25" s="5" t="str">
        <f>IF('to rats'!BC25-'to rats old'!BC25=0,"",'to rats'!BC25-'to rats old'!BC25)</f>
        <v/>
      </c>
      <c r="BD25" s="5" t="str">
        <f>IF('to rats'!BD25-'to rats old'!BD25=0,"",'to rats'!BD25-'to rats old'!BD25)</f>
        <v/>
      </c>
      <c r="BE25" s="5" t="str">
        <f>IF('to rats'!BE25-'to rats old'!BE25=0,"",'to rats'!BE25-'to rats old'!BE25)</f>
        <v/>
      </c>
      <c r="BF25" s="5" t="str">
        <f>IF('to rats'!BF25-'to rats old'!BF25=0,"",'to rats'!BF25-'to rats old'!BF25)</f>
        <v/>
      </c>
      <c r="BG25" s="5" t="str">
        <f>IF('to rats'!BG25-'to rats old'!BG25=0,"",'to rats'!BG25-'to rats old'!BG25)</f>
        <v/>
      </c>
      <c r="BH25" s="5" t="str">
        <f>IF('to rats'!BH25-'to rats old'!BH25=0,"",'to rats'!BH25-'to rats old'!BH25)</f>
        <v/>
      </c>
      <c r="BI25" s="5" t="str">
        <f>IF('to rats'!BI25-'to rats old'!BI25=0,"",'to rats'!BI25-'to rats old'!BI25)</f>
        <v/>
      </c>
      <c r="BJ25" s="5" t="str">
        <f>IF('to rats'!BJ25-'to rats old'!BJ25=0,"",'to rats'!BJ25-'to rats old'!BJ25)</f>
        <v/>
      </c>
      <c r="BK25" s="5" t="str">
        <f>IF('to rats'!BK25-'to rats old'!BK25=0,"",'to rats'!BK25-'to rats old'!BK25)</f>
        <v/>
      </c>
      <c r="BL25" s="5" t="str">
        <f>IF('to rats'!BL25-'to rats old'!BL25=0,"",'to rats'!BL25-'to rats old'!BL25)</f>
        <v/>
      </c>
      <c r="BM25" s="5" t="str">
        <f>IF('to rats'!BM25-'to rats old'!BM25=0,"",'to rats'!BM25-'to rats old'!BM25)</f>
        <v/>
      </c>
      <c r="BN25" s="5" t="str">
        <f>IF('to rats'!BN25-'to rats old'!BN25=0,"",'to rats'!BN25-'to rats old'!BN25)</f>
        <v/>
      </c>
      <c r="BO25" s="5" t="str">
        <f>IF('to rats'!BO25-'to rats old'!BO25=0,"",'to rats'!BO25-'to rats old'!BO25)</f>
        <v/>
      </c>
      <c r="BP25" s="5" t="str">
        <f>IF('to rats'!BP25-'to rats old'!BP25=0,"",'to rats'!BP25-'to rats old'!BP25)</f>
        <v/>
      </c>
    </row>
    <row r="26" spans="1:68" x14ac:dyDescent="0.2">
      <c r="A26" t="str">
        <f>'to rats'!A26</f>
        <v>SK_POPTF</v>
      </c>
      <c r="B26" s="5" t="str">
        <f>IF('to rats'!B26-'to rats old'!B26=0,"",'to rats'!B26-'to rats old'!B26)</f>
        <v/>
      </c>
      <c r="C26" s="5" t="str">
        <f>IF('to rats'!C26-'to rats old'!C26=0,"",'to rats'!C26-'to rats old'!C26)</f>
        <v/>
      </c>
      <c r="D26" s="5" t="str">
        <f>IF('to rats'!D26-'to rats old'!D26=0,"",'to rats'!D26-'to rats old'!D26)</f>
        <v/>
      </c>
      <c r="E26" s="5" t="str">
        <f>IF('to rats'!E26-'to rats old'!E26=0,"",'to rats'!E26-'to rats old'!E26)</f>
        <v/>
      </c>
      <c r="F26" s="5" t="str">
        <f>IF('to rats'!F26-'to rats old'!F26=0,"",'to rats'!F26-'to rats old'!F26)</f>
        <v/>
      </c>
      <c r="G26" s="5" t="str">
        <f>IF('to rats'!G26-'to rats old'!G26=0,"",'to rats'!G26-'to rats old'!G26)</f>
        <v/>
      </c>
      <c r="H26" s="5" t="str">
        <f>IF('to rats'!H26-'to rats old'!H26=0,"",'to rats'!H26-'to rats old'!H26)</f>
        <v/>
      </c>
      <c r="I26" s="5" t="str">
        <f>IF('to rats'!I26-'to rats old'!I26=0,"",'to rats'!I26-'to rats old'!I26)</f>
        <v/>
      </c>
      <c r="J26" s="5" t="str">
        <f>IF('to rats'!J26-'to rats old'!J26=0,"",'to rats'!J26-'to rats old'!J26)</f>
        <v/>
      </c>
      <c r="K26" s="5" t="str">
        <f>IF('to rats'!K26-'to rats old'!K26=0,"",'to rats'!K26-'to rats old'!K26)</f>
        <v/>
      </c>
      <c r="L26" s="5" t="str">
        <f>IF('to rats'!L26-'to rats old'!L26=0,"",'to rats'!L26-'to rats old'!L26)</f>
        <v/>
      </c>
      <c r="M26" s="5" t="str">
        <f>IF('to rats'!M26-'to rats old'!M26=0,"",'to rats'!M26-'to rats old'!M26)</f>
        <v/>
      </c>
      <c r="N26" s="5" t="str">
        <f>IF('to rats'!N26-'to rats old'!N26=0,"",'to rats'!N26-'to rats old'!N26)</f>
        <v/>
      </c>
      <c r="O26" s="5" t="str">
        <f>IF('to rats'!O26-'to rats old'!O26=0,"",'to rats'!O26-'to rats old'!O26)</f>
        <v/>
      </c>
      <c r="P26" s="5" t="str">
        <f>IF('to rats'!P26-'to rats old'!P26=0,"",'to rats'!P26-'to rats old'!P26)</f>
        <v/>
      </c>
      <c r="Q26" s="5" t="str">
        <f>IF('to rats'!Q26-'to rats old'!Q26=0,"",'to rats'!Q26-'to rats old'!Q26)</f>
        <v/>
      </c>
      <c r="R26" s="5" t="str">
        <f>IF('to rats'!R26-'to rats old'!R26=0,"",'to rats'!R26-'to rats old'!R26)</f>
        <v/>
      </c>
      <c r="S26" s="5" t="str">
        <f>IF('to rats'!S26-'to rats old'!S26=0,"",'to rats'!S26-'to rats old'!S26)</f>
        <v/>
      </c>
      <c r="T26" s="5" t="str">
        <f>IF('to rats'!T26-'to rats old'!T26=0,"",'to rats'!T26-'to rats old'!T26)</f>
        <v/>
      </c>
      <c r="U26" s="5" t="str">
        <f>IF('to rats'!U26-'to rats old'!U26=0,"",'to rats'!U26-'to rats old'!U26)</f>
        <v/>
      </c>
      <c r="V26" s="5" t="str">
        <f>IF('to rats'!V26-'to rats old'!V26=0,"",'to rats'!V26-'to rats old'!V26)</f>
        <v/>
      </c>
      <c r="W26" s="5" t="str">
        <f>IF('to rats'!W26-'to rats old'!W26=0,"",'to rats'!W26-'to rats old'!W26)</f>
        <v/>
      </c>
      <c r="X26" s="5" t="str">
        <f>IF('to rats'!X26-'to rats old'!X26=0,"",'to rats'!X26-'to rats old'!X26)</f>
        <v/>
      </c>
      <c r="Y26" s="5" t="str">
        <f>IF('to rats'!Y26-'to rats old'!Y26=0,"",'to rats'!Y26-'to rats old'!Y26)</f>
        <v/>
      </c>
      <c r="Z26" s="5" t="str">
        <f>IF('to rats'!Z26-'to rats old'!Z26=0,"",'to rats'!Z26-'to rats old'!Z26)</f>
        <v/>
      </c>
      <c r="AA26" s="5" t="str">
        <f>IF('to rats'!AA26-'to rats old'!AA26=0,"",'to rats'!AA26-'to rats old'!AA26)</f>
        <v/>
      </c>
      <c r="AB26" s="5" t="str">
        <f>IF('to rats'!AB26-'to rats old'!AB26=0,"",'to rats'!AB26-'to rats old'!AB26)</f>
        <v/>
      </c>
      <c r="AC26" s="5" t="str">
        <f>IF('to rats'!AC26-'to rats old'!AC26=0,"",'to rats'!AC26-'to rats old'!AC26)</f>
        <v/>
      </c>
      <c r="AD26" s="5" t="str">
        <f>IF('to rats'!AD26-'to rats old'!AD26=0,"",'to rats'!AD26-'to rats old'!AD26)</f>
        <v/>
      </c>
      <c r="AE26" s="5" t="str">
        <f>IF('to rats'!AE26-'to rats old'!AE26=0,"",'to rats'!AE26-'to rats old'!AE26)</f>
        <v/>
      </c>
      <c r="AF26" s="5" t="str">
        <f>IF('to rats'!AF26-'to rats old'!AF26=0,"",'to rats'!AF26-'to rats old'!AF26)</f>
        <v/>
      </c>
      <c r="AG26" s="5" t="str">
        <f>IF('to rats'!AG26-'to rats old'!AG26=0,"",'to rats'!AG26-'to rats old'!AG26)</f>
        <v/>
      </c>
      <c r="AH26" s="5" t="str">
        <f>IF('to rats'!AH26-'to rats old'!AH26=0,"",'to rats'!AH26-'to rats old'!AH26)</f>
        <v/>
      </c>
      <c r="AI26" s="5" t="str">
        <f>IF('to rats'!AI26-'to rats old'!AI26=0,"",'to rats'!AI26-'to rats old'!AI26)</f>
        <v/>
      </c>
      <c r="AJ26" s="5" t="str">
        <f>IF('to rats'!AJ26-'to rats old'!AJ26=0,"",'to rats'!AJ26-'to rats old'!AJ26)</f>
        <v/>
      </c>
      <c r="AK26" s="5" t="str">
        <f>IF('to rats'!AK26-'to rats old'!AK26=0,"",'to rats'!AK26-'to rats old'!AK26)</f>
        <v/>
      </c>
      <c r="AL26" s="5" t="str">
        <f>IF('to rats'!AL26-'to rats old'!AL26=0,"",'to rats'!AL26-'to rats old'!AL26)</f>
        <v/>
      </c>
      <c r="AM26" s="5" t="str">
        <f>IF('to rats'!AM26-'to rats old'!AM26=0,"",'to rats'!AM26-'to rats old'!AM26)</f>
        <v/>
      </c>
      <c r="AN26" s="5" t="str">
        <f>IF('to rats'!AN26-'to rats old'!AN26=0,"",'to rats'!AN26-'to rats old'!AN26)</f>
        <v/>
      </c>
      <c r="AO26" s="5" t="str">
        <f>IF('to rats'!AO26-'to rats old'!AO26=0,"",'to rats'!AO26-'to rats old'!AO26)</f>
        <v/>
      </c>
      <c r="AP26" s="5" t="str">
        <f>IF('to rats'!AP26-'to rats old'!AP26=0,"",'to rats'!AP26-'to rats old'!AP26)</f>
        <v/>
      </c>
      <c r="AQ26" s="5" t="str">
        <f>IF('to rats'!AQ26-'to rats old'!AQ26=0,"",'to rats'!AQ26-'to rats old'!AQ26)</f>
        <v/>
      </c>
      <c r="AR26" s="5" t="str">
        <f>IF('to rats'!AR26-'to rats old'!AR26=0,"",'to rats'!AR26-'to rats old'!AR26)</f>
        <v/>
      </c>
      <c r="AS26" s="5" t="str">
        <f>IF('to rats'!AS26-'to rats old'!AS26=0,"",'to rats'!AS26-'to rats old'!AS26)</f>
        <v/>
      </c>
      <c r="AT26" s="5" t="str">
        <f>IF('to rats'!AT26-'to rats old'!AT26=0,"",'to rats'!AT26-'to rats old'!AT26)</f>
        <v/>
      </c>
      <c r="AU26" s="5" t="str">
        <f>IF('to rats'!AU26-'to rats old'!AU26=0,"",'to rats'!AU26-'to rats old'!AU26)</f>
        <v/>
      </c>
      <c r="AV26" s="5" t="str">
        <f>IF('to rats'!AV26-'to rats old'!AV26=0,"",'to rats'!AV26-'to rats old'!AV26)</f>
        <v/>
      </c>
      <c r="AW26" s="5" t="str">
        <f>IF('to rats'!AW26-'to rats old'!AW26=0,"",'to rats'!AW26-'to rats old'!AW26)</f>
        <v/>
      </c>
      <c r="AX26" s="5" t="str">
        <f>IF('to rats'!AX26-'to rats old'!AX26=0,"",'to rats'!AX26-'to rats old'!AX26)</f>
        <v/>
      </c>
      <c r="AY26" s="5" t="str">
        <f>IF('to rats'!AY26-'to rats old'!AY26=0,"",'to rats'!AY26-'to rats old'!AY26)</f>
        <v/>
      </c>
      <c r="AZ26" s="5" t="str">
        <f>IF('to rats'!AZ26-'to rats old'!AZ26=0,"",'to rats'!AZ26-'to rats old'!AZ26)</f>
        <v/>
      </c>
      <c r="BA26" s="5" t="str">
        <f>IF('to rats'!BA26-'to rats old'!BA26=0,"",'to rats'!BA26-'to rats old'!BA26)</f>
        <v/>
      </c>
      <c r="BB26" s="5" t="str">
        <f>IF('to rats'!BB26-'to rats old'!BB26=0,"",'to rats'!BB26-'to rats old'!BB26)</f>
        <v/>
      </c>
      <c r="BC26" s="5" t="str">
        <f>IF('to rats'!BC26-'to rats old'!BC26=0,"",'to rats'!BC26-'to rats old'!BC26)</f>
        <v/>
      </c>
      <c r="BD26" s="5" t="str">
        <f>IF('to rats'!BD26-'to rats old'!BD26=0,"",'to rats'!BD26-'to rats old'!BD26)</f>
        <v/>
      </c>
      <c r="BE26" s="5" t="str">
        <f>IF('to rats'!BE26-'to rats old'!BE26=0,"",'to rats'!BE26-'to rats old'!BE26)</f>
        <v/>
      </c>
      <c r="BF26" s="5" t="str">
        <f>IF('to rats'!BF26-'to rats old'!BF26=0,"",'to rats'!BF26-'to rats old'!BF26)</f>
        <v/>
      </c>
      <c r="BG26" s="5" t="str">
        <f>IF('to rats'!BG26-'to rats old'!BG26=0,"",'to rats'!BG26-'to rats old'!BG26)</f>
        <v/>
      </c>
      <c r="BH26" s="5" t="str">
        <f>IF('to rats'!BH26-'to rats old'!BH26=0,"",'to rats'!BH26-'to rats old'!BH26)</f>
        <v/>
      </c>
      <c r="BI26" s="5" t="str">
        <f>IF('to rats'!BI26-'to rats old'!BI26=0,"",'to rats'!BI26-'to rats old'!BI26)</f>
        <v/>
      </c>
      <c r="BJ26" s="5" t="str">
        <f>IF('to rats'!BJ26-'to rats old'!BJ26=0,"",'to rats'!BJ26-'to rats old'!BJ26)</f>
        <v/>
      </c>
      <c r="BK26" s="5" t="str">
        <f>IF('to rats'!BK26-'to rats old'!BK26=0,"",'to rats'!BK26-'to rats old'!BK26)</f>
        <v/>
      </c>
      <c r="BL26" s="5" t="str">
        <f>IF('to rats'!BL26-'to rats old'!BL26=0,"",'to rats'!BL26-'to rats old'!BL26)</f>
        <v/>
      </c>
      <c r="BM26" s="5" t="str">
        <f>IF('to rats'!BM26-'to rats old'!BM26=0,"",'to rats'!BM26-'to rats old'!BM26)</f>
        <v/>
      </c>
      <c r="BN26" s="5" t="str">
        <f>IF('to rats'!BN26-'to rats old'!BN26=0,"",'to rats'!BN26-'to rats old'!BN26)</f>
        <v/>
      </c>
      <c r="BO26" s="5" t="str">
        <f>IF('to rats'!BO26-'to rats old'!BO26=0,"",'to rats'!BO26-'to rats old'!BO26)</f>
        <v/>
      </c>
      <c r="BP26" s="5" t="str">
        <f>IF('to rats'!BP26-'to rats old'!BP26=0,"",'to rats'!BP26-'to rats old'!BP26)</f>
        <v/>
      </c>
    </row>
    <row r="27" spans="1:68" x14ac:dyDescent="0.2">
      <c r="A27" t="str">
        <f>'to rats'!A27</f>
        <v>FI_POPTF</v>
      </c>
      <c r="B27" s="5" t="str">
        <f>IF('to rats'!B27-'to rats old'!B27=0,"",'to rats'!B27-'to rats old'!B27)</f>
        <v/>
      </c>
      <c r="C27" s="5" t="str">
        <f>IF('to rats'!C27-'to rats old'!C27=0,"",'to rats'!C27-'to rats old'!C27)</f>
        <v/>
      </c>
      <c r="D27" s="5" t="str">
        <f>IF('to rats'!D27-'to rats old'!D27=0,"",'to rats'!D27-'to rats old'!D27)</f>
        <v/>
      </c>
      <c r="E27" s="5" t="str">
        <f>IF('to rats'!E27-'to rats old'!E27=0,"",'to rats'!E27-'to rats old'!E27)</f>
        <v/>
      </c>
      <c r="F27" s="5" t="str">
        <f>IF('to rats'!F27-'to rats old'!F27=0,"",'to rats'!F27-'to rats old'!F27)</f>
        <v/>
      </c>
      <c r="G27" s="5" t="str">
        <f>IF('to rats'!G27-'to rats old'!G27=0,"",'to rats'!G27-'to rats old'!G27)</f>
        <v/>
      </c>
      <c r="H27" s="5" t="str">
        <f>IF('to rats'!H27-'to rats old'!H27=0,"",'to rats'!H27-'to rats old'!H27)</f>
        <v/>
      </c>
      <c r="I27" s="5" t="str">
        <f>IF('to rats'!I27-'to rats old'!I27=0,"",'to rats'!I27-'to rats old'!I27)</f>
        <v/>
      </c>
      <c r="J27" s="5" t="str">
        <f>IF('to rats'!J27-'to rats old'!J27=0,"",'to rats'!J27-'to rats old'!J27)</f>
        <v/>
      </c>
      <c r="K27" s="5" t="str">
        <f>IF('to rats'!K27-'to rats old'!K27=0,"",'to rats'!K27-'to rats old'!K27)</f>
        <v/>
      </c>
      <c r="L27" s="5" t="str">
        <f>IF('to rats'!L27-'to rats old'!L27=0,"",'to rats'!L27-'to rats old'!L27)</f>
        <v/>
      </c>
      <c r="M27" s="5" t="str">
        <f>IF('to rats'!M27-'to rats old'!M27=0,"",'to rats'!M27-'to rats old'!M27)</f>
        <v/>
      </c>
      <c r="N27" s="5" t="str">
        <f>IF('to rats'!N27-'to rats old'!N27=0,"",'to rats'!N27-'to rats old'!N27)</f>
        <v/>
      </c>
      <c r="O27" s="5" t="str">
        <f>IF('to rats'!O27-'to rats old'!O27=0,"",'to rats'!O27-'to rats old'!O27)</f>
        <v/>
      </c>
      <c r="P27" s="5" t="str">
        <f>IF('to rats'!P27-'to rats old'!P27=0,"",'to rats'!P27-'to rats old'!P27)</f>
        <v/>
      </c>
      <c r="Q27" s="5" t="str">
        <f>IF('to rats'!Q27-'to rats old'!Q27=0,"",'to rats'!Q27-'to rats old'!Q27)</f>
        <v/>
      </c>
      <c r="R27" s="5" t="str">
        <f>IF('to rats'!R27-'to rats old'!R27=0,"",'to rats'!R27-'to rats old'!R27)</f>
        <v/>
      </c>
      <c r="S27" s="5" t="str">
        <f>IF('to rats'!S27-'to rats old'!S27=0,"",'to rats'!S27-'to rats old'!S27)</f>
        <v/>
      </c>
      <c r="T27" s="5" t="str">
        <f>IF('to rats'!T27-'to rats old'!T27=0,"",'to rats'!T27-'to rats old'!T27)</f>
        <v/>
      </c>
      <c r="U27" s="5" t="str">
        <f>IF('to rats'!U27-'to rats old'!U27=0,"",'to rats'!U27-'to rats old'!U27)</f>
        <v/>
      </c>
      <c r="V27" s="5" t="str">
        <f>IF('to rats'!V27-'to rats old'!V27=0,"",'to rats'!V27-'to rats old'!V27)</f>
        <v/>
      </c>
      <c r="W27" s="5" t="str">
        <f>IF('to rats'!W27-'to rats old'!W27=0,"",'to rats'!W27-'to rats old'!W27)</f>
        <v/>
      </c>
      <c r="X27" s="5" t="str">
        <f>IF('to rats'!X27-'to rats old'!X27=0,"",'to rats'!X27-'to rats old'!X27)</f>
        <v/>
      </c>
      <c r="Y27" s="5" t="str">
        <f>IF('to rats'!Y27-'to rats old'!Y27=0,"",'to rats'!Y27-'to rats old'!Y27)</f>
        <v/>
      </c>
      <c r="Z27" s="5" t="str">
        <f>IF('to rats'!Z27-'to rats old'!Z27=0,"",'to rats'!Z27-'to rats old'!Z27)</f>
        <v/>
      </c>
      <c r="AA27" s="5" t="str">
        <f>IF('to rats'!AA27-'to rats old'!AA27=0,"",'to rats'!AA27-'to rats old'!AA27)</f>
        <v/>
      </c>
      <c r="AB27" s="5" t="str">
        <f>IF('to rats'!AB27-'to rats old'!AB27=0,"",'to rats'!AB27-'to rats old'!AB27)</f>
        <v/>
      </c>
      <c r="AC27" s="5" t="str">
        <f>IF('to rats'!AC27-'to rats old'!AC27=0,"",'to rats'!AC27-'to rats old'!AC27)</f>
        <v/>
      </c>
      <c r="AD27" s="5" t="str">
        <f>IF('to rats'!AD27-'to rats old'!AD27=0,"",'to rats'!AD27-'to rats old'!AD27)</f>
        <v/>
      </c>
      <c r="AE27" s="5" t="str">
        <f>IF('to rats'!AE27-'to rats old'!AE27=0,"",'to rats'!AE27-'to rats old'!AE27)</f>
        <v/>
      </c>
      <c r="AF27" s="5" t="str">
        <f>IF('to rats'!AF27-'to rats old'!AF27=0,"",'to rats'!AF27-'to rats old'!AF27)</f>
        <v/>
      </c>
      <c r="AG27" s="5" t="str">
        <f>IF('to rats'!AG27-'to rats old'!AG27=0,"",'to rats'!AG27-'to rats old'!AG27)</f>
        <v/>
      </c>
      <c r="AH27" s="5" t="str">
        <f>IF('to rats'!AH27-'to rats old'!AH27=0,"",'to rats'!AH27-'to rats old'!AH27)</f>
        <v/>
      </c>
      <c r="AI27" s="5" t="str">
        <f>IF('to rats'!AI27-'to rats old'!AI27=0,"",'to rats'!AI27-'to rats old'!AI27)</f>
        <v/>
      </c>
      <c r="AJ27" s="5" t="str">
        <f>IF('to rats'!AJ27-'to rats old'!AJ27=0,"",'to rats'!AJ27-'to rats old'!AJ27)</f>
        <v/>
      </c>
      <c r="AK27" s="5" t="str">
        <f>IF('to rats'!AK27-'to rats old'!AK27=0,"",'to rats'!AK27-'to rats old'!AK27)</f>
        <v/>
      </c>
      <c r="AL27" s="5" t="str">
        <f>IF('to rats'!AL27-'to rats old'!AL27=0,"",'to rats'!AL27-'to rats old'!AL27)</f>
        <v/>
      </c>
      <c r="AM27" s="5" t="str">
        <f>IF('to rats'!AM27-'to rats old'!AM27=0,"",'to rats'!AM27-'to rats old'!AM27)</f>
        <v/>
      </c>
      <c r="AN27" s="5" t="str">
        <f>IF('to rats'!AN27-'to rats old'!AN27=0,"",'to rats'!AN27-'to rats old'!AN27)</f>
        <v/>
      </c>
      <c r="AO27" s="5" t="str">
        <f>IF('to rats'!AO27-'to rats old'!AO27=0,"",'to rats'!AO27-'to rats old'!AO27)</f>
        <v/>
      </c>
      <c r="AP27" s="5" t="str">
        <f>IF('to rats'!AP27-'to rats old'!AP27=0,"",'to rats'!AP27-'to rats old'!AP27)</f>
        <v/>
      </c>
      <c r="AQ27" s="5" t="str">
        <f>IF('to rats'!AQ27-'to rats old'!AQ27=0,"",'to rats'!AQ27-'to rats old'!AQ27)</f>
        <v/>
      </c>
      <c r="AR27" s="5" t="str">
        <f>IF('to rats'!AR27-'to rats old'!AR27=0,"",'to rats'!AR27-'to rats old'!AR27)</f>
        <v/>
      </c>
      <c r="AS27" s="5" t="str">
        <f>IF('to rats'!AS27-'to rats old'!AS27=0,"",'to rats'!AS27-'to rats old'!AS27)</f>
        <v/>
      </c>
      <c r="AT27" s="5" t="str">
        <f>IF('to rats'!AT27-'to rats old'!AT27=0,"",'to rats'!AT27-'to rats old'!AT27)</f>
        <v/>
      </c>
      <c r="AU27" s="5" t="str">
        <f>IF('to rats'!AU27-'to rats old'!AU27=0,"",'to rats'!AU27-'to rats old'!AU27)</f>
        <v/>
      </c>
      <c r="AV27" s="5" t="str">
        <f>IF('to rats'!AV27-'to rats old'!AV27=0,"",'to rats'!AV27-'to rats old'!AV27)</f>
        <v/>
      </c>
      <c r="AW27" s="5" t="str">
        <f>IF('to rats'!AW27-'to rats old'!AW27=0,"",'to rats'!AW27-'to rats old'!AW27)</f>
        <v/>
      </c>
      <c r="AX27" s="5" t="str">
        <f>IF('to rats'!AX27-'to rats old'!AX27=0,"",'to rats'!AX27-'to rats old'!AX27)</f>
        <v/>
      </c>
      <c r="AY27" s="5" t="str">
        <f>IF('to rats'!AY27-'to rats old'!AY27=0,"",'to rats'!AY27-'to rats old'!AY27)</f>
        <v/>
      </c>
      <c r="AZ27" s="5" t="str">
        <f>IF('to rats'!AZ27-'to rats old'!AZ27=0,"",'to rats'!AZ27-'to rats old'!AZ27)</f>
        <v/>
      </c>
      <c r="BA27" s="5" t="str">
        <f>IF('to rats'!BA27-'to rats old'!BA27=0,"",'to rats'!BA27-'to rats old'!BA27)</f>
        <v/>
      </c>
      <c r="BB27" s="5" t="str">
        <f>IF('to rats'!BB27-'to rats old'!BB27=0,"",'to rats'!BB27-'to rats old'!BB27)</f>
        <v/>
      </c>
      <c r="BC27" s="5" t="str">
        <f>IF('to rats'!BC27-'to rats old'!BC27=0,"",'to rats'!BC27-'to rats old'!BC27)</f>
        <v/>
      </c>
      <c r="BD27" s="5" t="str">
        <f>IF('to rats'!BD27-'to rats old'!BD27=0,"",'to rats'!BD27-'to rats old'!BD27)</f>
        <v/>
      </c>
      <c r="BE27" s="5" t="str">
        <f>IF('to rats'!BE27-'to rats old'!BE27=0,"",'to rats'!BE27-'to rats old'!BE27)</f>
        <v/>
      </c>
      <c r="BF27" s="5" t="str">
        <f>IF('to rats'!BF27-'to rats old'!BF27=0,"",'to rats'!BF27-'to rats old'!BF27)</f>
        <v/>
      </c>
      <c r="BG27" s="5" t="str">
        <f>IF('to rats'!BG27-'to rats old'!BG27=0,"",'to rats'!BG27-'to rats old'!BG27)</f>
        <v/>
      </c>
      <c r="BH27" s="5" t="str">
        <f>IF('to rats'!BH27-'to rats old'!BH27=0,"",'to rats'!BH27-'to rats old'!BH27)</f>
        <v/>
      </c>
      <c r="BI27" s="5" t="str">
        <f>IF('to rats'!BI27-'to rats old'!BI27=0,"",'to rats'!BI27-'to rats old'!BI27)</f>
        <v/>
      </c>
      <c r="BJ27" s="5" t="str">
        <f>IF('to rats'!BJ27-'to rats old'!BJ27=0,"",'to rats'!BJ27-'to rats old'!BJ27)</f>
        <v/>
      </c>
      <c r="BK27" s="5" t="str">
        <f>IF('to rats'!BK27-'to rats old'!BK27=0,"",'to rats'!BK27-'to rats old'!BK27)</f>
        <v/>
      </c>
      <c r="BL27" s="5" t="str">
        <f>IF('to rats'!BL27-'to rats old'!BL27=0,"",'to rats'!BL27-'to rats old'!BL27)</f>
        <v/>
      </c>
      <c r="BM27" s="5" t="str">
        <f>IF('to rats'!BM27-'to rats old'!BM27=0,"",'to rats'!BM27-'to rats old'!BM27)</f>
        <v/>
      </c>
      <c r="BN27" s="5" t="str">
        <f>IF('to rats'!BN27-'to rats old'!BN27=0,"",'to rats'!BN27-'to rats old'!BN27)</f>
        <v/>
      </c>
      <c r="BO27" s="5" t="str">
        <f>IF('to rats'!BO27-'to rats old'!BO27=0,"",'to rats'!BO27-'to rats old'!BO27)</f>
        <v/>
      </c>
      <c r="BP27" s="5" t="str">
        <f>IF('to rats'!BP27-'to rats old'!BP27=0,"",'to rats'!BP27-'to rats old'!BP27)</f>
        <v/>
      </c>
    </row>
    <row r="28" spans="1:68" x14ac:dyDescent="0.2">
      <c r="A28" t="str">
        <f>'to rats'!A28</f>
        <v>SE_POPTF</v>
      </c>
      <c r="B28" s="5" t="str">
        <f>IF('to rats'!B28-'to rats old'!B28=0,"",'to rats'!B28-'to rats old'!B28)</f>
        <v/>
      </c>
      <c r="C28" s="5" t="str">
        <f>IF('to rats'!C28-'to rats old'!C28=0,"",'to rats'!C28-'to rats old'!C28)</f>
        <v/>
      </c>
      <c r="D28" s="5" t="str">
        <f>IF('to rats'!D28-'to rats old'!D28=0,"",'to rats'!D28-'to rats old'!D28)</f>
        <v/>
      </c>
      <c r="E28" s="5" t="str">
        <f>IF('to rats'!E28-'to rats old'!E28=0,"",'to rats'!E28-'to rats old'!E28)</f>
        <v/>
      </c>
      <c r="F28" s="5" t="str">
        <f>IF('to rats'!F28-'to rats old'!F28=0,"",'to rats'!F28-'to rats old'!F28)</f>
        <v/>
      </c>
      <c r="G28" s="5" t="str">
        <f>IF('to rats'!G28-'to rats old'!G28=0,"",'to rats'!G28-'to rats old'!G28)</f>
        <v/>
      </c>
      <c r="H28" s="5" t="str">
        <f>IF('to rats'!H28-'to rats old'!H28=0,"",'to rats'!H28-'to rats old'!H28)</f>
        <v/>
      </c>
      <c r="I28" s="5" t="str">
        <f>IF('to rats'!I28-'to rats old'!I28=0,"",'to rats'!I28-'to rats old'!I28)</f>
        <v/>
      </c>
      <c r="J28" s="5" t="str">
        <f>IF('to rats'!J28-'to rats old'!J28=0,"",'to rats'!J28-'to rats old'!J28)</f>
        <v/>
      </c>
      <c r="K28" s="5" t="str">
        <f>IF('to rats'!K28-'to rats old'!K28=0,"",'to rats'!K28-'to rats old'!K28)</f>
        <v/>
      </c>
      <c r="L28" s="5" t="str">
        <f>IF('to rats'!L28-'to rats old'!L28=0,"",'to rats'!L28-'to rats old'!L28)</f>
        <v/>
      </c>
      <c r="M28" s="5" t="str">
        <f>IF('to rats'!M28-'to rats old'!M28=0,"",'to rats'!M28-'to rats old'!M28)</f>
        <v/>
      </c>
      <c r="N28" s="5" t="str">
        <f>IF('to rats'!N28-'to rats old'!N28=0,"",'to rats'!N28-'to rats old'!N28)</f>
        <v/>
      </c>
      <c r="O28" s="5" t="str">
        <f>IF('to rats'!O28-'to rats old'!O28=0,"",'to rats'!O28-'to rats old'!O28)</f>
        <v/>
      </c>
      <c r="P28" s="5" t="str">
        <f>IF('to rats'!P28-'to rats old'!P28=0,"",'to rats'!P28-'to rats old'!P28)</f>
        <v/>
      </c>
      <c r="Q28" s="5" t="str">
        <f>IF('to rats'!Q28-'to rats old'!Q28=0,"",'to rats'!Q28-'to rats old'!Q28)</f>
        <v/>
      </c>
      <c r="R28" s="5" t="str">
        <f>IF('to rats'!R28-'to rats old'!R28=0,"",'to rats'!R28-'to rats old'!R28)</f>
        <v/>
      </c>
      <c r="S28" s="5" t="str">
        <f>IF('to rats'!S28-'to rats old'!S28=0,"",'to rats'!S28-'to rats old'!S28)</f>
        <v/>
      </c>
      <c r="T28" s="5" t="str">
        <f>IF('to rats'!T28-'to rats old'!T28=0,"",'to rats'!T28-'to rats old'!T28)</f>
        <v/>
      </c>
      <c r="U28" s="5" t="str">
        <f>IF('to rats'!U28-'to rats old'!U28=0,"",'to rats'!U28-'to rats old'!U28)</f>
        <v/>
      </c>
      <c r="V28" s="5" t="str">
        <f>IF('to rats'!V28-'to rats old'!V28=0,"",'to rats'!V28-'to rats old'!V28)</f>
        <v/>
      </c>
      <c r="W28" s="5" t="str">
        <f>IF('to rats'!W28-'to rats old'!W28=0,"",'to rats'!W28-'to rats old'!W28)</f>
        <v/>
      </c>
      <c r="X28" s="5" t="str">
        <f>IF('to rats'!X28-'to rats old'!X28=0,"",'to rats'!X28-'to rats old'!X28)</f>
        <v/>
      </c>
      <c r="Y28" s="5" t="str">
        <f>IF('to rats'!Y28-'to rats old'!Y28=0,"",'to rats'!Y28-'to rats old'!Y28)</f>
        <v/>
      </c>
      <c r="Z28" s="5" t="str">
        <f>IF('to rats'!Z28-'to rats old'!Z28=0,"",'to rats'!Z28-'to rats old'!Z28)</f>
        <v/>
      </c>
      <c r="AA28" s="5" t="str">
        <f>IF('to rats'!AA28-'to rats old'!AA28=0,"",'to rats'!AA28-'to rats old'!AA28)</f>
        <v/>
      </c>
      <c r="AB28" s="5" t="str">
        <f>IF('to rats'!AB28-'to rats old'!AB28=0,"",'to rats'!AB28-'to rats old'!AB28)</f>
        <v/>
      </c>
      <c r="AC28" s="5" t="str">
        <f>IF('to rats'!AC28-'to rats old'!AC28=0,"",'to rats'!AC28-'to rats old'!AC28)</f>
        <v/>
      </c>
      <c r="AD28" s="5" t="str">
        <f>IF('to rats'!AD28-'to rats old'!AD28=0,"",'to rats'!AD28-'to rats old'!AD28)</f>
        <v/>
      </c>
      <c r="AE28" s="5" t="str">
        <f>IF('to rats'!AE28-'to rats old'!AE28=0,"",'to rats'!AE28-'to rats old'!AE28)</f>
        <v/>
      </c>
      <c r="AF28" s="5" t="str">
        <f>IF('to rats'!AF28-'to rats old'!AF28=0,"",'to rats'!AF28-'to rats old'!AF28)</f>
        <v/>
      </c>
      <c r="AG28" s="5" t="str">
        <f>IF('to rats'!AG28-'to rats old'!AG28=0,"",'to rats'!AG28-'to rats old'!AG28)</f>
        <v/>
      </c>
      <c r="AH28" s="5" t="str">
        <f>IF('to rats'!AH28-'to rats old'!AH28=0,"",'to rats'!AH28-'to rats old'!AH28)</f>
        <v/>
      </c>
      <c r="AI28" s="5" t="str">
        <f>IF('to rats'!AI28-'to rats old'!AI28=0,"",'to rats'!AI28-'to rats old'!AI28)</f>
        <v/>
      </c>
      <c r="AJ28" s="5" t="str">
        <f>IF('to rats'!AJ28-'to rats old'!AJ28=0,"",'to rats'!AJ28-'to rats old'!AJ28)</f>
        <v/>
      </c>
      <c r="AK28" s="5" t="str">
        <f>IF('to rats'!AK28-'to rats old'!AK28=0,"",'to rats'!AK28-'to rats old'!AK28)</f>
        <v/>
      </c>
      <c r="AL28" s="5" t="str">
        <f>IF('to rats'!AL28-'to rats old'!AL28=0,"",'to rats'!AL28-'to rats old'!AL28)</f>
        <v/>
      </c>
      <c r="AM28" s="5" t="str">
        <f>IF('to rats'!AM28-'to rats old'!AM28=0,"",'to rats'!AM28-'to rats old'!AM28)</f>
        <v/>
      </c>
      <c r="AN28" s="5" t="str">
        <f>IF('to rats'!AN28-'to rats old'!AN28=0,"",'to rats'!AN28-'to rats old'!AN28)</f>
        <v/>
      </c>
      <c r="AO28" s="5" t="str">
        <f>IF('to rats'!AO28-'to rats old'!AO28=0,"",'to rats'!AO28-'to rats old'!AO28)</f>
        <v/>
      </c>
      <c r="AP28" s="5" t="str">
        <f>IF('to rats'!AP28-'to rats old'!AP28=0,"",'to rats'!AP28-'to rats old'!AP28)</f>
        <v/>
      </c>
      <c r="AQ28" s="5" t="str">
        <f>IF('to rats'!AQ28-'to rats old'!AQ28=0,"",'to rats'!AQ28-'to rats old'!AQ28)</f>
        <v/>
      </c>
      <c r="AR28" s="5" t="str">
        <f>IF('to rats'!AR28-'to rats old'!AR28=0,"",'to rats'!AR28-'to rats old'!AR28)</f>
        <v/>
      </c>
      <c r="AS28" s="5" t="str">
        <f>IF('to rats'!AS28-'to rats old'!AS28=0,"",'to rats'!AS28-'to rats old'!AS28)</f>
        <v/>
      </c>
      <c r="AT28" s="5" t="str">
        <f>IF('to rats'!AT28-'to rats old'!AT28=0,"",'to rats'!AT28-'to rats old'!AT28)</f>
        <v/>
      </c>
      <c r="AU28" s="5" t="str">
        <f>IF('to rats'!AU28-'to rats old'!AU28=0,"",'to rats'!AU28-'to rats old'!AU28)</f>
        <v/>
      </c>
      <c r="AV28" s="5" t="str">
        <f>IF('to rats'!AV28-'to rats old'!AV28=0,"",'to rats'!AV28-'to rats old'!AV28)</f>
        <v/>
      </c>
      <c r="AW28" s="5" t="str">
        <f>IF('to rats'!AW28-'to rats old'!AW28=0,"",'to rats'!AW28-'to rats old'!AW28)</f>
        <v/>
      </c>
      <c r="AX28" s="5" t="str">
        <f>IF('to rats'!AX28-'to rats old'!AX28=0,"",'to rats'!AX28-'to rats old'!AX28)</f>
        <v/>
      </c>
      <c r="AY28" s="5" t="str">
        <f>IF('to rats'!AY28-'to rats old'!AY28=0,"",'to rats'!AY28-'to rats old'!AY28)</f>
        <v/>
      </c>
      <c r="AZ28" s="5" t="str">
        <f>IF('to rats'!AZ28-'to rats old'!AZ28=0,"",'to rats'!AZ28-'to rats old'!AZ28)</f>
        <v/>
      </c>
      <c r="BA28" s="5" t="str">
        <f>IF('to rats'!BA28-'to rats old'!BA28=0,"",'to rats'!BA28-'to rats old'!BA28)</f>
        <v/>
      </c>
      <c r="BB28" s="5" t="str">
        <f>IF('to rats'!BB28-'to rats old'!BB28=0,"",'to rats'!BB28-'to rats old'!BB28)</f>
        <v/>
      </c>
      <c r="BC28" s="5" t="str">
        <f>IF('to rats'!BC28-'to rats old'!BC28=0,"",'to rats'!BC28-'to rats old'!BC28)</f>
        <v/>
      </c>
      <c r="BD28" s="5" t="str">
        <f>IF('to rats'!BD28-'to rats old'!BD28=0,"",'to rats'!BD28-'to rats old'!BD28)</f>
        <v/>
      </c>
      <c r="BE28" s="5" t="str">
        <f>IF('to rats'!BE28-'to rats old'!BE28=0,"",'to rats'!BE28-'to rats old'!BE28)</f>
        <v/>
      </c>
      <c r="BF28" s="5" t="str">
        <f>IF('to rats'!BF28-'to rats old'!BF28=0,"",'to rats'!BF28-'to rats old'!BF28)</f>
        <v/>
      </c>
      <c r="BG28" s="5" t="str">
        <f>IF('to rats'!BG28-'to rats old'!BG28=0,"",'to rats'!BG28-'to rats old'!BG28)</f>
        <v/>
      </c>
      <c r="BH28" s="5" t="str">
        <f>IF('to rats'!BH28-'to rats old'!BH28=0,"",'to rats'!BH28-'to rats old'!BH28)</f>
        <v/>
      </c>
      <c r="BI28" s="5" t="str">
        <f>IF('to rats'!BI28-'to rats old'!BI28=0,"",'to rats'!BI28-'to rats old'!BI28)</f>
        <v/>
      </c>
      <c r="BJ28" s="5" t="str">
        <f>IF('to rats'!BJ28-'to rats old'!BJ28=0,"",'to rats'!BJ28-'to rats old'!BJ28)</f>
        <v/>
      </c>
      <c r="BK28" s="5" t="str">
        <f>IF('to rats'!BK28-'to rats old'!BK28=0,"",'to rats'!BK28-'to rats old'!BK28)</f>
        <v/>
      </c>
      <c r="BL28" s="5" t="str">
        <f>IF('to rats'!BL28-'to rats old'!BL28=0,"",'to rats'!BL28-'to rats old'!BL28)</f>
        <v/>
      </c>
      <c r="BM28" s="5" t="str">
        <f>IF('to rats'!BM28-'to rats old'!BM28=0,"",'to rats'!BM28-'to rats old'!BM28)</f>
        <v/>
      </c>
      <c r="BN28" s="5" t="str">
        <f>IF('to rats'!BN28-'to rats old'!BN28=0,"",'to rats'!BN28-'to rats old'!BN28)</f>
        <v/>
      </c>
      <c r="BO28" s="5" t="str">
        <f>IF('to rats'!BO28-'to rats old'!BO28=0,"",'to rats'!BO28-'to rats old'!BO28)</f>
        <v/>
      </c>
      <c r="BP28" s="5" t="str">
        <f>IF('to rats'!BP28-'to rats old'!BP28=0,"",'to rats'!BP28-'to rats old'!BP28)</f>
        <v/>
      </c>
    </row>
    <row r="29" spans="1:68" x14ac:dyDescent="0.2">
      <c r="A29" t="str">
        <f>'to rats'!A29</f>
        <v>UK_POPTF</v>
      </c>
      <c r="B29" s="5" t="str">
        <f>IF('to rats'!B29-'to rats old'!B29=0,"",'to rats'!B29-'to rats old'!B29)</f>
        <v/>
      </c>
      <c r="C29" s="5" t="str">
        <f>IF('to rats'!C29-'to rats old'!C29=0,"",'to rats'!C29-'to rats old'!C29)</f>
        <v/>
      </c>
      <c r="D29" s="5" t="str">
        <f>IF('to rats'!D29-'to rats old'!D29=0,"",'to rats'!D29-'to rats old'!D29)</f>
        <v/>
      </c>
      <c r="E29" s="5" t="str">
        <f>IF('to rats'!E29-'to rats old'!E29=0,"",'to rats'!E29-'to rats old'!E29)</f>
        <v/>
      </c>
      <c r="F29" s="5" t="str">
        <f>IF('to rats'!F29-'to rats old'!F29=0,"",'to rats'!F29-'to rats old'!F29)</f>
        <v/>
      </c>
      <c r="G29" s="5" t="str">
        <f>IF('to rats'!G29-'to rats old'!G29=0,"",'to rats'!G29-'to rats old'!G29)</f>
        <v/>
      </c>
      <c r="H29" s="5" t="str">
        <f>IF('to rats'!H29-'to rats old'!H29=0,"",'to rats'!H29-'to rats old'!H29)</f>
        <v/>
      </c>
      <c r="I29" s="5" t="str">
        <f>IF('to rats'!I29-'to rats old'!I29=0,"",'to rats'!I29-'to rats old'!I29)</f>
        <v/>
      </c>
      <c r="J29" s="5" t="str">
        <f>IF('to rats'!J29-'to rats old'!J29=0,"",'to rats'!J29-'to rats old'!J29)</f>
        <v/>
      </c>
      <c r="K29" s="5" t="str">
        <f>IF('to rats'!K29-'to rats old'!K29=0,"",'to rats'!K29-'to rats old'!K29)</f>
        <v/>
      </c>
      <c r="L29" s="5" t="str">
        <f>IF('to rats'!L29-'to rats old'!L29=0,"",'to rats'!L29-'to rats old'!L29)</f>
        <v/>
      </c>
      <c r="M29" s="5" t="str">
        <f>IF('to rats'!M29-'to rats old'!M29=0,"",'to rats'!M29-'to rats old'!M29)</f>
        <v/>
      </c>
      <c r="N29" s="5" t="str">
        <f>IF('to rats'!N29-'to rats old'!N29=0,"",'to rats'!N29-'to rats old'!N29)</f>
        <v/>
      </c>
      <c r="O29" s="5" t="str">
        <f>IF('to rats'!O29-'to rats old'!O29=0,"",'to rats'!O29-'to rats old'!O29)</f>
        <v/>
      </c>
      <c r="P29" s="5" t="str">
        <f>IF('to rats'!P29-'to rats old'!P29=0,"",'to rats'!P29-'to rats old'!P29)</f>
        <v/>
      </c>
      <c r="Q29" s="5" t="str">
        <f>IF('to rats'!Q29-'to rats old'!Q29=0,"",'to rats'!Q29-'to rats old'!Q29)</f>
        <v/>
      </c>
      <c r="R29" s="5" t="str">
        <f>IF('to rats'!R29-'to rats old'!R29=0,"",'to rats'!R29-'to rats old'!R29)</f>
        <v/>
      </c>
      <c r="S29" s="5" t="str">
        <f>IF('to rats'!S29-'to rats old'!S29=0,"",'to rats'!S29-'to rats old'!S29)</f>
        <v/>
      </c>
      <c r="T29" s="5" t="str">
        <f>IF('to rats'!T29-'to rats old'!T29=0,"",'to rats'!T29-'to rats old'!T29)</f>
        <v/>
      </c>
      <c r="U29" s="5" t="str">
        <f>IF('to rats'!U29-'to rats old'!U29=0,"",'to rats'!U29-'to rats old'!U29)</f>
        <v/>
      </c>
      <c r="V29" s="5" t="str">
        <f>IF('to rats'!V29-'to rats old'!V29=0,"",'to rats'!V29-'to rats old'!V29)</f>
        <v/>
      </c>
      <c r="W29" s="5" t="str">
        <f>IF('to rats'!W29-'to rats old'!W29=0,"",'to rats'!W29-'to rats old'!W29)</f>
        <v/>
      </c>
      <c r="X29" s="5" t="str">
        <f>IF('to rats'!X29-'to rats old'!X29=0,"",'to rats'!X29-'to rats old'!X29)</f>
        <v/>
      </c>
      <c r="Y29" s="5" t="str">
        <f>IF('to rats'!Y29-'to rats old'!Y29=0,"",'to rats'!Y29-'to rats old'!Y29)</f>
        <v/>
      </c>
      <c r="Z29" s="5" t="str">
        <f>IF('to rats'!Z29-'to rats old'!Z29=0,"",'to rats'!Z29-'to rats old'!Z29)</f>
        <v/>
      </c>
      <c r="AA29" s="5" t="str">
        <f>IF('to rats'!AA29-'to rats old'!AA29=0,"",'to rats'!AA29-'to rats old'!AA29)</f>
        <v/>
      </c>
      <c r="AB29" s="5" t="str">
        <f>IF('to rats'!AB29-'to rats old'!AB29=0,"",'to rats'!AB29-'to rats old'!AB29)</f>
        <v/>
      </c>
      <c r="AC29" s="5" t="str">
        <f>IF('to rats'!AC29-'to rats old'!AC29=0,"",'to rats'!AC29-'to rats old'!AC29)</f>
        <v/>
      </c>
      <c r="AD29" s="5" t="str">
        <f>IF('to rats'!AD29-'to rats old'!AD29=0,"",'to rats'!AD29-'to rats old'!AD29)</f>
        <v/>
      </c>
      <c r="AE29" s="5" t="str">
        <f>IF('to rats'!AE29-'to rats old'!AE29=0,"",'to rats'!AE29-'to rats old'!AE29)</f>
        <v/>
      </c>
      <c r="AF29" s="5" t="str">
        <f>IF('to rats'!AF29-'to rats old'!AF29=0,"",'to rats'!AF29-'to rats old'!AF29)</f>
        <v/>
      </c>
      <c r="AG29" s="5" t="str">
        <f>IF('to rats'!AG29-'to rats old'!AG29=0,"",'to rats'!AG29-'to rats old'!AG29)</f>
        <v/>
      </c>
      <c r="AH29" s="5" t="str">
        <f>IF('to rats'!AH29-'to rats old'!AH29=0,"",'to rats'!AH29-'to rats old'!AH29)</f>
        <v/>
      </c>
      <c r="AI29" s="5" t="str">
        <f>IF('to rats'!AI29-'to rats old'!AI29=0,"",'to rats'!AI29-'to rats old'!AI29)</f>
        <v/>
      </c>
      <c r="AJ29" s="5" t="str">
        <f>IF('to rats'!AJ29-'to rats old'!AJ29=0,"",'to rats'!AJ29-'to rats old'!AJ29)</f>
        <v/>
      </c>
      <c r="AK29" s="5" t="str">
        <f>IF('to rats'!AK29-'to rats old'!AK29=0,"",'to rats'!AK29-'to rats old'!AK29)</f>
        <v/>
      </c>
      <c r="AL29" s="5" t="str">
        <f>IF('to rats'!AL29-'to rats old'!AL29=0,"",'to rats'!AL29-'to rats old'!AL29)</f>
        <v/>
      </c>
      <c r="AM29" s="5" t="str">
        <f>IF('to rats'!AM29-'to rats old'!AM29=0,"",'to rats'!AM29-'to rats old'!AM29)</f>
        <v/>
      </c>
      <c r="AN29" s="5" t="str">
        <f>IF('to rats'!AN29-'to rats old'!AN29=0,"",'to rats'!AN29-'to rats old'!AN29)</f>
        <v/>
      </c>
      <c r="AO29" s="5" t="str">
        <f>IF('to rats'!AO29-'to rats old'!AO29=0,"",'to rats'!AO29-'to rats old'!AO29)</f>
        <v/>
      </c>
      <c r="AP29" s="5" t="str">
        <f>IF('to rats'!AP29-'to rats old'!AP29=0,"",'to rats'!AP29-'to rats old'!AP29)</f>
        <v/>
      </c>
      <c r="AQ29" s="5" t="str">
        <f>IF('to rats'!AQ29-'to rats old'!AQ29=0,"",'to rats'!AQ29-'to rats old'!AQ29)</f>
        <v/>
      </c>
      <c r="AR29" s="5" t="str">
        <f>IF('to rats'!AR29-'to rats old'!AR29=0,"",'to rats'!AR29-'to rats old'!AR29)</f>
        <v/>
      </c>
      <c r="AS29" s="5" t="str">
        <f>IF('to rats'!AS29-'to rats old'!AS29=0,"",'to rats'!AS29-'to rats old'!AS29)</f>
        <v/>
      </c>
      <c r="AT29" s="5" t="str">
        <f>IF('to rats'!AT29-'to rats old'!AT29=0,"",'to rats'!AT29-'to rats old'!AT29)</f>
        <v/>
      </c>
      <c r="AU29" s="5" t="str">
        <f>IF('to rats'!AU29-'to rats old'!AU29=0,"",'to rats'!AU29-'to rats old'!AU29)</f>
        <v/>
      </c>
      <c r="AV29" s="5" t="str">
        <f>IF('to rats'!AV29-'to rats old'!AV29=0,"",'to rats'!AV29-'to rats old'!AV29)</f>
        <v/>
      </c>
      <c r="AW29" s="5" t="str">
        <f>IF('to rats'!AW29-'to rats old'!AW29=0,"",'to rats'!AW29-'to rats old'!AW29)</f>
        <v/>
      </c>
      <c r="AX29" s="5" t="str">
        <f>IF('to rats'!AX29-'to rats old'!AX29=0,"",'to rats'!AX29-'to rats old'!AX29)</f>
        <v/>
      </c>
      <c r="AY29" s="5" t="str">
        <f>IF('to rats'!AY29-'to rats old'!AY29=0,"",'to rats'!AY29-'to rats old'!AY29)</f>
        <v/>
      </c>
      <c r="AZ29" s="5" t="str">
        <f>IF('to rats'!AZ29-'to rats old'!AZ29=0,"",'to rats'!AZ29-'to rats old'!AZ29)</f>
        <v/>
      </c>
      <c r="BA29" s="5" t="str">
        <f>IF('to rats'!BA29-'to rats old'!BA29=0,"",'to rats'!BA29-'to rats old'!BA29)</f>
        <v/>
      </c>
      <c r="BB29" s="5" t="str">
        <f>IF('to rats'!BB29-'to rats old'!BB29=0,"",'to rats'!BB29-'to rats old'!BB29)</f>
        <v/>
      </c>
      <c r="BC29" s="5" t="str">
        <f>IF('to rats'!BC29-'to rats old'!BC29=0,"",'to rats'!BC29-'to rats old'!BC29)</f>
        <v/>
      </c>
      <c r="BD29" s="5" t="str">
        <f>IF('to rats'!BD29-'to rats old'!BD29=0,"",'to rats'!BD29-'to rats old'!BD29)</f>
        <v/>
      </c>
      <c r="BE29" s="5" t="str">
        <f>IF('to rats'!BE29-'to rats old'!BE29=0,"",'to rats'!BE29-'to rats old'!BE29)</f>
        <v/>
      </c>
      <c r="BF29" s="5" t="str">
        <f>IF('to rats'!BF29-'to rats old'!BF29=0,"",'to rats'!BF29-'to rats old'!BF29)</f>
        <v/>
      </c>
      <c r="BG29" s="5" t="str">
        <f>IF('to rats'!BG29-'to rats old'!BG29=0,"",'to rats'!BG29-'to rats old'!BG29)</f>
        <v/>
      </c>
      <c r="BH29" s="5" t="str">
        <f>IF('to rats'!BH29-'to rats old'!BH29=0,"",'to rats'!BH29-'to rats old'!BH29)</f>
        <v/>
      </c>
      <c r="BI29" s="5" t="str">
        <f>IF('to rats'!BI29-'to rats old'!BI29=0,"",'to rats'!BI29-'to rats old'!BI29)</f>
        <v/>
      </c>
      <c r="BJ29" s="5" t="str">
        <f>IF('to rats'!BJ29-'to rats old'!BJ29=0,"",'to rats'!BJ29-'to rats old'!BJ29)</f>
        <v/>
      </c>
      <c r="BK29" s="5" t="str">
        <f>IF('to rats'!BK29-'to rats old'!BK29=0,"",'to rats'!BK29-'to rats old'!BK29)</f>
        <v/>
      </c>
      <c r="BL29" s="5" t="str">
        <f>IF('to rats'!BL29-'to rats old'!BL29=0,"",'to rats'!BL29-'to rats old'!BL29)</f>
        <v/>
      </c>
      <c r="BM29" s="5" t="str">
        <f>IF('to rats'!BM29-'to rats old'!BM29=0,"",'to rats'!BM29-'to rats old'!BM29)</f>
        <v/>
      </c>
      <c r="BN29" s="5" t="str">
        <f>IF('to rats'!BN29-'to rats old'!BN29=0,"",'to rats'!BN29-'to rats old'!BN29)</f>
        <v/>
      </c>
      <c r="BO29" s="5" t="str">
        <f>IF('to rats'!BO29-'to rats old'!BO29=0,"",'to rats'!BO29-'to rats old'!BO29)</f>
        <v/>
      </c>
      <c r="BP29" s="5" t="str">
        <f>IF('to rats'!BP29-'to rats old'!BP29=0,"",'to rats'!BP29-'to rats old'!BP29)</f>
        <v/>
      </c>
    </row>
    <row r="30" spans="1:68" x14ac:dyDescent="0.2">
      <c r="A30" t="str">
        <f>'to rats'!A30</f>
        <v>BE_POPAF</v>
      </c>
      <c r="B30" s="5" t="str">
        <f>IF('to rats'!B30-'to rats old'!B30=0,"",'to rats'!B30-'to rats old'!B30)</f>
        <v/>
      </c>
      <c r="C30" s="5" t="str">
        <f>IF('to rats'!C30-'to rats old'!C30=0,"",'to rats'!C30-'to rats old'!C30)</f>
        <v/>
      </c>
      <c r="D30" s="5" t="str">
        <f>IF('to rats'!D30-'to rats old'!D30=0,"",'to rats'!D30-'to rats old'!D30)</f>
        <v/>
      </c>
      <c r="E30" s="5" t="str">
        <f>IF('to rats'!E30-'to rats old'!E30=0,"",'to rats'!E30-'to rats old'!E30)</f>
        <v/>
      </c>
      <c r="F30" s="5" t="str">
        <f>IF('to rats'!F30-'to rats old'!F30=0,"",'to rats'!F30-'to rats old'!F30)</f>
        <v/>
      </c>
      <c r="G30" s="5" t="str">
        <f>IF('to rats'!G30-'to rats old'!G30=0,"",'to rats'!G30-'to rats old'!G30)</f>
        <v/>
      </c>
      <c r="H30" s="5" t="str">
        <f>IF('to rats'!H30-'to rats old'!H30=0,"",'to rats'!H30-'to rats old'!H30)</f>
        <v/>
      </c>
      <c r="I30" s="5" t="str">
        <f>IF('to rats'!I30-'to rats old'!I30=0,"",'to rats'!I30-'to rats old'!I30)</f>
        <v/>
      </c>
      <c r="J30" s="5" t="str">
        <f>IF('to rats'!J30-'to rats old'!J30=0,"",'to rats'!J30-'to rats old'!J30)</f>
        <v/>
      </c>
      <c r="K30" s="5" t="str">
        <f>IF('to rats'!K30-'to rats old'!K30=0,"",'to rats'!K30-'to rats old'!K30)</f>
        <v/>
      </c>
      <c r="L30" s="5" t="str">
        <f>IF('to rats'!L30-'to rats old'!L30=0,"",'to rats'!L30-'to rats old'!L30)</f>
        <v/>
      </c>
      <c r="M30" s="5" t="str">
        <f>IF('to rats'!M30-'to rats old'!M30=0,"",'to rats'!M30-'to rats old'!M30)</f>
        <v/>
      </c>
      <c r="N30" s="5" t="str">
        <f>IF('to rats'!N30-'to rats old'!N30=0,"",'to rats'!N30-'to rats old'!N30)</f>
        <v/>
      </c>
      <c r="O30" s="5" t="str">
        <f>IF('to rats'!O30-'to rats old'!O30=0,"",'to rats'!O30-'to rats old'!O30)</f>
        <v/>
      </c>
      <c r="P30" s="5" t="str">
        <f>IF('to rats'!P30-'to rats old'!P30=0,"",'to rats'!P30-'to rats old'!P30)</f>
        <v/>
      </c>
      <c r="Q30" s="5" t="str">
        <f>IF('to rats'!Q30-'to rats old'!Q30=0,"",'to rats'!Q30-'to rats old'!Q30)</f>
        <v/>
      </c>
      <c r="R30" s="5" t="str">
        <f>IF('to rats'!R30-'to rats old'!R30=0,"",'to rats'!R30-'to rats old'!R30)</f>
        <v/>
      </c>
      <c r="S30" s="5" t="str">
        <f>IF('to rats'!S30-'to rats old'!S30=0,"",'to rats'!S30-'to rats old'!S30)</f>
        <v/>
      </c>
      <c r="T30" s="5" t="str">
        <f>IF('to rats'!T30-'to rats old'!T30=0,"",'to rats'!T30-'to rats old'!T30)</f>
        <v/>
      </c>
      <c r="U30" s="5" t="str">
        <f>IF('to rats'!U30-'to rats old'!U30=0,"",'to rats'!U30-'to rats old'!U30)</f>
        <v/>
      </c>
      <c r="V30" s="5" t="str">
        <f>IF('to rats'!V30-'to rats old'!V30=0,"",'to rats'!V30-'to rats old'!V30)</f>
        <v/>
      </c>
      <c r="W30" s="5" t="str">
        <f>IF('to rats'!W30-'to rats old'!W30=0,"",'to rats'!W30-'to rats old'!W30)</f>
        <v/>
      </c>
      <c r="X30" s="5" t="str">
        <f>IF('to rats'!X30-'to rats old'!X30=0,"",'to rats'!X30-'to rats old'!X30)</f>
        <v/>
      </c>
      <c r="Y30" s="5" t="str">
        <f>IF('to rats'!Y30-'to rats old'!Y30=0,"",'to rats'!Y30-'to rats old'!Y30)</f>
        <v/>
      </c>
      <c r="Z30" s="5" t="str">
        <f>IF('to rats'!Z30-'to rats old'!Z30=0,"",'to rats'!Z30-'to rats old'!Z30)</f>
        <v/>
      </c>
      <c r="AA30" s="5" t="str">
        <f>IF('to rats'!AA30-'to rats old'!AA30=0,"",'to rats'!AA30-'to rats old'!AA30)</f>
        <v/>
      </c>
      <c r="AB30" s="5" t="str">
        <f>IF('to rats'!AB30-'to rats old'!AB30=0,"",'to rats'!AB30-'to rats old'!AB30)</f>
        <v/>
      </c>
      <c r="AC30" s="5" t="str">
        <f>IF('to rats'!AC30-'to rats old'!AC30=0,"",'to rats'!AC30-'to rats old'!AC30)</f>
        <v/>
      </c>
      <c r="AD30" s="5" t="str">
        <f>IF('to rats'!AD30-'to rats old'!AD30=0,"",'to rats'!AD30-'to rats old'!AD30)</f>
        <v/>
      </c>
      <c r="AE30" s="5" t="str">
        <f>IF('to rats'!AE30-'to rats old'!AE30=0,"",'to rats'!AE30-'to rats old'!AE30)</f>
        <v/>
      </c>
      <c r="AF30" s="5" t="str">
        <f>IF('to rats'!AF30-'to rats old'!AF30=0,"",'to rats'!AF30-'to rats old'!AF30)</f>
        <v/>
      </c>
      <c r="AG30" s="5" t="str">
        <f>IF('to rats'!AG30-'to rats old'!AG30=0,"",'to rats'!AG30-'to rats old'!AG30)</f>
        <v/>
      </c>
      <c r="AH30" s="5" t="str">
        <f>IF('to rats'!AH30-'to rats old'!AH30=0,"",'to rats'!AH30-'to rats old'!AH30)</f>
        <v/>
      </c>
      <c r="AI30" s="5" t="str">
        <f>IF('to rats'!AI30-'to rats old'!AI30=0,"",'to rats'!AI30-'to rats old'!AI30)</f>
        <v/>
      </c>
      <c r="AJ30" s="5" t="str">
        <f>IF('to rats'!AJ30-'to rats old'!AJ30=0,"",'to rats'!AJ30-'to rats old'!AJ30)</f>
        <v/>
      </c>
      <c r="AK30" s="5" t="str">
        <f>IF('to rats'!AK30-'to rats old'!AK30=0,"",'to rats'!AK30-'to rats old'!AK30)</f>
        <v/>
      </c>
      <c r="AL30" s="5" t="str">
        <f>IF('to rats'!AL30-'to rats old'!AL30=0,"",'to rats'!AL30-'to rats old'!AL30)</f>
        <v/>
      </c>
      <c r="AM30" s="5" t="str">
        <f>IF('to rats'!AM30-'to rats old'!AM30=0,"",'to rats'!AM30-'to rats old'!AM30)</f>
        <v/>
      </c>
      <c r="AN30" s="5" t="str">
        <f>IF('to rats'!AN30-'to rats old'!AN30=0,"",'to rats'!AN30-'to rats old'!AN30)</f>
        <v/>
      </c>
      <c r="AO30" s="5" t="str">
        <f>IF('to rats'!AO30-'to rats old'!AO30=0,"",'to rats'!AO30-'to rats old'!AO30)</f>
        <v/>
      </c>
      <c r="AP30" s="5" t="str">
        <f>IF('to rats'!AP30-'to rats old'!AP30=0,"",'to rats'!AP30-'to rats old'!AP30)</f>
        <v/>
      </c>
      <c r="AQ30" s="5" t="str">
        <f>IF('to rats'!AQ30-'to rats old'!AQ30=0,"",'to rats'!AQ30-'to rats old'!AQ30)</f>
        <v/>
      </c>
      <c r="AR30" s="5" t="str">
        <f>IF('to rats'!AR30-'to rats old'!AR30=0,"",'to rats'!AR30-'to rats old'!AR30)</f>
        <v/>
      </c>
      <c r="AS30" s="5" t="str">
        <f>IF('to rats'!AS30-'to rats old'!AS30=0,"",'to rats'!AS30-'to rats old'!AS30)</f>
        <v/>
      </c>
      <c r="AT30" s="5" t="str">
        <f>IF('to rats'!AT30-'to rats old'!AT30=0,"",'to rats'!AT30-'to rats old'!AT30)</f>
        <v/>
      </c>
      <c r="AU30" s="5" t="str">
        <f>IF('to rats'!AU30-'to rats old'!AU30=0,"",'to rats'!AU30-'to rats old'!AU30)</f>
        <v/>
      </c>
      <c r="AV30" s="5" t="str">
        <f>IF('to rats'!AV30-'to rats old'!AV30=0,"",'to rats'!AV30-'to rats old'!AV30)</f>
        <v/>
      </c>
      <c r="AW30" s="5" t="str">
        <f>IF('to rats'!AW30-'to rats old'!AW30=0,"",'to rats'!AW30-'to rats old'!AW30)</f>
        <v/>
      </c>
      <c r="AX30" s="5" t="str">
        <f>IF('to rats'!AX30-'to rats old'!AX30=0,"",'to rats'!AX30-'to rats old'!AX30)</f>
        <v/>
      </c>
      <c r="AY30" s="5" t="str">
        <f>IF('to rats'!AY30-'to rats old'!AY30=0,"",'to rats'!AY30-'to rats old'!AY30)</f>
        <v/>
      </c>
      <c r="AZ30" s="5" t="str">
        <f>IF('to rats'!AZ30-'to rats old'!AZ30=0,"",'to rats'!AZ30-'to rats old'!AZ30)</f>
        <v/>
      </c>
      <c r="BA30" s="5" t="str">
        <f>IF('to rats'!BA30-'to rats old'!BA30=0,"",'to rats'!BA30-'to rats old'!BA30)</f>
        <v/>
      </c>
      <c r="BB30" s="5" t="str">
        <f>IF('to rats'!BB30-'to rats old'!BB30=0,"",'to rats'!BB30-'to rats old'!BB30)</f>
        <v/>
      </c>
      <c r="BC30" s="5" t="str">
        <f>IF('to rats'!BC30-'to rats old'!BC30=0,"",'to rats'!BC30-'to rats old'!BC30)</f>
        <v/>
      </c>
      <c r="BD30" s="5" t="str">
        <f>IF('to rats'!BD30-'to rats old'!BD30=0,"",'to rats'!BD30-'to rats old'!BD30)</f>
        <v/>
      </c>
      <c r="BE30" s="5" t="str">
        <f>IF('to rats'!BE30-'to rats old'!BE30=0,"",'to rats'!BE30-'to rats old'!BE30)</f>
        <v/>
      </c>
      <c r="BF30" s="5" t="str">
        <f>IF('to rats'!BF30-'to rats old'!BF30=0,"",'to rats'!BF30-'to rats old'!BF30)</f>
        <v/>
      </c>
      <c r="BG30" s="5" t="str">
        <f>IF('to rats'!BG30-'to rats old'!BG30=0,"",'to rats'!BG30-'to rats old'!BG30)</f>
        <v/>
      </c>
      <c r="BH30" s="5" t="str">
        <f>IF('to rats'!BH30-'to rats old'!BH30=0,"",'to rats'!BH30-'to rats old'!BH30)</f>
        <v/>
      </c>
      <c r="BI30" s="5" t="str">
        <f>IF('to rats'!BI30-'to rats old'!BI30=0,"",'to rats'!BI30-'to rats old'!BI30)</f>
        <v/>
      </c>
      <c r="BJ30" s="5" t="str">
        <f>IF('to rats'!BJ30-'to rats old'!BJ30=0,"",'to rats'!BJ30-'to rats old'!BJ30)</f>
        <v/>
      </c>
      <c r="BK30" s="5" t="str">
        <f>IF('to rats'!BK30-'to rats old'!BK30=0,"",'to rats'!BK30-'to rats old'!BK30)</f>
        <v/>
      </c>
      <c r="BL30" s="5" t="str">
        <f>IF('to rats'!BL30-'to rats old'!BL30=0,"",'to rats'!BL30-'to rats old'!BL30)</f>
        <v/>
      </c>
      <c r="BM30" s="5" t="str">
        <f>IF('to rats'!BM30-'to rats old'!BM30=0,"",'to rats'!BM30-'to rats old'!BM30)</f>
        <v/>
      </c>
      <c r="BN30" s="5" t="str">
        <f>IF('to rats'!BN30-'to rats old'!BN30=0,"",'to rats'!BN30-'to rats old'!BN30)</f>
        <v/>
      </c>
      <c r="BO30" s="5" t="str">
        <f>IF('to rats'!BO30-'to rats old'!BO30=0,"",'to rats'!BO30-'to rats old'!BO30)</f>
        <v/>
      </c>
      <c r="BP30" s="5" t="str">
        <f>IF('to rats'!BP30-'to rats old'!BP30=0,"",'to rats'!BP30-'to rats old'!BP30)</f>
        <v/>
      </c>
    </row>
    <row r="31" spans="1:68" x14ac:dyDescent="0.2">
      <c r="A31" t="str">
        <f>'to rats'!A31</f>
        <v>BG_POPAF</v>
      </c>
      <c r="B31" s="5" t="str">
        <f>IF('to rats'!B31-'to rats old'!B31=0,"",'to rats'!B31-'to rats old'!B31)</f>
        <v/>
      </c>
      <c r="C31" s="5" t="str">
        <f>IF('to rats'!C31-'to rats old'!C31=0,"",'to rats'!C31-'to rats old'!C31)</f>
        <v/>
      </c>
      <c r="D31" s="5" t="str">
        <f>IF('to rats'!D31-'to rats old'!D31=0,"",'to rats'!D31-'to rats old'!D31)</f>
        <v/>
      </c>
      <c r="E31" s="5" t="str">
        <f>IF('to rats'!E31-'to rats old'!E31=0,"",'to rats'!E31-'to rats old'!E31)</f>
        <v/>
      </c>
      <c r="F31" s="5" t="str">
        <f>IF('to rats'!F31-'to rats old'!F31=0,"",'to rats'!F31-'to rats old'!F31)</f>
        <v/>
      </c>
      <c r="G31" s="5" t="str">
        <f>IF('to rats'!G31-'to rats old'!G31=0,"",'to rats'!G31-'to rats old'!G31)</f>
        <v/>
      </c>
      <c r="H31" s="5" t="str">
        <f>IF('to rats'!H31-'to rats old'!H31=0,"",'to rats'!H31-'to rats old'!H31)</f>
        <v/>
      </c>
      <c r="I31" s="5" t="str">
        <f>IF('to rats'!I31-'to rats old'!I31=0,"",'to rats'!I31-'to rats old'!I31)</f>
        <v/>
      </c>
      <c r="J31" s="5" t="str">
        <f>IF('to rats'!J31-'to rats old'!J31=0,"",'to rats'!J31-'to rats old'!J31)</f>
        <v/>
      </c>
      <c r="K31" s="5" t="str">
        <f>IF('to rats'!K31-'to rats old'!K31=0,"",'to rats'!K31-'to rats old'!K31)</f>
        <v/>
      </c>
      <c r="L31" s="5" t="str">
        <f>IF('to rats'!L31-'to rats old'!L31=0,"",'to rats'!L31-'to rats old'!L31)</f>
        <v/>
      </c>
      <c r="M31" s="5" t="str">
        <f>IF('to rats'!M31-'to rats old'!M31=0,"",'to rats'!M31-'to rats old'!M31)</f>
        <v/>
      </c>
      <c r="N31" s="5" t="str">
        <f>IF('to rats'!N31-'to rats old'!N31=0,"",'to rats'!N31-'to rats old'!N31)</f>
        <v/>
      </c>
      <c r="O31" s="5" t="str">
        <f>IF('to rats'!O31-'to rats old'!O31=0,"",'to rats'!O31-'to rats old'!O31)</f>
        <v/>
      </c>
      <c r="P31" s="5" t="str">
        <f>IF('to rats'!P31-'to rats old'!P31=0,"",'to rats'!P31-'to rats old'!P31)</f>
        <v/>
      </c>
      <c r="Q31" s="5" t="str">
        <f>IF('to rats'!Q31-'to rats old'!Q31=0,"",'to rats'!Q31-'to rats old'!Q31)</f>
        <v/>
      </c>
      <c r="R31" s="5" t="str">
        <f>IF('to rats'!R31-'to rats old'!R31=0,"",'to rats'!R31-'to rats old'!R31)</f>
        <v/>
      </c>
      <c r="S31" s="5" t="str">
        <f>IF('to rats'!S31-'to rats old'!S31=0,"",'to rats'!S31-'to rats old'!S31)</f>
        <v/>
      </c>
      <c r="T31" s="5" t="str">
        <f>IF('to rats'!T31-'to rats old'!T31=0,"",'to rats'!T31-'to rats old'!T31)</f>
        <v/>
      </c>
      <c r="U31" s="5" t="str">
        <f>IF('to rats'!U31-'to rats old'!U31=0,"",'to rats'!U31-'to rats old'!U31)</f>
        <v/>
      </c>
      <c r="V31" s="5" t="str">
        <f>IF('to rats'!V31-'to rats old'!V31=0,"",'to rats'!V31-'to rats old'!V31)</f>
        <v/>
      </c>
      <c r="W31" s="5" t="str">
        <f>IF('to rats'!W31-'to rats old'!W31=0,"",'to rats'!W31-'to rats old'!W31)</f>
        <v/>
      </c>
      <c r="X31" s="5" t="str">
        <f>IF('to rats'!X31-'to rats old'!X31=0,"",'to rats'!X31-'to rats old'!X31)</f>
        <v/>
      </c>
      <c r="Y31" s="5" t="str">
        <f>IF('to rats'!Y31-'to rats old'!Y31=0,"",'to rats'!Y31-'to rats old'!Y31)</f>
        <v/>
      </c>
      <c r="Z31" s="5" t="str">
        <f>IF('to rats'!Z31-'to rats old'!Z31=0,"",'to rats'!Z31-'to rats old'!Z31)</f>
        <v/>
      </c>
      <c r="AA31" s="5" t="str">
        <f>IF('to rats'!AA31-'to rats old'!AA31=0,"",'to rats'!AA31-'to rats old'!AA31)</f>
        <v/>
      </c>
      <c r="AB31" s="5" t="str">
        <f>IF('to rats'!AB31-'to rats old'!AB31=0,"",'to rats'!AB31-'to rats old'!AB31)</f>
        <v/>
      </c>
      <c r="AC31" s="5" t="str">
        <f>IF('to rats'!AC31-'to rats old'!AC31=0,"",'to rats'!AC31-'to rats old'!AC31)</f>
        <v/>
      </c>
      <c r="AD31" s="5" t="str">
        <f>IF('to rats'!AD31-'to rats old'!AD31=0,"",'to rats'!AD31-'to rats old'!AD31)</f>
        <v/>
      </c>
      <c r="AE31" s="5" t="str">
        <f>IF('to rats'!AE31-'to rats old'!AE31=0,"",'to rats'!AE31-'to rats old'!AE31)</f>
        <v/>
      </c>
      <c r="AF31" s="5" t="str">
        <f>IF('to rats'!AF31-'to rats old'!AF31=0,"",'to rats'!AF31-'to rats old'!AF31)</f>
        <v/>
      </c>
      <c r="AG31" s="5" t="str">
        <f>IF('to rats'!AG31-'to rats old'!AG31=0,"",'to rats'!AG31-'to rats old'!AG31)</f>
        <v/>
      </c>
      <c r="AH31" s="5" t="str">
        <f>IF('to rats'!AH31-'to rats old'!AH31=0,"",'to rats'!AH31-'to rats old'!AH31)</f>
        <v/>
      </c>
      <c r="AI31" s="5" t="str">
        <f>IF('to rats'!AI31-'to rats old'!AI31=0,"",'to rats'!AI31-'to rats old'!AI31)</f>
        <v/>
      </c>
      <c r="AJ31" s="5" t="str">
        <f>IF('to rats'!AJ31-'to rats old'!AJ31=0,"",'to rats'!AJ31-'to rats old'!AJ31)</f>
        <v/>
      </c>
      <c r="AK31" s="5" t="str">
        <f>IF('to rats'!AK31-'to rats old'!AK31=0,"",'to rats'!AK31-'to rats old'!AK31)</f>
        <v/>
      </c>
      <c r="AL31" s="5" t="str">
        <f>IF('to rats'!AL31-'to rats old'!AL31=0,"",'to rats'!AL31-'to rats old'!AL31)</f>
        <v/>
      </c>
      <c r="AM31" s="5" t="str">
        <f>IF('to rats'!AM31-'to rats old'!AM31=0,"",'to rats'!AM31-'to rats old'!AM31)</f>
        <v/>
      </c>
      <c r="AN31" s="5" t="str">
        <f>IF('to rats'!AN31-'to rats old'!AN31=0,"",'to rats'!AN31-'to rats old'!AN31)</f>
        <v/>
      </c>
      <c r="AO31" s="5" t="str">
        <f>IF('to rats'!AO31-'to rats old'!AO31=0,"",'to rats'!AO31-'to rats old'!AO31)</f>
        <v/>
      </c>
      <c r="AP31" s="5" t="str">
        <f>IF('to rats'!AP31-'to rats old'!AP31=0,"",'to rats'!AP31-'to rats old'!AP31)</f>
        <v/>
      </c>
      <c r="AQ31" s="5" t="str">
        <f>IF('to rats'!AQ31-'to rats old'!AQ31=0,"",'to rats'!AQ31-'to rats old'!AQ31)</f>
        <v/>
      </c>
      <c r="AR31" s="5" t="str">
        <f>IF('to rats'!AR31-'to rats old'!AR31=0,"",'to rats'!AR31-'to rats old'!AR31)</f>
        <v/>
      </c>
      <c r="AS31" s="5" t="str">
        <f>IF('to rats'!AS31-'to rats old'!AS31=0,"",'to rats'!AS31-'to rats old'!AS31)</f>
        <v/>
      </c>
      <c r="AT31" s="5" t="str">
        <f>IF('to rats'!AT31-'to rats old'!AT31=0,"",'to rats'!AT31-'to rats old'!AT31)</f>
        <v/>
      </c>
      <c r="AU31" s="5" t="str">
        <f>IF('to rats'!AU31-'to rats old'!AU31=0,"",'to rats'!AU31-'to rats old'!AU31)</f>
        <v/>
      </c>
      <c r="AV31" s="5" t="str">
        <f>IF('to rats'!AV31-'to rats old'!AV31=0,"",'to rats'!AV31-'to rats old'!AV31)</f>
        <v/>
      </c>
      <c r="AW31" s="5" t="str">
        <f>IF('to rats'!AW31-'to rats old'!AW31=0,"",'to rats'!AW31-'to rats old'!AW31)</f>
        <v/>
      </c>
      <c r="AX31" s="5" t="str">
        <f>IF('to rats'!AX31-'to rats old'!AX31=0,"",'to rats'!AX31-'to rats old'!AX31)</f>
        <v/>
      </c>
      <c r="AY31" s="5" t="str">
        <f>IF('to rats'!AY31-'to rats old'!AY31=0,"",'to rats'!AY31-'to rats old'!AY31)</f>
        <v/>
      </c>
      <c r="AZ31" s="5" t="str">
        <f>IF('to rats'!AZ31-'to rats old'!AZ31=0,"",'to rats'!AZ31-'to rats old'!AZ31)</f>
        <v/>
      </c>
      <c r="BA31" s="5" t="str">
        <f>IF('to rats'!BA31-'to rats old'!BA31=0,"",'to rats'!BA31-'to rats old'!BA31)</f>
        <v/>
      </c>
      <c r="BB31" s="5" t="str">
        <f>IF('to rats'!BB31-'to rats old'!BB31=0,"",'to rats'!BB31-'to rats old'!BB31)</f>
        <v/>
      </c>
      <c r="BC31" s="5" t="str">
        <f>IF('to rats'!BC31-'to rats old'!BC31=0,"",'to rats'!BC31-'to rats old'!BC31)</f>
        <v/>
      </c>
      <c r="BD31" s="5" t="str">
        <f>IF('to rats'!BD31-'to rats old'!BD31=0,"",'to rats'!BD31-'to rats old'!BD31)</f>
        <v/>
      </c>
      <c r="BE31" s="5" t="str">
        <f>IF('to rats'!BE31-'to rats old'!BE31=0,"",'to rats'!BE31-'to rats old'!BE31)</f>
        <v/>
      </c>
      <c r="BF31" s="5" t="str">
        <f>IF('to rats'!BF31-'to rats old'!BF31=0,"",'to rats'!BF31-'to rats old'!BF31)</f>
        <v/>
      </c>
      <c r="BG31" s="5" t="str">
        <f>IF('to rats'!BG31-'to rats old'!BG31=0,"",'to rats'!BG31-'to rats old'!BG31)</f>
        <v/>
      </c>
      <c r="BH31" s="5" t="str">
        <f>IF('to rats'!BH31-'to rats old'!BH31=0,"",'to rats'!BH31-'to rats old'!BH31)</f>
        <v/>
      </c>
      <c r="BI31" s="5" t="str">
        <f>IF('to rats'!BI31-'to rats old'!BI31=0,"",'to rats'!BI31-'to rats old'!BI31)</f>
        <v/>
      </c>
      <c r="BJ31" s="5" t="str">
        <f>IF('to rats'!BJ31-'to rats old'!BJ31=0,"",'to rats'!BJ31-'to rats old'!BJ31)</f>
        <v/>
      </c>
      <c r="BK31" s="5" t="str">
        <f>IF('to rats'!BK31-'to rats old'!BK31=0,"",'to rats'!BK31-'to rats old'!BK31)</f>
        <v/>
      </c>
      <c r="BL31" s="5" t="str">
        <f>IF('to rats'!BL31-'to rats old'!BL31=0,"",'to rats'!BL31-'to rats old'!BL31)</f>
        <v/>
      </c>
      <c r="BM31" s="5" t="str">
        <f>IF('to rats'!BM31-'to rats old'!BM31=0,"",'to rats'!BM31-'to rats old'!BM31)</f>
        <v/>
      </c>
      <c r="BN31" s="5" t="str">
        <f>IF('to rats'!BN31-'to rats old'!BN31=0,"",'to rats'!BN31-'to rats old'!BN31)</f>
        <v/>
      </c>
      <c r="BO31" s="5" t="str">
        <f>IF('to rats'!BO31-'to rats old'!BO31=0,"",'to rats'!BO31-'to rats old'!BO31)</f>
        <v/>
      </c>
      <c r="BP31" s="5" t="str">
        <f>IF('to rats'!BP31-'to rats old'!BP31=0,"",'to rats'!BP31-'to rats old'!BP31)</f>
        <v/>
      </c>
    </row>
    <row r="32" spans="1:68" x14ac:dyDescent="0.2">
      <c r="A32" t="str">
        <f>'to rats'!A32</f>
        <v>CZ_POPAF</v>
      </c>
      <c r="B32" s="5" t="str">
        <f>IF('to rats'!B32-'to rats old'!B32=0,"",'to rats'!B32-'to rats old'!B32)</f>
        <v/>
      </c>
      <c r="C32" s="5" t="str">
        <f>IF('to rats'!C32-'to rats old'!C32=0,"",'to rats'!C32-'to rats old'!C32)</f>
        <v/>
      </c>
      <c r="D32" s="5" t="str">
        <f>IF('to rats'!D32-'to rats old'!D32=0,"",'to rats'!D32-'to rats old'!D32)</f>
        <v/>
      </c>
      <c r="E32" s="5" t="str">
        <f>IF('to rats'!E32-'to rats old'!E32=0,"",'to rats'!E32-'to rats old'!E32)</f>
        <v/>
      </c>
      <c r="F32" s="5" t="str">
        <f>IF('to rats'!F32-'to rats old'!F32=0,"",'to rats'!F32-'to rats old'!F32)</f>
        <v/>
      </c>
      <c r="G32" s="5" t="str">
        <f>IF('to rats'!G32-'to rats old'!G32=0,"",'to rats'!G32-'to rats old'!G32)</f>
        <v/>
      </c>
      <c r="H32" s="5" t="str">
        <f>IF('to rats'!H32-'to rats old'!H32=0,"",'to rats'!H32-'to rats old'!H32)</f>
        <v/>
      </c>
      <c r="I32" s="5" t="str">
        <f>IF('to rats'!I32-'to rats old'!I32=0,"",'to rats'!I32-'to rats old'!I32)</f>
        <v/>
      </c>
      <c r="J32" s="5" t="str">
        <f>IF('to rats'!J32-'to rats old'!J32=0,"",'to rats'!J32-'to rats old'!J32)</f>
        <v/>
      </c>
      <c r="K32" s="5" t="str">
        <f>IF('to rats'!K32-'to rats old'!K32=0,"",'to rats'!K32-'to rats old'!K32)</f>
        <v/>
      </c>
      <c r="L32" s="5" t="str">
        <f>IF('to rats'!L32-'to rats old'!L32=0,"",'to rats'!L32-'to rats old'!L32)</f>
        <v/>
      </c>
      <c r="M32" s="5" t="str">
        <f>IF('to rats'!M32-'to rats old'!M32=0,"",'to rats'!M32-'to rats old'!M32)</f>
        <v/>
      </c>
      <c r="N32" s="5" t="str">
        <f>IF('to rats'!N32-'to rats old'!N32=0,"",'to rats'!N32-'to rats old'!N32)</f>
        <v/>
      </c>
      <c r="O32" s="5" t="str">
        <f>IF('to rats'!O32-'to rats old'!O32=0,"",'to rats'!O32-'to rats old'!O32)</f>
        <v/>
      </c>
      <c r="P32" s="5" t="str">
        <f>IF('to rats'!P32-'to rats old'!P32=0,"",'to rats'!P32-'to rats old'!P32)</f>
        <v/>
      </c>
      <c r="Q32" s="5" t="str">
        <f>IF('to rats'!Q32-'to rats old'!Q32=0,"",'to rats'!Q32-'to rats old'!Q32)</f>
        <v/>
      </c>
      <c r="R32" s="5" t="str">
        <f>IF('to rats'!R32-'to rats old'!R32=0,"",'to rats'!R32-'to rats old'!R32)</f>
        <v/>
      </c>
      <c r="S32" s="5" t="str">
        <f>IF('to rats'!S32-'to rats old'!S32=0,"",'to rats'!S32-'to rats old'!S32)</f>
        <v/>
      </c>
      <c r="T32" s="5" t="str">
        <f>IF('to rats'!T32-'to rats old'!T32=0,"",'to rats'!T32-'to rats old'!T32)</f>
        <v/>
      </c>
      <c r="U32" s="5" t="str">
        <f>IF('to rats'!U32-'to rats old'!U32=0,"",'to rats'!U32-'to rats old'!U32)</f>
        <v/>
      </c>
      <c r="V32" s="5" t="str">
        <f>IF('to rats'!V32-'to rats old'!V32=0,"",'to rats'!V32-'to rats old'!V32)</f>
        <v/>
      </c>
      <c r="W32" s="5" t="str">
        <f>IF('to rats'!W32-'to rats old'!W32=0,"",'to rats'!W32-'to rats old'!W32)</f>
        <v/>
      </c>
      <c r="X32" s="5" t="str">
        <f>IF('to rats'!X32-'to rats old'!X32=0,"",'to rats'!X32-'to rats old'!X32)</f>
        <v/>
      </c>
      <c r="Y32" s="5" t="str">
        <f>IF('to rats'!Y32-'to rats old'!Y32=0,"",'to rats'!Y32-'to rats old'!Y32)</f>
        <v/>
      </c>
      <c r="Z32" s="5" t="str">
        <f>IF('to rats'!Z32-'to rats old'!Z32=0,"",'to rats'!Z32-'to rats old'!Z32)</f>
        <v/>
      </c>
      <c r="AA32" s="5" t="str">
        <f>IF('to rats'!AA32-'to rats old'!AA32=0,"",'to rats'!AA32-'to rats old'!AA32)</f>
        <v/>
      </c>
      <c r="AB32" s="5" t="str">
        <f>IF('to rats'!AB32-'to rats old'!AB32=0,"",'to rats'!AB32-'to rats old'!AB32)</f>
        <v/>
      </c>
      <c r="AC32" s="5" t="str">
        <f>IF('to rats'!AC32-'to rats old'!AC32=0,"",'to rats'!AC32-'to rats old'!AC32)</f>
        <v/>
      </c>
      <c r="AD32" s="5" t="str">
        <f>IF('to rats'!AD32-'to rats old'!AD32=0,"",'to rats'!AD32-'to rats old'!AD32)</f>
        <v/>
      </c>
      <c r="AE32" s="5" t="str">
        <f>IF('to rats'!AE32-'to rats old'!AE32=0,"",'to rats'!AE32-'to rats old'!AE32)</f>
        <v/>
      </c>
      <c r="AF32" s="5" t="str">
        <f>IF('to rats'!AF32-'to rats old'!AF32=0,"",'to rats'!AF32-'to rats old'!AF32)</f>
        <v/>
      </c>
      <c r="AG32" s="5" t="str">
        <f>IF('to rats'!AG32-'to rats old'!AG32=0,"",'to rats'!AG32-'to rats old'!AG32)</f>
        <v/>
      </c>
      <c r="AH32" s="5" t="str">
        <f>IF('to rats'!AH32-'to rats old'!AH32=0,"",'to rats'!AH32-'to rats old'!AH32)</f>
        <v/>
      </c>
      <c r="AI32" s="5" t="str">
        <f>IF('to rats'!AI32-'to rats old'!AI32=0,"",'to rats'!AI32-'to rats old'!AI32)</f>
        <v/>
      </c>
      <c r="AJ32" s="5" t="str">
        <f>IF('to rats'!AJ32-'to rats old'!AJ32=0,"",'to rats'!AJ32-'to rats old'!AJ32)</f>
        <v/>
      </c>
      <c r="AK32" s="5" t="str">
        <f>IF('to rats'!AK32-'to rats old'!AK32=0,"",'to rats'!AK32-'to rats old'!AK32)</f>
        <v/>
      </c>
      <c r="AL32" s="5" t="str">
        <f>IF('to rats'!AL32-'to rats old'!AL32=0,"",'to rats'!AL32-'to rats old'!AL32)</f>
        <v/>
      </c>
      <c r="AM32" s="5" t="str">
        <f>IF('to rats'!AM32-'to rats old'!AM32=0,"",'to rats'!AM32-'to rats old'!AM32)</f>
        <v/>
      </c>
      <c r="AN32" s="5" t="str">
        <f>IF('to rats'!AN32-'to rats old'!AN32=0,"",'to rats'!AN32-'to rats old'!AN32)</f>
        <v/>
      </c>
      <c r="AO32" s="5" t="str">
        <f>IF('to rats'!AO32-'to rats old'!AO32=0,"",'to rats'!AO32-'to rats old'!AO32)</f>
        <v/>
      </c>
      <c r="AP32" s="5" t="str">
        <f>IF('to rats'!AP32-'to rats old'!AP32=0,"",'to rats'!AP32-'to rats old'!AP32)</f>
        <v/>
      </c>
      <c r="AQ32" s="5" t="str">
        <f>IF('to rats'!AQ32-'to rats old'!AQ32=0,"",'to rats'!AQ32-'to rats old'!AQ32)</f>
        <v/>
      </c>
      <c r="AR32" s="5" t="str">
        <f>IF('to rats'!AR32-'to rats old'!AR32=0,"",'to rats'!AR32-'to rats old'!AR32)</f>
        <v/>
      </c>
      <c r="AS32" s="5" t="str">
        <f>IF('to rats'!AS32-'to rats old'!AS32=0,"",'to rats'!AS32-'to rats old'!AS32)</f>
        <v/>
      </c>
      <c r="AT32" s="5" t="str">
        <f>IF('to rats'!AT32-'to rats old'!AT32=0,"",'to rats'!AT32-'to rats old'!AT32)</f>
        <v/>
      </c>
      <c r="AU32" s="5" t="str">
        <f>IF('to rats'!AU32-'to rats old'!AU32=0,"",'to rats'!AU32-'to rats old'!AU32)</f>
        <v/>
      </c>
      <c r="AV32" s="5" t="str">
        <f>IF('to rats'!AV32-'to rats old'!AV32=0,"",'to rats'!AV32-'to rats old'!AV32)</f>
        <v/>
      </c>
      <c r="AW32" s="5" t="str">
        <f>IF('to rats'!AW32-'to rats old'!AW32=0,"",'to rats'!AW32-'to rats old'!AW32)</f>
        <v/>
      </c>
      <c r="AX32" s="5" t="str">
        <f>IF('to rats'!AX32-'to rats old'!AX32=0,"",'to rats'!AX32-'to rats old'!AX32)</f>
        <v/>
      </c>
      <c r="AY32" s="5" t="str">
        <f>IF('to rats'!AY32-'to rats old'!AY32=0,"",'to rats'!AY32-'to rats old'!AY32)</f>
        <v/>
      </c>
      <c r="AZ32" s="5" t="str">
        <f>IF('to rats'!AZ32-'to rats old'!AZ32=0,"",'to rats'!AZ32-'to rats old'!AZ32)</f>
        <v/>
      </c>
      <c r="BA32" s="5" t="str">
        <f>IF('to rats'!BA32-'to rats old'!BA32=0,"",'to rats'!BA32-'to rats old'!BA32)</f>
        <v/>
      </c>
      <c r="BB32" s="5" t="str">
        <f>IF('to rats'!BB32-'to rats old'!BB32=0,"",'to rats'!BB32-'to rats old'!BB32)</f>
        <v/>
      </c>
      <c r="BC32" s="5" t="str">
        <f>IF('to rats'!BC32-'to rats old'!BC32=0,"",'to rats'!BC32-'to rats old'!BC32)</f>
        <v/>
      </c>
      <c r="BD32" s="5" t="str">
        <f>IF('to rats'!BD32-'to rats old'!BD32=0,"",'to rats'!BD32-'to rats old'!BD32)</f>
        <v/>
      </c>
      <c r="BE32" s="5" t="str">
        <f>IF('to rats'!BE32-'to rats old'!BE32=0,"",'to rats'!BE32-'to rats old'!BE32)</f>
        <v/>
      </c>
      <c r="BF32" s="5" t="str">
        <f>IF('to rats'!BF32-'to rats old'!BF32=0,"",'to rats'!BF32-'to rats old'!BF32)</f>
        <v/>
      </c>
      <c r="BG32" s="5" t="str">
        <f>IF('to rats'!BG32-'to rats old'!BG32=0,"",'to rats'!BG32-'to rats old'!BG32)</f>
        <v/>
      </c>
      <c r="BH32" s="5" t="str">
        <f>IF('to rats'!BH32-'to rats old'!BH32=0,"",'to rats'!BH32-'to rats old'!BH32)</f>
        <v/>
      </c>
      <c r="BI32" s="5" t="str">
        <f>IF('to rats'!BI32-'to rats old'!BI32=0,"",'to rats'!BI32-'to rats old'!BI32)</f>
        <v/>
      </c>
      <c r="BJ32" s="5" t="str">
        <f>IF('to rats'!BJ32-'to rats old'!BJ32=0,"",'to rats'!BJ32-'to rats old'!BJ32)</f>
        <v/>
      </c>
      <c r="BK32" s="5" t="str">
        <f>IF('to rats'!BK32-'to rats old'!BK32=0,"",'to rats'!BK32-'to rats old'!BK32)</f>
        <v/>
      </c>
      <c r="BL32" s="5" t="str">
        <f>IF('to rats'!BL32-'to rats old'!BL32=0,"",'to rats'!BL32-'to rats old'!BL32)</f>
        <v/>
      </c>
      <c r="BM32" s="5" t="str">
        <f>IF('to rats'!BM32-'to rats old'!BM32=0,"",'to rats'!BM32-'to rats old'!BM32)</f>
        <v/>
      </c>
      <c r="BN32" s="5" t="str">
        <f>IF('to rats'!BN32-'to rats old'!BN32=0,"",'to rats'!BN32-'to rats old'!BN32)</f>
        <v/>
      </c>
      <c r="BO32" s="5" t="str">
        <f>IF('to rats'!BO32-'to rats old'!BO32=0,"",'to rats'!BO32-'to rats old'!BO32)</f>
        <v/>
      </c>
      <c r="BP32" s="5" t="str">
        <f>IF('to rats'!BP32-'to rats old'!BP32=0,"",'to rats'!BP32-'to rats old'!BP32)</f>
        <v/>
      </c>
    </row>
    <row r="33" spans="1:68" x14ac:dyDescent="0.2">
      <c r="A33" t="str">
        <f>'to rats'!A33</f>
        <v>DK_POPAF</v>
      </c>
      <c r="B33" s="5" t="str">
        <f>IF('to rats'!B33-'to rats old'!B33=0,"",'to rats'!B33-'to rats old'!B33)</f>
        <v/>
      </c>
      <c r="C33" s="5" t="str">
        <f>IF('to rats'!C33-'to rats old'!C33=0,"",'to rats'!C33-'to rats old'!C33)</f>
        <v/>
      </c>
      <c r="D33" s="5" t="str">
        <f>IF('to rats'!D33-'to rats old'!D33=0,"",'to rats'!D33-'to rats old'!D33)</f>
        <v/>
      </c>
      <c r="E33" s="5" t="str">
        <f>IF('to rats'!E33-'to rats old'!E33=0,"",'to rats'!E33-'to rats old'!E33)</f>
        <v/>
      </c>
      <c r="F33" s="5" t="str">
        <f>IF('to rats'!F33-'to rats old'!F33=0,"",'to rats'!F33-'to rats old'!F33)</f>
        <v/>
      </c>
      <c r="G33" s="5" t="str">
        <f>IF('to rats'!G33-'to rats old'!G33=0,"",'to rats'!G33-'to rats old'!G33)</f>
        <v/>
      </c>
      <c r="H33" s="5" t="str">
        <f>IF('to rats'!H33-'to rats old'!H33=0,"",'to rats'!H33-'to rats old'!H33)</f>
        <v/>
      </c>
      <c r="I33" s="5" t="str">
        <f>IF('to rats'!I33-'to rats old'!I33=0,"",'to rats'!I33-'to rats old'!I33)</f>
        <v/>
      </c>
      <c r="J33" s="5" t="str">
        <f>IF('to rats'!J33-'to rats old'!J33=0,"",'to rats'!J33-'to rats old'!J33)</f>
        <v/>
      </c>
      <c r="K33" s="5" t="str">
        <f>IF('to rats'!K33-'to rats old'!K33=0,"",'to rats'!K33-'to rats old'!K33)</f>
        <v/>
      </c>
      <c r="L33" s="5" t="str">
        <f>IF('to rats'!L33-'to rats old'!L33=0,"",'to rats'!L33-'to rats old'!L33)</f>
        <v/>
      </c>
      <c r="M33" s="5" t="str">
        <f>IF('to rats'!M33-'to rats old'!M33=0,"",'to rats'!M33-'to rats old'!M33)</f>
        <v/>
      </c>
      <c r="N33" s="5" t="str">
        <f>IF('to rats'!N33-'to rats old'!N33=0,"",'to rats'!N33-'to rats old'!N33)</f>
        <v/>
      </c>
      <c r="O33" s="5" t="str">
        <f>IF('to rats'!O33-'to rats old'!O33=0,"",'to rats'!O33-'to rats old'!O33)</f>
        <v/>
      </c>
      <c r="P33" s="5" t="str">
        <f>IF('to rats'!P33-'to rats old'!P33=0,"",'to rats'!P33-'to rats old'!P33)</f>
        <v/>
      </c>
      <c r="Q33" s="5" t="str">
        <f>IF('to rats'!Q33-'to rats old'!Q33=0,"",'to rats'!Q33-'to rats old'!Q33)</f>
        <v/>
      </c>
      <c r="R33" s="5" t="str">
        <f>IF('to rats'!R33-'to rats old'!R33=0,"",'to rats'!R33-'to rats old'!R33)</f>
        <v/>
      </c>
      <c r="S33" s="5" t="str">
        <f>IF('to rats'!S33-'to rats old'!S33=0,"",'to rats'!S33-'to rats old'!S33)</f>
        <v/>
      </c>
      <c r="T33" s="5" t="str">
        <f>IF('to rats'!T33-'to rats old'!T33=0,"",'to rats'!T33-'to rats old'!T33)</f>
        <v/>
      </c>
      <c r="U33" s="5" t="str">
        <f>IF('to rats'!U33-'to rats old'!U33=0,"",'to rats'!U33-'to rats old'!U33)</f>
        <v/>
      </c>
      <c r="V33" s="5" t="str">
        <f>IF('to rats'!V33-'to rats old'!V33=0,"",'to rats'!V33-'to rats old'!V33)</f>
        <v/>
      </c>
      <c r="W33" s="5" t="str">
        <f>IF('to rats'!W33-'to rats old'!W33=0,"",'to rats'!W33-'to rats old'!W33)</f>
        <v/>
      </c>
      <c r="X33" s="5" t="str">
        <f>IF('to rats'!X33-'to rats old'!X33=0,"",'to rats'!X33-'to rats old'!X33)</f>
        <v/>
      </c>
      <c r="Y33" s="5" t="str">
        <f>IF('to rats'!Y33-'to rats old'!Y33=0,"",'to rats'!Y33-'to rats old'!Y33)</f>
        <v/>
      </c>
      <c r="Z33" s="5" t="str">
        <f>IF('to rats'!Z33-'to rats old'!Z33=0,"",'to rats'!Z33-'to rats old'!Z33)</f>
        <v/>
      </c>
      <c r="AA33" s="5" t="str">
        <f>IF('to rats'!AA33-'to rats old'!AA33=0,"",'to rats'!AA33-'to rats old'!AA33)</f>
        <v/>
      </c>
      <c r="AB33" s="5" t="str">
        <f>IF('to rats'!AB33-'to rats old'!AB33=0,"",'to rats'!AB33-'to rats old'!AB33)</f>
        <v/>
      </c>
      <c r="AC33" s="5" t="str">
        <f>IF('to rats'!AC33-'to rats old'!AC33=0,"",'to rats'!AC33-'to rats old'!AC33)</f>
        <v/>
      </c>
      <c r="AD33" s="5" t="str">
        <f>IF('to rats'!AD33-'to rats old'!AD33=0,"",'to rats'!AD33-'to rats old'!AD33)</f>
        <v/>
      </c>
      <c r="AE33" s="5" t="str">
        <f>IF('to rats'!AE33-'to rats old'!AE33=0,"",'to rats'!AE33-'to rats old'!AE33)</f>
        <v/>
      </c>
      <c r="AF33" s="5" t="str">
        <f>IF('to rats'!AF33-'to rats old'!AF33=0,"",'to rats'!AF33-'to rats old'!AF33)</f>
        <v/>
      </c>
      <c r="AG33" s="5" t="str">
        <f>IF('to rats'!AG33-'to rats old'!AG33=0,"",'to rats'!AG33-'to rats old'!AG33)</f>
        <v/>
      </c>
      <c r="AH33" s="5" t="str">
        <f>IF('to rats'!AH33-'to rats old'!AH33=0,"",'to rats'!AH33-'to rats old'!AH33)</f>
        <v/>
      </c>
      <c r="AI33" s="5" t="str">
        <f>IF('to rats'!AI33-'to rats old'!AI33=0,"",'to rats'!AI33-'to rats old'!AI33)</f>
        <v/>
      </c>
      <c r="AJ33" s="5" t="str">
        <f>IF('to rats'!AJ33-'to rats old'!AJ33=0,"",'to rats'!AJ33-'to rats old'!AJ33)</f>
        <v/>
      </c>
      <c r="AK33" s="5" t="str">
        <f>IF('to rats'!AK33-'to rats old'!AK33=0,"",'to rats'!AK33-'to rats old'!AK33)</f>
        <v/>
      </c>
      <c r="AL33" s="5" t="str">
        <f>IF('to rats'!AL33-'to rats old'!AL33=0,"",'to rats'!AL33-'to rats old'!AL33)</f>
        <v/>
      </c>
      <c r="AM33" s="5" t="str">
        <f>IF('to rats'!AM33-'to rats old'!AM33=0,"",'to rats'!AM33-'to rats old'!AM33)</f>
        <v/>
      </c>
      <c r="AN33" s="5" t="str">
        <f>IF('to rats'!AN33-'to rats old'!AN33=0,"",'to rats'!AN33-'to rats old'!AN33)</f>
        <v/>
      </c>
      <c r="AO33" s="5" t="str">
        <f>IF('to rats'!AO33-'to rats old'!AO33=0,"",'to rats'!AO33-'to rats old'!AO33)</f>
        <v/>
      </c>
      <c r="AP33" s="5" t="str">
        <f>IF('to rats'!AP33-'to rats old'!AP33=0,"",'to rats'!AP33-'to rats old'!AP33)</f>
        <v/>
      </c>
      <c r="AQ33" s="5" t="str">
        <f>IF('to rats'!AQ33-'to rats old'!AQ33=0,"",'to rats'!AQ33-'to rats old'!AQ33)</f>
        <v/>
      </c>
      <c r="AR33" s="5" t="str">
        <f>IF('to rats'!AR33-'to rats old'!AR33=0,"",'to rats'!AR33-'to rats old'!AR33)</f>
        <v/>
      </c>
      <c r="AS33" s="5" t="str">
        <f>IF('to rats'!AS33-'to rats old'!AS33=0,"",'to rats'!AS33-'to rats old'!AS33)</f>
        <v/>
      </c>
      <c r="AT33" s="5" t="str">
        <f>IF('to rats'!AT33-'to rats old'!AT33=0,"",'to rats'!AT33-'to rats old'!AT33)</f>
        <v/>
      </c>
      <c r="AU33" s="5" t="str">
        <f>IF('to rats'!AU33-'to rats old'!AU33=0,"",'to rats'!AU33-'to rats old'!AU33)</f>
        <v/>
      </c>
      <c r="AV33" s="5" t="str">
        <f>IF('to rats'!AV33-'to rats old'!AV33=0,"",'to rats'!AV33-'to rats old'!AV33)</f>
        <v/>
      </c>
      <c r="AW33" s="5" t="str">
        <f>IF('to rats'!AW33-'to rats old'!AW33=0,"",'to rats'!AW33-'to rats old'!AW33)</f>
        <v/>
      </c>
      <c r="AX33" s="5" t="str">
        <f>IF('to rats'!AX33-'to rats old'!AX33=0,"",'to rats'!AX33-'to rats old'!AX33)</f>
        <v/>
      </c>
      <c r="AY33" s="5" t="str">
        <f>IF('to rats'!AY33-'to rats old'!AY33=0,"",'to rats'!AY33-'to rats old'!AY33)</f>
        <v/>
      </c>
      <c r="AZ33" s="5" t="str">
        <f>IF('to rats'!AZ33-'to rats old'!AZ33=0,"",'to rats'!AZ33-'to rats old'!AZ33)</f>
        <v/>
      </c>
      <c r="BA33" s="5" t="str">
        <f>IF('to rats'!BA33-'to rats old'!BA33=0,"",'to rats'!BA33-'to rats old'!BA33)</f>
        <v/>
      </c>
      <c r="BB33" s="5" t="str">
        <f>IF('to rats'!BB33-'to rats old'!BB33=0,"",'to rats'!BB33-'to rats old'!BB33)</f>
        <v/>
      </c>
      <c r="BC33" s="5" t="str">
        <f>IF('to rats'!BC33-'to rats old'!BC33=0,"",'to rats'!BC33-'to rats old'!BC33)</f>
        <v/>
      </c>
      <c r="BD33" s="5" t="str">
        <f>IF('to rats'!BD33-'to rats old'!BD33=0,"",'to rats'!BD33-'to rats old'!BD33)</f>
        <v/>
      </c>
      <c r="BE33" s="5" t="str">
        <f>IF('to rats'!BE33-'to rats old'!BE33=0,"",'to rats'!BE33-'to rats old'!BE33)</f>
        <v/>
      </c>
      <c r="BF33" s="5" t="str">
        <f>IF('to rats'!BF33-'to rats old'!BF33=0,"",'to rats'!BF33-'to rats old'!BF33)</f>
        <v/>
      </c>
      <c r="BG33" s="5" t="str">
        <f>IF('to rats'!BG33-'to rats old'!BG33=0,"",'to rats'!BG33-'to rats old'!BG33)</f>
        <v/>
      </c>
      <c r="BH33" s="5" t="str">
        <f>IF('to rats'!BH33-'to rats old'!BH33=0,"",'to rats'!BH33-'to rats old'!BH33)</f>
        <v/>
      </c>
      <c r="BI33" s="5" t="str">
        <f>IF('to rats'!BI33-'to rats old'!BI33=0,"",'to rats'!BI33-'to rats old'!BI33)</f>
        <v/>
      </c>
      <c r="BJ33" s="5" t="str">
        <f>IF('to rats'!BJ33-'to rats old'!BJ33=0,"",'to rats'!BJ33-'to rats old'!BJ33)</f>
        <v/>
      </c>
      <c r="BK33" s="5" t="str">
        <f>IF('to rats'!BK33-'to rats old'!BK33=0,"",'to rats'!BK33-'to rats old'!BK33)</f>
        <v/>
      </c>
      <c r="BL33" s="5" t="str">
        <f>IF('to rats'!BL33-'to rats old'!BL33=0,"",'to rats'!BL33-'to rats old'!BL33)</f>
        <v/>
      </c>
      <c r="BM33" s="5" t="str">
        <f>IF('to rats'!BM33-'to rats old'!BM33=0,"",'to rats'!BM33-'to rats old'!BM33)</f>
        <v/>
      </c>
      <c r="BN33" s="5" t="str">
        <f>IF('to rats'!BN33-'to rats old'!BN33=0,"",'to rats'!BN33-'to rats old'!BN33)</f>
        <v/>
      </c>
      <c r="BO33" s="5" t="str">
        <f>IF('to rats'!BO33-'to rats old'!BO33=0,"",'to rats'!BO33-'to rats old'!BO33)</f>
        <v/>
      </c>
      <c r="BP33" s="5" t="str">
        <f>IF('to rats'!BP33-'to rats old'!BP33=0,"",'to rats'!BP33-'to rats old'!BP33)</f>
        <v/>
      </c>
    </row>
    <row r="34" spans="1:68" x14ac:dyDescent="0.2">
      <c r="A34" t="str">
        <f>'to rats'!A34</f>
        <v>DE_POPAF</v>
      </c>
      <c r="B34" s="5" t="str">
        <f>IF('to rats'!B34-'to rats old'!B34=0,"",'to rats'!B34-'to rats old'!B34)</f>
        <v/>
      </c>
      <c r="C34" s="5" t="str">
        <f>IF('to rats'!C34-'to rats old'!C34=0,"",'to rats'!C34-'to rats old'!C34)</f>
        <v/>
      </c>
      <c r="D34" s="5" t="str">
        <f>IF('to rats'!D34-'to rats old'!D34=0,"",'to rats'!D34-'to rats old'!D34)</f>
        <v/>
      </c>
      <c r="E34" s="5" t="str">
        <f>IF('to rats'!E34-'to rats old'!E34=0,"",'to rats'!E34-'to rats old'!E34)</f>
        <v/>
      </c>
      <c r="F34" s="5" t="str">
        <f>IF('to rats'!F34-'to rats old'!F34=0,"",'to rats'!F34-'to rats old'!F34)</f>
        <v/>
      </c>
      <c r="G34" s="5" t="str">
        <f>IF('to rats'!G34-'to rats old'!G34=0,"",'to rats'!G34-'to rats old'!G34)</f>
        <v/>
      </c>
      <c r="H34" s="5" t="str">
        <f>IF('to rats'!H34-'to rats old'!H34=0,"",'to rats'!H34-'to rats old'!H34)</f>
        <v/>
      </c>
      <c r="I34" s="5" t="str">
        <f>IF('to rats'!I34-'to rats old'!I34=0,"",'to rats'!I34-'to rats old'!I34)</f>
        <v/>
      </c>
      <c r="J34" s="5" t="str">
        <f>IF('to rats'!J34-'to rats old'!J34=0,"",'to rats'!J34-'to rats old'!J34)</f>
        <v/>
      </c>
      <c r="K34" s="5" t="str">
        <f>IF('to rats'!K34-'to rats old'!K34=0,"",'to rats'!K34-'to rats old'!K34)</f>
        <v/>
      </c>
      <c r="L34" s="5" t="str">
        <f>IF('to rats'!L34-'to rats old'!L34=0,"",'to rats'!L34-'to rats old'!L34)</f>
        <v/>
      </c>
      <c r="M34" s="5" t="str">
        <f>IF('to rats'!M34-'to rats old'!M34=0,"",'to rats'!M34-'to rats old'!M34)</f>
        <v/>
      </c>
      <c r="N34" s="5" t="str">
        <f>IF('to rats'!N34-'to rats old'!N34=0,"",'to rats'!N34-'to rats old'!N34)</f>
        <v/>
      </c>
      <c r="O34" s="5" t="str">
        <f>IF('to rats'!O34-'to rats old'!O34=0,"",'to rats'!O34-'to rats old'!O34)</f>
        <v/>
      </c>
      <c r="P34" s="5" t="str">
        <f>IF('to rats'!P34-'to rats old'!P34=0,"",'to rats'!P34-'to rats old'!P34)</f>
        <v/>
      </c>
      <c r="Q34" s="5" t="str">
        <f>IF('to rats'!Q34-'to rats old'!Q34=0,"",'to rats'!Q34-'to rats old'!Q34)</f>
        <v/>
      </c>
      <c r="R34" s="5" t="str">
        <f>IF('to rats'!R34-'to rats old'!R34=0,"",'to rats'!R34-'to rats old'!R34)</f>
        <v/>
      </c>
      <c r="S34" s="5" t="str">
        <f>IF('to rats'!S34-'to rats old'!S34=0,"",'to rats'!S34-'to rats old'!S34)</f>
        <v/>
      </c>
      <c r="T34" s="5" t="str">
        <f>IF('to rats'!T34-'to rats old'!T34=0,"",'to rats'!T34-'to rats old'!T34)</f>
        <v/>
      </c>
      <c r="U34" s="5" t="str">
        <f>IF('to rats'!U34-'to rats old'!U34=0,"",'to rats'!U34-'to rats old'!U34)</f>
        <v/>
      </c>
      <c r="V34" s="5" t="str">
        <f>IF('to rats'!V34-'to rats old'!V34=0,"",'to rats'!V34-'to rats old'!V34)</f>
        <v/>
      </c>
      <c r="W34" s="5" t="str">
        <f>IF('to rats'!W34-'to rats old'!W34=0,"",'to rats'!W34-'to rats old'!W34)</f>
        <v/>
      </c>
      <c r="X34" s="5" t="str">
        <f>IF('to rats'!X34-'to rats old'!X34=0,"",'to rats'!X34-'to rats old'!X34)</f>
        <v/>
      </c>
      <c r="Y34" s="5" t="str">
        <f>IF('to rats'!Y34-'to rats old'!Y34=0,"",'to rats'!Y34-'to rats old'!Y34)</f>
        <v/>
      </c>
      <c r="Z34" s="5" t="str">
        <f>IF('to rats'!Z34-'to rats old'!Z34=0,"",'to rats'!Z34-'to rats old'!Z34)</f>
        <v/>
      </c>
      <c r="AA34" s="5" t="str">
        <f>IF('to rats'!AA34-'to rats old'!AA34=0,"",'to rats'!AA34-'to rats old'!AA34)</f>
        <v/>
      </c>
      <c r="AB34" s="5" t="str">
        <f>IF('to rats'!AB34-'to rats old'!AB34=0,"",'to rats'!AB34-'to rats old'!AB34)</f>
        <v/>
      </c>
      <c r="AC34" s="5" t="str">
        <f>IF('to rats'!AC34-'to rats old'!AC34=0,"",'to rats'!AC34-'to rats old'!AC34)</f>
        <v/>
      </c>
      <c r="AD34" s="5" t="str">
        <f>IF('to rats'!AD34-'to rats old'!AD34=0,"",'to rats'!AD34-'to rats old'!AD34)</f>
        <v/>
      </c>
      <c r="AE34" s="5" t="str">
        <f>IF('to rats'!AE34-'to rats old'!AE34=0,"",'to rats'!AE34-'to rats old'!AE34)</f>
        <v/>
      </c>
      <c r="AF34" s="5" t="str">
        <f>IF('to rats'!AF34-'to rats old'!AF34=0,"",'to rats'!AF34-'to rats old'!AF34)</f>
        <v/>
      </c>
      <c r="AG34" s="5" t="str">
        <f>IF('to rats'!AG34-'to rats old'!AG34=0,"",'to rats'!AG34-'to rats old'!AG34)</f>
        <v/>
      </c>
      <c r="AH34" s="5" t="str">
        <f>IF('to rats'!AH34-'to rats old'!AH34=0,"",'to rats'!AH34-'to rats old'!AH34)</f>
        <v/>
      </c>
      <c r="AI34" s="5" t="str">
        <f>IF('to rats'!AI34-'to rats old'!AI34=0,"",'to rats'!AI34-'to rats old'!AI34)</f>
        <v/>
      </c>
      <c r="AJ34" s="5" t="str">
        <f>IF('to rats'!AJ34-'to rats old'!AJ34=0,"",'to rats'!AJ34-'to rats old'!AJ34)</f>
        <v/>
      </c>
      <c r="AK34" s="5" t="str">
        <f>IF('to rats'!AK34-'to rats old'!AK34=0,"",'to rats'!AK34-'to rats old'!AK34)</f>
        <v/>
      </c>
      <c r="AL34" s="5" t="str">
        <f>IF('to rats'!AL34-'to rats old'!AL34=0,"",'to rats'!AL34-'to rats old'!AL34)</f>
        <v/>
      </c>
      <c r="AM34" s="5" t="str">
        <f>IF('to rats'!AM34-'to rats old'!AM34=0,"",'to rats'!AM34-'to rats old'!AM34)</f>
        <v/>
      </c>
      <c r="AN34" s="5" t="str">
        <f>IF('to rats'!AN34-'to rats old'!AN34=0,"",'to rats'!AN34-'to rats old'!AN34)</f>
        <v/>
      </c>
      <c r="AO34" s="5" t="str">
        <f>IF('to rats'!AO34-'to rats old'!AO34=0,"",'to rats'!AO34-'to rats old'!AO34)</f>
        <v/>
      </c>
      <c r="AP34" s="5" t="str">
        <f>IF('to rats'!AP34-'to rats old'!AP34=0,"",'to rats'!AP34-'to rats old'!AP34)</f>
        <v/>
      </c>
      <c r="AQ34" s="5" t="str">
        <f>IF('to rats'!AQ34-'to rats old'!AQ34=0,"",'to rats'!AQ34-'to rats old'!AQ34)</f>
        <v/>
      </c>
      <c r="AR34" s="5" t="str">
        <f>IF('to rats'!AR34-'to rats old'!AR34=0,"",'to rats'!AR34-'to rats old'!AR34)</f>
        <v/>
      </c>
      <c r="AS34" s="5" t="str">
        <f>IF('to rats'!AS34-'to rats old'!AS34=0,"",'to rats'!AS34-'to rats old'!AS34)</f>
        <v/>
      </c>
      <c r="AT34" s="5" t="str">
        <f>IF('to rats'!AT34-'to rats old'!AT34=0,"",'to rats'!AT34-'to rats old'!AT34)</f>
        <v/>
      </c>
      <c r="AU34" s="5" t="str">
        <f>IF('to rats'!AU34-'to rats old'!AU34=0,"",'to rats'!AU34-'to rats old'!AU34)</f>
        <v/>
      </c>
      <c r="AV34" s="5" t="str">
        <f>IF('to rats'!AV34-'to rats old'!AV34=0,"",'to rats'!AV34-'to rats old'!AV34)</f>
        <v/>
      </c>
      <c r="AW34" s="5" t="str">
        <f>IF('to rats'!AW34-'to rats old'!AW34=0,"",'to rats'!AW34-'to rats old'!AW34)</f>
        <v/>
      </c>
      <c r="AX34" s="5" t="str">
        <f>IF('to rats'!AX34-'to rats old'!AX34=0,"",'to rats'!AX34-'to rats old'!AX34)</f>
        <v/>
      </c>
      <c r="AY34" s="5" t="str">
        <f>IF('to rats'!AY34-'to rats old'!AY34=0,"",'to rats'!AY34-'to rats old'!AY34)</f>
        <v/>
      </c>
      <c r="AZ34" s="5" t="str">
        <f>IF('to rats'!AZ34-'to rats old'!AZ34=0,"",'to rats'!AZ34-'to rats old'!AZ34)</f>
        <v/>
      </c>
      <c r="BA34" s="5" t="str">
        <f>IF('to rats'!BA34-'to rats old'!BA34=0,"",'to rats'!BA34-'to rats old'!BA34)</f>
        <v/>
      </c>
      <c r="BB34" s="5" t="str">
        <f>IF('to rats'!BB34-'to rats old'!BB34=0,"",'to rats'!BB34-'to rats old'!BB34)</f>
        <v/>
      </c>
      <c r="BC34" s="5" t="str">
        <f>IF('to rats'!BC34-'to rats old'!BC34=0,"",'to rats'!BC34-'to rats old'!BC34)</f>
        <v/>
      </c>
      <c r="BD34" s="5" t="str">
        <f>IF('to rats'!BD34-'to rats old'!BD34=0,"",'to rats'!BD34-'to rats old'!BD34)</f>
        <v/>
      </c>
      <c r="BE34" s="5" t="str">
        <f>IF('to rats'!BE34-'to rats old'!BE34=0,"",'to rats'!BE34-'to rats old'!BE34)</f>
        <v/>
      </c>
      <c r="BF34" s="5" t="str">
        <f>IF('to rats'!BF34-'to rats old'!BF34=0,"",'to rats'!BF34-'to rats old'!BF34)</f>
        <v/>
      </c>
      <c r="BG34" s="5" t="str">
        <f>IF('to rats'!BG34-'to rats old'!BG34=0,"",'to rats'!BG34-'to rats old'!BG34)</f>
        <v/>
      </c>
      <c r="BH34" s="5" t="str">
        <f>IF('to rats'!BH34-'to rats old'!BH34=0,"",'to rats'!BH34-'to rats old'!BH34)</f>
        <v/>
      </c>
      <c r="BI34" s="5" t="str">
        <f>IF('to rats'!BI34-'to rats old'!BI34=0,"",'to rats'!BI34-'to rats old'!BI34)</f>
        <v/>
      </c>
      <c r="BJ34" s="5" t="str">
        <f>IF('to rats'!BJ34-'to rats old'!BJ34=0,"",'to rats'!BJ34-'to rats old'!BJ34)</f>
        <v/>
      </c>
      <c r="BK34" s="5" t="str">
        <f>IF('to rats'!BK34-'to rats old'!BK34=0,"",'to rats'!BK34-'to rats old'!BK34)</f>
        <v/>
      </c>
      <c r="BL34" s="5" t="str">
        <f>IF('to rats'!BL34-'to rats old'!BL34=0,"",'to rats'!BL34-'to rats old'!BL34)</f>
        <v/>
      </c>
      <c r="BM34" s="5" t="str">
        <f>IF('to rats'!BM34-'to rats old'!BM34=0,"",'to rats'!BM34-'to rats old'!BM34)</f>
        <v/>
      </c>
      <c r="BN34" s="5" t="str">
        <f>IF('to rats'!BN34-'to rats old'!BN34=0,"",'to rats'!BN34-'to rats old'!BN34)</f>
        <v/>
      </c>
      <c r="BO34" s="5" t="str">
        <f>IF('to rats'!BO34-'to rats old'!BO34=0,"",'to rats'!BO34-'to rats old'!BO34)</f>
        <v/>
      </c>
      <c r="BP34" s="5" t="str">
        <f>IF('to rats'!BP34-'to rats old'!BP34=0,"",'to rats'!BP34-'to rats old'!BP34)</f>
        <v/>
      </c>
    </row>
    <row r="35" spans="1:68" x14ac:dyDescent="0.2">
      <c r="A35" t="str">
        <f>'to rats'!A35</f>
        <v>EE_POPAF</v>
      </c>
      <c r="B35" s="5" t="str">
        <f>IF('to rats'!B35-'to rats old'!B35=0,"",'to rats'!B35-'to rats old'!B35)</f>
        <v/>
      </c>
      <c r="C35" s="5" t="str">
        <f>IF('to rats'!C35-'to rats old'!C35=0,"",'to rats'!C35-'to rats old'!C35)</f>
        <v/>
      </c>
      <c r="D35" s="5" t="str">
        <f>IF('to rats'!D35-'to rats old'!D35=0,"",'to rats'!D35-'to rats old'!D35)</f>
        <v/>
      </c>
      <c r="E35" s="5" t="str">
        <f>IF('to rats'!E35-'to rats old'!E35=0,"",'to rats'!E35-'to rats old'!E35)</f>
        <v/>
      </c>
      <c r="F35" s="5" t="str">
        <f>IF('to rats'!F35-'to rats old'!F35=0,"",'to rats'!F35-'to rats old'!F35)</f>
        <v/>
      </c>
      <c r="G35" s="5" t="str">
        <f>IF('to rats'!G35-'to rats old'!G35=0,"",'to rats'!G35-'to rats old'!G35)</f>
        <v/>
      </c>
      <c r="H35" s="5" t="str">
        <f>IF('to rats'!H35-'to rats old'!H35=0,"",'to rats'!H35-'to rats old'!H35)</f>
        <v/>
      </c>
      <c r="I35" s="5" t="str">
        <f>IF('to rats'!I35-'to rats old'!I35=0,"",'to rats'!I35-'to rats old'!I35)</f>
        <v/>
      </c>
      <c r="J35" s="5" t="str">
        <f>IF('to rats'!J35-'to rats old'!J35=0,"",'to rats'!J35-'to rats old'!J35)</f>
        <v/>
      </c>
      <c r="K35" s="5" t="str">
        <f>IF('to rats'!K35-'to rats old'!K35=0,"",'to rats'!K35-'to rats old'!K35)</f>
        <v/>
      </c>
      <c r="L35" s="5" t="str">
        <f>IF('to rats'!L35-'to rats old'!L35=0,"",'to rats'!L35-'to rats old'!L35)</f>
        <v/>
      </c>
      <c r="M35" s="5" t="str">
        <f>IF('to rats'!M35-'to rats old'!M35=0,"",'to rats'!M35-'to rats old'!M35)</f>
        <v/>
      </c>
      <c r="N35" s="5" t="str">
        <f>IF('to rats'!N35-'to rats old'!N35=0,"",'to rats'!N35-'to rats old'!N35)</f>
        <v/>
      </c>
      <c r="O35" s="5" t="str">
        <f>IF('to rats'!O35-'to rats old'!O35=0,"",'to rats'!O35-'to rats old'!O35)</f>
        <v/>
      </c>
      <c r="P35" s="5" t="str">
        <f>IF('to rats'!P35-'to rats old'!P35=0,"",'to rats'!P35-'to rats old'!P35)</f>
        <v/>
      </c>
      <c r="Q35" s="5" t="str">
        <f>IF('to rats'!Q35-'to rats old'!Q35=0,"",'to rats'!Q35-'to rats old'!Q35)</f>
        <v/>
      </c>
      <c r="R35" s="5" t="str">
        <f>IF('to rats'!R35-'to rats old'!R35=0,"",'to rats'!R35-'to rats old'!R35)</f>
        <v/>
      </c>
      <c r="S35" s="5" t="str">
        <f>IF('to rats'!S35-'to rats old'!S35=0,"",'to rats'!S35-'to rats old'!S35)</f>
        <v/>
      </c>
      <c r="T35" s="5" t="str">
        <f>IF('to rats'!T35-'to rats old'!T35=0,"",'to rats'!T35-'to rats old'!T35)</f>
        <v/>
      </c>
      <c r="U35" s="5" t="str">
        <f>IF('to rats'!U35-'to rats old'!U35=0,"",'to rats'!U35-'to rats old'!U35)</f>
        <v/>
      </c>
      <c r="V35" s="5" t="str">
        <f>IF('to rats'!V35-'to rats old'!V35=0,"",'to rats'!V35-'to rats old'!V35)</f>
        <v/>
      </c>
      <c r="W35" s="5" t="str">
        <f>IF('to rats'!W35-'to rats old'!W35=0,"",'to rats'!W35-'to rats old'!W35)</f>
        <v/>
      </c>
      <c r="X35" s="5" t="str">
        <f>IF('to rats'!X35-'to rats old'!X35=0,"",'to rats'!X35-'to rats old'!X35)</f>
        <v/>
      </c>
      <c r="Y35" s="5" t="str">
        <f>IF('to rats'!Y35-'to rats old'!Y35=0,"",'to rats'!Y35-'to rats old'!Y35)</f>
        <v/>
      </c>
      <c r="Z35" s="5" t="str">
        <f>IF('to rats'!Z35-'to rats old'!Z35=0,"",'to rats'!Z35-'to rats old'!Z35)</f>
        <v/>
      </c>
      <c r="AA35" s="5" t="str">
        <f>IF('to rats'!AA35-'to rats old'!AA35=0,"",'to rats'!AA35-'to rats old'!AA35)</f>
        <v/>
      </c>
      <c r="AB35" s="5" t="str">
        <f>IF('to rats'!AB35-'to rats old'!AB35=0,"",'to rats'!AB35-'to rats old'!AB35)</f>
        <v/>
      </c>
      <c r="AC35" s="5" t="str">
        <f>IF('to rats'!AC35-'to rats old'!AC35=0,"",'to rats'!AC35-'to rats old'!AC35)</f>
        <v/>
      </c>
      <c r="AD35" s="5" t="str">
        <f>IF('to rats'!AD35-'to rats old'!AD35=0,"",'to rats'!AD35-'to rats old'!AD35)</f>
        <v/>
      </c>
      <c r="AE35" s="5" t="str">
        <f>IF('to rats'!AE35-'to rats old'!AE35=0,"",'to rats'!AE35-'to rats old'!AE35)</f>
        <v/>
      </c>
      <c r="AF35" s="5" t="str">
        <f>IF('to rats'!AF35-'to rats old'!AF35=0,"",'to rats'!AF35-'to rats old'!AF35)</f>
        <v/>
      </c>
      <c r="AG35" s="5" t="str">
        <f>IF('to rats'!AG35-'to rats old'!AG35=0,"",'to rats'!AG35-'to rats old'!AG35)</f>
        <v/>
      </c>
      <c r="AH35" s="5" t="str">
        <f>IF('to rats'!AH35-'to rats old'!AH35=0,"",'to rats'!AH35-'to rats old'!AH35)</f>
        <v/>
      </c>
      <c r="AI35" s="5" t="str">
        <f>IF('to rats'!AI35-'to rats old'!AI35=0,"",'to rats'!AI35-'to rats old'!AI35)</f>
        <v/>
      </c>
      <c r="AJ35" s="5" t="str">
        <f>IF('to rats'!AJ35-'to rats old'!AJ35=0,"",'to rats'!AJ35-'to rats old'!AJ35)</f>
        <v/>
      </c>
      <c r="AK35" s="5" t="str">
        <f>IF('to rats'!AK35-'to rats old'!AK35=0,"",'to rats'!AK35-'to rats old'!AK35)</f>
        <v/>
      </c>
      <c r="AL35" s="5" t="str">
        <f>IF('to rats'!AL35-'to rats old'!AL35=0,"",'to rats'!AL35-'to rats old'!AL35)</f>
        <v/>
      </c>
      <c r="AM35" s="5" t="str">
        <f>IF('to rats'!AM35-'to rats old'!AM35=0,"",'to rats'!AM35-'to rats old'!AM35)</f>
        <v/>
      </c>
      <c r="AN35" s="5" t="str">
        <f>IF('to rats'!AN35-'to rats old'!AN35=0,"",'to rats'!AN35-'to rats old'!AN35)</f>
        <v/>
      </c>
      <c r="AO35" s="5" t="str">
        <f>IF('to rats'!AO35-'to rats old'!AO35=0,"",'to rats'!AO35-'to rats old'!AO35)</f>
        <v/>
      </c>
      <c r="AP35" s="5" t="str">
        <f>IF('to rats'!AP35-'to rats old'!AP35=0,"",'to rats'!AP35-'to rats old'!AP35)</f>
        <v/>
      </c>
      <c r="AQ35" s="5" t="str">
        <f>IF('to rats'!AQ35-'to rats old'!AQ35=0,"",'to rats'!AQ35-'to rats old'!AQ35)</f>
        <v/>
      </c>
      <c r="AR35" s="5" t="str">
        <f>IF('to rats'!AR35-'to rats old'!AR35=0,"",'to rats'!AR35-'to rats old'!AR35)</f>
        <v/>
      </c>
      <c r="AS35" s="5" t="str">
        <f>IF('to rats'!AS35-'to rats old'!AS35=0,"",'to rats'!AS35-'to rats old'!AS35)</f>
        <v/>
      </c>
      <c r="AT35" s="5" t="str">
        <f>IF('to rats'!AT35-'to rats old'!AT35=0,"",'to rats'!AT35-'to rats old'!AT35)</f>
        <v/>
      </c>
      <c r="AU35" s="5" t="str">
        <f>IF('to rats'!AU35-'to rats old'!AU35=0,"",'to rats'!AU35-'to rats old'!AU35)</f>
        <v/>
      </c>
      <c r="AV35" s="5" t="str">
        <f>IF('to rats'!AV35-'to rats old'!AV35=0,"",'to rats'!AV35-'to rats old'!AV35)</f>
        <v/>
      </c>
      <c r="AW35" s="5" t="str">
        <f>IF('to rats'!AW35-'to rats old'!AW35=0,"",'to rats'!AW35-'to rats old'!AW35)</f>
        <v/>
      </c>
      <c r="AX35" s="5" t="str">
        <f>IF('to rats'!AX35-'to rats old'!AX35=0,"",'to rats'!AX35-'to rats old'!AX35)</f>
        <v/>
      </c>
      <c r="AY35" s="5" t="str">
        <f>IF('to rats'!AY35-'to rats old'!AY35=0,"",'to rats'!AY35-'to rats old'!AY35)</f>
        <v/>
      </c>
      <c r="AZ35" s="5" t="str">
        <f>IF('to rats'!AZ35-'to rats old'!AZ35=0,"",'to rats'!AZ35-'to rats old'!AZ35)</f>
        <v/>
      </c>
      <c r="BA35" s="5" t="str">
        <f>IF('to rats'!BA35-'to rats old'!BA35=0,"",'to rats'!BA35-'to rats old'!BA35)</f>
        <v/>
      </c>
      <c r="BB35" s="5" t="str">
        <f>IF('to rats'!BB35-'to rats old'!BB35=0,"",'to rats'!BB35-'to rats old'!BB35)</f>
        <v/>
      </c>
      <c r="BC35" s="5" t="str">
        <f>IF('to rats'!BC35-'to rats old'!BC35=0,"",'to rats'!BC35-'to rats old'!BC35)</f>
        <v/>
      </c>
      <c r="BD35" s="5" t="str">
        <f>IF('to rats'!BD35-'to rats old'!BD35=0,"",'to rats'!BD35-'to rats old'!BD35)</f>
        <v/>
      </c>
      <c r="BE35" s="5" t="str">
        <f>IF('to rats'!BE35-'to rats old'!BE35=0,"",'to rats'!BE35-'to rats old'!BE35)</f>
        <v/>
      </c>
      <c r="BF35" s="5" t="str">
        <f>IF('to rats'!BF35-'to rats old'!BF35=0,"",'to rats'!BF35-'to rats old'!BF35)</f>
        <v/>
      </c>
      <c r="BG35" s="5" t="str">
        <f>IF('to rats'!BG35-'to rats old'!BG35=0,"",'to rats'!BG35-'to rats old'!BG35)</f>
        <v/>
      </c>
      <c r="BH35" s="5" t="str">
        <f>IF('to rats'!BH35-'to rats old'!BH35=0,"",'to rats'!BH35-'to rats old'!BH35)</f>
        <v/>
      </c>
      <c r="BI35" s="5" t="str">
        <f>IF('to rats'!BI35-'to rats old'!BI35=0,"",'to rats'!BI35-'to rats old'!BI35)</f>
        <v/>
      </c>
      <c r="BJ35" s="5" t="str">
        <f>IF('to rats'!BJ35-'to rats old'!BJ35=0,"",'to rats'!BJ35-'to rats old'!BJ35)</f>
        <v/>
      </c>
      <c r="BK35" s="5" t="str">
        <f>IF('to rats'!BK35-'to rats old'!BK35=0,"",'to rats'!BK35-'to rats old'!BK35)</f>
        <v/>
      </c>
      <c r="BL35" s="5" t="str">
        <f>IF('to rats'!BL35-'to rats old'!BL35=0,"",'to rats'!BL35-'to rats old'!BL35)</f>
        <v/>
      </c>
      <c r="BM35" s="5" t="str">
        <f>IF('to rats'!BM35-'to rats old'!BM35=0,"",'to rats'!BM35-'to rats old'!BM35)</f>
        <v/>
      </c>
      <c r="BN35" s="5" t="str">
        <f>IF('to rats'!BN35-'to rats old'!BN35=0,"",'to rats'!BN35-'to rats old'!BN35)</f>
        <v/>
      </c>
      <c r="BO35" s="5" t="str">
        <f>IF('to rats'!BO35-'to rats old'!BO35=0,"",'to rats'!BO35-'to rats old'!BO35)</f>
        <v/>
      </c>
      <c r="BP35" s="5" t="str">
        <f>IF('to rats'!BP35-'to rats old'!BP35=0,"",'to rats'!BP35-'to rats old'!BP35)</f>
        <v/>
      </c>
    </row>
    <row r="36" spans="1:68" x14ac:dyDescent="0.2">
      <c r="A36" t="str">
        <f>'to rats'!A36</f>
        <v>IE_POPAF</v>
      </c>
      <c r="B36" s="5" t="str">
        <f>IF('to rats'!B36-'to rats old'!B36=0,"",'to rats'!B36-'to rats old'!B36)</f>
        <v/>
      </c>
      <c r="C36" s="5" t="str">
        <f>IF('to rats'!C36-'to rats old'!C36=0,"",'to rats'!C36-'to rats old'!C36)</f>
        <v/>
      </c>
      <c r="D36" s="5" t="str">
        <f>IF('to rats'!D36-'to rats old'!D36=0,"",'to rats'!D36-'to rats old'!D36)</f>
        <v/>
      </c>
      <c r="E36" s="5" t="str">
        <f>IF('to rats'!E36-'to rats old'!E36=0,"",'to rats'!E36-'to rats old'!E36)</f>
        <v/>
      </c>
      <c r="F36" s="5" t="str">
        <f>IF('to rats'!F36-'to rats old'!F36=0,"",'to rats'!F36-'to rats old'!F36)</f>
        <v/>
      </c>
      <c r="G36" s="5" t="str">
        <f>IF('to rats'!G36-'to rats old'!G36=0,"",'to rats'!G36-'to rats old'!G36)</f>
        <v/>
      </c>
      <c r="H36" s="5" t="str">
        <f>IF('to rats'!H36-'to rats old'!H36=0,"",'to rats'!H36-'to rats old'!H36)</f>
        <v/>
      </c>
      <c r="I36" s="5" t="str">
        <f>IF('to rats'!I36-'to rats old'!I36=0,"",'to rats'!I36-'to rats old'!I36)</f>
        <v/>
      </c>
      <c r="J36" s="5" t="str">
        <f>IF('to rats'!J36-'to rats old'!J36=0,"",'to rats'!J36-'to rats old'!J36)</f>
        <v/>
      </c>
      <c r="K36" s="5" t="str">
        <f>IF('to rats'!K36-'to rats old'!K36=0,"",'to rats'!K36-'to rats old'!K36)</f>
        <v/>
      </c>
      <c r="L36" s="5" t="str">
        <f>IF('to rats'!L36-'to rats old'!L36=0,"",'to rats'!L36-'to rats old'!L36)</f>
        <v/>
      </c>
      <c r="M36" s="5" t="str">
        <f>IF('to rats'!M36-'to rats old'!M36=0,"",'to rats'!M36-'to rats old'!M36)</f>
        <v/>
      </c>
      <c r="N36" s="5" t="str">
        <f>IF('to rats'!N36-'to rats old'!N36=0,"",'to rats'!N36-'to rats old'!N36)</f>
        <v/>
      </c>
      <c r="O36" s="5" t="str">
        <f>IF('to rats'!O36-'to rats old'!O36=0,"",'to rats'!O36-'to rats old'!O36)</f>
        <v/>
      </c>
      <c r="P36" s="5" t="str">
        <f>IF('to rats'!P36-'to rats old'!P36=0,"",'to rats'!P36-'to rats old'!P36)</f>
        <v/>
      </c>
      <c r="Q36" s="5" t="str">
        <f>IF('to rats'!Q36-'to rats old'!Q36=0,"",'to rats'!Q36-'to rats old'!Q36)</f>
        <v/>
      </c>
      <c r="R36" s="5" t="str">
        <f>IF('to rats'!R36-'to rats old'!R36=0,"",'to rats'!R36-'to rats old'!R36)</f>
        <v/>
      </c>
      <c r="S36" s="5" t="str">
        <f>IF('to rats'!S36-'to rats old'!S36=0,"",'to rats'!S36-'to rats old'!S36)</f>
        <v/>
      </c>
      <c r="T36" s="5" t="str">
        <f>IF('to rats'!T36-'to rats old'!T36=0,"",'to rats'!T36-'to rats old'!T36)</f>
        <v/>
      </c>
      <c r="U36" s="5" t="str">
        <f>IF('to rats'!U36-'to rats old'!U36=0,"",'to rats'!U36-'to rats old'!U36)</f>
        <v/>
      </c>
      <c r="V36" s="5" t="str">
        <f>IF('to rats'!V36-'to rats old'!V36=0,"",'to rats'!V36-'to rats old'!V36)</f>
        <v/>
      </c>
      <c r="W36" s="5" t="str">
        <f>IF('to rats'!W36-'to rats old'!W36=0,"",'to rats'!W36-'to rats old'!W36)</f>
        <v/>
      </c>
      <c r="X36" s="5" t="str">
        <f>IF('to rats'!X36-'to rats old'!X36=0,"",'to rats'!X36-'to rats old'!X36)</f>
        <v/>
      </c>
      <c r="Y36" s="5" t="str">
        <f>IF('to rats'!Y36-'to rats old'!Y36=0,"",'to rats'!Y36-'to rats old'!Y36)</f>
        <v/>
      </c>
      <c r="Z36" s="5" t="str">
        <f>IF('to rats'!Z36-'to rats old'!Z36=0,"",'to rats'!Z36-'to rats old'!Z36)</f>
        <v/>
      </c>
      <c r="AA36" s="5" t="str">
        <f>IF('to rats'!AA36-'to rats old'!AA36=0,"",'to rats'!AA36-'to rats old'!AA36)</f>
        <v/>
      </c>
      <c r="AB36" s="5" t="str">
        <f>IF('to rats'!AB36-'to rats old'!AB36=0,"",'to rats'!AB36-'to rats old'!AB36)</f>
        <v/>
      </c>
      <c r="AC36" s="5" t="str">
        <f>IF('to rats'!AC36-'to rats old'!AC36=0,"",'to rats'!AC36-'to rats old'!AC36)</f>
        <v/>
      </c>
      <c r="AD36" s="5" t="str">
        <f>IF('to rats'!AD36-'to rats old'!AD36=0,"",'to rats'!AD36-'to rats old'!AD36)</f>
        <v/>
      </c>
      <c r="AE36" s="5" t="str">
        <f>IF('to rats'!AE36-'to rats old'!AE36=0,"",'to rats'!AE36-'to rats old'!AE36)</f>
        <v/>
      </c>
      <c r="AF36" s="5" t="str">
        <f>IF('to rats'!AF36-'to rats old'!AF36=0,"",'to rats'!AF36-'to rats old'!AF36)</f>
        <v/>
      </c>
      <c r="AG36" s="5" t="str">
        <f>IF('to rats'!AG36-'to rats old'!AG36=0,"",'to rats'!AG36-'to rats old'!AG36)</f>
        <v/>
      </c>
      <c r="AH36" s="5" t="str">
        <f>IF('to rats'!AH36-'to rats old'!AH36=0,"",'to rats'!AH36-'to rats old'!AH36)</f>
        <v/>
      </c>
      <c r="AI36" s="5" t="str">
        <f>IF('to rats'!AI36-'to rats old'!AI36=0,"",'to rats'!AI36-'to rats old'!AI36)</f>
        <v/>
      </c>
      <c r="AJ36" s="5" t="str">
        <f>IF('to rats'!AJ36-'to rats old'!AJ36=0,"",'to rats'!AJ36-'to rats old'!AJ36)</f>
        <v/>
      </c>
      <c r="AK36" s="5" t="str">
        <f>IF('to rats'!AK36-'to rats old'!AK36=0,"",'to rats'!AK36-'to rats old'!AK36)</f>
        <v/>
      </c>
      <c r="AL36" s="5" t="str">
        <f>IF('to rats'!AL36-'to rats old'!AL36=0,"",'to rats'!AL36-'to rats old'!AL36)</f>
        <v/>
      </c>
      <c r="AM36" s="5" t="str">
        <f>IF('to rats'!AM36-'to rats old'!AM36=0,"",'to rats'!AM36-'to rats old'!AM36)</f>
        <v/>
      </c>
      <c r="AN36" s="5" t="str">
        <f>IF('to rats'!AN36-'to rats old'!AN36=0,"",'to rats'!AN36-'to rats old'!AN36)</f>
        <v/>
      </c>
      <c r="AO36" s="5" t="str">
        <f>IF('to rats'!AO36-'to rats old'!AO36=0,"",'to rats'!AO36-'to rats old'!AO36)</f>
        <v/>
      </c>
      <c r="AP36" s="5" t="str">
        <f>IF('to rats'!AP36-'to rats old'!AP36=0,"",'to rats'!AP36-'to rats old'!AP36)</f>
        <v/>
      </c>
      <c r="AQ36" s="5" t="str">
        <f>IF('to rats'!AQ36-'to rats old'!AQ36=0,"",'to rats'!AQ36-'to rats old'!AQ36)</f>
        <v/>
      </c>
      <c r="AR36" s="5" t="str">
        <f>IF('to rats'!AR36-'to rats old'!AR36=0,"",'to rats'!AR36-'to rats old'!AR36)</f>
        <v/>
      </c>
      <c r="AS36" s="5" t="str">
        <f>IF('to rats'!AS36-'to rats old'!AS36=0,"",'to rats'!AS36-'to rats old'!AS36)</f>
        <v/>
      </c>
      <c r="AT36" s="5" t="str">
        <f>IF('to rats'!AT36-'to rats old'!AT36=0,"",'to rats'!AT36-'to rats old'!AT36)</f>
        <v/>
      </c>
      <c r="AU36" s="5" t="str">
        <f>IF('to rats'!AU36-'to rats old'!AU36=0,"",'to rats'!AU36-'to rats old'!AU36)</f>
        <v/>
      </c>
      <c r="AV36" s="5" t="str">
        <f>IF('to rats'!AV36-'to rats old'!AV36=0,"",'to rats'!AV36-'to rats old'!AV36)</f>
        <v/>
      </c>
      <c r="AW36" s="5" t="str">
        <f>IF('to rats'!AW36-'to rats old'!AW36=0,"",'to rats'!AW36-'to rats old'!AW36)</f>
        <v/>
      </c>
      <c r="AX36" s="5" t="str">
        <f>IF('to rats'!AX36-'to rats old'!AX36=0,"",'to rats'!AX36-'to rats old'!AX36)</f>
        <v/>
      </c>
      <c r="AY36" s="5" t="str">
        <f>IF('to rats'!AY36-'to rats old'!AY36=0,"",'to rats'!AY36-'to rats old'!AY36)</f>
        <v/>
      </c>
      <c r="AZ36" s="5" t="str">
        <f>IF('to rats'!AZ36-'to rats old'!AZ36=0,"",'to rats'!AZ36-'to rats old'!AZ36)</f>
        <v/>
      </c>
      <c r="BA36" s="5" t="str">
        <f>IF('to rats'!BA36-'to rats old'!BA36=0,"",'to rats'!BA36-'to rats old'!BA36)</f>
        <v/>
      </c>
      <c r="BB36" s="5" t="str">
        <f>IF('to rats'!BB36-'to rats old'!BB36=0,"",'to rats'!BB36-'to rats old'!BB36)</f>
        <v/>
      </c>
      <c r="BC36" s="5" t="str">
        <f>IF('to rats'!BC36-'to rats old'!BC36=0,"",'to rats'!BC36-'to rats old'!BC36)</f>
        <v/>
      </c>
      <c r="BD36" s="5" t="str">
        <f>IF('to rats'!BD36-'to rats old'!BD36=0,"",'to rats'!BD36-'to rats old'!BD36)</f>
        <v/>
      </c>
      <c r="BE36" s="5" t="str">
        <f>IF('to rats'!BE36-'to rats old'!BE36=0,"",'to rats'!BE36-'to rats old'!BE36)</f>
        <v/>
      </c>
      <c r="BF36" s="5" t="str">
        <f>IF('to rats'!BF36-'to rats old'!BF36=0,"",'to rats'!BF36-'to rats old'!BF36)</f>
        <v/>
      </c>
      <c r="BG36" s="5" t="str">
        <f>IF('to rats'!BG36-'to rats old'!BG36=0,"",'to rats'!BG36-'to rats old'!BG36)</f>
        <v/>
      </c>
      <c r="BH36" s="5" t="str">
        <f>IF('to rats'!BH36-'to rats old'!BH36=0,"",'to rats'!BH36-'to rats old'!BH36)</f>
        <v/>
      </c>
      <c r="BI36" s="5" t="str">
        <f>IF('to rats'!BI36-'to rats old'!BI36=0,"",'to rats'!BI36-'to rats old'!BI36)</f>
        <v/>
      </c>
      <c r="BJ36" s="5" t="str">
        <f>IF('to rats'!BJ36-'to rats old'!BJ36=0,"",'to rats'!BJ36-'to rats old'!BJ36)</f>
        <v/>
      </c>
      <c r="BK36" s="5" t="str">
        <f>IF('to rats'!BK36-'to rats old'!BK36=0,"",'to rats'!BK36-'to rats old'!BK36)</f>
        <v/>
      </c>
      <c r="BL36" s="5" t="str">
        <f>IF('to rats'!BL36-'to rats old'!BL36=0,"",'to rats'!BL36-'to rats old'!BL36)</f>
        <v/>
      </c>
      <c r="BM36" s="5" t="str">
        <f>IF('to rats'!BM36-'to rats old'!BM36=0,"",'to rats'!BM36-'to rats old'!BM36)</f>
        <v/>
      </c>
      <c r="BN36" s="5" t="str">
        <f>IF('to rats'!BN36-'to rats old'!BN36=0,"",'to rats'!BN36-'to rats old'!BN36)</f>
        <v/>
      </c>
      <c r="BO36" s="5" t="str">
        <f>IF('to rats'!BO36-'to rats old'!BO36=0,"",'to rats'!BO36-'to rats old'!BO36)</f>
        <v/>
      </c>
      <c r="BP36" s="5" t="str">
        <f>IF('to rats'!BP36-'to rats old'!BP36=0,"",'to rats'!BP36-'to rats old'!BP36)</f>
        <v/>
      </c>
    </row>
    <row r="37" spans="1:68" x14ac:dyDescent="0.2">
      <c r="A37" t="str">
        <f>'to rats'!A37</f>
        <v>EL_POPAF</v>
      </c>
      <c r="B37" s="5" t="str">
        <f>IF('to rats'!B37-'to rats old'!B37=0,"",'to rats'!B37-'to rats old'!B37)</f>
        <v/>
      </c>
      <c r="C37" s="5" t="str">
        <f>IF('to rats'!C37-'to rats old'!C37=0,"",'to rats'!C37-'to rats old'!C37)</f>
        <v/>
      </c>
      <c r="D37" s="5" t="str">
        <f>IF('to rats'!D37-'to rats old'!D37=0,"",'to rats'!D37-'to rats old'!D37)</f>
        <v/>
      </c>
      <c r="E37" s="5" t="str">
        <f>IF('to rats'!E37-'to rats old'!E37=0,"",'to rats'!E37-'to rats old'!E37)</f>
        <v/>
      </c>
      <c r="F37" s="5" t="str">
        <f>IF('to rats'!F37-'to rats old'!F37=0,"",'to rats'!F37-'to rats old'!F37)</f>
        <v/>
      </c>
      <c r="G37" s="5" t="str">
        <f>IF('to rats'!G37-'to rats old'!G37=0,"",'to rats'!G37-'to rats old'!G37)</f>
        <v/>
      </c>
      <c r="H37" s="5" t="str">
        <f>IF('to rats'!H37-'to rats old'!H37=0,"",'to rats'!H37-'to rats old'!H37)</f>
        <v/>
      </c>
      <c r="I37" s="5" t="str">
        <f>IF('to rats'!I37-'to rats old'!I37=0,"",'to rats'!I37-'to rats old'!I37)</f>
        <v/>
      </c>
      <c r="J37" s="5" t="str">
        <f>IF('to rats'!J37-'to rats old'!J37=0,"",'to rats'!J37-'to rats old'!J37)</f>
        <v/>
      </c>
      <c r="K37" s="5" t="str">
        <f>IF('to rats'!K37-'to rats old'!K37=0,"",'to rats'!K37-'to rats old'!K37)</f>
        <v/>
      </c>
      <c r="L37" s="5" t="str">
        <f>IF('to rats'!L37-'to rats old'!L37=0,"",'to rats'!L37-'to rats old'!L37)</f>
        <v/>
      </c>
      <c r="M37" s="5" t="str">
        <f>IF('to rats'!M37-'to rats old'!M37=0,"",'to rats'!M37-'to rats old'!M37)</f>
        <v/>
      </c>
      <c r="N37" s="5" t="str">
        <f>IF('to rats'!N37-'to rats old'!N37=0,"",'to rats'!N37-'to rats old'!N37)</f>
        <v/>
      </c>
      <c r="O37" s="5" t="str">
        <f>IF('to rats'!O37-'to rats old'!O37=0,"",'to rats'!O37-'to rats old'!O37)</f>
        <v/>
      </c>
      <c r="P37" s="5" t="str">
        <f>IF('to rats'!P37-'to rats old'!P37=0,"",'to rats'!P37-'to rats old'!P37)</f>
        <v/>
      </c>
      <c r="Q37" s="5" t="str">
        <f>IF('to rats'!Q37-'to rats old'!Q37=0,"",'to rats'!Q37-'to rats old'!Q37)</f>
        <v/>
      </c>
      <c r="R37" s="5" t="str">
        <f>IF('to rats'!R37-'to rats old'!R37=0,"",'to rats'!R37-'to rats old'!R37)</f>
        <v/>
      </c>
      <c r="S37" s="5" t="str">
        <f>IF('to rats'!S37-'to rats old'!S37=0,"",'to rats'!S37-'to rats old'!S37)</f>
        <v/>
      </c>
      <c r="T37" s="5" t="str">
        <f>IF('to rats'!T37-'to rats old'!T37=0,"",'to rats'!T37-'to rats old'!T37)</f>
        <v/>
      </c>
      <c r="U37" s="5" t="str">
        <f>IF('to rats'!U37-'to rats old'!U37=0,"",'to rats'!U37-'to rats old'!U37)</f>
        <v/>
      </c>
      <c r="V37" s="5" t="str">
        <f>IF('to rats'!V37-'to rats old'!V37=0,"",'to rats'!V37-'to rats old'!V37)</f>
        <v/>
      </c>
      <c r="W37" s="5" t="str">
        <f>IF('to rats'!W37-'to rats old'!W37=0,"",'to rats'!W37-'to rats old'!W37)</f>
        <v/>
      </c>
      <c r="X37" s="5" t="str">
        <f>IF('to rats'!X37-'to rats old'!X37=0,"",'to rats'!X37-'to rats old'!X37)</f>
        <v/>
      </c>
      <c r="Y37" s="5" t="str">
        <f>IF('to rats'!Y37-'to rats old'!Y37=0,"",'to rats'!Y37-'to rats old'!Y37)</f>
        <v/>
      </c>
      <c r="Z37" s="5" t="str">
        <f>IF('to rats'!Z37-'to rats old'!Z37=0,"",'to rats'!Z37-'to rats old'!Z37)</f>
        <v/>
      </c>
      <c r="AA37" s="5" t="str">
        <f>IF('to rats'!AA37-'to rats old'!AA37=0,"",'to rats'!AA37-'to rats old'!AA37)</f>
        <v/>
      </c>
      <c r="AB37" s="5" t="str">
        <f>IF('to rats'!AB37-'to rats old'!AB37=0,"",'to rats'!AB37-'to rats old'!AB37)</f>
        <v/>
      </c>
      <c r="AC37" s="5" t="str">
        <f>IF('to rats'!AC37-'to rats old'!AC37=0,"",'to rats'!AC37-'to rats old'!AC37)</f>
        <v/>
      </c>
      <c r="AD37" s="5" t="str">
        <f>IF('to rats'!AD37-'to rats old'!AD37=0,"",'to rats'!AD37-'to rats old'!AD37)</f>
        <v/>
      </c>
      <c r="AE37" s="5" t="str">
        <f>IF('to rats'!AE37-'to rats old'!AE37=0,"",'to rats'!AE37-'to rats old'!AE37)</f>
        <v/>
      </c>
      <c r="AF37" s="5" t="str">
        <f>IF('to rats'!AF37-'to rats old'!AF37=0,"",'to rats'!AF37-'to rats old'!AF37)</f>
        <v/>
      </c>
      <c r="AG37" s="5" t="str">
        <f>IF('to rats'!AG37-'to rats old'!AG37=0,"",'to rats'!AG37-'to rats old'!AG37)</f>
        <v/>
      </c>
      <c r="AH37" s="5" t="str">
        <f>IF('to rats'!AH37-'to rats old'!AH37=0,"",'to rats'!AH37-'to rats old'!AH37)</f>
        <v/>
      </c>
      <c r="AI37" s="5" t="str">
        <f>IF('to rats'!AI37-'to rats old'!AI37=0,"",'to rats'!AI37-'to rats old'!AI37)</f>
        <v/>
      </c>
      <c r="AJ37" s="5" t="str">
        <f>IF('to rats'!AJ37-'to rats old'!AJ37=0,"",'to rats'!AJ37-'to rats old'!AJ37)</f>
        <v/>
      </c>
      <c r="AK37" s="5" t="str">
        <f>IF('to rats'!AK37-'to rats old'!AK37=0,"",'to rats'!AK37-'to rats old'!AK37)</f>
        <v/>
      </c>
      <c r="AL37" s="5" t="str">
        <f>IF('to rats'!AL37-'to rats old'!AL37=0,"",'to rats'!AL37-'to rats old'!AL37)</f>
        <v/>
      </c>
      <c r="AM37" s="5" t="str">
        <f>IF('to rats'!AM37-'to rats old'!AM37=0,"",'to rats'!AM37-'to rats old'!AM37)</f>
        <v/>
      </c>
      <c r="AN37" s="5" t="str">
        <f>IF('to rats'!AN37-'to rats old'!AN37=0,"",'to rats'!AN37-'to rats old'!AN37)</f>
        <v/>
      </c>
      <c r="AO37" s="5" t="str">
        <f>IF('to rats'!AO37-'to rats old'!AO37=0,"",'to rats'!AO37-'to rats old'!AO37)</f>
        <v/>
      </c>
      <c r="AP37" s="5" t="str">
        <f>IF('to rats'!AP37-'to rats old'!AP37=0,"",'to rats'!AP37-'to rats old'!AP37)</f>
        <v/>
      </c>
      <c r="AQ37" s="5" t="str">
        <f>IF('to rats'!AQ37-'to rats old'!AQ37=0,"",'to rats'!AQ37-'to rats old'!AQ37)</f>
        <v/>
      </c>
      <c r="AR37" s="5" t="str">
        <f>IF('to rats'!AR37-'to rats old'!AR37=0,"",'to rats'!AR37-'to rats old'!AR37)</f>
        <v/>
      </c>
      <c r="AS37" s="5" t="str">
        <f>IF('to rats'!AS37-'to rats old'!AS37=0,"",'to rats'!AS37-'to rats old'!AS37)</f>
        <v/>
      </c>
      <c r="AT37" s="5" t="str">
        <f>IF('to rats'!AT37-'to rats old'!AT37=0,"",'to rats'!AT37-'to rats old'!AT37)</f>
        <v/>
      </c>
      <c r="AU37" s="5" t="str">
        <f>IF('to rats'!AU37-'to rats old'!AU37=0,"",'to rats'!AU37-'to rats old'!AU37)</f>
        <v/>
      </c>
      <c r="AV37" s="5" t="str">
        <f>IF('to rats'!AV37-'to rats old'!AV37=0,"",'to rats'!AV37-'to rats old'!AV37)</f>
        <v/>
      </c>
      <c r="AW37" s="5" t="str">
        <f>IF('to rats'!AW37-'to rats old'!AW37=0,"",'to rats'!AW37-'to rats old'!AW37)</f>
        <v/>
      </c>
      <c r="AX37" s="5" t="str">
        <f>IF('to rats'!AX37-'to rats old'!AX37=0,"",'to rats'!AX37-'to rats old'!AX37)</f>
        <v/>
      </c>
      <c r="AY37" s="5" t="str">
        <f>IF('to rats'!AY37-'to rats old'!AY37=0,"",'to rats'!AY37-'to rats old'!AY37)</f>
        <v/>
      </c>
      <c r="AZ37" s="5" t="str">
        <f>IF('to rats'!AZ37-'to rats old'!AZ37=0,"",'to rats'!AZ37-'to rats old'!AZ37)</f>
        <v/>
      </c>
      <c r="BA37" s="5" t="str">
        <f>IF('to rats'!BA37-'to rats old'!BA37=0,"",'to rats'!BA37-'to rats old'!BA37)</f>
        <v/>
      </c>
      <c r="BB37" s="5" t="str">
        <f>IF('to rats'!BB37-'to rats old'!BB37=0,"",'to rats'!BB37-'to rats old'!BB37)</f>
        <v/>
      </c>
      <c r="BC37" s="5" t="str">
        <f>IF('to rats'!BC37-'to rats old'!BC37=0,"",'to rats'!BC37-'to rats old'!BC37)</f>
        <v/>
      </c>
      <c r="BD37" s="5" t="str">
        <f>IF('to rats'!BD37-'to rats old'!BD37=0,"",'to rats'!BD37-'to rats old'!BD37)</f>
        <v/>
      </c>
      <c r="BE37" s="5" t="str">
        <f>IF('to rats'!BE37-'to rats old'!BE37=0,"",'to rats'!BE37-'to rats old'!BE37)</f>
        <v/>
      </c>
      <c r="BF37" s="5" t="str">
        <f>IF('to rats'!BF37-'to rats old'!BF37=0,"",'to rats'!BF37-'to rats old'!BF37)</f>
        <v/>
      </c>
      <c r="BG37" s="5" t="str">
        <f>IF('to rats'!BG37-'to rats old'!BG37=0,"",'to rats'!BG37-'to rats old'!BG37)</f>
        <v/>
      </c>
      <c r="BH37" s="5" t="str">
        <f>IF('to rats'!BH37-'to rats old'!BH37=0,"",'to rats'!BH37-'to rats old'!BH37)</f>
        <v/>
      </c>
      <c r="BI37" s="5" t="str">
        <f>IF('to rats'!BI37-'to rats old'!BI37=0,"",'to rats'!BI37-'to rats old'!BI37)</f>
        <v/>
      </c>
      <c r="BJ37" s="5" t="str">
        <f>IF('to rats'!BJ37-'to rats old'!BJ37=0,"",'to rats'!BJ37-'to rats old'!BJ37)</f>
        <v/>
      </c>
      <c r="BK37" s="5" t="str">
        <f>IF('to rats'!BK37-'to rats old'!BK37=0,"",'to rats'!BK37-'to rats old'!BK37)</f>
        <v/>
      </c>
      <c r="BL37" s="5" t="str">
        <f>IF('to rats'!BL37-'to rats old'!BL37=0,"",'to rats'!BL37-'to rats old'!BL37)</f>
        <v/>
      </c>
      <c r="BM37" s="5" t="str">
        <f>IF('to rats'!BM37-'to rats old'!BM37=0,"",'to rats'!BM37-'to rats old'!BM37)</f>
        <v/>
      </c>
      <c r="BN37" s="5" t="str">
        <f>IF('to rats'!BN37-'to rats old'!BN37=0,"",'to rats'!BN37-'to rats old'!BN37)</f>
        <v/>
      </c>
      <c r="BO37" s="5" t="str">
        <f>IF('to rats'!BO37-'to rats old'!BO37=0,"",'to rats'!BO37-'to rats old'!BO37)</f>
        <v/>
      </c>
      <c r="BP37" s="5" t="str">
        <f>IF('to rats'!BP37-'to rats old'!BP37=0,"",'to rats'!BP37-'to rats old'!BP37)</f>
        <v/>
      </c>
    </row>
    <row r="38" spans="1:68" x14ac:dyDescent="0.2">
      <c r="A38" t="str">
        <f>'to rats'!A38</f>
        <v>ES_POPAF</v>
      </c>
      <c r="B38" s="5" t="str">
        <f>IF('to rats'!B38-'to rats old'!B38=0,"",'to rats'!B38-'to rats old'!B38)</f>
        <v/>
      </c>
      <c r="C38" s="5" t="str">
        <f>IF('to rats'!C38-'to rats old'!C38=0,"",'to rats'!C38-'to rats old'!C38)</f>
        <v/>
      </c>
      <c r="D38" s="5" t="str">
        <f>IF('to rats'!D38-'to rats old'!D38=0,"",'to rats'!D38-'to rats old'!D38)</f>
        <v/>
      </c>
      <c r="E38" s="5" t="str">
        <f>IF('to rats'!E38-'to rats old'!E38=0,"",'to rats'!E38-'to rats old'!E38)</f>
        <v/>
      </c>
      <c r="F38" s="5" t="str">
        <f>IF('to rats'!F38-'to rats old'!F38=0,"",'to rats'!F38-'to rats old'!F38)</f>
        <v/>
      </c>
      <c r="G38" s="5" t="str">
        <f>IF('to rats'!G38-'to rats old'!G38=0,"",'to rats'!G38-'to rats old'!G38)</f>
        <v/>
      </c>
      <c r="H38" s="5" t="str">
        <f>IF('to rats'!H38-'to rats old'!H38=0,"",'to rats'!H38-'to rats old'!H38)</f>
        <v/>
      </c>
      <c r="I38" s="5" t="str">
        <f>IF('to rats'!I38-'to rats old'!I38=0,"",'to rats'!I38-'to rats old'!I38)</f>
        <v/>
      </c>
      <c r="J38" s="5" t="str">
        <f>IF('to rats'!J38-'to rats old'!J38=0,"",'to rats'!J38-'to rats old'!J38)</f>
        <v/>
      </c>
      <c r="K38" s="5" t="str">
        <f>IF('to rats'!K38-'to rats old'!K38=0,"",'to rats'!K38-'to rats old'!K38)</f>
        <v/>
      </c>
      <c r="L38" s="5" t="str">
        <f>IF('to rats'!L38-'to rats old'!L38=0,"",'to rats'!L38-'to rats old'!L38)</f>
        <v/>
      </c>
      <c r="M38" s="5" t="str">
        <f>IF('to rats'!M38-'to rats old'!M38=0,"",'to rats'!M38-'to rats old'!M38)</f>
        <v/>
      </c>
      <c r="N38" s="5" t="str">
        <f>IF('to rats'!N38-'to rats old'!N38=0,"",'to rats'!N38-'to rats old'!N38)</f>
        <v/>
      </c>
      <c r="O38" s="5" t="str">
        <f>IF('to rats'!O38-'to rats old'!O38=0,"",'to rats'!O38-'to rats old'!O38)</f>
        <v/>
      </c>
      <c r="P38" s="5" t="str">
        <f>IF('to rats'!P38-'to rats old'!P38=0,"",'to rats'!P38-'to rats old'!P38)</f>
        <v/>
      </c>
      <c r="Q38" s="5" t="str">
        <f>IF('to rats'!Q38-'to rats old'!Q38=0,"",'to rats'!Q38-'to rats old'!Q38)</f>
        <v/>
      </c>
      <c r="R38" s="5" t="str">
        <f>IF('to rats'!R38-'to rats old'!R38=0,"",'to rats'!R38-'to rats old'!R38)</f>
        <v/>
      </c>
      <c r="S38" s="5" t="str">
        <f>IF('to rats'!S38-'to rats old'!S38=0,"",'to rats'!S38-'to rats old'!S38)</f>
        <v/>
      </c>
      <c r="T38" s="5" t="str">
        <f>IF('to rats'!T38-'to rats old'!T38=0,"",'to rats'!T38-'to rats old'!T38)</f>
        <v/>
      </c>
      <c r="U38" s="5" t="str">
        <f>IF('to rats'!U38-'to rats old'!U38=0,"",'to rats'!U38-'to rats old'!U38)</f>
        <v/>
      </c>
      <c r="V38" s="5" t="str">
        <f>IF('to rats'!V38-'to rats old'!V38=0,"",'to rats'!V38-'to rats old'!V38)</f>
        <v/>
      </c>
      <c r="W38" s="5" t="str">
        <f>IF('to rats'!W38-'to rats old'!W38=0,"",'to rats'!W38-'to rats old'!W38)</f>
        <v/>
      </c>
      <c r="X38" s="5" t="str">
        <f>IF('to rats'!X38-'to rats old'!X38=0,"",'to rats'!X38-'to rats old'!X38)</f>
        <v/>
      </c>
      <c r="Y38" s="5" t="str">
        <f>IF('to rats'!Y38-'to rats old'!Y38=0,"",'to rats'!Y38-'to rats old'!Y38)</f>
        <v/>
      </c>
      <c r="Z38" s="5" t="str">
        <f>IF('to rats'!Z38-'to rats old'!Z38=0,"",'to rats'!Z38-'to rats old'!Z38)</f>
        <v/>
      </c>
      <c r="AA38" s="5" t="str">
        <f>IF('to rats'!AA38-'to rats old'!AA38=0,"",'to rats'!AA38-'to rats old'!AA38)</f>
        <v/>
      </c>
      <c r="AB38" s="5" t="str">
        <f>IF('to rats'!AB38-'to rats old'!AB38=0,"",'to rats'!AB38-'to rats old'!AB38)</f>
        <v/>
      </c>
      <c r="AC38" s="5" t="str">
        <f>IF('to rats'!AC38-'to rats old'!AC38=0,"",'to rats'!AC38-'to rats old'!AC38)</f>
        <v/>
      </c>
      <c r="AD38" s="5" t="str">
        <f>IF('to rats'!AD38-'to rats old'!AD38=0,"",'to rats'!AD38-'to rats old'!AD38)</f>
        <v/>
      </c>
      <c r="AE38" s="5" t="str">
        <f>IF('to rats'!AE38-'to rats old'!AE38=0,"",'to rats'!AE38-'to rats old'!AE38)</f>
        <v/>
      </c>
      <c r="AF38" s="5" t="str">
        <f>IF('to rats'!AF38-'to rats old'!AF38=0,"",'to rats'!AF38-'to rats old'!AF38)</f>
        <v/>
      </c>
      <c r="AG38" s="5" t="str">
        <f>IF('to rats'!AG38-'to rats old'!AG38=0,"",'to rats'!AG38-'to rats old'!AG38)</f>
        <v/>
      </c>
      <c r="AH38" s="5" t="str">
        <f>IF('to rats'!AH38-'to rats old'!AH38=0,"",'to rats'!AH38-'to rats old'!AH38)</f>
        <v/>
      </c>
      <c r="AI38" s="5" t="str">
        <f>IF('to rats'!AI38-'to rats old'!AI38=0,"",'to rats'!AI38-'to rats old'!AI38)</f>
        <v/>
      </c>
      <c r="AJ38" s="5" t="str">
        <f>IF('to rats'!AJ38-'to rats old'!AJ38=0,"",'to rats'!AJ38-'to rats old'!AJ38)</f>
        <v/>
      </c>
      <c r="AK38" s="5" t="str">
        <f>IF('to rats'!AK38-'to rats old'!AK38=0,"",'to rats'!AK38-'to rats old'!AK38)</f>
        <v/>
      </c>
      <c r="AL38" s="5" t="str">
        <f>IF('to rats'!AL38-'to rats old'!AL38=0,"",'to rats'!AL38-'to rats old'!AL38)</f>
        <v/>
      </c>
      <c r="AM38" s="5" t="str">
        <f>IF('to rats'!AM38-'to rats old'!AM38=0,"",'to rats'!AM38-'to rats old'!AM38)</f>
        <v/>
      </c>
      <c r="AN38" s="5" t="str">
        <f>IF('to rats'!AN38-'to rats old'!AN38=0,"",'to rats'!AN38-'to rats old'!AN38)</f>
        <v/>
      </c>
      <c r="AO38" s="5" t="str">
        <f>IF('to rats'!AO38-'to rats old'!AO38=0,"",'to rats'!AO38-'to rats old'!AO38)</f>
        <v/>
      </c>
      <c r="AP38" s="5" t="str">
        <f>IF('to rats'!AP38-'to rats old'!AP38=0,"",'to rats'!AP38-'to rats old'!AP38)</f>
        <v/>
      </c>
      <c r="AQ38" s="5" t="str">
        <f>IF('to rats'!AQ38-'to rats old'!AQ38=0,"",'to rats'!AQ38-'to rats old'!AQ38)</f>
        <v/>
      </c>
      <c r="AR38" s="5" t="str">
        <f>IF('to rats'!AR38-'to rats old'!AR38=0,"",'to rats'!AR38-'to rats old'!AR38)</f>
        <v/>
      </c>
      <c r="AS38" s="5" t="str">
        <f>IF('to rats'!AS38-'to rats old'!AS38=0,"",'to rats'!AS38-'to rats old'!AS38)</f>
        <v/>
      </c>
      <c r="AT38" s="5" t="str">
        <f>IF('to rats'!AT38-'to rats old'!AT38=0,"",'to rats'!AT38-'to rats old'!AT38)</f>
        <v/>
      </c>
      <c r="AU38" s="5" t="str">
        <f>IF('to rats'!AU38-'to rats old'!AU38=0,"",'to rats'!AU38-'to rats old'!AU38)</f>
        <v/>
      </c>
      <c r="AV38" s="5" t="str">
        <f>IF('to rats'!AV38-'to rats old'!AV38=0,"",'to rats'!AV38-'to rats old'!AV38)</f>
        <v/>
      </c>
      <c r="AW38" s="5" t="str">
        <f>IF('to rats'!AW38-'to rats old'!AW38=0,"",'to rats'!AW38-'to rats old'!AW38)</f>
        <v/>
      </c>
      <c r="AX38" s="5" t="str">
        <f>IF('to rats'!AX38-'to rats old'!AX38=0,"",'to rats'!AX38-'to rats old'!AX38)</f>
        <v/>
      </c>
      <c r="AY38" s="5" t="str">
        <f>IF('to rats'!AY38-'to rats old'!AY38=0,"",'to rats'!AY38-'to rats old'!AY38)</f>
        <v/>
      </c>
      <c r="AZ38" s="5" t="str">
        <f>IF('to rats'!AZ38-'to rats old'!AZ38=0,"",'to rats'!AZ38-'to rats old'!AZ38)</f>
        <v/>
      </c>
      <c r="BA38" s="5" t="str">
        <f>IF('to rats'!BA38-'to rats old'!BA38=0,"",'to rats'!BA38-'to rats old'!BA38)</f>
        <v/>
      </c>
      <c r="BB38" s="5" t="str">
        <f>IF('to rats'!BB38-'to rats old'!BB38=0,"",'to rats'!BB38-'to rats old'!BB38)</f>
        <v/>
      </c>
      <c r="BC38" s="5" t="str">
        <f>IF('to rats'!BC38-'to rats old'!BC38=0,"",'to rats'!BC38-'to rats old'!BC38)</f>
        <v/>
      </c>
      <c r="BD38" s="5" t="str">
        <f>IF('to rats'!BD38-'to rats old'!BD38=0,"",'to rats'!BD38-'to rats old'!BD38)</f>
        <v/>
      </c>
      <c r="BE38" s="5" t="str">
        <f>IF('to rats'!BE38-'to rats old'!BE38=0,"",'to rats'!BE38-'to rats old'!BE38)</f>
        <v/>
      </c>
      <c r="BF38" s="5" t="str">
        <f>IF('to rats'!BF38-'to rats old'!BF38=0,"",'to rats'!BF38-'to rats old'!BF38)</f>
        <v/>
      </c>
      <c r="BG38" s="5" t="str">
        <f>IF('to rats'!BG38-'to rats old'!BG38=0,"",'to rats'!BG38-'to rats old'!BG38)</f>
        <v/>
      </c>
      <c r="BH38" s="5" t="str">
        <f>IF('to rats'!BH38-'to rats old'!BH38=0,"",'to rats'!BH38-'to rats old'!BH38)</f>
        <v/>
      </c>
      <c r="BI38" s="5" t="str">
        <f>IF('to rats'!BI38-'to rats old'!BI38=0,"",'to rats'!BI38-'to rats old'!BI38)</f>
        <v/>
      </c>
      <c r="BJ38" s="5" t="str">
        <f>IF('to rats'!BJ38-'to rats old'!BJ38=0,"",'to rats'!BJ38-'to rats old'!BJ38)</f>
        <v/>
      </c>
      <c r="BK38" s="5" t="str">
        <f>IF('to rats'!BK38-'to rats old'!BK38=0,"",'to rats'!BK38-'to rats old'!BK38)</f>
        <v/>
      </c>
      <c r="BL38" s="5" t="str">
        <f>IF('to rats'!BL38-'to rats old'!BL38=0,"",'to rats'!BL38-'to rats old'!BL38)</f>
        <v/>
      </c>
      <c r="BM38" s="5" t="str">
        <f>IF('to rats'!BM38-'to rats old'!BM38=0,"",'to rats'!BM38-'to rats old'!BM38)</f>
        <v/>
      </c>
      <c r="BN38" s="5" t="str">
        <f>IF('to rats'!BN38-'to rats old'!BN38=0,"",'to rats'!BN38-'to rats old'!BN38)</f>
        <v/>
      </c>
      <c r="BO38" s="5" t="str">
        <f>IF('to rats'!BO38-'to rats old'!BO38=0,"",'to rats'!BO38-'to rats old'!BO38)</f>
        <v/>
      </c>
      <c r="BP38" s="5" t="str">
        <f>IF('to rats'!BP38-'to rats old'!BP38=0,"",'to rats'!BP38-'to rats old'!BP38)</f>
        <v/>
      </c>
    </row>
    <row r="39" spans="1:68" x14ac:dyDescent="0.2">
      <c r="A39" t="str">
        <f>'to rats'!A39</f>
        <v>FR_POPAF</v>
      </c>
      <c r="B39" s="5" t="str">
        <f>IF('to rats'!B39-'to rats old'!B39=0,"",'to rats'!B39-'to rats old'!B39)</f>
        <v/>
      </c>
      <c r="C39" s="5" t="str">
        <f>IF('to rats'!C39-'to rats old'!C39=0,"",'to rats'!C39-'to rats old'!C39)</f>
        <v/>
      </c>
      <c r="D39" s="5" t="str">
        <f>IF('to rats'!D39-'to rats old'!D39=0,"",'to rats'!D39-'to rats old'!D39)</f>
        <v/>
      </c>
      <c r="E39" s="5" t="str">
        <f>IF('to rats'!E39-'to rats old'!E39=0,"",'to rats'!E39-'to rats old'!E39)</f>
        <v/>
      </c>
      <c r="F39" s="5" t="str">
        <f>IF('to rats'!F39-'to rats old'!F39=0,"",'to rats'!F39-'to rats old'!F39)</f>
        <v/>
      </c>
      <c r="G39" s="5" t="str">
        <f>IF('to rats'!G39-'to rats old'!G39=0,"",'to rats'!G39-'to rats old'!G39)</f>
        <v/>
      </c>
      <c r="H39" s="5" t="str">
        <f>IF('to rats'!H39-'to rats old'!H39=0,"",'to rats'!H39-'to rats old'!H39)</f>
        <v/>
      </c>
      <c r="I39" s="5" t="str">
        <f>IF('to rats'!I39-'to rats old'!I39=0,"",'to rats'!I39-'to rats old'!I39)</f>
        <v/>
      </c>
      <c r="J39" s="5" t="str">
        <f>IF('to rats'!J39-'to rats old'!J39=0,"",'to rats'!J39-'to rats old'!J39)</f>
        <v/>
      </c>
      <c r="K39" s="5" t="str">
        <f>IF('to rats'!K39-'to rats old'!K39=0,"",'to rats'!K39-'to rats old'!K39)</f>
        <v/>
      </c>
      <c r="L39" s="5" t="str">
        <f>IF('to rats'!L39-'to rats old'!L39=0,"",'to rats'!L39-'to rats old'!L39)</f>
        <v/>
      </c>
      <c r="M39" s="5" t="str">
        <f>IF('to rats'!M39-'to rats old'!M39=0,"",'to rats'!M39-'to rats old'!M39)</f>
        <v/>
      </c>
      <c r="N39" s="5" t="str">
        <f>IF('to rats'!N39-'to rats old'!N39=0,"",'to rats'!N39-'to rats old'!N39)</f>
        <v/>
      </c>
      <c r="O39" s="5" t="str">
        <f>IF('to rats'!O39-'to rats old'!O39=0,"",'to rats'!O39-'to rats old'!O39)</f>
        <v/>
      </c>
      <c r="P39" s="5" t="str">
        <f>IF('to rats'!P39-'to rats old'!P39=0,"",'to rats'!P39-'to rats old'!P39)</f>
        <v/>
      </c>
      <c r="Q39" s="5" t="str">
        <f>IF('to rats'!Q39-'to rats old'!Q39=0,"",'to rats'!Q39-'to rats old'!Q39)</f>
        <v/>
      </c>
      <c r="R39" s="5" t="str">
        <f>IF('to rats'!R39-'to rats old'!R39=0,"",'to rats'!R39-'to rats old'!R39)</f>
        <v/>
      </c>
      <c r="S39" s="5" t="str">
        <f>IF('to rats'!S39-'to rats old'!S39=0,"",'to rats'!S39-'to rats old'!S39)</f>
        <v/>
      </c>
      <c r="T39" s="5" t="str">
        <f>IF('to rats'!T39-'to rats old'!T39=0,"",'to rats'!T39-'to rats old'!T39)</f>
        <v/>
      </c>
      <c r="U39" s="5" t="str">
        <f>IF('to rats'!U39-'to rats old'!U39=0,"",'to rats'!U39-'to rats old'!U39)</f>
        <v/>
      </c>
      <c r="V39" s="5" t="str">
        <f>IF('to rats'!V39-'to rats old'!V39=0,"",'to rats'!V39-'to rats old'!V39)</f>
        <v/>
      </c>
      <c r="W39" s="5" t="str">
        <f>IF('to rats'!W39-'to rats old'!W39=0,"",'to rats'!W39-'to rats old'!W39)</f>
        <v/>
      </c>
      <c r="X39" s="5" t="str">
        <f>IF('to rats'!X39-'to rats old'!X39=0,"",'to rats'!X39-'to rats old'!X39)</f>
        <v/>
      </c>
      <c r="Y39" s="5" t="str">
        <f>IF('to rats'!Y39-'to rats old'!Y39=0,"",'to rats'!Y39-'to rats old'!Y39)</f>
        <v/>
      </c>
      <c r="Z39" s="5" t="str">
        <f>IF('to rats'!Z39-'to rats old'!Z39=0,"",'to rats'!Z39-'to rats old'!Z39)</f>
        <v/>
      </c>
      <c r="AA39" s="5" t="str">
        <f>IF('to rats'!AA39-'to rats old'!AA39=0,"",'to rats'!AA39-'to rats old'!AA39)</f>
        <v/>
      </c>
      <c r="AB39" s="5" t="str">
        <f>IF('to rats'!AB39-'to rats old'!AB39=0,"",'to rats'!AB39-'to rats old'!AB39)</f>
        <v/>
      </c>
      <c r="AC39" s="5" t="str">
        <f>IF('to rats'!AC39-'to rats old'!AC39=0,"",'to rats'!AC39-'to rats old'!AC39)</f>
        <v/>
      </c>
      <c r="AD39" s="5" t="str">
        <f>IF('to rats'!AD39-'to rats old'!AD39=0,"",'to rats'!AD39-'to rats old'!AD39)</f>
        <v/>
      </c>
      <c r="AE39" s="5" t="str">
        <f>IF('to rats'!AE39-'to rats old'!AE39=0,"",'to rats'!AE39-'to rats old'!AE39)</f>
        <v/>
      </c>
      <c r="AF39" s="5" t="str">
        <f>IF('to rats'!AF39-'to rats old'!AF39=0,"",'to rats'!AF39-'to rats old'!AF39)</f>
        <v/>
      </c>
      <c r="AG39" s="5" t="str">
        <f>IF('to rats'!AG39-'to rats old'!AG39=0,"",'to rats'!AG39-'to rats old'!AG39)</f>
        <v/>
      </c>
      <c r="AH39" s="5" t="str">
        <f>IF('to rats'!AH39-'to rats old'!AH39=0,"",'to rats'!AH39-'to rats old'!AH39)</f>
        <v/>
      </c>
      <c r="AI39" s="5" t="str">
        <f>IF('to rats'!AI39-'to rats old'!AI39=0,"",'to rats'!AI39-'to rats old'!AI39)</f>
        <v/>
      </c>
      <c r="AJ39" s="5" t="str">
        <f>IF('to rats'!AJ39-'to rats old'!AJ39=0,"",'to rats'!AJ39-'to rats old'!AJ39)</f>
        <v/>
      </c>
      <c r="AK39" s="5" t="str">
        <f>IF('to rats'!AK39-'to rats old'!AK39=0,"",'to rats'!AK39-'to rats old'!AK39)</f>
        <v/>
      </c>
      <c r="AL39" s="5" t="str">
        <f>IF('to rats'!AL39-'to rats old'!AL39=0,"",'to rats'!AL39-'to rats old'!AL39)</f>
        <v/>
      </c>
      <c r="AM39" s="5" t="str">
        <f>IF('to rats'!AM39-'to rats old'!AM39=0,"",'to rats'!AM39-'to rats old'!AM39)</f>
        <v/>
      </c>
      <c r="AN39" s="5" t="str">
        <f>IF('to rats'!AN39-'to rats old'!AN39=0,"",'to rats'!AN39-'to rats old'!AN39)</f>
        <v/>
      </c>
      <c r="AO39" s="5" t="str">
        <f>IF('to rats'!AO39-'to rats old'!AO39=0,"",'to rats'!AO39-'to rats old'!AO39)</f>
        <v/>
      </c>
      <c r="AP39" s="5" t="str">
        <f>IF('to rats'!AP39-'to rats old'!AP39=0,"",'to rats'!AP39-'to rats old'!AP39)</f>
        <v/>
      </c>
      <c r="AQ39" s="5" t="str">
        <f>IF('to rats'!AQ39-'to rats old'!AQ39=0,"",'to rats'!AQ39-'to rats old'!AQ39)</f>
        <v/>
      </c>
      <c r="AR39" s="5" t="str">
        <f>IF('to rats'!AR39-'to rats old'!AR39=0,"",'to rats'!AR39-'to rats old'!AR39)</f>
        <v/>
      </c>
      <c r="AS39" s="5" t="str">
        <f>IF('to rats'!AS39-'to rats old'!AS39=0,"",'to rats'!AS39-'to rats old'!AS39)</f>
        <v/>
      </c>
      <c r="AT39" s="5" t="str">
        <f>IF('to rats'!AT39-'to rats old'!AT39=0,"",'to rats'!AT39-'to rats old'!AT39)</f>
        <v/>
      </c>
      <c r="AU39" s="5" t="str">
        <f>IF('to rats'!AU39-'to rats old'!AU39=0,"",'to rats'!AU39-'to rats old'!AU39)</f>
        <v/>
      </c>
      <c r="AV39" s="5" t="str">
        <f>IF('to rats'!AV39-'to rats old'!AV39=0,"",'to rats'!AV39-'to rats old'!AV39)</f>
        <v/>
      </c>
      <c r="AW39" s="5" t="str">
        <f>IF('to rats'!AW39-'to rats old'!AW39=0,"",'to rats'!AW39-'to rats old'!AW39)</f>
        <v/>
      </c>
      <c r="AX39" s="5" t="str">
        <f>IF('to rats'!AX39-'to rats old'!AX39=0,"",'to rats'!AX39-'to rats old'!AX39)</f>
        <v/>
      </c>
      <c r="AY39" s="5" t="str">
        <f>IF('to rats'!AY39-'to rats old'!AY39=0,"",'to rats'!AY39-'to rats old'!AY39)</f>
        <v/>
      </c>
      <c r="AZ39" s="5" t="str">
        <f>IF('to rats'!AZ39-'to rats old'!AZ39=0,"",'to rats'!AZ39-'to rats old'!AZ39)</f>
        <v/>
      </c>
      <c r="BA39" s="5" t="str">
        <f>IF('to rats'!BA39-'to rats old'!BA39=0,"",'to rats'!BA39-'to rats old'!BA39)</f>
        <v/>
      </c>
      <c r="BB39" s="5" t="str">
        <f>IF('to rats'!BB39-'to rats old'!BB39=0,"",'to rats'!BB39-'to rats old'!BB39)</f>
        <v/>
      </c>
      <c r="BC39" s="5" t="str">
        <f>IF('to rats'!BC39-'to rats old'!BC39=0,"",'to rats'!BC39-'to rats old'!BC39)</f>
        <v/>
      </c>
      <c r="BD39" s="5" t="str">
        <f>IF('to rats'!BD39-'to rats old'!BD39=0,"",'to rats'!BD39-'to rats old'!BD39)</f>
        <v/>
      </c>
      <c r="BE39" s="5" t="str">
        <f>IF('to rats'!BE39-'to rats old'!BE39=0,"",'to rats'!BE39-'to rats old'!BE39)</f>
        <v/>
      </c>
      <c r="BF39" s="5" t="str">
        <f>IF('to rats'!BF39-'to rats old'!BF39=0,"",'to rats'!BF39-'to rats old'!BF39)</f>
        <v/>
      </c>
      <c r="BG39" s="5" t="str">
        <f>IF('to rats'!BG39-'to rats old'!BG39=0,"",'to rats'!BG39-'to rats old'!BG39)</f>
        <v/>
      </c>
      <c r="BH39" s="5" t="str">
        <f>IF('to rats'!BH39-'to rats old'!BH39=0,"",'to rats'!BH39-'to rats old'!BH39)</f>
        <v/>
      </c>
      <c r="BI39" s="5" t="str">
        <f>IF('to rats'!BI39-'to rats old'!BI39=0,"",'to rats'!BI39-'to rats old'!BI39)</f>
        <v/>
      </c>
      <c r="BJ39" s="5" t="str">
        <f>IF('to rats'!BJ39-'to rats old'!BJ39=0,"",'to rats'!BJ39-'to rats old'!BJ39)</f>
        <v/>
      </c>
      <c r="BK39" s="5" t="str">
        <f>IF('to rats'!BK39-'to rats old'!BK39=0,"",'to rats'!BK39-'to rats old'!BK39)</f>
        <v/>
      </c>
      <c r="BL39" s="5" t="str">
        <f>IF('to rats'!BL39-'to rats old'!BL39=0,"",'to rats'!BL39-'to rats old'!BL39)</f>
        <v/>
      </c>
      <c r="BM39" s="5" t="str">
        <f>IF('to rats'!BM39-'to rats old'!BM39=0,"",'to rats'!BM39-'to rats old'!BM39)</f>
        <v/>
      </c>
      <c r="BN39" s="5" t="str">
        <f>IF('to rats'!BN39-'to rats old'!BN39=0,"",'to rats'!BN39-'to rats old'!BN39)</f>
        <v/>
      </c>
      <c r="BO39" s="5" t="str">
        <f>IF('to rats'!BO39-'to rats old'!BO39=0,"",'to rats'!BO39-'to rats old'!BO39)</f>
        <v/>
      </c>
      <c r="BP39" s="5" t="str">
        <f>IF('to rats'!BP39-'to rats old'!BP39=0,"",'to rats'!BP39-'to rats old'!BP39)</f>
        <v/>
      </c>
    </row>
    <row r="40" spans="1:68" x14ac:dyDescent="0.2">
      <c r="A40" t="str">
        <f>'to rats'!A40</f>
        <v>HR_POPAF</v>
      </c>
      <c r="B40" s="5" t="str">
        <f>IF('to rats'!B40-'to rats old'!B40=0,"",'to rats'!B40-'to rats old'!B40)</f>
        <v/>
      </c>
      <c r="C40" s="5" t="str">
        <f>IF('to rats'!C40-'to rats old'!C40=0,"",'to rats'!C40-'to rats old'!C40)</f>
        <v/>
      </c>
      <c r="D40" s="5" t="str">
        <f>IF('to rats'!D40-'to rats old'!D40=0,"",'to rats'!D40-'to rats old'!D40)</f>
        <v/>
      </c>
      <c r="E40" s="5" t="str">
        <f>IF('to rats'!E40-'to rats old'!E40=0,"",'to rats'!E40-'to rats old'!E40)</f>
        <v/>
      </c>
      <c r="F40" s="5" t="str">
        <f>IF('to rats'!F40-'to rats old'!F40=0,"",'to rats'!F40-'to rats old'!F40)</f>
        <v/>
      </c>
      <c r="G40" s="5" t="str">
        <f>IF('to rats'!G40-'to rats old'!G40=0,"",'to rats'!G40-'to rats old'!G40)</f>
        <v/>
      </c>
      <c r="H40" s="5" t="str">
        <f>IF('to rats'!H40-'to rats old'!H40=0,"",'to rats'!H40-'to rats old'!H40)</f>
        <v/>
      </c>
      <c r="I40" s="5" t="str">
        <f>IF('to rats'!I40-'to rats old'!I40=0,"",'to rats'!I40-'to rats old'!I40)</f>
        <v/>
      </c>
      <c r="J40" s="5" t="str">
        <f>IF('to rats'!J40-'to rats old'!J40=0,"",'to rats'!J40-'to rats old'!J40)</f>
        <v/>
      </c>
      <c r="K40" s="5" t="str">
        <f>IF('to rats'!K40-'to rats old'!K40=0,"",'to rats'!K40-'to rats old'!K40)</f>
        <v/>
      </c>
      <c r="L40" s="5" t="str">
        <f>IF('to rats'!L40-'to rats old'!L40=0,"",'to rats'!L40-'to rats old'!L40)</f>
        <v/>
      </c>
      <c r="M40" s="5" t="str">
        <f>IF('to rats'!M40-'to rats old'!M40=0,"",'to rats'!M40-'to rats old'!M40)</f>
        <v/>
      </c>
      <c r="N40" s="5" t="str">
        <f>IF('to rats'!N40-'to rats old'!N40=0,"",'to rats'!N40-'to rats old'!N40)</f>
        <v/>
      </c>
      <c r="O40" s="5" t="str">
        <f>IF('to rats'!O40-'to rats old'!O40=0,"",'to rats'!O40-'to rats old'!O40)</f>
        <v/>
      </c>
      <c r="P40" s="5" t="str">
        <f>IF('to rats'!P40-'to rats old'!P40=0,"",'to rats'!P40-'to rats old'!P40)</f>
        <v/>
      </c>
      <c r="Q40" s="5" t="str">
        <f>IF('to rats'!Q40-'to rats old'!Q40=0,"",'to rats'!Q40-'to rats old'!Q40)</f>
        <v/>
      </c>
      <c r="R40" s="5" t="str">
        <f>IF('to rats'!R40-'to rats old'!R40=0,"",'to rats'!R40-'to rats old'!R40)</f>
        <v/>
      </c>
      <c r="S40" s="5" t="str">
        <f>IF('to rats'!S40-'to rats old'!S40=0,"",'to rats'!S40-'to rats old'!S40)</f>
        <v/>
      </c>
      <c r="T40" s="5" t="str">
        <f>IF('to rats'!T40-'to rats old'!T40=0,"",'to rats'!T40-'to rats old'!T40)</f>
        <v/>
      </c>
      <c r="U40" s="5" t="str">
        <f>IF('to rats'!U40-'to rats old'!U40=0,"",'to rats'!U40-'to rats old'!U40)</f>
        <v/>
      </c>
      <c r="V40" s="5" t="str">
        <f>IF('to rats'!V40-'to rats old'!V40=0,"",'to rats'!V40-'to rats old'!V40)</f>
        <v/>
      </c>
      <c r="W40" s="5" t="str">
        <f>IF('to rats'!W40-'to rats old'!W40=0,"",'to rats'!W40-'to rats old'!W40)</f>
        <v/>
      </c>
      <c r="X40" s="5" t="str">
        <f>IF('to rats'!X40-'to rats old'!X40=0,"",'to rats'!X40-'to rats old'!X40)</f>
        <v/>
      </c>
      <c r="Y40" s="5" t="str">
        <f>IF('to rats'!Y40-'to rats old'!Y40=0,"",'to rats'!Y40-'to rats old'!Y40)</f>
        <v/>
      </c>
      <c r="Z40" s="5" t="str">
        <f>IF('to rats'!Z40-'to rats old'!Z40=0,"",'to rats'!Z40-'to rats old'!Z40)</f>
        <v/>
      </c>
      <c r="AA40" s="5" t="str">
        <f>IF('to rats'!AA40-'to rats old'!AA40=0,"",'to rats'!AA40-'to rats old'!AA40)</f>
        <v/>
      </c>
      <c r="AB40" s="5" t="str">
        <f>IF('to rats'!AB40-'to rats old'!AB40=0,"",'to rats'!AB40-'to rats old'!AB40)</f>
        <v/>
      </c>
      <c r="AC40" s="5" t="str">
        <f>IF('to rats'!AC40-'to rats old'!AC40=0,"",'to rats'!AC40-'to rats old'!AC40)</f>
        <v/>
      </c>
      <c r="AD40" s="5" t="str">
        <f>IF('to rats'!AD40-'to rats old'!AD40=0,"",'to rats'!AD40-'to rats old'!AD40)</f>
        <v/>
      </c>
      <c r="AE40" s="5" t="str">
        <f>IF('to rats'!AE40-'to rats old'!AE40=0,"",'to rats'!AE40-'to rats old'!AE40)</f>
        <v/>
      </c>
      <c r="AF40" s="5" t="str">
        <f>IF('to rats'!AF40-'to rats old'!AF40=0,"",'to rats'!AF40-'to rats old'!AF40)</f>
        <v/>
      </c>
      <c r="AG40" s="5" t="str">
        <f>IF('to rats'!AG40-'to rats old'!AG40=0,"",'to rats'!AG40-'to rats old'!AG40)</f>
        <v/>
      </c>
      <c r="AH40" s="5" t="str">
        <f>IF('to rats'!AH40-'to rats old'!AH40=0,"",'to rats'!AH40-'to rats old'!AH40)</f>
        <v/>
      </c>
      <c r="AI40" s="5" t="str">
        <f>IF('to rats'!AI40-'to rats old'!AI40=0,"",'to rats'!AI40-'to rats old'!AI40)</f>
        <v/>
      </c>
      <c r="AJ40" s="5" t="str">
        <f>IF('to rats'!AJ40-'to rats old'!AJ40=0,"",'to rats'!AJ40-'to rats old'!AJ40)</f>
        <v/>
      </c>
      <c r="AK40" s="5" t="str">
        <f>IF('to rats'!AK40-'to rats old'!AK40=0,"",'to rats'!AK40-'to rats old'!AK40)</f>
        <v/>
      </c>
      <c r="AL40" s="5" t="str">
        <f>IF('to rats'!AL40-'to rats old'!AL40=0,"",'to rats'!AL40-'to rats old'!AL40)</f>
        <v/>
      </c>
      <c r="AM40" s="5" t="str">
        <f>IF('to rats'!AM40-'to rats old'!AM40=0,"",'to rats'!AM40-'to rats old'!AM40)</f>
        <v/>
      </c>
      <c r="AN40" s="5" t="str">
        <f>IF('to rats'!AN40-'to rats old'!AN40=0,"",'to rats'!AN40-'to rats old'!AN40)</f>
        <v/>
      </c>
      <c r="AO40" s="5" t="str">
        <f>IF('to rats'!AO40-'to rats old'!AO40=0,"",'to rats'!AO40-'to rats old'!AO40)</f>
        <v/>
      </c>
      <c r="AP40" s="5" t="str">
        <f>IF('to rats'!AP40-'to rats old'!AP40=0,"",'to rats'!AP40-'to rats old'!AP40)</f>
        <v/>
      </c>
      <c r="AQ40" s="5" t="str">
        <f>IF('to rats'!AQ40-'to rats old'!AQ40=0,"",'to rats'!AQ40-'to rats old'!AQ40)</f>
        <v/>
      </c>
      <c r="AR40" s="5" t="str">
        <f>IF('to rats'!AR40-'to rats old'!AR40=0,"",'to rats'!AR40-'to rats old'!AR40)</f>
        <v/>
      </c>
      <c r="AS40" s="5" t="str">
        <f>IF('to rats'!AS40-'to rats old'!AS40=0,"",'to rats'!AS40-'to rats old'!AS40)</f>
        <v/>
      </c>
      <c r="AT40" s="5" t="str">
        <f>IF('to rats'!AT40-'to rats old'!AT40=0,"",'to rats'!AT40-'to rats old'!AT40)</f>
        <v/>
      </c>
      <c r="AU40" s="5" t="str">
        <f>IF('to rats'!AU40-'to rats old'!AU40=0,"",'to rats'!AU40-'to rats old'!AU40)</f>
        <v/>
      </c>
      <c r="AV40" s="5" t="str">
        <f>IF('to rats'!AV40-'to rats old'!AV40=0,"",'to rats'!AV40-'to rats old'!AV40)</f>
        <v/>
      </c>
      <c r="AW40" s="5" t="str">
        <f>IF('to rats'!AW40-'to rats old'!AW40=0,"",'to rats'!AW40-'to rats old'!AW40)</f>
        <v/>
      </c>
      <c r="AX40" s="5" t="str">
        <f>IF('to rats'!AX40-'to rats old'!AX40=0,"",'to rats'!AX40-'to rats old'!AX40)</f>
        <v/>
      </c>
      <c r="AY40" s="5" t="str">
        <f>IF('to rats'!AY40-'to rats old'!AY40=0,"",'to rats'!AY40-'to rats old'!AY40)</f>
        <v/>
      </c>
      <c r="AZ40" s="5" t="str">
        <f>IF('to rats'!AZ40-'to rats old'!AZ40=0,"",'to rats'!AZ40-'to rats old'!AZ40)</f>
        <v/>
      </c>
      <c r="BA40" s="5" t="str">
        <f>IF('to rats'!BA40-'to rats old'!BA40=0,"",'to rats'!BA40-'to rats old'!BA40)</f>
        <v/>
      </c>
      <c r="BB40" s="5" t="str">
        <f>IF('to rats'!BB40-'to rats old'!BB40=0,"",'to rats'!BB40-'to rats old'!BB40)</f>
        <v/>
      </c>
      <c r="BC40" s="5" t="str">
        <f>IF('to rats'!BC40-'to rats old'!BC40=0,"",'to rats'!BC40-'to rats old'!BC40)</f>
        <v/>
      </c>
      <c r="BD40" s="5" t="str">
        <f>IF('to rats'!BD40-'to rats old'!BD40=0,"",'to rats'!BD40-'to rats old'!BD40)</f>
        <v/>
      </c>
      <c r="BE40" s="5" t="str">
        <f>IF('to rats'!BE40-'to rats old'!BE40=0,"",'to rats'!BE40-'to rats old'!BE40)</f>
        <v/>
      </c>
      <c r="BF40" s="5" t="str">
        <f>IF('to rats'!BF40-'to rats old'!BF40=0,"",'to rats'!BF40-'to rats old'!BF40)</f>
        <v/>
      </c>
      <c r="BG40" s="5" t="str">
        <f>IF('to rats'!BG40-'to rats old'!BG40=0,"",'to rats'!BG40-'to rats old'!BG40)</f>
        <v/>
      </c>
      <c r="BH40" s="5" t="str">
        <f>IF('to rats'!BH40-'to rats old'!BH40=0,"",'to rats'!BH40-'to rats old'!BH40)</f>
        <v/>
      </c>
      <c r="BI40" s="5" t="str">
        <f>IF('to rats'!BI40-'to rats old'!BI40=0,"",'to rats'!BI40-'to rats old'!BI40)</f>
        <v/>
      </c>
      <c r="BJ40" s="5" t="str">
        <f>IF('to rats'!BJ40-'to rats old'!BJ40=0,"",'to rats'!BJ40-'to rats old'!BJ40)</f>
        <v/>
      </c>
      <c r="BK40" s="5" t="str">
        <f>IF('to rats'!BK40-'to rats old'!BK40=0,"",'to rats'!BK40-'to rats old'!BK40)</f>
        <v/>
      </c>
      <c r="BL40" s="5" t="str">
        <f>IF('to rats'!BL40-'to rats old'!BL40=0,"",'to rats'!BL40-'to rats old'!BL40)</f>
        <v/>
      </c>
      <c r="BM40" s="5" t="str">
        <f>IF('to rats'!BM40-'to rats old'!BM40=0,"",'to rats'!BM40-'to rats old'!BM40)</f>
        <v/>
      </c>
      <c r="BN40" s="5" t="str">
        <f>IF('to rats'!BN40-'to rats old'!BN40=0,"",'to rats'!BN40-'to rats old'!BN40)</f>
        <v/>
      </c>
      <c r="BO40" s="5" t="str">
        <f>IF('to rats'!BO40-'to rats old'!BO40=0,"",'to rats'!BO40-'to rats old'!BO40)</f>
        <v/>
      </c>
      <c r="BP40" s="5" t="str">
        <f>IF('to rats'!BP40-'to rats old'!BP40=0,"",'to rats'!BP40-'to rats old'!BP40)</f>
        <v/>
      </c>
    </row>
    <row r="41" spans="1:68" x14ac:dyDescent="0.2">
      <c r="A41" t="str">
        <f>'to rats'!A41</f>
        <v>IT_POPAF</v>
      </c>
      <c r="B41" s="5" t="str">
        <f>IF('to rats'!B41-'to rats old'!B41=0,"",'to rats'!B41-'to rats old'!B41)</f>
        <v/>
      </c>
      <c r="C41" s="5" t="str">
        <f>IF('to rats'!C41-'to rats old'!C41=0,"",'to rats'!C41-'to rats old'!C41)</f>
        <v/>
      </c>
      <c r="D41" s="5" t="str">
        <f>IF('to rats'!D41-'to rats old'!D41=0,"",'to rats'!D41-'to rats old'!D41)</f>
        <v/>
      </c>
      <c r="E41" s="5" t="str">
        <f>IF('to rats'!E41-'to rats old'!E41=0,"",'to rats'!E41-'to rats old'!E41)</f>
        <v/>
      </c>
      <c r="F41" s="5" t="str">
        <f>IF('to rats'!F41-'to rats old'!F41=0,"",'to rats'!F41-'to rats old'!F41)</f>
        <v/>
      </c>
      <c r="G41" s="5" t="str">
        <f>IF('to rats'!G41-'to rats old'!G41=0,"",'to rats'!G41-'to rats old'!G41)</f>
        <v/>
      </c>
      <c r="H41" s="5" t="str">
        <f>IF('to rats'!H41-'to rats old'!H41=0,"",'to rats'!H41-'to rats old'!H41)</f>
        <v/>
      </c>
      <c r="I41" s="5" t="str">
        <f>IF('to rats'!I41-'to rats old'!I41=0,"",'to rats'!I41-'to rats old'!I41)</f>
        <v/>
      </c>
      <c r="J41" s="5" t="str">
        <f>IF('to rats'!J41-'to rats old'!J41=0,"",'to rats'!J41-'to rats old'!J41)</f>
        <v/>
      </c>
      <c r="K41" s="5" t="str">
        <f>IF('to rats'!K41-'to rats old'!K41=0,"",'to rats'!K41-'to rats old'!K41)</f>
        <v/>
      </c>
      <c r="L41" s="5" t="str">
        <f>IF('to rats'!L41-'to rats old'!L41=0,"",'to rats'!L41-'to rats old'!L41)</f>
        <v/>
      </c>
      <c r="M41" s="5" t="str">
        <f>IF('to rats'!M41-'to rats old'!M41=0,"",'to rats'!M41-'to rats old'!M41)</f>
        <v/>
      </c>
      <c r="N41" s="5" t="str">
        <f>IF('to rats'!N41-'to rats old'!N41=0,"",'to rats'!N41-'to rats old'!N41)</f>
        <v/>
      </c>
      <c r="O41" s="5" t="str">
        <f>IF('to rats'!O41-'to rats old'!O41=0,"",'to rats'!O41-'to rats old'!O41)</f>
        <v/>
      </c>
      <c r="P41" s="5" t="str">
        <f>IF('to rats'!P41-'to rats old'!P41=0,"",'to rats'!P41-'to rats old'!P41)</f>
        <v/>
      </c>
      <c r="Q41" s="5" t="str">
        <f>IF('to rats'!Q41-'to rats old'!Q41=0,"",'to rats'!Q41-'to rats old'!Q41)</f>
        <v/>
      </c>
      <c r="R41" s="5" t="str">
        <f>IF('to rats'!R41-'to rats old'!R41=0,"",'to rats'!R41-'to rats old'!R41)</f>
        <v/>
      </c>
      <c r="S41" s="5" t="str">
        <f>IF('to rats'!S41-'to rats old'!S41=0,"",'to rats'!S41-'to rats old'!S41)</f>
        <v/>
      </c>
      <c r="T41" s="5" t="str">
        <f>IF('to rats'!T41-'to rats old'!T41=0,"",'to rats'!T41-'to rats old'!T41)</f>
        <v/>
      </c>
      <c r="U41" s="5" t="str">
        <f>IF('to rats'!U41-'to rats old'!U41=0,"",'to rats'!U41-'to rats old'!U41)</f>
        <v/>
      </c>
      <c r="V41" s="5" t="str">
        <f>IF('to rats'!V41-'to rats old'!V41=0,"",'to rats'!V41-'to rats old'!V41)</f>
        <v/>
      </c>
      <c r="W41" s="5" t="str">
        <f>IF('to rats'!W41-'to rats old'!W41=0,"",'to rats'!W41-'to rats old'!W41)</f>
        <v/>
      </c>
      <c r="X41" s="5" t="str">
        <f>IF('to rats'!X41-'to rats old'!X41=0,"",'to rats'!X41-'to rats old'!X41)</f>
        <v/>
      </c>
      <c r="Y41" s="5" t="str">
        <f>IF('to rats'!Y41-'to rats old'!Y41=0,"",'to rats'!Y41-'to rats old'!Y41)</f>
        <v/>
      </c>
      <c r="Z41" s="5" t="str">
        <f>IF('to rats'!Z41-'to rats old'!Z41=0,"",'to rats'!Z41-'to rats old'!Z41)</f>
        <v/>
      </c>
      <c r="AA41" s="5" t="str">
        <f>IF('to rats'!AA41-'to rats old'!AA41=0,"",'to rats'!AA41-'to rats old'!AA41)</f>
        <v/>
      </c>
      <c r="AB41" s="5" t="str">
        <f>IF('to rats'!AB41-'to rats old'!AB41=0,"",'to rats'!AB41-'to rats old'!AB41)</f>
        <v/>
      </c>
      <c r="AC41" s="5" t="str">
        <f>IF('to rats'!AC41-'to rats old'!AC41=0,"",'to rats'!AC41-'to rats old'!AC41)</f>
        <v/>
      </c>
      <c r="AD41" s="5" t="str">
        <f>IF('to rats'!AD41-'to rats old'!AD41=0,"",'to rats'!AD41-'to rats old'!AD41)</f>
        <v/>
      </c>
      <c r="AE41" s="5" t="str">
        <f>IF('to rats'!AE41-'to rats old'!AE41=0,"",'to rats'!AE41-'to rats old'!AE41)</f>
        <v/>
      </c>
      <c r="AF41" s="5" t="str">
        <f>IF('to rats'!AF41-'to rats old'!AF41=0,"",'to rats'!AF41-'to rats old'!AF41)</f>
        <v/>
      </c>
      <c r="AG41" s="5" t="str">
        <f>IF('to rats'!AG41-'to rats old'!AG41=0,"",'to rats'!AG41-'to rats old'!AG41)</f>
        <v/>
      </c>
      <c r="AH41" s="5" t="str">
        <f>IF('to rats'!AH41-'to rats old'!AH41=0,"",'to rats'!AH41-'to rats old'!AH41)</f>
        <v/>
      </c>
      <c r="AI41" s="5" t="str">
        <f>IF('to rats'!AI41-'to rats old'!AI41=0,"",'to rats'!AI41-'to rats old'!AI41)</f>
        <v/>
      </c>
      <c r="AJ41" s="5" t="str">
        <f>IF('to rats'!AJ41-'to rats old'!AJ41=0,"",'to rats'!AJ41-'to rats old'!AJ41)</f>
        <v/>
      </c>
      <c r="AK41" s="5" t="str">
        <f>IF('to rats'!AK41-'to rats old'!AK41=0,"",'to rats'!AK41-'to rats old'!AK41)</f>
        <v/>
      </c>
      <c r="AL41" s="5" t="str">
        <f>IF('to rats'!AL41-'to rats old'!AL41=0,"",'to rats'!AL41-'to rats old'!AL41)</f>
        <v/>
      </c>
      <c r="AM41" s="5" t="str">
        <f>IF('to rats'!AM41-'to rats old'!AM41=0,"",'to rats'!AM41-'to rats old'!AM41)</f>
        <v/>
      </c>
      <c r="AN41" s="5" t="str">
        <f>IF('to rats'!AN41-'to rats old'!AN41=0,"",'to rats'!AN41-'to rats old'!AN41)</f>
        <v/>
      </c>
      <c r="AO41" s="5" t="str">
        <f>IF('to rats'!AO41-'to rats old'!AO41=0,"",'to rats'!AO41-'to rats old'!AO41)</f>
        <v/>
      </c>
      <c r="AP41" s="5" t="str">
        <f>IF('to rats'!AP41-'to rats old'!AP41=0,"",'to rats'!AP41-'to rats old'!AP41)</f>
        <v/>
      </c>
      <c r="AQ41" s="5" t="str">
        <f>IF('to rats'!AQ41-'to rats old'!AQ41=0,"",'to rats'!AQ41-'to rats old'!AQ41)</f>
        <v/>
      </c>
      <c r="AR41" s="5" t="str">
        <f>IF('to rats'!AR41-'to rats old'!AR41=0,"",'to rats'!AR41-'to rats old'!AR41)</f>
        <v/>
      </c>
      <c r="AS41" s="5" t="str">
        <f>IF('to rats'!AS41-'to rats old'!AS41=0,"",'to rats'!AS41-'to rats old'!AS41)</f>
        <v/>
      </c>
      <c r="AT41" s="5" t="str">
        <f>IF('to rats'!AT41-'to rats old'!AT41=0,"",'to rats'!AT41-'to rats old'!AT41)</f>
        <v/>
      </c>
      <c r="AU41" s="5" t="str">
        <f>IF('to rats'!AU41-'to rats old'!AU41=0,"",'to rats'!AU41-'to rats old'!AU41)</f>
        <v/>
      </c>
      <c r="AV41" s="5" t="str">
        <f>IF('to rats'!AV41-'to rats old'!AV41=0,"",'to rats'!AV41-'to rats old'!AV41)</f>
        <v/>
      </c>
      <c r="AW41" s="5" t="str">
        <f>IF('to rats'!AW41-'to rats old'!AW41=0,"",'to rats'!AW41-'to rats old'!AW41)</f>
        <v/>
      </c>
      <c r="AX41" s="5" t="str">
        <f>IF('to rats'!AX41-'to rats old'!AX41=0,"",'to rats'!AX41-'to rats old'!AX41)</f>
        <v/>
      </c>
      <c r="AY41" s="5" t="str">
        <f>IF('to rats'!AY41-'to rats old'!AY41=0,"",'to rats'!AY41-'to rats old'!AY41)</f>
        <v/>
      </c>
      <c r="AZ41" s="5" t="str">
        <f>IF('to rats'!AZ41-'to rats old'!AZ41=0,"",'to rats'!AZ41-'to rats old'!AZ41)</f>
        <v/>
      </c>
      <c r="BA41" s="5" t="str">
        <f>IF('to rats'!BA41-'to rats old'!BA41=0,"",'to rats'!BA41-'to rats old'!BA41)</f>
        <v/>
      </c>
      <c r="BB41" s="5" t="str">
        <f>IF('to rats'!BB41-'to rats old'!BB41=0,"",'to rats'!BB41-'to rats old'!BB41)</f>
        <v/>
      </c>
      <c r="BC41" s="5" t="str">
        <f>IF('to rats'!BC41-'to rats old'!BC41=0,"",'to rats'!BC41-'to rats old'!BC41)</f>
        <v/>
      </c>
      <c r="BD41" s="5" t="str">
        <f>IF('to rats'!BD41-'to rats old'!BD41=0,"",'to rats'!BD41-'to rats old'!BD41)</f>
        <v/>
      </c>
      <c r="BE41" s="5" t="str">
        <f>IF('to rats'!BE41-'to rats old'!BE41=0,"",'to rats'!BE41-'to rats old'!BE41)</f>
        <v/>
      </c>
      <c r="BF41" s="5" t="str">
        <f>IF('to rats'!BF41-'to rats old'!BF41=0,"",'to rats'!BF41-'to rats old'!BF41)</f>
        <v/>
      </c>
      <c r="BG41" s="5" t="str">
        <f>IF('to rats'!BG41-'to rats old'!BG41=0,"",'to rats'!BG41-'to rats old'!BG41)</f>
        <v/>
      </c>
      <c r="BH41" s="5" t="str">
        <f>IF('to rats'!BH41-'to rats old'!BH41=0,"",'to rats'!BH41-'to rats old'!BH41)</f>
        <v/>
      </c>
      <c r="BI41" s="5" t="str">
        <f>IF('to rats'!BI41-'to rats old'!BI41=0,"",'to rats'!BI41-'to rats old'!BI41)</f>
        <v/>
      </c>
      <c r="BJ41" s="5" t="str">
        <f>IF('to rats'!BJ41-'to rats old'!BJ41=0,"",'to rats'!BJ41-'to rats old'!BJ41)</f>
        <v/>
      </c>
      <c r="BK41" s="5" t="str">
        <f>IF('to rats'!BK41-'to rats old'!BK41=0,"",'to rats'!BK41-'to rats old'!BK41)</f>
        <v/>
      </c>
      <c r="BL41" s="5" t="str">
        <f>IF('to rats'!BL41-'to rats old'!BL41=0,"",'to rats'!BL41-'to rats old'!BL41)</f>
        <v/>
      </c>
      <c r="BM41" s="5" t="str">
        <f>IF('to rats'!BM41-'to rats old'!BM41=0,"",'to rats'!BM41-'to rats old'!BM41)</f>
        <v/>
      </c>
      <c r="BN41" s="5" t="str">
        <f>IF('to rats'!BN41-'to rats old'!BN41=0,"",'to rats'!BN41-'to rats old'!BN41)</f>
        <v/>
      </c>
      <c r="BO41" s="5" t="str">
        <f>IF('to rats'!BO41-'to rats old'!BO41=0,"",'to rats'!BO41-'to rats old'!BO41)</f>
        <v/>
      </c>
      <c r="BP41" s="5" t="str">
        <f>IF('to rats'!BP41-'to rats old'!BP41=0,"",'to rats'!BP41-'to rats old'!BP41)</f>
        <v/>
      </c>
    </row>
    <row r="42" spans="1:68" x14ac:dyDescent="0.2">
      <c r="A42" t="str">
        <f>'to rats'!A42</f>
        <v>CY_POPAF</v>
      </c>
      <c r="B42" s="5" t="str">
        <f>IF('to rats'!B42-'to rats old'!B42=0,"",'to rats'!B42-'to rats old'!B42)</f>
        <v/>
      </c>
      <c r="C42" s="5" t="str">
        <f>IF('to rats'!C42-'to rats old'!C42=0,"",'to rats'!C42-'to rats old'!C42)</f>
        <v/>
      </c>
      <c r="D42" s="5" t="str">
        <f>IF('to rats'!D42-'to rats old'!D42=0,"",'to rats'!D42-'to rats old'!D42)</f>
        <v/>
      </c>
      <c r="E42" s="5" t="str">
        <f>IF('to rats'!E42-'to rats old'!E42=0,"",'to rats'!E42-'to rats old'!E42)</f>
        <v/>
      </c>
      <c r="F42" s="5" t="str">
        <f>IF('to rats'!F42-'to rats old'!F42=0,"",'to rats'!F42-'to rats old'!F42)</f>
        <v/>
      </c>
      <c r="G42" s="5" t="str">
        <f>IF('to rats'!G42-'to rats old'!G42=0,"",'to rats'!G42-'to rats old'!G42)</f>
        <v/>
      </c>
      <c r="H42" s="5" t="str">
        <f>IF('to rats'!H42-'to rats old'!H42=0,"",'to rats'!H42-'to rats old'!H42)</f>
        <v/>
      </c>
      <c r="I42" s="5" t="str">
        <f>IF('to rats'!I42-'to rats old'!I42=0,"",'to rats'!I42-'to rats old'!I42)</f>
        <v/>
      </c>
      <c r="J42" s="5" t="str">
        <f>IF('to rats'!J42-'to rats old'!J42=0,"",'to rats'!J42-'to rats old'!J42)</f>
        <v/>
      </c>
      <c r="K42" s="5" t="str">
        <f>IF('to rats'!K42-'to rats old'!K42=0,"",'to rats'!K42-'to rats old'!K42)</f>
        <v/>
      </c>
      <c r="L42" s="5" t="str">
        <f>IF('to rats'!L42-'to rats old'!L42=0,"",'to rats'!L42-'to rats old'!L42)</f>
        <v/>
      </c>
      <c r="M42" s="5" t="str">
        <f>IF('to rats'!M42-'to rats old'!M42=0,"",'to rats'!M42-'to rats old'!M42)</f>
        <v/>
      </c>
      <c r="N42" s="5" t="str">
        <f>IF('to rats'!N42-'to rats old'!N42=0,"",'to rats'!N42-'to rats old'!N42)</f>
        <v/>
      </c>
      <c r="O42" s="5" t="str">
        <f>IF('to rats'!O42-'to rats old'!O42=0,"",'to rats'!O42-'to rats old'!O42)</f>
        <v/>
      </c>
      <c r="P42" s="5" t="str">
        <f>IF('to rats'!P42-'to rats old'!P42=0,"",'to rats'!P42-'to rats old'!P42)</f>
        <v/>
      </c>
      <c r="Q42" s="5" t="str">
        <f>IF('to rats'!Q42-'to rats old'!Q42=0,"",'to rats'!Q42-'to rats old'!Q42)</f>
        <v/>
      </c>
      <c r="R42" s="5" t="str">
        <f>IF('to rats'!R42-'to rats old'!R42=0,"",'to rats'!R42-'to rats old'!R42)</f>
        <v/>
      </c>
      <c r="S42" s="5" t="str">
        <f>IF('to rats'!S42-'to rats old'!S42=0,"",'to rats'!S42-'to rats old'!S42)</f>
        <v/>
      </c>
      <c r="T42" s="5" t="str">
        <f>IF('to rats'!T42-'to rats old'!T42=0,"",'to rats'!T42-'to rats old'!T42)</f>
        <v/>
      </c>
      <c r="U42" s="5" t="str">
        <f>IF('to rats'!U42-'to rats old'!U42=0,"",'to rats'!U42-'to rats old'!U42)</f>
        <v/>
      </c>
      <c r="V42" s="5" t="str">
        <f>IF('to rats'!V42-'to rats old'!V42=0,"",'to rats'!V42-'to rats old'!V42)</f>
        <v/>
      </c>
      <c r="W42" s="5" t="str">
        <f>IF('to rats'!W42-'to rats old'!W42=0,"",'to rats'!W42-'to rats old'!W42)</f>
        <v/>
      </c>
      <c r="X42" s="5" t="str">
        <f>IF('to rats'!X42-'to rats old'!X42=0,"",'to rats'!X42-'to rats old'!X42)</f>
        <v/>
      </c>
      <c r="Y42" s="5" t="str">
        <f>IF('to rats'!Y42-'to rats old'!Y42=0,"",'to rats'!Y42-'to rats old'!Y42)</f>
        <v/>
      </c>
      <c r="Z42" s="5" t="str">
        <f>IF('to rats'!Z42-'to rats old'!Z42=0,"",'to rats'!Z42-'to rats old'!Z42)</f>
        <v/>
      </c>
      <c r="AA42" s="5" t="str">
        <f>IF('to rats'!AA42-'to rats old'!AA42=0,"",'to rats'!AA42-'to rats old'!AA42)</f>
        <v/>
      </c>
      <c r="AB42" s="5" t="str">
        <f>IF('to rats'!AB42-'to rats old'!AB42=0,"",'to rats'!AB42-'to rats old'!AB42)</f>
        <v/>
      </c>
      <c r="AC42" s="5" t="str">
        <f>IF('to rats'!AC42-'to rats old'!AC42=0,"",'to rats'!AC42-'to rats old'!AC42)</f>
        <v/>
      </c>
      <c r="AD42" s="5" t="str">
        <f>IF('to rats'!AD42-'to rats old'!AD42=0,"",'to rats'!AD42-'to rats old'!AD42)</f>
        <v/>
      </c>
      <c r="AE42" s="5" t="str">
        <f>IF('to rats'!AE42-'to rats old'!AE42=0,"",'to rats'!AE42-'to rats old'!AE42)</f>
        <v/>
      </c>
      <c r="AF42" s="5" t="str">
        <f>IF('to rats'!AF42-'to rats old'!AF42=0,"",'to rats'!AF42-'to rats old'!AF42)</f>
        <v/>
      </c>
      <c r="AG42" s="5" t="str">
        <f>IF('to rats'!AG42-'to rats old'!AG42=0,"",'to rats'!AG42-'to rats old'!AG42)</f>
        <v/>
      </c>
      <c r="AH42" s="5" t="str">
        <f>IF('to rats'!AH42-'to rats old'!AH42=0,"",'to rats'!AH42-'to rats old'!AH42)</f>
        <v/>
      </c>
      <c r="AI42" s="5" t="str">
        <f>IF('to rats'!AI42-'to rats old'!AI42=0,"",'to rats'!AI42-'to rats old'!AI42)</f>
        <v/>
      </c>
      <c r="AJ42" s="5" t="str">
        <f>IF('to rats'!AJ42-'to rats old'!AJ42=0,"",'to rats'!AJ42-'to rats old'!AJ42)</f>
        <v/>
      </c>
      <c r="AK42" s="5" t="str">
        <f>IF('to rats'!AK42-'to rats old'!AK42=0,"",'to rats'!AK42-'to rats old'!AK42)</f>
        <v/>
      </c>
      <c r="AL42" s="5" t="str">
        <f>IF('to rats'!AL42-'to rats old'!AL42=0,"",'to rats'!AL42-'to rats old'!AL42)</f>
        <v/>
      </c>
      <c r="AM42" s="5" t="str">
        <f>IF('to rats'!AM42-'to rats old'!AM42=0,"",'to rats'!AM42-'to rats old'!AM42)</f>
        <v/>
      </c>
      <c r="AN42" s="5" t="str">
        <f>IF('to rats'!AN42-'to rats old'!AN42=0,"",'to rats'!AN42-'to rats old'!AN42)</f>
        <v/>
      </c>
      <c r="AO42" s="5" t="str">
        <f>IF('to rats'!AO42-'to rats old'!AO42=0,"",'to rats'!AO42-'to rats old'!AO42)</f>
        <v/>
      </c>
      <c r="AP42" s="5" t="str">
        <f>IF('to rats'!AP42-'to rats old'!AP42=0,"",'to rats'!AP42-'to rats old'!AP42)</f>
        <v/>
      </c>
      <c r="AQ42" s="5" t="str">
        <f>IF('to rats'!AQ42-'to rats old'!AQ42=0,"",'to rats'!AQ42-'to rats old'!AQ42)</f>
        <v/>
      </c>
      <c r="AR42" s="5" t="str">
        <f>IF('to rats'!AR42-'to rats old'!AR42=0,"",'to rats'!AR42-'to rats old'!AR42)</f>
        <v/>
      </c>
      <c r="AS42" s="5" t="str">
        <f>IF('to rats'!AS42-'to rats old'!AS42=0,"",'to rats'!AS42-'to rats old'!AS42)</f>
        <v/>
      </c>
      <c r="AT42" s="5" t="str">
        <f>IF('to rats'!AT42-'to rats old'!AT42=0,"",'to rats'!AT42-'to rats old'!AT42)</f>
        <v/>
      </c>
      <c r="AU42" s="5" t="str">
        <f>IF('to rats'!AU42-'to rats old'!AU42=0,"",'to rats'!AU42-'to rats old'!AU42)</f>
        <v/>
      </c>
      <c r="AV42" s="5" t="str">
        <f>IF('to rats'!AV42-'to rats old'!AV42=0,"",'to rats'!AV42-'to rats old'!AV42)</f>
        <v/>
      </c>
      <c r="AW42" s="5" t="str">
        <f>IF('to rats'!AW42-'to rats old'!AW42=0,"",'to rats'!AW42-'to rats old'!AW42)</f>
        <v/>
      </c>
      <c r="AX42" s="5" t="str">
        <f>IF('to rats'!AX42-'to rats old'!AX42=0,"",'to rats'!AX42-'to rats old'!AX42)</f>
        <v/>
      </c>
      <c r="AY42" s="5" t="str">
        <f>IF('to rats'!AY42-'to rats old'!AY42=0,"",'to rats'!AY42-'to rats old'!AY42)</f>
        <v/>
      </c>
      <c r="AZ42" s="5" t="str">
        <f>IF('to rats'!AZ42-'to rats old'!AZ42=0,"",'to rats'!AZ42-'to rats old'!AZ42)</f>
        <v/>
      </c>
      <c r="BA42" s="5" t="str">
        <f>IF('to rats'!BA42-'to rats old'!BA42=0,"",'to rats'!BA42-'to rats old'!BA42)</f>
        <v/>
      </c>
      <c r="BB42" s="5" t="str">
        <f>IF('to rats'!BB42-'to rats old'!BB42=0,"",'to rats'!BB42-'to rats old'!BB42)</f>
        <v/>
      </c>
      <c r="BC42" s="5" t="str">
        <f>IF('to rats'!BC42-'to rats old'!BC42=0,"",'to rats'!BC42-'to rats old'!BC42)</f>
        <v/>
      </c>
      <c r="BD42" s="5" t="str">
        <f>IF('to rats'!BD42-'to rats old'!BD42=0,"",'to rats'!BD42-'to rats old'!BD42)</f>
        <v/>
      </c>
      <c r="BE42" s="5" t="str">
        <f>IF('to rats'!BE42-'to rats old'!BE42=0,"",'to rats'!BE42-'to rats old'!BE42)</f>
        <v/>
      </c>
      <c r="BF42" s="5" t="str">
        <f>IF('to rats'!BF42-'to rats old'!BF42=0,"",'to rats'!BF42-'to rats old'!BF42)</f>
        <v/>
      </c>
      <c r="BG42" s="5" t="str">
        <f>IF('to rats'!BG42-'to rats old'!BG42=0,"",'to rats'!BG42-'to rats old'!BG42)</f>
        <v/>
      </c>
      <c r="BH42" s="5" t="str">
        <f>IF('to rats'!BH42-'to rats old'!BH42=0,"",'to rats'!BH42-'to rats old'!BH42)</f>
        <v/>
      </c>
      <c r="BI42" s="5" t="str">
        <f>IF('to rats'!BI42-'to rats old'!BI42=0,"",'to rats'!BI42-'to rats old'!BI42)</f>
        <v/>
      </c>
      <c r="BJ42" s="5" t="str">
        <f>IF('to rats'!BJ42-'to rats old'!BJ42=0,"",'to rats'!BJ42-'to rats old'!BJ42)</f>
        <v/>
      </c>
      <c r="BK42" s="5" t="str">
        <f>IF('to rats'!BK42-'to rats old'!BK42=0,"",'to rats'!BK42-'to rats old'!BK42)</f>
        <v/>
      </c>
      <c r="BL42" s="5" t="str">
        <f>IF('to rats'!BL42-'to rats old'!BL42=0,"",'to rats'!BL42-'to rats old'!BL42)</f>
        <v/>
      </c>
      <c r="BM42" s="5" t="str">
        <f>IF('to rats'!BM42-'to rats old'!BM42=0,"",'to rats'!BM42-'to rats old'!BM42)</f>
        <v/>
      </c>
      <c r="BN42" s="5" t="str">
        <f>IF('to rats'!BN42-'to rats old'!BN42=0,"",'to rats'!BN42-'to rats old'!BN42)</f>
        <v/>
      </c>
      <c r="BO42" s="5" t="str">
        <f>IF('to rats'!BO42-'to rats old'!BO42=0,"",'to rats'!BO42-'to rats old'!BO42)</f>
        <v/>
      </c>
      <c r="BP42" s="5" t="str">
        <f>IF('to rats'!BP42-'to rats old'!BP42=0,"",'to rats'!BP42-'to rats old'!BP42)</f>
        <v/>
      </c>
    </row>
    <row r="43" spans="1:68" x14ac:dyDescent="0.2">
      <c r="A43" t="str">
        <f>'to rats'!A43</f>
        <v>LV_POPAF</v>
      </c>
      <c r="B43" s="5" t="str">
        <f>IF('to rats'!B43-'to rats old'!B43=0,"",'to rats'!B43-'to rats old'!B43)</f>
        <v/>
      </c>
      <c r="C43" s="5" t="str">
        <f>IF('to rats'!C43-'to rats old'!C43=0,"",'to rats'!C43-'to rats old'!C43)</f>
        <v/>
      </c>
      <c r="D43" s="5" t="str">
        <f>IF('to rats'!D43-'to rats old'!D43=0,"",'to rats'!D43-'to rats old'!D43)</f>
        <v/>
      </c>
      <c r="E43" s="5" t="str">
        <f>IF('to rats'!E43-'to rats old'!E43=0,"",'to rats'!E43-'to rats old'!E43)</f>
        <v/>
      </c>
      <c r="F43" s="5" t="str">
        <f>IF('to rats'!F43-'to rats old'!F43=0,"",'to rats'!F43-'to rats old'!F43)</f>
        <v/>
      </c>
      <c r="G43" s="5" t="str">
        <f>IF('to rats'!G43-'to rats old'!G43=0,"",'to rats'!G43-'to rats old'!G43)</f>
        <v/>
      </c>
      <c r="H43" s="5" t="str">
        <f>IF('to rats'!H43-'to rats old'!H43=0,"",'to rats'!H43-'to rats old'!H43)</f>
        <v/>
      </c>
      <c r="I43" s="5" t="str">
        <f>IF('to rats'!I43-'to rats old'!I43=0,"",'to rats'!I43-'to rats old'!I43)</f>
        <v/>
      </c>
      <c r="J43" s="5" t="str">
        <f>IF('to rats'!J43-'to rats old'!J43=0,"",'to rats'!J43-'to rats old'!J43)</f>
        <v/>
      </c>
      <c r="K43" s="5" t="str">
        <f>IF('to rats'!K43-'to rats old'!K43=0,"",'to rats'!K43-'to rats old'!K43)</f>
        <v/>
      </c>
      <c r="L43" s="5" t="str">
        <f>IF('to rats'!L43-'to rats old'!L43=0,"",'to rats'!L43-'to rats old'!L43)</f>
        <v/>
      </c>
      <c r="M43" s="5" t="str">
        <f>IF('to rats'!M43-'to rats old'!M43=0,"",'to rats'!M43-'to rats old'!M43)</f>
        <v/>
      </c>
      <c r="N43" s="5" t="str">
        <f>IF('to rats'!N43-'to rats old'!N43=0,"",'to rats'!N43-'to rats old'!N43)</f>
        <v/>
      </c>
      <c r="O43" s="5" t="str">
        <f>IF('to rats'!O43-'to rats old'!O43=0,"",'to rats'!O43-'to rats old'!O43)</f>
        <v/>
      </c>
      <c r="P43" s="5" t="str">
        <f>IF('to rats'!P43-'to rats old'!P43=0,"",'to rats'!P43-'to rats old'!P43)</f>
        <v/>
      </c>
      <c r="Q43" s="5" t="str">
        <f>IF('to rats'!Q43-'to rats old'!Q43=0,"",'to rats'!Q43-'to rats old'!Q43)</f>
        <v/>
      </c>
      <c r="R43" s="5" t="str">
        <f>IF('to rats'!R43-'to rats old'!R43=0,"",'to rats'!R43-'to rats old'!R43)</f>
        <v/>
      </c>
      <c r="S43" s="5" t="str">
        <f>IF('to rats'!S43-'to rats old'!S43=0,"",'to rats'!S43-'to rats old'!S43)</f>
        <v/>
      </c>
      <c r="T43" s="5" t="str">
        <f>IF('to rats'!T43-'to rats old'!T43=0,"",'to rats'!T43-'to rats old'!T43)</f>
        <v/>
      </c>
      <c r="U43" s="5" t="str">
        <f>IF('to rats'!U43-'to rats old'!U43=0,"",'to rats'!U43-'to rats old'!U43)</f>
        <v/>
      </c>
      <c r="V43" s="5" t="str">
        <f>IF('to rats'!V43-'to rats old'!V43=0,"",'to rats'!V43-'to rats old'!V43)</f>
        <v/>
      </c>
      <c r="W43" s="5" t="str">
        <f>IF('to rats'!W43-'to rats old'!W43=0,"",'to rats'!W43-'to rats old'!W43)</f>
        <v/>
      </c>
      <c r="X43" s="5" t="str">
        <f>IF('to rats'!X43-'to rats old'!X43=0,"",'to rats'!X43-'to rats old'!X43)</f>
        <v/>
      </c>
      <c r="Y43" s="5" t="str">
        <f>IF('to rats'!Y43-'to rats old'!Y43=0,"",'to rats'!Y43-'to rats old'!Y43)</f>
        <v/>
      </c>
      <c r="Z43" s="5" t="str">
        <f>IF('to rats'!Z43-'to rats old'!Z43=0,"",'to rats'!Z43-'to rats old'!Z43)</f>
        <v/>
      </c>
      <c r="AA43" s="5" t="str">
        <f>IF('to rats'!AA43-'to rats old'!AA43=0,"",'to rats'!AA43-'to rats old'!AA43)</f>
        <v/>
      </c>
      <c r="AB43" s="5" t="str">
        <f>IF('to rats'!AB43-'to rats old'!AB43=0,"",'to rats'!AB43-'to rats old'!AB43)</f>
        <v/>
      </c>
      <c r="AC43" s="5" t="str">
        <f>IF('to rats'!AC43-'to rats old'!AC43=0,"",'to rats'!AC43-'to rats old'!AC43)</f>
        <v/>
      </c>
      <c r="AD43" s="5" t="str">
        <f>IF('to rats'!AD43-'to rats old'!AD43=0,"",'to rats'!AD43-'to rats old'!AD43)</f>
        <v/>
      </c>
      <c r="AE43" s="5" t="str">
        <f>IF('to rats'!AE43-'to rats old'!AE43=0,"",'to rats'!AE43-'to rats old'!AE43)</f>
        <v/>
      </c>
      <c r="AF43" s="5" t="str">
        <f>IF('to rats'!AF43-'to rats old'!AF43=0,"",'to rats'!AF43-'to rats old'!AF43)</f>
        <v/>
      </c>
      <c r="AG43" s="5" t="str">
        <f>IF('to rats'!AG43-'to rats old'!AG43=0,"",'to rats'!AG43-'to rats old'!AG43)</f>
        <v/>
      </c>
      <c r="AH43" s="5" t="str">
        <f>IF('to rats'!AH43-'to rats old'!AH43=0,"",'to rats'!AH43-'to rats old'!AH43)</f>
        <v/>
      </c>
      <c r="AI43" s="5" t="str">
        <f>IF('to rats'!AI43-'to rats old'!AI43=0,"",'to rats'!AI43-'to rats old'!AI43)</f>
        <v/>
      </c>
      <c r="AJ43" s="5" t="str">
        <f>IF('to rats'!AJ43-'to rats old'!AJ43=0,"",'to rats'!AJ43-'to rats old'!AJ43)</f>
        <v/>
      </c>
      <c r="AK43" s="5" t="str">
        <f>IF('to rats'!AK43-'to rats old'!AK43=0,"",'to rats'!AK43-'to rats old'!AK43)</f>
        <v/>
      </c>
      <c r="AL43" s="5" t="str">
        <f>IF('to rats'!AL43-'to rats old'!AL43=0,"",'to rats'!AL43-'to rats old'!AL43)</f>
        <v/>
      </c>
      <c r="AM43" s="5" t="str">
        <f>IF('to rats'!AM43-'to rats old'!AM43=0,"",'to rats'!AM43-'to rats old'!AM43)</f>
        <v/>
      </c>
      <c r="AN43" s="5" t="str">
        <f>IF('to rats'!AN43-'to rats old'!AN43=0,"",'to rats'!AN43-'to rats old'!AN43)</f>
        <v/>
      </c>
      <c r="AO43" s="5" t="str">
        <f>IF('to rats'!AO43-'to rats old'!AO43=0,"",'to rats'!AO43-'to rats old'!AO43)</f>
        <v/>
      </c>
      <c r="AP43" s="5" t="str">
        <f>IF('to rats'!AP43-'to rats old'!AP43=0,"",'to rats'!AP43-'to rats old'!AP43)</f>
        <v/>
      </c>
      <c r="AQ43" s="5" t="str">
        <f>IF('to rats'!AQ43-'to rats old'!AQ43=0,"",'to rats'!AQ43-'to rats old'!AQ43)</f>
        <v/>
      </c>
      <c r="AR43" s="5" t="str">
        <f>IF('to rats'!AR43-'to rats old'!AR43=0,"",'to rats'!AR43-'to rats old'!AR43)</f>
        <v/>
      </c>
      <c r="AS43" s="5" t="str">
        <f>IF('to rats'!AS43-'to rats old'!AS43=0,"",'to rats'!AS43-'to rats old'!AS43)</f>
        <v/>
      </c>
      <c r="AT43" s="5" t="str">
        <f>IF('to rats'!AT43-'to rats old'!AT43=0,"",'to rats'!AT43-'to rats old'!AT43)</f>
        <v/>
      </c>
      <c r="AU43" s="5" t="str">
        <f>IF('to rats'!AU43-'to rats old'!AU43=0,"",'to rats'!AU43-'to rats old'!AU43)</f>
        <v/>
      </c>
      <c r="AV43" s="5" t="str">
        <f>IF('to rats'!AV43-'to rats old'!AV43=0,"",'to rats'!AV43-'to rats old'!AV43)</f>
        <v/>
      </c>
      <c r="AW43" s="5" t="str">
        <f>IF('to rats'!AW43-'to rats old'!AW43=0,"",'to rats'!AW43-'to rats old'!AW43)</f>
        <v/>
      </c>
      <c r="AX43" s="5" t="str">
        <f>IF('to rats'!AX43-'to rats old'!AX43=0,"",'to rats'!AX43-'to rats old'!AX43)</f>
        <v/>
      </c>
      <c r="AY43" s="5" t="str">
        <f>IF('to rats'!AY43-'to rats old'!AY43=0,"",'to rats'!AY43-'to rats old'!AY43)</f>
        <v/>
      </c>
      <c r="AZ43" s="5" t="str">
        <f>IF('to rats'!AZ43-'to rats old'!AZ43=0,"",'to rats'!AZ43-'to rats old'!AZ43)</f>
        <v/>
      </c>
      <c r="BA43" s="5" t="str">
        <f>IF('to rats'!BA43-'to rats old'!BA43=0,"",'to rats'!BA43-'to rats old'!BA43)</f>
        <v/>
      </c>
      <c r="BB43" s="5" t="str">
        <f>IF('to rats'!BB43-'to rats old'!BB43=0,"",'to rats'!BB43-'to rats old'!BB43)</f>
        <v/>
      </c>
      <c r="BC43" s="5" t="str">
        <f>IF('to rats'!BC43-'to rats old'!BC43=0,"",'to rats'!BC43-'to rats old'!BC43)</f>
        <v/>
      </c>
      <c r="BD43" s="5" t="str">
        <f>IF('to rats'!BD43-'to rats old'!BD43=0,"",'to rats'!BD43-'to rats old'!BD43)</f>
        <v/>
      </c>
      <c r="BE43" s="5" t="str">
        <f>IF('to rats'!BE43-'to rats old'!BE43=0,"",'to rats'!BE43-'to rats old'!BE43)</f>
        <v/>
      </c>
      <c r="BF43" s="5" t="str">
        <f>IF('to rats'!BF43-'to rats old'!BF43=0,"",'to rats'!BF43-'to rats old'!BF43)</f>
        <v/>
      </c>
      <c r="BG43" s="5" t="str">
        <f>IF('to rats'!BG43-'to rats old'!BG43=0,"",'to rats'!BG43-'to rats old'!BG43)</f>
        <v/>
      </c>
      <c r="BH43" s="5" t="str">
        <f>IF('to rats'!BH43-'to rats old'!BH43=0,"",'to rats'!BH43-'to rats old'!BH43)</f>
        <v/>
      </c>
      <c r="BI43" s="5" t="str">
        <f>IF('to rats'!BI43-'to rats old'!BI43=0,"",'to rats'!BI43-'to rats old'!BI43)</f>
        <v/>
      </c>
      <c r="BJ43" s="5" t="str">
        <f>IF('to rats'!BJ43-'to rats old'!BJ43=0,"",'to rats'!BJ43-'to rats old'!BJ43)</f>
        <v/>
      </c>
      <c r="BK43" s="5" t="str">
        <f>IF('to rats'!BK43-'to rats old'!BK43=0,"",'to rats'!BK43-'to rats old'!BK43)</f>
        <v/>
      </c>
      <c r="BL43" s="5" t="str">
        <f>IF('to rats'!BL43-'to rats old'!BL43=0,"",'to rats'!BL43-'to rats old'!BL43)</f>
        <v/>
      </c>
      <c r="BM43" s="5" t="str">
        <f>IF('to rats'!BM43-'to rats old'!BM43=0,"",'to rats'!BM43-'to rats old'!BM43)</f>
        <v/>
      </c>
      <c r="BN43" s="5" t="str">
        <f>IF('to rats'!BN43-'to rats old'!BN43=0,"",'to rats'!BN43-'to rats old'!BN43)</f>
        <v/>
      </c>
      <c r="BO43" s="5" t="str">
        <f>IF('to rats'!BO43-'to rats old'!BO43=0,"",'to rats'!BO43-'to rats old'!BO43)</f>
        <v/>
      </c>
      <c r="BP43" s="5" t="str">
        <f>IF('to rats'!BP43-'to rats old'!BP43=0,"",'to rats'!BP43-'to rats old'!BP43)</f>
        <v/>
      </c>
    </row>
    <row r="44" spans="1:68" x14ac:dyDescent="0.2">
      <c r="A44" t="str">
        <f>'to rats'!A44</f>
        <v>LT_POPAF</v>
      </c>
      <c r="B44" s="5" t="str">
        <f>IF('to rats'!B44-'to rats old'!B44=0,"",'to rats'!B44-'to rats old'!B44)</f>
        <v/>
      </c>
      <c r="C44" s="5" t="str">
        <f>IF('to rats'!C44-'to rats old'!C44=0,"",'to rats'!C44-'to rats old'!C44)</f>
        <v/>
      </c>
      <c r="D44" s="5" t="str">
        <f>IF('to rats'!D44-'to rats old'!D44=0,"",'to rats'!D44-'to rats old'!D44)</f>
        <v/>
      </c>
      <c r="E44" s="5" t="str">
        <f>IF('to rats'!E44-'to rats old'!E44=0,"",'to rats'!E44-'to rats old'!E44)</f>
        <v/>
      </c>
      <c r="F44" s="5" t="str">
        <f>IF('to rats'!F44-'to rats old'!F44=0,"",'to rats'!F44-'to rats old'!F44)</f>
        <v/>
      </c>
      <c r="G44" s="5" t="str">
        <f>IF('to rats'!G44-'to rats old'!G44=0,"",'to rats'!G44-'to rats old'!G44)</f>
        <v/>
      </c>
      <c r="H44" s="5" t="str">
        <f>IF('to rats'!H44-'to rats old'!H44=0,"",'to rats'!H44-'to rats old'!H44)</f>
        <v/>
      </c>
      <c r="I44" s="5" t="str">
        <f>IF('to rats'!I44-'to rats old'!I44=0,"",'to rats'!I44-'to rats old'!I44)</f>
        <v/>
      </c>
      <c r="J44" s="5" t="str">
        <f>IF('to rats'!J44-'to rats old'!J44=0,"",'to rats'!J44-'to rats old'!J44)</f>
        <v/>
      </c>
      <c r="K44" s="5" t="str">
        <f>IF('to rats'!K44-'to rats old'!K44=0,"",'to rats'!K44-'to rats old'!K44)</f>
        <v/>
      </c>
      <c r="L44" s="5" t="str">
        <f>IF('to rats'!L44-'to rats old'!L44=0,"",'to rats'!L44-'to rats old'!L44)</f>
        <v/>
      </c>
      <c r="M44" s="5" t="str">
        <f>IF('to rats'!M44-'to rats old'!M44=0,"",'to rats'!M44-'to rats old'!M44)</f>
        <v/>
      </c>
      <c r="N44" s="5" t="str">
        <f>IF('to rats'!N44-'to rats old'!N44=0,"",'to rats'!N44-'to rats old'!N44)</f>
        <v/>
      </c>
      <c r="O44" s="5" t="str">
        <f>IF('to rats'!O44-'to rats old'!O44=0,"",'to rats'!O44-'to rats old'!O44)</f>
        <v/>
      </c>
      <c r="P44" s="5" t="str">
        <f>IF('to rats'!P44-'to rats old'!P44=0,"",'to rats'!P44-'to rats old'!P44)</f>
        <v/>
      </c>
      <c r="Q44" s="5" t="str">
        <f>IF('to rats'!Q44-'to rats old'!Q44=0,"",'to rats'!Q44-'to rats old'!Q44)</f>
        <v/>
      </c>
      <c r="R44" s="5" t="str">
        <f>IF('to rats'!R44-'to rats old'!R44=0,"",'to rats'!R44-'to rats old'!R44)</f>
        <v/>
      </c>
      <c r="S44" s="5" t="str">
        <f>IF('to rats'!S44-'to rats old'!S44=0,"",'to rats'!S44-'to rats old'!S44)</f>
        <v/>
      </c>
      <c r="T44" s="5" t="str">
        <f>IF('to rats'!T44-'to rats old'!T44=0,"",'to rats'!T44-'to rats old'!T44)</f>
        <v/>
      </c>
      <c r="U44" s="5" t="str">
        <f>IF('to rats'!U44-'to rats old'!U44=0,"",'to rats'!U44-'to rats old'!U44)</f>
        <v/>
      </c>
      <c r="V44" s="5" t="str">
        <f>IF('to rats'!V44-'to rats old'!V44=0,"",'to rats'!V44-'to rats old'!V44)</f>
        <v/>
      </c>
      <c r="W44" s="5" t="str">
        <f>IF('to rats'!W44-'to rats old'!W44=0,"",'to rats'!W44-'to rats old'!W44)</f>
        <v/>
      </c>
      <c r="X44" s="5" t="str">
        <f>IF('to rats'!X44-'to rats old'!X44=0,"",'to rats'!X44-'to rats old'!X44)</f>
        <v/>
      </c>
      <c r="Y44" s="5" t="str">
        <f>IF('to rats'!Y44-'to rats old'!Y44=0,"",'to rats'!Y44-'to rats old'!Y44)</f>
        <v/>
      </c>
      <c r="Z44" s="5" t="str">
        <f>IF('to rats'!Z44-'to rats old'!Z44=0,"",'to rats'!Z44-'to rats old'!Z44)</f>
        <v/>
      </c>
      <c r="AA44" s="5" t="str">
        <f>IF('to rats'!AA44-'to rats old'!AA44=0,"",'to rats'!AA44-'to rats old'!AA44)</f>
        <v/>
      </c>
      <c r="AB44" s="5" t="str">
        <f>IF('to rats'!AB44-'to rats old'!AB44=0,"",'to rats'!AB44-'to rats old'!AB44)</f>
        <v/>
      </c>
      <c r="AC44" s="5" t="str">
        <f>IF('to rats'!AC44-'to rats old'!AC44=0,"",'to rats'!AC44-'to rats old'!AC44)</f>
        <v/>
      </c>
      <c r="AD44" s="5" t="str">
        <f>IF('to rats'!AD44-'to rats old'!AD44=0,"",'to rats'!AD44-'to rats old'!AD44)</f>
        <v/>
      </c>
      <c r="AE44" s="5" t="str">
        <f>IF('to rats'!AE44-'to rats old'!AE44=0,"",'to rats'!AE44-'to rats old'!AE44)</f>
        <v/>
      </c>
      <c r="AF44" s="5" t="str">
        <f>IF('to rats'!AF44-'to rats old'!AF44=0,"",'to rats'!AF44-'to rats old'!AF44)</f>
        <v/>
      </c>
      <c r="AG44" s="5" t="str">
        <f>IF('to rats'!AG44-'to rats old'!AG44=0,"",'to rats'!AG44-'to rats old'!AG44)</f>
        <v/>
      </c>
      <c r="AH44" s="5" t="str">
        <f>IF('to rats'!AH44-'to rats old'!AH44=0,"",'to rats'!AH44-'to rats old'!AH44)</f>
        <v/>
      </c>
      <c r="AI44" s="5" t="str">
        <f>IF('to rats'!AI44-'to rats old'!AI44=0,"",'to rats'!AI44-'to rats old'!AI44)</f>
        <v/>
      </c>
      <c r="AJ44" s="5" t="str">
        <f>IF('to rats'!AJ44-'to rats old'!AJ44=0,"",'to rats'!AJ44-'to rats old'!AJ44)</f>
        <v/>
      </c>
      <c r="AK44" s="5" t="str">
        <f>IF('to rats'!AK44-'to rats old'!AK44=0,"",'to rats'!AK44-'to rats old'!AK44)</f>
        <v/>
      </c>
      <c r="AL44" s="5" t="str">
        <f>IF('to rats'!AL44-'to rats old'!AL44=0,"",'to rats'!AL44-'to rats old'!AL44)</f>
        <v/>
      </c>
      <c r="AM44" s="5" t="str">
        <f>IF('to rats'!AM44-'to rats old'!AM44=0,"",'to rats'!AM44-'to rats old'!AM44)</f>
        <v/>
      </c>
      <c r="AN44" s="5" t="str">
        <f>IF('to rats'!AN44-'to rats old'!AN44=0,"",'to rats'!AN44-'to rats old'!AN44)</f>
        <v/>
      </c>
      <c r="AO44" s="5" t="str">
        <f>IF('to rats'!AO44-'to rats old'!AO44=0,"",'to rats'!AO44-'to rats old'!AO44)</f>
        <v/>
      </c>
      <c r="AP44" s="5" t="str">
        <f>IF('to rats'!AP44-'to rats old'!AP44=0,"",'to rats'!AP44-'to rats old'!AP44)</f>
        <v/>
      </c>
      <c r="AQ44" s="5" t="str">
        <f>IF('to rats'!AQ44-'to rats old'!AQ44=0,"",'to rats'!AQ44-'to rats old'!AQ44)</f>
        <v/>
      </c>
      <c r="AR44" s="5" t="str">
        <f>IF('to rats'!AR44-'to rats old'!AR44=0,"",'to rats'!AR44-'to rats old'!AR44)</f>
        <v/>
      </c>
      <c r="AS44" s="5" t="str">
        <f>IF('to rats'!AS44-'to rats old'!AS44=0,"",'to rats'!AS44-'to rats old'!AS44)</f>
        <v/>
      </c>
      <c r="AT44" s="5" t="str">
        <f>IF('to rats'!AT44-'to rats old'!AT44=0,"",'to rats'!AT44-'to rats old'!AT44)</f>
        <v/>
      </c>
      <c r="AU44" s="5" t="str">
        <f>IF('to rats'!AU44-'to rats old'!AU44=0,"",'to rats'!AU44-'to rats old'!AU44)</f>
        <v/>
      </c>
      <c r="AV44" s="5" t="str">
        <f>IF('to rats'!AV44-'to rats old'!AV44=0,"",'to rats'!AV44-'to rats old'!AV44)</f>
        <v/>
      </c>
      <c r="AW44" s="5" t="str">
        <f>IF('to rats'!AW44-'to rats old'!AW44=0,"",'to rats'!AW44-'to rats old'!AW44)</f>
        <v/>
      </c>
      <c r="AX44" s="5" t="str">
        <f>IF('to rats'!AX44-'to rats old'!AX44=0,"",'to rats'!AX44-'to rats old'!AX44)</f>
        <v/>
      </c>
      <c r="AY44" s="5" t="str">
        <f>IF('to rats'!AY44-'to rats old'!AY44=0,"",'to rats'!AY44-'to rats old'!AY44)</f>
        <v/>
      </c>
      <c r="AZ44" s="5" t="str">
        <f>IF('to rats'!AZ44-'to rats old'!AZ44=0,"",'to rats'!AZ44-'to rats old'!AZ44)</f>
        <v/>
      </c>
      <c r="BA44" s="5" t="str">
        <f>IF('to rats'!BA44-'to rats old'!BA44=0,"",'to rats'!BA44-'to rats old'!BA44)</f>
        <v/>
      </c>
      <c r="BB44" s="5" t="str">
        <f>IF('to rats'!BB44-'to rats old'!BB44=0,"",'to rats'!BB44-'to rats old'!BB44)</f>
        <v/>
      </c>
      <c r="BC44" s="5" t="str">
        <f>IF('to rats'!BC44-'to rats old'!BC44=0,"",'to rats'!BC44-'to rats old'!BC44)</f>
        <v/>
      </c>
      <c r="BD44" s="5" t="str">
        <f>IF('to rats'!BD44-'to rats old'!BD44=0,"",'to rats'!BD44-'to rats old'!BD44)</f>
        <v/>
      </c>
      <c r="BE44" s="5" t="str">
        <f>IF('to rats'!BE44-'to rats old'!BE44=0,"",'to rats'!BE44-'to rats old'!BE44)</f>
        <v/>
      </c>
      <c r="BF44" s="5" t="str">
        <f>IF('to rats'!BF44-'to rats old'!BF44=0,"",'to rats'!BF44-'to rats old'!BF44)</f>
        <v/>
      </c>
      <c r="BG44" s="5" t="str">
        <f>IF('to rats'!BG44-'to rats old'!BG44=0,"",'to rats'!BG44-'to rats old'!BG44)</f>
        <v/>
      </c>
      <c r="BH44" s="5" t="str">
        <f>IF('to rats'!BH44-'to rats old'!BH44=0,"",'to rats'!BH44-'to rats old'!BH44)</f>
        <v/>
      </c>
      <c r="BI44" s="5" t="str">
        <f>IF('to rats'!BI44-'to rats old'!BI44=0,"",'to rats'!BI44-'to rats old'!BI44)</f>
        <v/>
      </c>
      <c r="BJ44" s="5" t="str">
        <f>IF('to rats'!BJ44-'to rats old'!BJ44=0,"",'to rats'!BJ44-'to rats old'!BJ44)</f>
        <v/>
      </c>
      <c r="BK44" s="5" t="str">
        <f>IF('to rats'!BK44-'to rats old'!BK44=0,"",'to rats'!BK44-'to rats old'!BK44)</f>
        <v/>
      </c>
      <c r="BL44" s="5" t="str">
        <f>IF('to rats'!BL44-'to rats old'!BL44=0,"",'to rats'!BL44-'to rats old'!BL44)</f>
        <v/>
      </c>
      <c r="BM44" s="5" t="str">
        <f>IF('to rats'!BM44-'to rats old'!BM44=0,"",'to rats'!BM44-'to rats old'!BM44)</f>
        <v/>
      </c>
      <c r="BN44" s="5" t="str">
        <f>IF('to rats'!BN44-'to rats old'!BN44=0,"",'to rats'!BN44-'to rats old'!BN44)</f>
        <v/>
      </c>
      <c r="BO44" s="5" t="str">
        <f>IF('to rats'!BO44-'to rats old'!BO44=0,"",'to rats'!BO44-'to rats old'!BO44)</f>
        <v/>
      </c>
      <c r="BP44" s="5" t="str">
        <f>IF('to rats'!BP44-'to rats old'!BP44=0,"",'to rats'!BP44-'to rats old'!BP44)</f>
        <v/>
      </c>
    </row>
    <row r="45" spans="1:68" x14ac:dyDescent="0.2">
      <c r="A45" t="str">
        <f>'to rats'!A45</f>
        <v>LU_POPAF</v>
      </c>
      <c r="B45" s="5" t="str">
        <f>IF('to rats'!B45-'to rats old'!B45=0,"",'to rats'!B45-'to rats old'!B45)</f>
        <v/>
      </c>
      <c r="C45" s="5" t="str">
        <f>IF('to rats'!C45-'to rats old'!C45=0,"",'to rats'!C45-'to rats old'!C45)</f>
        <v/>
      </c>
      <c r="D45" s="5" t="str">
        <f>IF('to rats'!D45-'to rats old'!D45=0,"",'to rats'!D45-'to rats old'!D45)</f>
        <v/>
      </c>
      <c r="E45" s="5" t="str">
        <f>IF('to rats'!E45-'to rats old'!E45=0,"",'to rats'!E45-'to rats old'!E45)</f>
        <v/>
      </c>
      <c r="F45" s="5" t="str">
        <f>IF('to rats'!F45-'to rats old'!F45=0,"",'to rats'!F45-'to rats old'!F45)</f>
        <v/>
      </c>
      <c r="G45" s="5" t="str">
        <f>IF('to rats'!G45-'to rats old'!G45=0,"",'to rats'!G45-'to rats old'!G45)</f>
        <v/>
      </c>
      <c r="H45" s="5" t="str">
        <f>IF('to rats'!H45-'to rats old'!H45=0,"",'to rats'!H45-'to rats old'!H45)</f>
        <v/>
      </c>
      <c r="I45" s="5" t="str">
        <f>IF('to rats'!I45-'to rats old'!I45=0,"",'to rats'!I45-'to rats old'!I45)</f>
        <v/>
      </c>
      <c r="J45" s="5" t="str">
        <f>IF('to rats'!J45-'to rats old'!J45=0,"",'to rats'!J45-'to rats old'!J45)</f>
        <v/>
      </c>
      <c r="K45" s="5" t="str">
        <f>IF('to rats'!K45-'to rats old'!K45=0,"",'to rats'!K45-'to rats old'!K45)</f>
        <v/>
      </c>
      <c r="L45" s="5" t="str">
        <f>IF('to rats'!L45-'to rats old'!L45=0,"",'to rats'!L45-'to rats old'!L45)</f>
        <v/>
      </c>
      <c r="M45" s="5" t="str">
        <f>IF('to rats'!M45-'to rats old'!M45=0,"",'to rats'!M45-'to rats old'!M45)</f>
        <v/>
      </c>
      <c r="N45" s="5" t="str">
        <f>IF('to rats'!N45-'to rats old'!N45=0,"",'to rats'!N45-'to rats old'!N45)</f>
        <v/>
      </c>
      <c r="O45" s="5" t="str">
        <f>IF('to rats'!O45-'to rats old'!O45=0,"",'to rats'!O45-'to rats old'!O45)</f>
        <v/>
      </c>
      <c r="P45" s="5" t="str">
        <f>IF('to rats'!P45-'to rats old'!P45=0,"",'to rats'!P45-'to rats old'!P45)</f>
        <v/>
      </c>
      <c r="Q45" s="5" t="str">
        <f>IF('to rats'!Q45-'to rats old'!Q45=0,"",'to rats'!Q45-'to rats old'!Q45)</f>
        <v/>
      </c>
      <c r="R45" s="5" t="str">
        <f>IF('to rats'!R45-'to rats old'!R45=0,"",'to rats'!R45-'to rats old'!R45)</f>
        <v/>
      </c>
      <c r="S45" s="5" t="str">
        <f>IF('to rats'!S45-'to rats old'!S45=0,"",'to rats'!S45-'to rats old'!S45)</f>
        <v/>
      </c>
      <c r="T45" s="5" t="str">
        <f>IF('to rats'!T45-'to rats old'!T45=0,"",'to rats'!T45-'to rats old'!T45)</f>
        <v/>
      </c>
      <c r="U45" s="5" t="str">
        <f>IF('to rats'!U45-'to rats old'!U45=0,"",'to rats'!U45-'to rats old'!U45)</f>
        <v/>
      </c>
      <c r="V45" s="5" t="str">
        <f>IF('to rats'!V45-'to rats old'!V45=0,"",'to rats'!V45-'to rats old'!V45)</f>
        <v/>
      </c>
      <c r="W45" s="5" t="str">
        <f>IF('to rats'!W45-'to rats old'!W45=0,"",'to rats'!W45-'to rats old'!W45)</f>
        <v/>
      </c>
      <c r="X45" s="5" t="str">
        <f>IF('to rats'!X45-'to rats old'!X45=0,"",'to rats'!X45-'to rats old'!X45)</f>
        <v/>
      </c>
      <c r="Y45" s="5" t="str">
        <f>IF('to rats'!Y45-'to rats old'!Y45=0,"",'to rats'!Y45-'to rats old'!Y45)</f>
        <v/>
      </c>
      <c r="Z45" s="5" t="str">
        <f>IF('to rats'!Z45-'to rats old'!Z45=0,"",'to rats'!Z45-'to rats old'!Z45)</f>
        <v/>
      </c>
      <c r="AA45" s="5" t="str">
        <f>IF('to rats'!AA45-'to rats old'!AA45=0,"",'to rats'!AA45-'to rats old'!AA45)</f>
        <v/>
      </c>
      <c r="AB45" s="5" t="str">
        <f>IF('to rats'!AB45-'to rats old'!AB45=0,"",'to rats'!AB45-'to rats old'!AB45)</f>
        <v/>
      </c>
      <c r="AC45" s="5" t="str">
        <f>IF('to rats'!AC45-'to rats old'!AC45=0,"",'to rats'!AC45-'to rats old'!AC45)</f>
        <v/>
      </c>
      <c r="AD45" s="5" t="str">
        <f>IF('to rats'!AD45-'to rats old'!AD45=0,"",'to rats'!AD45-'to rats old'!AD45)</f>
        <v/>
      </c>
      <c r="AE45" s="5" t="str">
        <f>IF('to rats'!AE45-'to rats old'!AE45=0,"",'to rats'!AE45-'to rats old'!AE45)</f>
        <v/>
      </c>
      <c r="AF45" s="5" t="str">
        <f>IF('to rats'!AF45-'to rats old'!AF45=0,"",'to rats'!AF45-'to rats old'!AF45)</f>
        <v/>
      </c>
      <c r="AG45" s="5" t="str">
        <f>IF('to rats'!AG45-'to rats old'!AG45=0,"",'to rats'!AG45-'to rats old'!AG45)</f>
        <v/>
      </c>
      <c r="AH45" s="5" t="str">
        <f>IF('to rats'!AH45-'to rats old'!AH45=0,"",'to rats'!AH45-'to rats old'!AH45)</f>
        <v/>
      </c>
      <c r="AI45" s="5" t="str">
        <f>IF('to rats'!AI45-'to rats old'!AI45=0,"",'to rats'!AI45-'to rats old'!AI45)</f>
        <v/>
      </c>
      <c r="AJ45" s="5" t="str">
        <f>IF('to rats'!AJ45-'to rats old'!AJ45=0,"",'to rats'!AJ45-'to rats old'!AJ45)</f>
        <v/>
      </c>
      <c r="AK45" s="5" t="str">
        <f>IF('to rats'!AK45-'to rats old'!AK45=0,"",'to rats'!AK45-'to rats old'!AK45)</f>
        <v/>
      </c>
      <c r="AL45" s="5" t="str">
        <f>IF('to rats'!AL45-'to rats old'!AL45=0,"",'to rats'!AL45-'to rats old'!AL45)</f>
        <v/>
      </c>
      <c r="AM45" s="5" t="str">
        <f>IF('to rats'!AM45-'to rats old'!AM45=0,"",'to rats'!AM45-'to rats old'!AM45)</f>
        <v/>
      </c>
      <c r="AN45" s="5" t="str">
        <f>IF('to rats'!AN45-'to rats old'!AN45=0,"",'to rats'!AN45-'to rats old'!AN45)</f>
        <v/>
      </c>
      <c r="AO45" s="5" t="str">
        <f>IF('to rats'!AO45-'to rats old'!AO45=0,"",'to rats'!AO45-'to rats old'!AO45)</f>
        <v/>
      </c>
      <c r="AP45" s="5" t="str">
        <f>IF('to rats'!AP45-'to rats old'!AP45=0,"",'to rats'!AP45-'to rats old'!AP45)</f>
        <v/>
      </c>
      <c r="AQ45" s="5" t="str">
        <f>IF('to rats'!AQ45-'to rats old'!AQ45=0,"",'to rats'!AQ45-'to rats old'!AQ45)</f>
        <v/>
      </c>
      <c r="AR45" s="5" t="str">
        <f>IF('to rats'!AR45-'to rats old'!AR45=0,"",'to rats'!AR45-'to rats old'!AR45)</f>
        <v/>
      </c>
      <c r="AS45" s="5" t="str">
        <f>IF('to rats'!AS45-'to rats old'!AS45=0,"",'to rats'!AS45-'to rats old'!AS45)</f>
        <v/>
      </c>
      <c r="AT45" s="5" t="str">
        <f>IF('to rats'!AT45-'to rats old'!AT45=0,"",'to rats'!AT45-'to rats old'!AT45)</f>
        <v/>
      </c>
      <c r="AU45" s="5" t="str">
        <f>IF('to rats'!AU45-'to rats old'!AU45=0,"",'to rats'!AU45-'to rats old'!AU45)</f>
        <v/>
      </c>
      <c r="AV45" s="5" t="str">
        <f>IF('to rats'!AV45-'to rats old'!AV45=0,"",'to rats'!AV45-'to rats old'!AV45)</f>
        <v/>
      </c>
      <c r="AW45" s="5" t="str">
        <f>IF('to rats'!AW45-'to rats old'!AW45=0,"",'to rats'!AW45-'to rats old'!AW45)</f>
        <v/>
      </c>
      <c r="AX45" s="5" t="str">
        <f>IF('to rats'!AX45-'to rats old'!AX45=0,"",'to rats'!AX45-'to rats old'!AX45)</f>
        <v/>
      </c>
      <c r="AY45" s="5" t="str">
        <f>IF('to rats'!AY45-'to rats old'!AY45=0,"",'to rats'!AY45-'to rats old'!AY45)</f>
        <v/>
      </c>
      <c r="AZ45" s="5" t="str">
        <f>IF('to rats'!AZ45-'to rats old'!AZ45=0,"",'to rats'!AZ45-'to rats old'!AZ45)</f>
        <v/>
      </c>
      <c r="BA45" s="5" t="str">
        <f>IF('to rats'!BA45-'to rats old'!BA45=0,"",'to rats'!BA45-'to rats old'!BA45)</f>
        <v/>
      </c>
      <c r="BB45" s="5" t="str">
        <f>IF('to rats'!BB45-'to rats old'!BB45=0,"",'to rats'!BB45-'to rats old'!BB45)</f>
        <v/>
      </c>
      <c r="BC45" s="5" t="str">
        <f>IF('to rats'!BC45-'to rats old'!BC45=0,"",'to rats'!BC45-'to rats old'!BC45)</f>
        <v/>
      </c>
      <c r="BD45" s="5" t="str">
        <f>IF('to rats'!BD45-'to rats old'!BD45=0,"",'to rats'!BD45-'to rats old'!BD45)</f>
        <v/>
      </c>
      <c r="BE45" s="5" t="str">
        <f>IF('to rats'!BE45-'to rats old'!BE45=0,"",'to rats'!BE45-'to rats old'!BE45)</f>
        <v/>
      </c>
      <c r="BF45" s="5" t="str">
        <f>IF('to rats'!BF45-'to rats old'!BF45=0,"",'to rats'!BF45-'to rats old'!BF45)</f>
        <v/>
      </c>
      <c r="BG45" s="5" t="str">
        <f>IF('to rats'!BG45-'to rats old'!BG45=0,"",'to rats'!BG45-'to rats old'!BG45)</f>
        <v/>
      </c>
      <c r="BH45" s="5" t="str">
        <f>IF('to rats'!BH45-'to rats old'!BH45=0,"",'to rats'!BH45-'to rats old'!BH45)</f>
        <v/>
      </c>
      <c r="BI45" s="5" t="str">
        <f>IF('to rats'!BI45-'to rats old'!BI45=0,"",'to rats'!BI45-'to rats old'!BI45)</f>
        <v/>
      </c>
      <c r="BJ45" s="5" t="str">
        <f>IF('to rats'!BJ45-'to rats old'!BJ45=0,"",'to rats'!BJ45-'to rats old'!BJ45)</f>
        <v/>
      </c>
      <c r="BK45" s="5" t="str">
        <f>IF('to rats'!BK45-'to rats old'!BK45=0,"",'to rats'!BK45-'to rats old'!BK45)</f>
        <v/>
      </c>
      <c r="BL45" s="5" t="str">
        <f>IF('to rats'!BL45-'to rats old'!BL45=0,"",'to rats'!BL45-'to rats old'!BL45)</f>
        <v/>
      </c>
      <c r="BM45" s="5" t="str">
        <f>IF('to rats'!BM45-'to rats old'!BM45=0,"",'to rats'!BM45-'to rats old'!BM45)</f>
        <v/>
      </c>
      <c r="BN45" s="5" t="str">
        <f>IF('to rats'!BN45-'to rats old'!BN45=0,"",'to rats'!BN45-'to rats old'!BN45)</f>
        <v/>
      </c>
      <c r="BO45" s="5" t="str">
        <f>IF('to rats'!BO45-'to rats old'!BO45=0,"",'to rats'!BO45-'to rats old'!BO45)</f>
        <v/>
      </c>
      <c r="BP45" s="5" t="str">
        <f>IF('to rats'!BP45-'to rats old'!BP45=0,"",'to rats'!BP45-'to rats old'!BP45)</f>
        <v/>
      </c>
    </row>
    <row r="46" spans="1:68" x14ac:dyDescent="0.2">
      <c r="A46" t="str">
        <f>'to rats'!A46</f>
        <v>HU_POPAF</v>
      </c>
      <c r="B46" s="5" t="str">
        <f>IF('to rats'!B46-'to rats old'!B46=0,"",'to rats'!B46-'to rats old'!B46)</f>
        <v/>
      </c>
      <c r="C46" s="5" t="str">
        <f>IF('to rats'!C46-'to rats old'!C46=0,"",'to rats'!C46-'to rats old'!C46)</f>
        <v/>
      </c>
      <c r="D46" s="5" t="str">
        <f>IF('to rats'!D46-'to rats old'!D46=0,"",'to rats'!D46-'to rats old'!D46)</f>
        <v/>
      </c>
      <c r="E46" s="5" t="str">
        <f>IF('to rats'!E46-'to rats old'!E46=0,"",'to rats'!E46-'to rats old'!E46)</f>
        <v/>
      </c>
      <c r="F46" s="5" t="str">
        <f>IF('to rats'!F46-'to rats old'!F46=0,"",'to rats'!F46-'to rats old'!F46)</f>
        <v/>
      </c>
      <c r="G46" s="5" t="str">
        <f>IF('to rats'!G46-'to rats old'!G46=0,"",'to rats'!G46-'to rats old'!G46)</f>
        <v/>
      </c>
      <c r="H46" s="5" t="str">
        <f>IF('to rats'!H46-'to rats old'!H46=0,"",'to rats'!H46-'to rats old'!H46)</f>
        <v/>
      </c>
      <c r="I46" s="5" t="str">
        <f>IF('to rats'!I46-'to rats old'!I46=0,"",'to rats'!I46-'to rats old'!I46)</f>
        <v/>
      </c>
      <c r="J46" s="5" t="str">
        <f>IF('to rats'!J46-'to rats old'!J46=0,"",'to rats'!J46-'to rats old'!J46)</f>
        <v/>
      </c>
      <c r="K46" s="5" t="str">
        <f>IF('to rats'!K46-'to rats old'!K46=0,"",'to rats'!K46-'to rats old'!K46)</f>
        <v/>
      </c>
      <c r="L46" s="5" t="str">
        <f>IF('to rats'!L46-'to rats old'!L46=0,"",'to rats'!L46-'to rats old'!L46)</f>
        <v/>
      </c>
      <c r="M46" s="5" t="str">
        <f>IF('to rats'!M46-'to rats old'!M46=0,"",'to rats'!M46-'to rats old'!M46)</f>
        <v/>
      </c>
      <c r="N46" s="5" t="str">
        <f>IF('to rats'!N46-'to rats old'!N46=0,"",'to rats'!N46-'to rats old'!N46)</f>
        <v/>
      </c>
      <c r="O46" s="5" t="str">
        <f>IF('to rats'!O46-'to rats old'!O46=0,"",'to rats'!O46-'to rats old'!O46)</f>
        <v/>
      </c>
      <c r="P46" s="5" t="str">
        <f>IF('to rats'!P46-'to rats old'!P46=0,"",'to rats'!P46-'to rats old'!P46)</f>
        <v/>
      </c>
      <c r="Q46" s="5" t="str">
        <f>IF('to rats'!Q46-'to rats old'!Q46=0,"",'to rats'!Q46-'to rats old'!Q46)</f>
        <v/>
      </c>
      <c r="R46" s="5" t="str">
        <f>IF('to rats'!R46-'to rats old'!R46=0,"",'to rats'!R46-'to rats old'!R46)</f>
        <v/>
      </c>
      <c r="S46" s="5" t="str">
        <f>IF('to rats'!S46-'to rats old'!S46=0,"",'to rats'!S46-'to rats old'!S46)</f>
        <v/>
      </c>
      <c r="T46" s="5" t="str">
        <f>IF('to rats'!T46-'to rats old'!T46=0,"",'to rats'!T46-'to rats old'!T46)</f>
        <v/>
      </c>
      <c r="U46" s="5" t="str">
        <f>IF('to rats'!U46-'to rats old'!U46=0,"",'to rats'!U46-'to rats old'!U46)</f>
        <v/>
      </c>
      <c r="V46" s="5" t="str">
        <f>IF('to rats'!V46-'to rats old'!V46=0,"",'to rats'!V46-'to rats old'!V46)</f>
        <v/>
      </c>
      <c r="W46" s="5" t="str">
        <f>IF('to rats'!W46-'to rats old'!W46=0,"",'to rats'!W46-'to rats old'!W46)</f>
        <v/>
      </c>
      <c r="X46" s="5" t="str">
        <f>IF('to rats'!X46-'to rats old'!X46=0,"",'to rats'!X46-'to rats old'!X46)</f>
        <v/>
      </c>
      <c r="Y46" s="5" t="str">
        <f>IF('to rats'!Y46-'to rats old'!Y46=0,"",'to rats'!Y46-'to rats old'!Y46)</f>
        <v/>
      </c>
      <c r="Z46" s="5" t="str">
        <f>IF('to rats'!Z46-'to rats old'!Z46=0,"",'to rats'!Z46-'to rats old'!Z46)</f>
        <v/>
      </c>
      <c r="AA46" s="5" t="str">
        <f>IF('to rats'!AA46-'to rats old'!AA46=0,"",'to rats'!AA46-'to rats old'!AA46)</f>
        <v/>
      </c>
      <c r="AB46" s="5" t="str">
        <f>IF('to rats'!AB46-'to rats old'!AB46=0,"",'to rats'!AB46-'to rats old'!AB46)</f>
        <v/>
      </c>
      <c r="AC46" s="5" t="str">
        <f>IF('to rats'!AC46-'to rats old'!AC46=0,"",'to rats'!AC46-'to rats old'!AC46)</f>
        <v/>
      </c>
      <c r="AD46" s="5" t="str">
        <f>IF('to rats'!AD46-'to rats old'!AD46=0,"",'to rats'!AD46-'to rats old'!AD46)</f>
        <v/>
      </c>
      <c r="AE46" s="5" t="str">
        <f>IF('to rats'!AE46-'to rats old'!AE46=0,"",'to rats'!AE46-'to rats old'!AE46)</f>
        <v/>
      </c>
      <c r="AF46" s="5" t="str">
        <f>IF('to rats'!AF46-'to rats old'!AF46=0,"",'to rats'!AF46-'to rats old'!AF46)</f>
        <v/>
      </c>
      <c r="AG46" s="5" t="str">
        <f>IF('to rats'!AG46-'to rats old'!AG46=0,"",'to rats'!AG46-'to rats old'!AG46)</f>
        <v/>
      </c>
      <c r="AH46" s="5" t="str">
        <f>IF('to rats'!AH46-'to rats old'!AH46=0,"",'to rats'!AH46-'to rats old'!AH46)</f>
        <v/>
      </c>
      <c r="AI46" s="5" t="str">
        <f>IF('to rats'!AI46-'to rats old'!AI46=0,"",'to rats'!AI46-'to rats old'!AI46)</f>
        <v/>
      </c>
      <c r="AJ46" s="5" t="str">
        <f>IF('to rats'!AJ46-'to rats old'!AJ46=0,"",'to rats'!AJ46-'to rats old'!AJ46)</f>
        <v/>
      </c>
      <c r="AK46" s="5" t="str">
        <f>IF('to rats'!AK46-'to rats old'!AK46=0,"",'to rats'!AK46-'to rats old'!AK46)</f>
        <v/>
      </c>
      <c r="AL46" s="5" t="str">
        <f>IF('to rats'!AL46-'to rats old'!AL46=0,"",'to rats'!AL46-'to rats old'!AL46)</f>
        <v/>
      </c>
      <c r="AM46" s="5" t="str">
        <f>IF('to rats'!AM46-'to rats old'!AM46=0,"",'to rats'!AM46-'to rats old'!AM46)</f>
        <v/>
      </c>
      <c r="AN46" s="5" t="str">
        <f>IF('to rats'!AN46-'to rats old'!AN46=0,"",'to rats'!AN46-'to rats old'!AN46)</f>
        <v/>
      </c>
      <c r="AO46" s="5" t="str">
        <f>IF('to rats'!AO46-'to rats old'!AO46=0,"",'to rats'!AO46-'to rats old'!AO46)</f>
        <v/>
      </c>
      <c r="AP46" s="5" t="str">
        <f>IF('to rats'!AP46-'to rats old'!AP46=0,"",'to rats'!AP46-'to rats old'!AP46)</f>
        <v/>
      </c>
      <c r="AQ46" s="5" t="str">
        <f>IF('to rats'!AQ46-'to rats old'!AQ46=0,"",'to rats'!AQ46-'to rats old'!AQ46)</f>
        <v/>
      </c>
      <c r="AR46" s="5" t="str">
        <f>IF('to rats'!AR46-'to rats old'!AR46=0,"",'to rats'!AR46-'to rats old'!AR46)</f>
        <v/>
      </c>
      <c r="AS46" s="5" t="str">
        <f>IF('to rats'!AS46-'to rats old'!AS46=0,"",'to rats'!AS46-'to rats old'!AS46)</f>
        <v/>
      </c>
      <c r="AT46" s="5" t="str">
        <f>IF('to rats'!AT46-'to rats old'!AT46=0,"",'to rats'!AT46-'to rats old'!AT46)</f>
        <v/>
      </c>
      <c r="AU46" s="5" t="str">
        <f>IF('to rats'!AU46-'to rats old'!AU46=0,"",'to rats'!AU46-'to rats old'!AU46)</f>
        <v/>
      </c>
      <c r="AV46" s="5" t="str">
        <f>IF('to rats'!AV46-'to rats old'!AV46=0,"",'to rats'!AV46-'to rats old'!AV46)</f>
        <v/>
      </c>
      <c r="AW46" s="5" t="str">
        <f>IF('to rats'!AW46-'to rats old'!AW46=0,"",'to rats'!AW46-'to rats old'!AW46)</f>
        <v/>
      </c>
      <c r="AX46" s="5" t="str">
        <f>IF('to rats'!AX46-'to rats old'!AX46=0,"",'to rats'!AX46-'to rats old'!AX46)</f>
        <v/>
      </c>
      <c r="AY46" s="5" t="str">
        <f>IF('to rats'!AY46-'to rats old'!AY46=0,"",'to rats'!AY46-'to rats old'!AY46)</f>
        <v/>
      </c>
      <c r="AZ46" s="5" t="str">
        <f>IF('to rats'!AZ46-'to rats old'!AZ46=0,"",'to rats'!AZ46-'to rats old'!AZ46)</f>
        <v/>
      </c>
      <c r="BA46" s="5" t="str">
        <f>IF('to rats'!BA46-'to rats old'!BA46=0,"",'to rats'!BA46-'to rats old'!BA46)</f>
        <v/>
      </c>
      <c r="BB46" s="5" t="str">
        <f>IF('to rats'!BB46-'to rats old'!BB46=0,"",'to rats'!BB46-'to rats old'!BB46)</f>
        <v/>
      </c>
      <c r="BC46" s="5" t="str">
        <f>IF('to rats'!BC46-'to rats old'!BC46=0,"",'to rats'!BC46-'to rats old'!BC46)</f>
        <v/>
      </c>
      <c r="BD46" s="5" t="str">
        <f>IF('to rats'!BD46-'to rats old'!BD46=0,"",'to rats'!BD46-'to rats old'!BD46)</f>
        <v/>
      </c>
      <c r="BE46" s="5" t="str">
        <f>IF('to rats'!BE46-'to rats old'!BE46=0,"",'to rats'!BE46-'to rats old'!BE46)</f>
        <v/>
      </c>
      <c r="BF46" s="5" t="str">
        <f>IF('to rats'!BF46-'to rats old'!BF46=0,"",'to rats'!BF46-'to rats old'!BF46)</f>
        <v/>
      </c>
      <c r="BG46" s="5" t="str">
        <f>IF('to rats'!BG46-'to rats old'!BG46=0,"",'to rats'!BG46-'to rats old'!BG46)</f>
        <v/>
      </c>
      <c r="BH46" s="5" t="str">
        <f>IF('to rats'!BH46-'to rats old'!BH46=0,"",'to rats'!BH46-'to rats old'!BH46)</f>
        <v/>
      </c>
      <c r="BI46" s="5" t="str">
        <f>IF('to rats'!BI46-'to rats old'!BI46=0,"",'to rats'!BI46-'to rats old'!BI46)</f>
        <v/>
      </c>
      <c r="BJ46" s="5" t="str">
        <f>IF('to rats'!BJ46-'to rats old'!BJ46=0,"",'to rats'!BJ46-'to rats old'!BJ46)</f>
        <v/>
      </c>
      <c r="BK46" s="5" t="str">
        <f>IF('to rats'!BK46-'to rats old'!BK46=0,"",'to rats'!BK46-'to rats old'!BK46)</f>
        <v/>
      </c>
      <c r="BL46" s="5" t="str">
        <f>IF('to rats'!BL46-'to rats old'!BL46=0,"",'to rats'!BL46-'to rats old'!BL46)</f>
        <v/>
      </c>
      <c r="BM46" s="5" t="str">
        <f>IF('to rats'!BM46-'to rats old'!BM46=0,"",'to rats'!BM46-'to rats old'!BM46)</f>
        <v/>
      </c>
      <c r="BN46" s="5" t="str">
        <f>IF('to rats'!BN46-'to rats old'!BN46=0,"",'to rats'!BN46-'to rats old'!BN46)</f>
        <v/>
      </c>
      <c r="BO46" s="5" t="str">
        <f>IF('to rats'!BO46-'to rats old'!BO46=0,"",'to rats'!BO46-'to rats old'!BO46)</f>
        <v/>
      </c>
      <c r="BP46" s="5" t="str">
        <f>IF('to rats'!BP46-'to rats old'!BP46=0,"",'to rats'!BP46-'to rats old'!BP46)</f>
        <v/>
      </c>
    </row>
    <row r="47" spans="1:68" x14ac:dyDescent="0.2">
      <c r="A47" t="str">
        <f>'to rats'!A47</f>
        <v>MT_POPAF</v>
      </c>
      <c r="B47" s="5" t="str">
        <f>IF('to rats'!B47-'to rats old'!B47=0,"",'to rats'!B47-'to rats old'!B47)</f>
        <v/>
      </c>
      <c r="C47" s="5" t="str">
        <f>IF('to rats'!C47-'to rats old'!C47=0,"",'to rats'!C47-'to rats old'!C47)</f>
        <v/>
      </c>
      <c r="D47" s="5" t="str">
        <f>IF('to rats'!D47-'to rats old'!D47=0,"",'to rats'!D47-'to rats old'!D47)</f>
        <v/>
      </c>
      <c r="E47" s="5" t="str">
        <f>IF('to rats'!E47-'to rats old'!E47=0,"",'to rats'!E47-'to rats old'!E47)</f>
        <v/>
      </c>
      <c r="F47" s="5" t="str">
        <f>IF('to rats'!F47-'to rats old'!F47=0,"",'to rats'!F47-'to rats old'!F47)</f>
        <v/>
      </c>
      <c r="G47" s="5" t="str">
        <f>IF('to rats'!G47-'to rats old'!G47=0,"",'to rats'!G47-'to rats old'!G47)</f>
        <v/>
      </c>
      <c r="H47" s="5" t="str">
        <f>IF('to rats'!H47-'to rats old'!H47=0,"",'to rats'!H47-'to rats old'!H47)</f>
        <v/>
      </c>
      <c r="I47" s="5" t="str">
        <f>IF('to rats'!I47-'to rats old'!I47=0,"",'to rats'!I47-'to rats old'!I47)</f>
        <v/>
      </c>
      <c r="J47" s="5" t="str">
        <f>IF('to rats'!J47-'to rats old'!J47=0,"",'to rats'!J47-'to rats old'!J47)</f>
        <v/>
      </c>
      <c r="K47" s="5" t="str">
        <f>IF('to rats'!K47-'to rats old'!K47=0,"",'to rats'!K47-'to rats old'!K47)</f>
        <v/>
      </c>
      <c r="L47" s="5" t="str">
        <f>IF('to rats'!L47-'to rats old'!L47=0,"",'to rats'!L47-'to rats old'!L47)</f>
        <v/>
      </c>
      <c r="M47" s="5" t="str">
        <f>IF('to rats'!M47-'to rats old'!M47=0,"",'to rats'!M47-'to rats old'!M47)</f>
        <v/>
      </c>
      <c r="N47" s="5" t="str">
        <f>IF('to rats'!N47-'to rats old'!N47=0,"",'to rats'!N47-'to rats old'!N47)</f>
        <v/>
      </c>
      <c r="O47" s="5" t="str">
        <f>IF('to rats'!O47-'to rats old'!O47=0,"",'to rats'!O47-'to rats old'!O47)</f>
        <v/>
      </c>
      <c r="P47" s="5" t="str">
        <f>IF('to rats'!P47-'to rats old'!P47=0,"",'to rats'!P47-'to rats old'!P47)</f>
        <v/>
      </c>
      <c r="Q47" s="5" t="str">
        <f>IF('to rats'!Q47-'to rats old'!Q47=0,"",'to rats'!Q47-'to rats old'!Q47)</f>
        <v/>
      </c>
      <c r="R47" s="5" t="str">
        <f>IF('to rats'!R47-'to rats old'!R47=0,"",'to rats'!R47-'to rats old'!R47)</f>
        <v/>
      </c>
      <c r="S47" s="5" t="str">
        <f>IF('to rats'!S47-'to rats old'!S47=0,"",'to rats'!S47-'to rats old'!S47)</f>
        <v/>
      </c>
      <c r="T47" s="5" t="str">
        <f>IF('to rats'!T47-'to rats old'!T47=0,"",'to rats'!T47-'to rats old'!T47)</f>
        <v/>
      </c>
      <c r="U47" s="5" t="str">
        <f>IF('to rats'!U47-'to rats old'!U47=0,"",'to rats'!U47-'to rats old'!U47)</f>
        <v/>
      </c>
      <c r="V47" s="5" t="str">
        <f>IF('to rats'!V47-'to rats old'!V47=0,"",'to rats'!V47-'to rats old'!V47)</f>
        <v/>
      </c>
      <c r="W47" s="5" t="str">
        <f>IF('to rats'!W47-'to rats old'!W47=0,"",'to rats'!W47-'to rats old'!W47)</f>
        <v/>
      </c>
      <c r="X47" s="5" t="str">
        <f>IF('to rats'!X47-'to rats old'!X47=0,"",'to rats'!X47-'to rats old'!X47)</f>
        <v/>
      </c>
      <c r="Y47" s="5" t="str">
        <f>IF('to rats'!Y47-'to rats old'!Y47=0,"",'to rats'!Y47-'to rats old'!Y47)</f>
        <v/>
      </c>
      <c r="Z47" s="5" t="str">
        <f>IF('to rats'!Z47-'to rats old'!Z47=0,"",'to rats'!Z47-'to rats old'!Z47)</f>
        <v/>
      </c>
      <c r="AA47" s="5" t="str">
        <f>IF('to rats'!AA47-'to rats old'!AA47=0,"",'to rats'!AA47-'to rats old'!AA47)</f>
        <v/>
      </c>
      <c r="AB47" s="5" t="str">
        <f>IF('to rats'!AB47-'to rats old'!AB47=0,"",'to rats'!AB47-'to rats old'!AB47)</f>
        <v/>
      </c>
      <c r="AC47" s="5" t="str">
        <f>IF('to rats'!AC47-'to rats old'!AC47=0,"",'to rats'!AC47-'to rats old'!AC47)</f>
        <v/>
      </c>
      <c r="AD47" s="5" t="str">
        <f>IF('to rats'!AD47-'to rats old'!AD47=0,"",'to rats'!AD47-'to rats old'!AD47)</f>
        <v/>
      </c>
      <c r="AE47" s="5" t="str">
        <f>IF('to rats'!AE47-'to rats old'!AE47=0,"",'to rats'!AE47-'to rats old'!AE47)</f>
        <v/>
      </c>
      <c r="AF47" s="5" t="str">
        <f>IF('to rats'!AF47-'to rats old'!AF47=0,"",'to rats'!AF47-'to rats old'!AF47)</f>
        <v/>
      </c>
      <c r="AG47" s="5" t="str">
        <f>IF('to rats'!AG47-'to rats old'!AG47=0,"",'to rats'!AG47-'to rats old'!AG47)</f>
        <v/>
      </c>
      <c r="AH47" s="5" t="str">
        <f>IF('to rats'!AH47-'to rats old'!AH47=0,"",'to rats'!AH47-'to rats old'!AH47)</f>
        <v/>
      </c>
      <c r="AI47" s="5" t="str">
        <f>IF('to rats'!AI47-'to rats old'!AI47=0,"",'to rats'!AI47-'to rats old'!AI47)</f>
        <v/>
      </c>
      <c r="AJ47" s="5" t="str">
        <f>IF('to rats'!AJ47-'to rats old'!AJ47=0,"",'to rats'!AJ47-'to rats old'!AJ47)</f>
        <v/>
      </c>
      <c r="AK47" s="5" t="str">
        <f>IF('to rats'!AK47-'to rats old'!AK47=0,"",'to rats'!AK47-'to rats old'!AK47)</f>
        <v/>
      </c>
      <c r="AL47" s="5" t="str">
        <f>IF('to rats'!AL47-'to rats old'!AL47=0,"",'to rats'!AL47-'to rats old'!AL47)</f>
        <v/>
      </c>
      <c r="AM47" s="5" t="str">
        <f>IF('to rats'!AM47-'to rats old'!AM47=0,"",'to rats'!AM47-'to rats old'!AM47)</f>
        <v/>
      </c>
      <c r="AN47" s="5" t="str">
        <f>IF('to rats'!AN47-'to rats old'!AN47=0,"",'to rats'!AN47-'to rats old'!AN47)</f>
        <v/>
      </c>
      <c r="AO47" s="5" t="str">
        <f>IF('to rats'!AO47-'to rats old'!AO47=0,"",'to rats'!AO47-'to rats old'!AO47)</f>
        <v/>
      </c>
      <c r="AP47" s="5" t="str">
        <f>IF('to rats'!AP47-'to rats old'!AP47=0,"",'to rats'!AP47-'to rats old'!AP47)</f>
        <v/>
      </c>
      <c r="AQ47" s="5" t="str">
        <f>IF('to rats'!AQ47-'to rats old'!AQ47=0,"",'to rats'!AQ47-'to rats old'!AQ47)</f>
        <v/>
      </c>
      <c r="AR47" s="5" t="str">
        <f>IF('to rats'!AR47-'to rats old'!AR47=0,"",'to rats'!AR47-'to rats old'!AR47)</f>
        <v/>
      </c>
      <c r="AS47" s="5" t="str">
        <f>IF('to rats'!AS47-'to rats old'!AS47=0,"",'to rats'!AS47-'to rats old'!AS47)</f>
        <v/>
      </c>
      <c r="AT47" s="5" t="str">
        <f>IF('to rats'!AT47-'to rats old'!AT47=0,"",'to rats'!AT47-'to rats old'!AT47)</f>
        <v/>
      </c>
      <c r="AU47" s="5" t="str">
        <f>IF('to rats'!AU47-'to rats old'!AU47=0,"",'to rats'!AU47-'to rats old'!AU47)</f>
        <v/>
      </c>
      <c r="AV47" s="5" t="str">
        <f>IF('to rats'!AV47-'to rats old'!AV47=0,"",'to rats'!AV47-'to rats old'!AV47)</f>
        <v/>
      </c>
      <c r="AW47" s="5" t="str">
        <f>IF('to rats'!AW47-'to rats old'!AW47=0,"",'to rats'!AW47-'to rats old'!AW47)</f>
        <v/>
      </c>
      <c r="AX47" s="5" t="str">
        <f>IF('to rats'!AX47-'to rats old'!AX47=0,"",'to rats'!AX47-'to rats old'!AX47)</f>
        <v/>
      </c>
      <c r="AY47" s="5" t="str">
        <f>IF('to rats'!AY47-'to rats old'!AY47=0,"",'to rats'!AY47-'to rats old'!AY47)</f>
        <v/>
      </c>
      <c r="AZ47" s="5" t="str">
        <f>IF('to rats'!AZ47-'to rats old'!AZ47=0,"",'to rats'!AZ47-'to rats old'!AZ47)</f>
        <v/>
      </c>
      <c r="BA47" s="5" t="str">
        <f>IF('to rats'!BA47-'to rats old'!BA47=0,"",'to rats'!BA47-'to rats old'!BA47)</f>
        <v/>
      </c>
      <c r="BB47" s="5" t="str">
        <f>IF('to rats'!BB47-'to rats old'!BB47=0,"",'to rats'!BB47-'to rats old'!BB47)</f>
        <v/>
      </c>
      <c r="BC47" s="5" t="str">
        <f>IF('to rats'!BC47-'to rats old'!BC47=0,"",'to rats'!BC47-'to rats old'!BC47)</f>
        <v/>
      </c>
      <c r="BD47" s="5" t="str">
        <f>IF('to rats'!BD47-'to rats old'!BD47=0,"",'to rats'!BD47-'to rats old'!BD47)</f>
        <v/>
      </c>
      <c r="BE47" s="5" t="str">
        <f>IF('to rats'!BE47-'to rats old'!BE47=0,"",'to rats'!BE47-'to rats old'!BE47)</f>
        <v/>
      </c>
      <c r="BF47" s="5" t="str">
        <f>IF('to rats'!BF47-'to rats old'!BF47=0,"",'to rats'!BF47-'to rats old'!BF47)</f>
        <v/>
      </c>
      <c r="BG47" s="5" t="str">
        <f>IF('to rats'!BG47-'to rats old'!BG47=0,"",'to rats'!BG47-'to rats old'!BG47)</f>
        <v/>
      </c>
      <c r="BH47" s="5" t="str">
        <f>IF('to rats'!BH47-'to rats old'!BH47=0,"",'to rats'!BH47-'to rats old'!BH47)</f>
        <v/>
      </c>
      <c r="BI47" s="5" t="str">
        <f>IF('to rats'!BI47-'to rats old'!BI47=0,"",'to rats'!BI47-'to rats old'!BI47)</f>
        <v/>
      </c>
      <c r="BJ47" s="5" t="str">
        <f>IF('to rats'!BJ47-'to rats old'!BJ47=0,"",'to rats'!BJ47-'to rats old'!BJ47)</f>
        <v/>
      </c>
      <c r="BK47" s="5" t="str">
        <f>IF('to rats'!BK47-'to rats old'!BK47=0,"",'to rats'!BK47-'to rats old'!BK47)</f>
        <v/>
      </c>
      <c r="BL47" s="5" t="str">
        <f>IF('to rats'!BL47-'to rats old'!BL47=0,"",'to rats'!BL47-'to rats old'!BL47)</f>
        <v/>
      </c>
      <c r="BM47" s="5" t="str">
        <f>IF('to rats'!BM47-'to rats old'!BM47=0,"",'to rats'!BM47-'to rats old'!BM47)</f>
        <v/>
      </c>
      <c r="BN47" s="5" t="str">
        <f>IF('to rats'!BN47-'to rats old'!BN47=0,"",'to rats'!BN47-'to rats old'!BN47)</f>
        <v/>
      </c>
      <c r="BO47" s="5" t="str">
        <f>IF('to rats'!BO47-'to rats old'!BO47=0,"",'to rats'!BO47-'to rats old'!BO47)</f>
        <v/>
      </c>
      <c r="BP47" s="5" t="str">
        <f>IF('to rats'!BP47-'to rats old'!BP47=0,"",'to rats'!BP47-'to rats old'!BP47)</f>
        <v/>
      </c>
    </row>
    <row r="48" spans="1:68" x14ac:dyDescent="0.2">
      <c r="A48" t="str">
        <f>'to rats'!A48</f>
        <v>NL_POPAF</v>
      </c>
      <c r="B48" s="5" t="str">
        <f>IF('to rats'!B48-'to rats old'!B48=0,"",'to rats'!B48-'to rats old'!B48)</f>
        <v/>
      </c>
      <c r="C48" s="5" t="str">
        <f>IF('to rats'!C48-'to rats old'!C48=0,"",'to rats'!C48-'to rats old'!C48)</f>
        <v/>
      </c>
      <c r="D48" s="5" t="str">
        <f>IF('to rats'!D48-'to rats old'!D48=0,"",'to rats'!D48-'to rats old'!D48)</f>
        <v/>
      </c>
      <c r="E48" s="5" t="str">
        <f>IF('to rats'!E48-'to rats old'!E48=0,"",'to rats'!E48-'to rats old'!E48)</f>
        <v/>
      </c>
      <c r="F48" s="5" t="str">
        <f>IF('to rats'!F48-'to rats old'!F48=0,"",'to rats'!F48-'to rats old'!F48)</f>
        <v/>
      </c>
      <c r="G48" s="5" t="str">
        <f>IF('to rats'!G48-'to rats old'!G48=0,"",'to rats'!G48-'to rats old'!G48)</f>
        <v/>
      </c>
      <c r="H48" s="5" t="str">
        <f>IF('to rats'!H48-'to rats old'!H48=0,"",'to rats'!H48-'to rats old'!H48)</f>
        <v/>
      </c>
      <c r="I48" s="5" t="str">
        <f>IF('to rats'!I48-'to rats old'!I48=0,"",'to rats'!I48-'to rats old'!I48)</f>
        <v/>
      </c>
      <c r="J48" s="5" t="str">
        <f>IF('to rats'!J48-'to rats old'!J48=0,"",'to rats'!J48-'to rats old'!J48)</f>
        <v/>
      </c>
      <c r="K48" s="5" t="str">
        <f>IF('to rats'!K48-'to rats old'!K48=0,"",'to rats'!K48-'to rats old'!K48)</f>
        <v/>
      </c>
      <c r="L48" s="5" t="str">
        <f>IF('to rats'!L48-'to rats old'!L48=0,"",'to rats'!L48-'to rats old'!L48)</f>
        <v/>
      </c>
      <c r="M48" s="5" t="str">
        <f>IF('to rats'!M48-'to rats old'!M48=0,"",'to rats'!M48-'to rats old'!M48)</f>
        <v/>
      </c>
      <c r="N48" s="5" t="str">
        <f>IF('to rats'!N48-'to rats old'!N48=0,"",'to rats'!N48-'to rats old'!N48)</f>
        <v/>
      </c>
      <c r="O48" s="5" t="str">
        <f>IF('to rats'!O48-'to rats old'!O48=0,"",'to rats'!O48-'to rats old'!O48)</f>
        <v/>
      </c>
      <c r="P48" s="5" t="str">
        <f>IF('to rats'!P48-'to rats old'!P48=0,"",'to rats'!P48-'to rats old'!P48)</f>
        <v/>
      </c>
      <c r="Q48" s="5" t="str">
        <f>IF('to rats'!Q48-'to rats old'!Q48=0,"",'to rats'!Q48-'to rats old'!Q48)</f>
        <v/>
      </c>
      <c r="R48" s="5" t="str">
        <f>IF('to rats'!R48-'to rats old'!R48=0,"",'to rats'!R48-'to rats old'!R48)</f>
        <v/>
      </c>
      <c r="S48" s="5" t="str">
        <f>IF('to rats'!S48-'to rats old'!S48=0,"",'to rats'!S48-'to rats old'!S48)</f>
        <v/>
      </c>
      <c r="T48" s="5" t="str">
        <f>IF('to rats'!T48-'to rats old'!T48=0,"",'to rats'!T48-'to rats old'!T48)</f>
        <v/>
      </c>
      <c r="U48" s="5" t="str">
        <f>IF('to rats'!U48-'to rats old'!U48=0,"",'to rats'!U48-'to rats old'!U48)</f>
        <v/>
      </c>
      <c r="V48" s="5" t="str">
        <f>IF('to rats'!V48-'to rats old'!V48=0,"",'to rats'!V48-'to rats old'!V48)</f>
        <v/>
      </c>
      <c r="W48" s="5" t="str">
        <f>IF('to rats'!W48-'to rats old'!W48=0,"",'to rats'!W48-'to rats old'!W48)</f>
        <v/>
      </c>
      <c r="X48" s="5" t="str">
        <f>IF('to rats'!X48-'to rats old'!X48=0,"",'to rats'!X48-'to rats old'!X48)</f>
        <v/>
      </c>
      <c r="Y48" s="5" t="str">
        <f>IF('to rats'!Y48-'to rats old'!Y48=0,"",'to rats'!Y48-'to rats old'!Y48)</f>
        <v/>
      </c>
      <c r="Z48" s="5" t="str">
        <f>IF('to rats'!Z48-'to rats old'!Z48=0,"",'to rats'!Z48-'to rats old'!Z48)</f>
        <v/>
      </c>
      <c r="AA48" s="5" t="str">
        <f>IF('to rats'!AA48-'to rats old'!AA48=0,"",'to rats'!AA48-'to rats old'!AA48)</f>
        <v/>
      </c>
      <c r="AB48" s="5" t="str">
        <f>IF('to rats'!AB48-'to rats old'!AB48=0,"",'to rats'!AB48-'to rats old'!AB48)</f>
        <v/>
      </c>
      <c r="AC48" s="5" t="str">
        <f>IF('to rats'!AC48-'to rats old'!AC48=0,"",'to rats'!AC48-'to rats old'!AC48)</f>
        <v/>
      </c>
      <c r="AD48" s="5" t="str">
        <f>IF('to rats'!AD48-'to rats old'!AD48=0,"",'to rats'!AD48-'to rats old'!AD48)</f>
        <v/>
      </c>
      <c r="AE48" s="5" t="str">
        <f>IF('to rats'!AE48-'to rats old'!AE48=0,"",'to rats'!AE48-'to rats old'!AE48)</f>
        <v/>
      </c>
      <c r="AF48" s="5" t="str">
        <f>IF('to rats'!AF48-'to rats old'!AF48=0,"",'to rats'!AF48-'to rats old'!AF48)</f>
        <v/>
      </c>
      <c r="AG48" s="5" t="str">
        <f>IF('to rats'!AG48-'to rats old'!AG48=0,"",'to rats'!AG48-'to rats old'!AG48)</f>
        <v/>
      </c>
      <c r="AH48" s="5" t="str">
        <f>IF('to rats'!AH48-'to rats old'!AH48=0,"",'to rats'!AH48-'to rats old'!AH48)</f>
        <v/>
      </c>
      <c r="AI48" s="5" t="str">
        <f>IF('to rats'!AI48-'to rats old'!AI48=0,"",'to rats'!AI48-'to rats old'!AI48)</f>
        <v/>
      </c>
      <c r="AJ48" s="5" t="str">
        <f>IF('to rats'!AJ48-'to rats old'!AJ48=0,"",'to rats'!AJ48-'to rats old'!AJ48)</f>
        <v/>
      </c>
      <c r="AK48" s="5" t="str">
        <f>IF('to rats'!AK48-'to rats old'!AK48=0,"",'to rats'!AK48-'to rats old'!AK48)</f>
        <v/>
      </c>
      <c r="AL48" s="5" t="str">
        <f>IF('to rats'!AL48-'to rats old'!AL48=0,"",'to rats'!AL48-'to rats old'!AL48)</f>
        <v/>
      </c>
      <c r="AM48" s="5" t="str">
        <f>IF('to rats'!AM48-'to rats old'!AM48=0,"",'to rats'!AM48-'to rats old'!AM48)</f>
        <v/>
      </c>
      <c r="AN48" s="5" t="str">
        <f>IF('to rats'!AN48-'to rats old'!AN48=0,"",'to rats'!AN48-'to rats old'!AN48)</f>
        <v/>
      </c>
      <c r="AO48" s="5" t="str">
        <f>IF('to rats'!AO48-'to rats old'!AO48=0,"",'to rats'!AO48-'to rats old'!AO48)</f>
        <v/>
      </c>
      <c r="AP48" s="5" t="str">
        <f>IF('to rats'!AP48-'to rats old'!AP48=0,"",'to rats'!AP48-'to rats old'!AP48)</f>
        <v/>
      </c>
      <c r="AQ48" s="5" t="str">
        <f>IF('to rats'!AQ48-'to rats old'!AQ48=0,"",'to rats'!AQ48-'to rats old'!AQ48)</f>
        <v/>
      </c>
      <c r="AR48" s="5" t="str">
        <f>IF('to rats'!AR48-'to rats old'!AR48=0,"",'to rats'!AR48-'to rats old'!AR48)</f>
        <v/>
      </c>
      <c r="AS48" s="5" t="str">
        <f>IF('to rats'!AS48-'to rats old'!AS48=0,"",'to rats'!AS48-'to rats old'!AS48)</f>
        <v/>
      </c>
      <c r="AT48" s="5" t="str">
        <f>IF('to rats'!AT48-'to rats old'!AT48=0,"",'to rats'!AT48-'to rats old'!AT48)</f>
        <v/>
      </c>
      <c r="AU48" s="5" t="str">
        <f>IF('to rats'!AU48-'to rats old'!AU48=0,"",'to rats'!AU48-'to rats old'!AU48)</f>
        <v/>
      </c>
      <c r="AV48" s="5" t="str">
        <f>IF('to rats'!AV48-'to rats old'!AV48=0,"",'to rats'!AV48-'to rats old'!AV48)</f>
        <v/>
      </c>
      <c r="AW48" s="5" t="str">
        <f>IF('to rats'!AW48-'to rats old'!AW48=0,"",'to rats'!AW48-'to rats old'!AW48)</f>
        <v/>
      </c>
      <c r="AX48" s="5" t="str">
        <f>IF('to rats'!AX48-'to rats old'!AX48=0,"",'to rats'!AX48-'to rats old'!AX48)</f>
        <v/>
      </c>
      <c r="AY48" s="5" t="str">
        <f>IF('to rats'!AY48-'to rats old'!AY48=0,"",'to rats'!AY48-'to rats old'!AY48)</f>
        <v/>
      </c>
      <c r="AZ48" s="5" t="str">
        <f>IF('to rats'!AZ48-'to rats old'!AZ48=0,"",'to rats'!AZ48-'to rats old'!AZ48)</f>
        <v/>
      </c>
      <c r="BA48" s="5" t="str">
        <f>IF('to rats'!BA48-'to rats old'!BA48=0,"",'to rats'!BA48-'to rats old'!BA48)</f>
        <v/>
      </c>
      <c r="BB48" s="5" t="str">
        <f>IF('to rats'!BB48-'to rats old'!BB48=0,"",'to rats'!BB48-'to rats old'!BB48)</f>
        <v/>
      </c>
      <c r="BC48" s="5" t="str">
        <f>IF('to rats'!BC48-'to rats old'!BC48=0,"",'to rats'!BC48-'to rats old'!BC48)</f>
        <v/>
      </c>
      <c r="BD48" s="5" t="str">
        <f>IF('to rats'!BD48-'to rats old'!BD48=0,"",'to rats'!BD48-'to rats old'!BD48)</f>
        <v/>
      </c>
      <c r="BE48" s="5" t="str">
        <f>IF('to rats'!BE48-'to rats old'!BE48=0,"",'to rats'!BE48-'to rats old'!BE48)</f>
        <v/>
      </c>
      <c r="BF48" s="5" t="str">
        <f>IF('to rats'!BF48-'to rats old'!BF48=0,"",'to rats'!BF48-'to rats old'!BF48)</f>
        <v/>
      </c>
      <c r="BG48" s="5" t="str">
        <f>IF('to rats'!BG48-'to rats old'!BG48=0,"",'to rats'!BG48-'to rats old'!BG48)</f>
        <v/>
      </c>
      <c r="BH48" s="5" t="str">
        <f>IF('to rats'!BH48-'to rats old'!BH48=0,"",'to rats'!BH48-'to rats old'!BH48)</f>
        <v/>
      </c>
      <c r="BI48" s="5" t="str">
        <f>IF('to rats'!BI48-'to rats old'!BI48=0,"",'to rats'!BI48-'to rats old'!BI48)</f>
        <v/>
      </c>
      <c r="BJ48" s="5" t="str">
        <f>IF('to rats'!BJ48-'to rats old'!BJ48=0,"",'to rats'!BJ48-'to rats old'!BJ48)</f>
        <v/>
      </c>
      <c r="BK48" s="5" t="str">
        <f>IF('to rats'!BK48-'to rats old'!BK48=0,"",'to rats'!BK48-'to rats old'!BK48)</f>
        <v/>
      </c>
      <c r="BL48" s="5" t="str">
        <f>IF('to rats'!BL48-'to rats old'!BL48=0,"",'to rats'!BL48-'to rats old'!BL48)</f>
        <v/>
      </c>
      <c r="BM48" s="5" t="str">
        <f>IF('to rats'!BM48-'to rats old'!BM48=0,"",'to rats'!BM48-'to rats old'!BM48)</f>
        <v/>
      </c>
      <c r="BN48" s="5" t="str">
        <f>IF('to rats'!BN48-'to rats old'!BN48=0,"",'to rats'!BN48-'to rats old'!BN48)</f>
        <v/>
      </c>
      <c r="BO48" s="5" t="str">
        <f>IF('to rats'!BO48-'to rats old'!BO48=0,"",'to rats'!BO48-'to rats old'!BO48)</f>
        <v/>
      </c>
      <c r="BP48" s="5" t="str">
        <f>IF('to rats'!BP48-'to rats old'!BP48=0,"",'to rats'!BP48-'to rats old'!BP48)</f>
        <v/>
      </c>
    </row>
    <row r="49" spans="1:68" x14ac:dyDescent="0.2">
      <c r="A49" t="str">
        <f>'to rats'!A49</f>
        <v>AT_POPAF</v>
      </c>
      <c r="B49" s="5" t="str">
        <f>IF('to rats'!B49-'to rats old'!B49=0,"",'to rats'!B49-'to rats old'!B49)</f>
        <v/>
      </c>
      <c r="C49" s="5" t="str">
        <f>IF('to rats'!C49-'to rats old'!C49=0,"",'to rats'!C49-'to rats old'!C49)</f>
        <v/>
      </c>
      <c r="D49" s="5" t="str">
        <f>IF('to rats'!D49-'to rats old'!D49=0,"",'to rats'!D49-'to rats old'!D49)</f>
        <v/>
      </c>
      <c r="E49" s="5" t="str">
        <f>IF('to rats'!E49-'to rats old'!E49=0,"",'to rats'!E49-'to rats old'!E49)</f>
        <v/>
      </c>
      <c r="F49" s="5" t="str">
        <f>IF('to rats'!F49-'to rats old'!F49=0,"",'to rats'!F49-'to rats old'!F49)</f>
        <v/>
      </c>
      <c r="G49" s="5" t="str">
        <f>IF('to rats'!G49-'to rats old'!G49=0,"",'to rats'!G49-'to rats old'!G49)</f>
        <v/>
      </c>
      <c r="H49" s="5" t="str">
        <f>IF('to rats'!H49-'to rats old'!H49=0,"",'to rats'!H49-'to rats old'!H49)</f>
        <v/>
      </c>
      <c r="I49" s="5" t="str">
        <f>IF('to rats'!I49-'to rats old'!I49=0,"",'to rats'!I49-'to rats old'!I49)</f>
        <v/>
      </c>
      <c r="J49" s="5" t="str">
        <f>IF('to rats'!J49-'to rats old'!J49=0,"",'to rats'!J49-'to rats old'!J49)</f>
        <v/>
      </c>
      <c r="K49" s="5" t="str">
        <f>IF('to rats'!K49-'to rats old'!K49=0,"",'to rats'!K49-'to rats old'!K49)</f>
        <v/>
      </c>
      <c r="L49" s="5" t="str">
        <f>IF('to rats'!L49-'to rats old'!L49=0,"",'to rats'!L49-'to rats old'!L49)</f>
        <v/>
      </c>
      <c r="M49" s="5" t="str">
        <f>IF('to rats'!M49-'to rats old'!M49=0,"",'to rats'!M49-'to rats old'!M49)</f>
        <v/>
      </c>
      <c r="N49" s="5" t="str">
        <f>IF('to rats'!N49-'to rats old'!N49=0,"",'to rats'!N49-'to rats old'!N49)</f>
        <v/>
      </c>
      <c r="O49" s="5" t="str">
        <f>IF('to rats'!O49-'to rats old'!O49=0,"",'to rats'!O49-'to rats old'!O49)</f>
        <v/>
      </c>
      <c r="P49" s="5" t="str">
        <f>IF('to rats'!P49-'to rats old'!P49=0,"",'to rats'!P49-'to rats old'!P49)</f>
        <v/>
      </c>
      <c r="Q49" s="5" t="str">
        <f>IF('to rats'!Q49-'to rats old'!Q49=0,"",'to rats'!Q49-'to rats old'!Q49)</f>
        <v/>
      </c>
      <c r="R49" s="5" t="str">
        <f>IF('to rats'!R49-'to rats old'!R49=0,"",'to rats'!R49-'to rats old'!R49)</f>
        <v/>
      </c>
      <c r="S49" s="5" t="str">
        <f>IF('to rats'!S49-'to rats old'!S49=0,"",'to rats'!S49-'to rats old'!S49)</f>
        <v/>
      </c>
      <c r="T49" s="5" t="str">
        <f>IF('to rats'!T49-'to rats old'!T49=0,"",'to rats'!T49-'to rats old'!T49)</f>
        <v/>
      </c>
      <c r="U49" s="5" t="str">
        <f>IF('to rats'!U49-'to rats old'!U49=0,"",'to rats'!U49-'to rats old'!U49)</f>
        <v/>
      </c>
      <c r="V49" s="5" t="str">
        <f>IF('to rats'!V49-'to rats old'!V49=0,"",'to rats'!V49-'to rats old'!V49)</f>
        <v/>
      </c>
      <c r="W49" s="5" t="str">
        <f>IF('to rats'!W49-'to rats old'!W49=0,"",'to rats'!W49-'to rats old'!W49)</f>
        <v/>
      </c>
      <c r="X49" s="5" t="str">
        <f>IF('to rats'!X49-'to rats old'!X49=0,"",'to rats'!X49-'to rats old'!X49)</f>
        <v/>
      </c>
      <c r="Y49" s="5" t="str">
        <f>IF('to rats'!Y49-'to rats old'!Y49=0,"",'to rats'!Y49-'to rats old'!Y49)</f>
        <v/>
      </c>
      <c r="Z49" s="5" t="str">
        <f>IF('to rats'!Z49-'to rats old'!Z49=0,"",'to rats'!Z49-'to rats old'!Z49)</f>
        <v/>
      </c>
      <c r="AA49" s="5" t="str">
        <f>IF('to rats'!AA49-'to rats old'!AA49=0,"",'to rats'!AA49-'to rats old'!AA49)</f>
        <v/>
      </c>
      <c r="AB49" s="5" t="str">
        <f>IF('to rats'!AB49-'to rats old'!AB49=0,"",'to rats'!AB49-'to rats old'!AB49)</f>
        <v/>
      </c>
      <c r="AC49" s="5" t="str">
        <f>IF('to rats'!AC49-'to rats old'!AC49=0,"",'to rats'!AC49-'to rats old'!AC49)</f>
        <v/>
      </c>
      <c r="AD49" s="5" t="str">
        <f>IF('to rats'!AD49-'to rats old'!AD49=0,"",'to rats'!AD49-'to rats old'!AD49)</f>
        <v/>
      </c>
      <c r="AE49" s="5" t="str">
        <f>IF('to rats'!AE49-'to rats old'!AE49=0,"",'to rats'!AE49-'to rats old'!AE49)</f>
        <v/>
      </c>
      <c r="AF49" s="5" t="str">
        <f>IF('to rats'!AF49-'to rats old'!AF49=0,"",'to rats'!AF49-'to rats old'!AF49)</f>
        <v/>
      </c>
      <c r="AG49" s="5" t="str">
        <f>IF('to rats'!AG49-'to rats old'!AG49=0,"",'to rats'!AG49-'to rats old'!AG49)</f>
        <v/>
      </c>
      <c r="AH49" s="5" t="str">
        <f>IF('to rats'!AH49-'to rats old'!AH49=0,"",'to rats'!AH49-'to rats old'!AH49)</f>
        <v/>
      </c>
      <c r="AI49" s="5" t="str">
        <f>IF('to rats'!AI49-'to rats old'!AI49=0,"",'to rats'!AI49-'to rats old'!AI49)</f>
        <v/>
      </c>
      <c r="AJ49" s="5" t="str">
        <f>IF('to rats'!AJ49-'to rats old'!AJ49=0,"",'to rats'!AJ49-'to rats old'!AJ49)</f>
        <v/>
      </c>
      <c r="AK49" s="5" t="str">
        <f>IF('to rats'!AK49-'to rats old'!AK49=0,"",'to rats'!AK49-'to rats old'!AK49)</f>
        <v/>
      </c>
      <c r="AL49" s="5" t="str">
        <f>IF('to rats'!AL49-'to rats old'!AL49=0,"",'to rats'!AL49-'to rats old'!AL49)</f>
        <v/>
      </c>
      <c r="AM49" s="5" t="str">
        <f>IF('to rats'!AM49-'to rats old'!AM49=0,"",'to rats'!AM49-'to rats old'!AM49)</f>
        <v/>
      </c>
      <c r="AN49" s="5" t="str">
        <f>IF('to rats'!AN49-'to rats old'!AN49=0,"",'to rats'!AN49-'to rats old'!AN49)</f>
        <v/>
      </c>
      <c r="AO49" s="5" t="str">
        <f>IF('to rats'!AO49-'to rats old'!AO49=0,"",'to rats'!AO49-'to rats old'!AO49)</f>
        <v/>
      </c>
      <c r="AP49" s="5" t="str">
        <f>IF('to rats'!AP49-'to rats old'!AP49=0,"",'to rats'!AP49-'to rats old'!AP49)</f>
        <v/>
      </c>
      <c r="AQ49" s="5" t="str">
        <f>IF('to rats'!AQ49-'to rats old'!AQ49=0,"",'to rats'!AQ49-'to rats old'!AQ49)</f>
        <v/>
      </c>
      <c r="AR49" s="5" t="str">
        <f>IF('to rats'!AR49-'to rats old'!AR49=0,"",'to rats'!AR49-'to rats old'!AR49)</f>
        <v/>
      </c>
      <c r="AS49" s="5" t="str">
        <f>IF('to rats'!AS49-'to rats old'!AS49=0,"",'to rats'!AS49-'to rats old'!AS49)</f>
        <v/>
      </c>
      <c r="AT49" s="5" t="str">
        <f>IF('to rats'!AT49-'to rats old'!AT49=0,"",'to rats'!AT49-'to rats old'!AT49)</f>
        <v/>
      </c>
      <c r="AU49" s="5" t="str">
        <f>IF('to rats'!AU49-'to rats old'!AU49=0,"",'to rats'!AU49-'to rats old'!AU49)</f>
        <v/>
      </c>
      <c r="AV49" s="5" t="str">
        <f>IF('to rats'!AV49-'to rats old'!AV49=0,"",'to rats'!AV49-'to rats old'!AV49)</f>
        <v/>
      </c>
      <c r="AW49" s="5" t="str">
        <f>IF('to rats'!AW49-'to rats old'!AW49=0,"",'to rats'!AW49-'to rats old'!AW49)</f>
        <v/>
      </c>
      <c r="AX49" s="5" t="str">
        <f>IF('to rats'!AX49-'to rats old'!AX49=0,"",'to rats'!AX49-'to rats old'!AX49)</f>
        <v/>
      </c>
      <c r="AY49" s="5" t="str">
        <f>IF('to rats'!AY49-'to rats old'!AY49=0,"",'to rats'!AY49-'to rats old'!AY49)</f>
        <v/>
      </c>
      <c r="AZ49" s="5" t="str">
        <f>IF('to rats'!AZ49-'to rats old'!AZ49=0,"",'to rats'!AZ49-'to rats old'!AZ49)</f>
        <v/>
      </c>
      <c r="BA49" s="5" t="str">
        <f>IF('to rats'!BA49-'to rats old'!BA49=0,"",'to rats'!BA49-'to rats old'!BA49)</f>
        <v/>
      </c>
      <c r="BB49" s="5" t="str">
        <f>IF('to rats'!BB49-'to rats old'!BB49=0,"",'to rats'!BB49-'to rats old'!BB49)</f>
        <v/>
      </c>
      <c r="BC49" s="5" t="str">
        <f>IF('to rats'!BC49-'to rats old'!BC49=0,"",'to rats'!BC49-'to rats old'!BC49)</f>
        <v/>
      </c>
      <c r="BD49" s="5" t="str">
        <f>IF('to rats'!BD49-'to rats old'!BD49=0,"",'to rats'!BD49-'to rats old'!BD49)</f>
        <v/>
      </c>
      <c r="BE49" s="5" t="str">
        <f>IF('to rats'!BE49-'to rats old'!BE49=0,"",'to rats'!BE49-'to rats old'!BE49)</f>
        <v/>
      </c>
      <c r="BF49" s="5" t="str">
        <f>IF('to rats'!BF49-'to rats old'!BF49=0,"",'to rats'!BF49-'to rats old'!BF49)</f>
        <v/>
      </c>
      <c r="BG49" s="5" t="str">
        <f>IF('to rats'!BG49-'to rats old'!BG49=0,"",'to rats'!BG49-'to rats old'!BG49)</f>
        <v/>
      </c>
      <c r="BH49" s="5" t="str">
        <f>IF('to rats'!BH49-'to rats old'!BH49=0,"",'to rats'!BH49-'to rats old'!BH49)</f>
        <v/>
      </c>
      <c r="BI49" s="5" t="str">
        <f>IF('to rats'!BI49-'to rats old'!BI49=0,"",'to rats'!BI49-'to rats old'!BI49)</f>
        <v/>
      </c>
      <c r="BJ49" s="5" t="str">
        <f>IF('to rats'!BJ49-'to rats old'!BJ49=0,"",'to rats'!BJ49-'to rats old'!BJ49)</f>
        <v/>
      </c>
      <c r="BK49" s="5" t="str">
        <f>IF('to rats'!BK49-'to rats old'!BK49=0,"",'to rats'!BK49-'to rats old'!BK49)</f>
        <v/>
      </c>
      <c r="BL49" s="5" t="str">
        <f>IF('to rats'!BL49-'to rats old'!BL49=0,"",'to rats'!BL49-'to rats old'!BL49)</f>
        <v/>
      </c>
      <c r="BM49" s="5" t="str">
        <f>IF('to rats'!BM49-'to rats old'!BM49=0,"",'to rats'!BM49-'to rats old'!BM49)</f>
        <v/>
      </c>
      <c r="BN49" s="5" t="str">
        <f>IF('to rats'!BN49-'to rats old'!BN49=0,"",'to rats'!BN49-'to rats old'!BN49)</f>
        <v/>
      </c>
      <c r="BO49" s="5" t="str">
        <f>IF('to rats'!BO49-'to rats old'!BO49=0,"",'to rats'!BO49-'to rats old'!BO49)</f>
        <v/>
      </c>
      <c r="BP49" s="5" t="str">
        <f>IF('to rats'!BP49-'to rats old'!BP49=0,"",'to rats'!BP49-'to rats old'!BP49)</f>
        <v/>
      </c>
    </row>
    <row r="50" spans="1:68" x14ac:dyDescent="0.2">
      <c r="A50" t="str">
        <f>'to rats'!A50</f>
        <v>PL_POPAF</v>
      </c>
      <c r="B50" s="5" t="str">
        <f>IF('to rats'!B50-'to rats old'!B50=0,"",'to rats'!B50-'to rats old'!B50)</f>
        <v/>
      </c>
      <c r="C50" s="5" t="str">
        <f>IF('to rats'!C50-'to rats old'!C50=0,"",'to rats'!C50-'to rats old'!C50)</f>
        <v/>
      </c>
      <c r="D50" s="5" t="str">
        <f>IF('to rats'!D50-'to rats old'!D50=0,"",'to rats'!D50-'to rats old'!D50)</f>
        <v/>
      </c>
      <c r="E50" s="5" t="str">
        <f>IF('to rats'!E50-'to rats old'!E50=0,"",'to rats'!E50-'to rats old'!E50)</f>
        <v/>
      </c>
      <c r="F50" s="5" t="str">
        <f>IF('to rats'!F50-'to rats old'!F50=0,"",'to rats'!F50-'to rats old'!F50)</f>
        <v/>
      </c>
      <c r="G50" s="5" t="str">
        <f>IF('to rats'!G50-'to rats old'!G50=0,"",'to rats'!G50-'to rats old'!G50)</f>
        <v/>
      </c>
      <c r="H50" s="5" t="str">
        <f>IF('to rats'!H50-'to rats old'!H50=0,"",'to rats'!H50-'to rats old'!H50)</f>
        <v/>
      </c>
      <c r="I50" s="5" t="str">
        <f>IF('to rats'!I50-'to rats old'!I50=0,"",'to rats'!I50-'to rats old'!I50)</f>
        <v/>
      </c>
      <c r="J50" s="5" t="str">
        <f>IF('to rats'!J50-'to rats old'!J50=0,"",'to rats'!J50-'to rats old'!J50)</f>
        <v/>
      </c>
      <c r="K50" s="5" t="str">
        <f>IF('to rats'!K50-'to rats old'!K50=0,"",'to rats'!K50-'to rats old'!K50)</f>
        <v/>
      </c>
      <c r="L50" s="5" t="str">
        <f>IF('to rats'!L50-'to rats old'!L50=0,"",'to rats'!L50-'to rats old'!L50)</f>
        <v/>
      </c>
      <c r="M50" s="5" t="str">
        <f>IF('to rats'!M50-'to rats old'!M50=0,"",'to rats'!M50-'to rats old'!M50)</f>
        <v/>
      </c>
      <c r="N50" s="5" t="str">
        <f>IF('to rats'!N50-'to rats old'!N50=0,"",'to rats'!N50-'to rats old'!N50)</f>
        <v/>
      </c>
      <c r="O50" s="5" t="str">
        <f>IF('to rats'!O50-'to rats old'!O50=0,"",'to rats'!O50-'to rats old'!O50)</f>
        <v/>
      </c>
      <c r="P50" s="5" t="str">
        <f>IF('to rats'!P50-'to rats old'!P50=0,"",'to rats'!P50-'to rats old'!P50)</f>
        <v/>
      </c>
      <c r="Q50" s="5" t="str">
        <f>IF('to rats'!Q50-'to rats old'!Q50=0,"",'to rats'!Q50-'to rats old'!Q50)</f>
        <v/>
      </c>
      <c r="R50" s="5" t="str">
        <f>IF('to rats'!R50-'to rats old'!R50=0,"",'to rats'!R50-'to rats old'!R50)</f>
        <v/>
      </c>
      <c r="S50" s="5" t="str">
        <f>IF('to rats'!S50-'to rats old'!S50=0,"",'to rats'!S50-'to rats old'!S50)</f>
        <v/>
      </c>
      <c r="T50" s="5" t="str">
        <f>IF('to rats'!T50-'to rats old'!T50=0,"",'to rats'!T50-'to rats old'!T50)</f>
        <v/>
      </c>
      <c r="U50" s="5" t="str">
        <f>IF('to rats'!U50-'to rats old'!U50=0,"",'to rats'!U50-'to rats old'!U50)</f>
        <v/>
      </c>
      <c r="V50" s="5" t="str">
        <f>IF('to rats'!V50-'to rats old'!V50=0,"",'to rats'!V50-'to rats old'!V50)</f>
        <v/>
      </c>
      <c r="W50" s="5" t="str">
        <f>IF('to rats'!W50-'to rats old'!W50=0,"",'to rats'!W50-'to rats old'!W50)</f>
        <v/>
      </c>
      <c r="X50" s="5" t="str">
        <f>IF('to rats'!X50-'to rats old'!X50=0,"",'to rats'!X50-'to rats old'!X50)</f>
        <v/>
      </c>
      <c r="Y50" s="5" t="str">
        <f>IF('to rats'!Y50-'to rats old'!Y50=0,"",'to rats'!Y50-'to rats old'!Y50)</f>
        <v/>
      </c>
      <c r="Z50" s="5" t="str">
        <f>IF('to rats'!Z50-'to rats old'!Z50=0,"",'to rats'!Z50-'to rats old'!Z50)</f>
        <v/>
      </c>
      <c r="AA50" s="5" t="str">
        <f>IF('to rats'!AA50-'to rats old'!AA50=0,"",'to rats'!AA50-'to rats old'!AA50)</f>
        <v/>
      </c>
      <c r="AB50" s="5" t="str">
        <f>IF('to rats'!AB50-'to rats old'!AB50=0,"",'to rats'!AB50-'to rats old'!AB50)</f>
        <v/>
      </c>
      <c r="AC50" s="5" t="str">
        <f>IF('to rats'!AC50-'to rats old'!AC50=0,"",'to rats'!AC50-'to rats old'!AC50)</f>
        <v/>
      </c>
      <c r="AD50" s="5" t="str">
        <f>IF('to rats'!AD50-'to rats old'!AD50=0,"",'to rats'!AD50-'to rats old'!AD50)</f>
        <v/>
      </c>
      <c r="AE50" s="5" t="str">
        <f>IF('to rats'!AE50-'to rats old'!AE50=0,"",'to rats'!AE50-'to rats old'!AE50)</f>
        <v/>
      </c>
      <c r="AF50" s="5" t="str">
        <f>IF('to rats'!AF50-'to rats old'!AF50=0,"",'to rats'!AF50-'to rats old'!AF50)</f>
        <v/>
      </c>
      <c r="AG50" s="5" t="str">
        <f>IF('to rats'!AG50-'to rats old'!AG50=0,"",'to rats'!AG50-'to rats old'!AG50)</f>
        <v/>
      </c>
      <c r="AH50" s="5" t="str">
        <f>IF('to rats'!AH50-'to rats old'!AH50=0,"",'to rats'!AH50-'to rats old'!AH50)</f>
        <v/>
      </c>
      <c r="AI50" s="5" t="str">
        <f>IF('to rats'!AI50-'to rats old'!AI50=0,"",'to rats'!AI50-'to rats old'!AI50)</f>
        <v/>
      </c>
      <c r="AJ50" s="5" t="str">
        <f>IF('to rats'!AJ50-'to rats old'!AJ50=0,"",'to rats'!AJ50-'to rats old'!AJ50)</f>
        <v/>
      </c>
      <c r="AK50" s="5" t="str">
        <f>IF('to rats'!AK50-'to rats old'!AK50=0,"",'to rats'!AK50-'to rats old'!AK50)</f>
        <v/>
      </c>
      <c r="AL50" s="5" t="str">
        <f>IF('to rats'!AL50-'to rats old'!AL50=0,"",'to rats'!AL50-'to rats old'!AL50)</f>
        <v/>
      </c>
      <c r="AM50" s="5" t="str">
        <f>IF('to rats'!AM50-'to rats old'!AM50=0,"",'to rats'!AM50-'to rats old'!AM50)</f>
        <v/>
      </c>
      <c r="AN50" s="5" t="str">
        <f>IF('to rats'!AN50-'to rats old'!AN50=0,"",'to rats'!AN50-'to rats old'!AN50)</f>
        <v/>
      </c>
      <c r="AO50" s="5" t="str">
        <f>IF('to rats'!AO50-'to rats old'!AO50=0,"",'to rats'!AO50-'to rats old'!AO50)</f>
        <v/>
      </c>
      <c r="AP50" s="5" t="str">
        <f>IF('to rats'!AP50-'to rats old'!AP50=0,"",'to rats'!AP50-'to rats old'!AP50)</f>
        <v/>
      </c>
      <c r="AQ50" s="5" t="str">
        <f>IF('to rats'!AQ50-'to rats old'!AQ50=0,"",'to rats'!AQ50-'to rats old'!AQ50)</f>
        <v/>
      </c>
      <c r="AR50" s="5" t="str">
        <f>IF('to rats'!AR50-'to rats old'!AR50=0,"",'to rats'!AR50-'to rats old'!AR50)</f>
        <v/>
      </c>
      <c r="AS50" s="5" t="str">
        <f>IF('to rats'!AS50-'to rats old'!AS50=0,"",'to rats'!AS50-'to rats old'!AS50)</f>
        <v/>
      </c>
      <c r="AT50" s="5" t="str">
        <f>IF('to rats'!AT50-'to rats old'!AT50=0,"",'to rats'!AT50-'to rats old'!AT50)</f>
        <v/>
      </c>
      <c r="AU50" s="5" t="str">
        <f>IF('to rats'!AU50-'to rats old'!AU50=0,"",'to rats'!AU50-'to rats old'!AU50)</f>
        <v/>
      </c>
      <c r="AV50" s="5" t="str">
        <f>IF('to rats'!AV50-'to rats old'!AV50=0,"",'to rats'!AV50-'to rats old'!AV50)</f>
        <v/>
      </c>
      <c r="AW50" s="5" t="str">
        <f>IF('to rats'!AW50-'to rats old'!AW50=0,"",'to rats'!AW50-'to rats old'!AW50)</f>
        <v/>
      </c>
      <c r="AX50" s="5" t="str">
        <f>IF('to rats'!AX50-'to rats old'!AX50=0,"",'to rats'!AX50-'to rats old'!AX50)</f>
        <v/>
      </c>
      <c r="AY50" s="5" t="str">
        <f>IF('to rats'!AY50-'to rats old'!AY50=0,"",'to rats'!AY50-'to rats old'!AY50)</f>
        <v/>
      </c>
      <c r="AZ50" s="5" t="str">
        <f>IF('to rats'!AZ50-'to rats old'!AZ50=0,"",'to rats'!AZ50-'to rats old'!AZ50)</f>
        <v/>
      </c>
      <c r="BA50" s="5" t="str">
        <f>IF('to rats'!BA50-'to rats old'!BA50=0,"",'to rats'!BA50-'to rats old'!BA50)</f>
        <v/>
      </c>
      <c r="BB50" s="5" t="str">
        <f>IF('to rats'!BB50-'to rats old'!BB50=0,"",'to rats'!BB50-'to rats old'!BB50)</f>
        <v/>
      </c>
      <c r="BC50" s="5" t="str">
        <f>IF('to rats'!BC50-'to rats old'!BC50=0,"",'to rats'!BC50-'to rats old'!BC50)</f>
        <v/>
      </c>
      <c r="BD50" s="5" t="str">
        <f>IF('to rats'!BD50-'to rats old'!BD50=0,"",'to rats'!BD50-'to rats old'!BD50)</f>
        <v/>
      </c>
      <c r="BE50" s="5" t="str">
        <f>IF('to rats'!BE50-'to rats old'!BE50=0,"",'to rats'!BE50-'to rats old'!BE50)</f>
        <v/>
      </c>
      <c r="BF50" s="5" t="str">
        <f>IF('to rats'!BF50-'to rats old'!BF50=0,"",'to rats'!BF50-'to rats old'!BF50)</f>
        <v/>
      </c>
      <c r="BG50" s="5" t="str">
        <f>IF('to rats'!BG50-'to rats old'!BG50=0,"",'to rats'!BG50-'to rats old'!BG50)</f>
        <v/>
      </c>
      <c r="BH50" s="5" t="str">
        <f>IF('to rats'!BH50-'to rats old'!BH50=0,"",'to rats'!BH50-'to rats old'!BH50)</f>
        <v/>
      </c>
      <c r="BI50" s="5" t="str">
        <f>IF('to rats'!BI50-'to rats old'!BI50=0,"",'to rats'!BI50-'to rats old'!BI50)</f>
        <v/>
      </c>
      <c r="BJ50" s="5" t="str">
        <f>IF('to rats'!BJ50-'to rats old'!BJ50=0,"",'to rats'!BJ50-'to rats old'!BJ50)</f>
        <v/>
      </c>
      <c r="BK50" s="5" t="str">
        <f>IF('to rats'!BK50-'to rats old'!BK50=0,"",'to rats'!BK50-'to rats old'!BK50)</f>
        <v/>
      </c>
      <c r="BL50" s="5" t="str">
        <f>IF('to rats'!BL50-'to rats old'!BL50=0,"",'to rats'!BL50-'to rats old'!BL50)</f>
        <v/>
      </c>
      <c r="BM50" s="5" t="str">
        <f>IF('to rats'!BM50-'to rats old'!BM50=0,"",'to rats'!BM50-'to rats old'!BM50)</f>
        <v/>
      </c>
      <c r="BN50" s="5" t="str">
        <f>IF('to rats'!BN50-'to rats old'!BN50=0,"",'to rats'!BN50-'to rats old'!BN50)</f>
        <v/>
      </c>
      <c r="BO50" s="5" t="str">
        <f>IF('to rats'!BO50-'to rats old'!BO50=0,"",'to rats'!BO50-'to rats old'!BO50)</f>
        <v/>
      </c>
      <c r="BP50" s="5" t="str">
        <f>IF('to rats'!BP50-'to rats old'!BP50=0,"",'to rats'!BP50-'to rats old'!BP50)</f>
        <v/>
      </c>
    </row>
    <row r="51" spans="1:68" x14ac:dyDescent="0.2">
      <c r="A51" t="str">
        <f>'to rats'!A51</f>
        <v>PT_POPAF</v>
      </c>
      <c r="B51" s="5" t="str">
        <f>IF('to rats'!B51-'to rats old'!B51=0,"",'to rats'!B51-'to rats old'!B51)</f>
        <v/>
      </c>
      <c r="C51" s="5" t="str">
        <f>IF('to rats'!C51-'to rats old'!C51=0,"",'to rats'!C51-'to rats old'!C51)</f>
        <v/>
      </c>
      <c r="D51" s="5" t="str">
        <f>IF('to rats'!D51-'to rats old'!D51=0,"",'to rats'!D51-'to rats old'!D51)</f>
        <v/>
      </c>
      <c r="E51" s="5" t="str">
        <f>IF('to rats'!E51-'to rats old'!E51=0,"",'to rats'!E51-'to rats old'!E51)</f>
        <v/>
      </c>
      <c r="F51" s="5" t="str">
        <f>IF('to rats'!F51-'to rats old'!F51=0,"",'to rats'!F51-'to rats old'!F51)</f>
        <v/>
      </c>
      <c r="G51" s="5" t="str">
        <f>IF('to rats'!G51-'to rats old'!G51=0,"",'to rats'!G51-'to rats old'!G51)</f>
        <v/>
      </c>
      <c r="H51" s="5" t="str">
        <f>IF('to rats'!H51-'to rats old'!H51=0,"",'to rats'!H51-'to rats old'!H51)</f>
        <v/>
      </c>
      <c r="I51" s="5" t="str">
        <f>IF('to rats'!I51-'to rats old'!I51=0,"",'to rats'!I51-'to rats old'!I51)</f>
        <v/>
      </c>
      <c r="J51" s="5" t="str">
        <f>IF('to rats'!J51-'to rats old'!J51=0,"",'to rats'!J51-'to rats old'!J51)</f>
        <v/>
      </c>
      <c r="K51" s="5" t="str">
        <f>IF('to rats'!K51-'to rats old'!K51=0,"",'to rats'!K51-'to rats old'!K51)</f>
        <v/>
      </c>
      <c r="L51" s="5" t="str">
        <f>IF('to rats'!L51-'to rats old'!L51=0,"",'to rats'!L51-'to rats old'!L51)</f>
        <v/>
      </c>
      <c r="M51" s="5" t="str">
        <f>IF('to rats'!M51-'to rats old'!M51=0,"",'to rats'!M51-'to rats old'!M51)</f>
        <v/>
      </c>
      <c r="N51" s="5" t="str">
        <f>IF('to rats'!N51-'to rats old'!N51=0,"",'to rats'!N51-'to rats old'!N51)</f>
        <v/>
      </c>
      <c r="O51" s="5" t="str">
        <f>IF('to rats'!O51-'to rats old'!O51=0,"",'to rats'!O51-'to rats old'!O51)</f>
        <v/>
      </c>
      <c r="P51" s="5" t="str">
        <f>IF('to rats'!P51-'to rats old'!P51=0,"",'to rats'!P51-'to rats old'!P51)</f>
        <v/>
      </c>
      <c r="Q51" s="5" t="str">
        <f>IF('to rats'!Q51-'to rats old'!Q51=0,"",'to rats'!Q51-'to rats old'!Q51)</f>
        <v/>
      </c>
      <c r="R51" s="5" t="str">
        <f>IF('to rats'!R51-'to rats old'!R51=0,"",'to rats'!R51-'to rats old'!R51)</f>
        <v/>
      </c>
      <c r="S51" s="5" t="str">
        <f>IF('to rats'!S51-'to rats old'!S51=0,"",'to rats'!S51-'to rats old'!S51)</f>
        <v/>
      </c>
      <c r="T51" s="5" t="str">
        <f>IF('to rats'!T51-'to rats old'!T51=0,"",'to rats'!T51-'to rats old'!T51)</f>
        <v/>
      </c>
      <c r="U51" s="5" t="str">
        <f>IF('to rats'!U51-'to rats old'!U51=0,"",'to rats'!U51-'to rats old'!U51)</f>
        <v/>
      </c>
      <c r="V51" s="5" t="str">
        <f>IF('to rats'!V51-'to rats old'!V51=0,"",'to rats'!V51-'to rats old'!V51)</f>
        <v/>
      </c>
      <c r="W51" s="5" t="str">
        <f>IF('to rats'!W51-'to rats old'!W51=0,"",'to rats'!W51-'to rats old'!W51)</f>
        <v/>
      </c>
      <c r="X51" s="5" t="str">
        <f>IF('to rats'!X51-'to rats old'!X51=0,"",'to rats'!X51-'to rats old'!X51)</f>
        <v/>
      </c>
      <c r="Y51" s="5" t="str">
        <f>IF('to rats'!Y51-'to rats old'!Y51=0,"",'to rats'!Y51-'to rats old'!Y51)</f>
        <v/>
      </c>
      <c r="Z51" s="5" t="str">
        <f>IF('to rats'!Z51-'to rats old'!Z51=0,"",'to rats'!Z51-'to rats old'!Z51)</f>
        <v/>
      </c>
      <c r="AA51" s="5" t="str">
        <f>IF('to rats'!AA51-'to rats old'!AA51=0,"",'to rats'!AA51-'to rats old'!AA51)</f>
        <v/>
      </c>
      <c r="AB51" s="5" t="str">
        <f>IF('to rats'!AB51-'to rats old'!AB51=0,"",'to rats'!AB51-'to rats old'!AB51)</f>
        <v/>
      </c>
      <c r="AC51" s="5" t="str">
        <f>IF('to rats'!AC51-'to rats old'!AC51=0,"",'to rats'!AC51-'to rats old'!AC51)</f>
        <v/>
      </c>
      <c r="AD51" s="5" t="str">
        <f>IF('to rats'!AD51-'to rats old'!AD51=0,"",'to rats'!AD51-'to rats old'!AD51)</f>
        <v/>
      </c>
      <c r="AE51" s="5" t="str">
        <f>IF('to rats'!AE51-'to rats old'!AE51=0,"",'to rats'!AE51-'to rats old'!AE51)</f>
        <v/>
      </c>
      <c r="AF51" s="5" t="str">
        <f>IF('to rats'!AF51-'to rats old'!AF51=0,"",'to rats'!AF51-'to rats old'!AF51)</f>
        <v/>
      </c>
      <c r="AG51" s="5" t="str">
        <f>IF('to rats'!AG51-'to rats old'!AG51=0,"",'to rats'!AG51-'to rats old'!AG51)</f>
        <v/>
      </c>
      <c r="AH51" s="5" t="str">
        <f>IF('to rats'!AH51-'to rats old'!AH51=0,"",'to rats'!AH51-'to rats old'!AH51)</f>
        <v/>
      </c>
      <c r="AI51" s="5" t="str">
        <f>IF('to rats'!AI51-'to rats old'!AI51=0,"",'to rats'!AI51-'to rats old'!AI51)</f>
        <v/>
      </c>
      <c r="AJ51" s="5" t="str">
        <f>IF('to rats'!AJ51-'to rats old'!AJ51=0,"",'to rats'!AJ51-'to rats old'!AJ51)</f>
        <v/>
      </c>
      <c r="AK51" s="5" t="str">
        <f>IF('to rats'!AK51-'to rats old'!AK51=0,"",'to rats'!AK51-'to rats old'!AK51)</f>
        <v/>
      </c>
      <c r="AL51" s="5" t="str">
        <f>IF('to rats'!AL51-'to rats old'!AL51=0,"",'to rats'!AL51-'to rats old'!AL51)</f>
        <v/>
      </c>
      <c r="AM51" s="5" t="str">
        <f>IF('to rats'!AM51-'to rats old'!AM51=0,"",'to rats'!AM51-'to rats old'!AM51)</f>
        <v/>
      </c>
      <c r="AN51" s="5" t="str">
        <f>IF('to rats'!AN51-'to rats old'!AN51=0,"",'to rats'!AN51-'to rats old'!AN51)</f>
        <v/>
      </c>
      <c r="AO51" s="5" t="str">
        <f>IF('to rats'!AO51-'to rats old'!AO51=0,"",'to rats'!AO51-'to rats old'!AO51)</f>
        <v/>
      </c>
      <c r="AP51" s="5" t="str">
        <f>IF('to rats'!AP51-'to rats old'!AP51=0,"",'to rats'!AP51-'to rats old'!AP51)</f>
        <v/>
      </c>
      <c r="AQ51" s="5" t="str">
        <f>IF('to rats'!AQ51-'to rats old'!AQ51=0,"",'to rats'!AQ51-'to rats old'!AQ51)</f>
        <v/>
      </c>
      <c r="AR51" s="5" t="str">
        <f>IF('to rats'!AR51-'to rats old'!AR51=0,"",'to rats'!AR51-'to rats old'!AR51)</f>
        <v/>
      </c>
      <c r="AS51" s="5" t="str">
        <f>IF('to rats'!AS51-'to rats old'!AS51=0,"",'to rats'!AS51-'to rats old'!AS51)</f>
        <v/>
      </c>
      <c r="AT51" s="5" t="str">
        <f>IF('to rats'!AT51-'to rats old'!AT51=0,"",'to rats'!AT51-'to rats old'!AT51)</f>
        <v/>
      </c>
      <c r="AU51" s="5" t="str">
        <f>IF('to rats'!AU51-'to rats old'!AU51=0,"",'to rats'!AU51-'to rats old'!AU51)</f>
        <v/>
      </c>
      <c r="AV51" s="5" t="str">
        <f>IF('to rats'!AV51-'to rats old'!AV51=0,"",'to rats'!AV51-'to rats old'!AV51)</f>
        <v/>
      </c>
      <c r="AW51" s="5" t="str">
        <f>IF('to rats'!AW51-'to rats old'!AW51=0,"",'to rats'!AW51-'to rats old'!AW51)</f>
        <v/>
      </c>
      <c r="AX51" s="5" t="str">
        <f>IF('to rats'!AX51-'to rats old'!AX51=0,"",'to rats'!AX51-'to rats old'!AX51)</f>
        <v/>
      </c>
      <c r="AY51" s="5" t="str">
        <f>IF('to rats'!AY51-'to rats old'!AY51=0,"",'to rats'!AY51-'to rats old'!AY51)</f>
        <v/>
      </c>
      <c r="AZ51" s="5" t="str">
        <f>IF('to rats'!AZ51-'to rats old'!AZ51=0,"",'to rats'!AZ51-'to rats old'!AZ51)</f>
        <v/>
      </c>
      <c r="BA51" s="5" t="str">
        <f>IF('to rats'!BA51-'to rats old'!BA51=0,"",'to rats'!BA51-'to rats old'!BA51)</f>
        <v/>
      </c>
      <c r="BB51" s="5" t="str">
        <f>IF('to rats'!BB51-'to rats old'!BB51=0,"",'to rats'!BB51-'to rats old'!BB51)</f>
        <v/>
      </c>
      <c r="BC51" s="5" t="str">
        <f>IF('to rats'!BC51-'to rats old'!BC51=0,"",'to rats'!BC51-'to rats old'!BC51)</f>
        <v/>
      </c>
      <c r="BD51" s="5" t="str">
        <f>IF('to rats'!BD51-'to rats old'!BD51=0,"",'to rats'!BD51-'to rats old'!BD51)</f>
        <v/>
      </c>
      <c r="BE51" s="5" t="str">
        <f>IF('to rats'!BE51-'to rats old'!BE51=0,"",'to rats'!BE51-'to rats old'!BE51)</f>
        <v/>
      </c>
      <c r="BF51" s="5" t="str">
        <f>IF('to rats'!BF51-'to rats old'!BF51=0,"",'to rats'!BF51-'to rats old'!BF51)</f>
        <v/>
      </c>
      <c r="BG51" s="5" t="str">
        <f>IF('to rats'!BG51-'to rats old'!BG51=0,"",'to rats'!BG51-'to rats old'!BG51)</f>
        <v/>
      </c>
      <c r="BH51" s="5" t="str">
        <f>IF('to rats'!BH51-'to rats old'!BH51=0,"",'to rats'!BH51-'to rats old'!BH51)</f>
        <v/>
      </c>
      <c r="BI51" s="5" t="str">
        <f>IF('to rats'!BI51-'to rats old'!BI51=0,"",'to rats'!BI51-'to rats old'!BI51)</f>
        <v/>
      </c>
      <c r="BJ51" s="5" t="str">
        <f>IF('to rats'!BJ51-'to rats old'!BJ51=0,"",'to rats'!BJ51-'to rats old'!BJ51)</f>
        <v/>
      </c>
      <c r="BK51" s="5" t="str">
        <f>IF('to rats'!BK51-'to rats old'!BK51=0,"",'to rats'!BK51-'to rats old'!BK51)</f>
        <v/>
      </c>
      <c r="BL51" s="5" t="str">
        <f>IF('to rats'!BL51-'to rats old'!BL51=0,"",'to rats'!BL51-'to rats old'!BL51)</f>
        <v/>
      </c>
      <c r="BM51" s="5" t="str">
        <f>IF('to rats'!BM51-'to rats old'!BM51=0,"",'to rats'!BM51-'to rats old'!BM51)</f>
        <v/>
      </c>
      <c r="BN51" s="5" t="str">
        <f>IF('to rats'!BN51-'to rats old'!BN51=0,"",'to rats'!BN51-'to rats old'!BN51)</f>
        <v/>
      </c>
      <c r="BO51" s="5" t="str">
        <f>IF('to rats'!BO51-'to rats old'!BO51=0,"",'to rats'!BO51-'to rats old'!BO51)</f>
        <v/>
      </c>
      <c r="BP51" s="5" t="str">
        <f>IF('to rats'!BP51-'to rats old'!BP51=0,"",'to rats'!BP51-'to rats old'!BP51)</f>
        <v/>
      </c>
    </row>
    <row r="52" spans="1:68" x14ac:dyDescent="0.2">
      <c r="A52" t="str">
        <f>'to rats'!A52</f>
        <v>RO_POPAF</v>
      </c>
      <c r="B52" s="5" t="str">
        <f>IF('to rats'!B52-'to rats old'!B52=0,"",'to rats'!B52-'to rats old'!B52)</f>
        <v/>
      </c>
      <c r="C52" s="5" t="str">
        <f>IF('to rats'!C52-'to rats old'!C52=0,"",'to rats'!C52-'to rats old'!C52)</f>
        <v/>
      </c>
      <c r="D52" s="5" t="str">
        <f>IF('to rats'!D52-'to rats old'!D52=0,"",'to rats'!D52-'to rats old'!D52)</f>
        <v/>
      </c>
      <c r="E52" s="5" t="str">
        <f>IF('to rats'!E52-'to rats old'!E52=0,"",'to rats'!E52-'to rats old'!E52)</f>
        <v/>
      </c>
      <c r="F52" s="5" t="str">
        <f>IF('to rats'!F52-'to rats old'!F52=0,"",'to rats'!F52-'to rats old'!F52)</f>
        <v/>
      </c>
      <c r="G52" s="5" t="str">
        <f>IF('to rats'!G52-'to rats old'!G52=0,"",'to rats'!G52-'to rats old'!G52)</f>
        <v/>
      </c>
      <c r="H52" s="5" t="str">
        <f>IF('to rats'!H52-'to rats old'!H52=0,"",'to rats'!H52-'to rats old'!H52)</f>
        <v/>
      </c>
      <c r="I52" s="5" t="str">
        <f>IF('to rats'!I52-'to rats old'!I52=0,"",'to rats'!I52-'to rats old'!I52)</f>
        <v/>
      </c>
      <c r="J52" s="5" t="str">
        <f>IF('to rats'!J52-'to rats old'!J52=0,"",'to rats'!J52-'to rats old'!J52)</f>
        <v/>
      </c>
      <c r="K52" s="5" t="str">
        <f>IF('to rats'!K52-'to rats old'!K52=0,"",'to rats'!K52-'to rats old'!K52)</f>
        <v/>
      </c>
      <c r="L52" s="5" t="str">
        <f>IF('to rats'!L52-'to rats old'!L52=0,"",'to rats'!L52-'to rats old'!L52)</f>
        <v/>
      </c>
      <c r="M52" s="5" t="str">
        <f>IF('to rats'!M52-'to rats old'!M52=0,"",'to rats'!M52-'to rats old'!M52)</f>
        <v/>
      </c>
      <c r="N52" s="5" t="str">
        <f>IF('to rats'!N52-'to rats old'!N52=0,"",'to rats'!N52-'to rats old'!N52)</f>
        <v/>
      </c>
      <c r="O52" s="5" t="str">
        <f>IF('to rats'!O52-'to rats old'!O52=0,"",'to rats'!O52-'to rats old'!O52)</f>
        <v/>
      </c>
      <c r="P52" s="5" t="str">
        <f>IF('to rats'!P52-'to rats old'!P52=0,"",'to rats'!P52-'to rats old'!P52)</f>
        <v/>
      </c>
      <c r="Q52" s="5" t="str">
        <f>IF('to rats'!Q52-'to rats old'!Q52=0,"",'to rats'!Q52-'to rats old'!Q52)</f>
        <v/>
      </c>
      <c r="R52" s="5" t="str">
        <f>IF('to rats'!R52-'to rats old'!R52=0,"",'to rats'!R52-'to rats old'!R52)</f>
        <v/>
      </c>
      <c r="S52" s="5" t="str">
        <f>IF('to rats'!S52-'to rats old'!S52=0,"",'to rats'!S52-'to rats old'!S52)</f>
        <v/>
      </c>
      <c r="T52" s="5" t="str">
        <f>IF('to rats'!T52-'to rats old'!T52=0,"",'to rats'!T52-'to rats old'!T52)</f>
        <v/>
      </c>
      <c r="U52" s="5" t="str">
        <f>IF('to rats'!U52-'to rats old'!U52=0,"",'to rats'!U52-'to rats old'!U52)</f>
        <v/>
      </c>
      <c r="V52" s="5" t="str">
        <f>IF('to rats'!V52-'to rats old'!V52=0,"",'to rats'!V52-'to rats old'!V52)</f>
        <v/>
      </c>
      <c r="W52" s="5" t="str">
        <f>IF('to rats'!W52-'to rats old'!W52=0,"",'to rats'!W52-'to rats old'!W52)</f>
        <v/>
      </c>
      <c r="X52" s="5" t="str">
        <f>IF('to rats'!X52-'to rats old'!X52=0,"",'to rats'!X52-'to rats old'!X52)</f>
        <v/>
      </c>
      <c r="Y52" s="5" t="str">
        <f>IF('to rats'!Y52-'to rats old'!Y52=0,"",'to rats'!Y52-'to rats old'!Y52)</f>
        <v/>
      </c>
      <c r="Z52" s="5" t="str">
        <f>IF('to rats'!Z52-'to rats old'!Z52=0,"",'to rats'!Z52-'to rats old'!Z52)</f>
        <v/>
      </c>
      <c r="AA52" s="5" t="str">
        <f>IF('to rats'!AA52-'to rats old'!AA52=0,"",'to rats'!AA52-'to rats old'!AA52)</f>
        <v/>
      </c>
      <c r="AB52" s="5" t="str">
        <f>IF('to rats'!AB52-'to rats old'!AB52=0,"",'to rats'!AB52-'to rats old'!AB52)</f>
        <v/>
      </c>
      <c r="AC52" s="5" t="str">
        <f>IF('to rats'!AC52-'to rats old'!AC52=0,"",'to rats'!AC52-'to rats old'!AC52)</f>
        <v/>
      </c>
      <c r="AD52" s="5" t="str">
        <f>IF('to rats'!AD52-'to rats old'!AD52=0,"",'to rats'!AD52-'to rats old'!AD52)</f>
        <v/>
      </c>
      <c r="AE52" s="5" t="str">
        <f>IF('to rats'!AE52-'to rats old'!AE52=0,"",'to rats'!AE52-'to rats old'!AE52)</f>
        <v/>
      </c>
      <c r="AF52" s="5" t="str">
        <f>IF('to rats'!AF52-'to rats old'!AF52=0,"",'to rats'!AF52-'to rats old'!AF52)</f>
        <v/>
      </c>
      <c r="AG52" s="5" t="str">
        <f>IF('to rats'!AG52-'to rats old'!AG52=0,"",'to rats'!AG52-'to rats old'!AG52)</f>
        <v/>
      </c>
      <c r="AH52" s="5" t="str">
        <f>IF('to rats'!AH52-'to rats old'!AH52=0,"",'to rats'!AH52-'to rats old'!AH52)</f>
        <v/>
      </c>
      <c r="AI52" s="5" t="str">
        <f>IF('to rats'!AI52-'to rats old'!AI52=0,"",'to rats'!AI52-'to rats old'!AI52)</f>
        <v/>
      </c>
      <c r="AJ52" s="5" t="str">
        <f>IF('to rats'!AJ52-'to rats old'!AJ52=0,"",'to rats'!AJ52-'to rats old'!AJ52)</f>
        <v/>
      </c>
      <c r="AK52" s="5" t="str">
        <f>IF('to rats'!AK52-'to rats old'!AK52=0,"",'to rats'!AK52-'to rats old'!AK52)</f>
        <v/>
      </c>
      <c r="AL52" s="5" t="str">
        <f>IF('to rats'!AL52-'to rats old'!AL52=0,"",'to rats'!AL52-'to rats old'!AL52)</f>
        <v/>
      </c>
      <c r="AM52" s="5" t="str">
        <f>IF('to rats'!AM52-'to rats old'!AM52=0,"",'to rats'!AM52-'to rats old'!AM52)</f>
        <v/>
      </c>
      <c r="AN52" s="5" t="str">
        <f>IF('to rats'!AN52-'to rats old'!AN52=0,"",'to rats'!AN52-'to rats old'!AN52)</f>
        <v/>
      </c>
      <c r="AO52" s="5" t="str">
        <f>IF('to rats'!AO52-'to rats old'!AO52=0,"",'to rats'!AO52-'to rats old'!AO52)</f>
        <v/>
      </c>
      <c r="AP52" s="5" t="str">
        <f>IF('to rats'!AP52-'to rats old'!AP52=0,"",'to rats'!AP52-'to rats old'!AP52)</f>
        <v/>
      </c>
      <c r="AQ52" s="5" t="str">
        <f>IF('to rats'!AQ52-'to rats old'!AQ52=0,"",'to rats'!AQ52-'to rats old'!AQ52)</f>
        <v/>
      </c>
      <c r="AR52" s="5" t="str">
        <f>IF('to rats'!AR52-'to rats old'!AR52=0,"",'to rats'!AR52-'to rats old'!AR52)</f>
        <v/>
      </c>
      <c r="AS52" s="5" t="str">
        <f>IF('to rats'!AS52-'to rats old'!AS52=0,"",'to rats'!AS52-'to rats old'!AS52)</f>
        <v/>
      </c>
      <c r="AT52" s="5" t="str">
        <f>IF('to rats'!AT52-'to rats old'!AT52=0,"",'to rats'!AT52-'to rats old'!AT52)</f>
        <v/>
      </c>
      <c r="AU52" s="5" t="str">
        <f>IF('to rats'!AU52-'to rats old'!AU52=0,"",'to rats'!AU52-'to rats old'!AU52)</f>
        <v/>
      </c>
      <c r="AV52" s="5" t="str">
        <f>IF('to rats'!AV52-'to rats old'!AV52=0,"",'to rats'!AV52-'to rats old'!AV52)</f>
        <v/>
      </c>
      <c r="AW52" s="5" t="str">
        <f>IF('to rats'!AW52-'to rats old'!AW52=0,"",'to rats'!AW52-'to rats old'!AW52)</f>
        <v/>
      </c>
      <c r="AX52" s="5" t="str">
        <f>IF('to rats'!AX52-'to rats old'!AX52=0,"",'to rats'!AX52-'to rats old'!AX52)</f>
        <v/>
      </c>
      <c r="AY52" s="5" t="str">
        <f>IF('to rats'!AY52-'to rats old'!AY52=0,"",'to rats'!AY52-'to rats old'!AY52)</f>
        <v/>
      </c>
      <c r="AZ52" s="5" t="str">
        <f>IF('to rats'!AZ52-'to rats old'!AZ52=0,"",'to rats'!AZ52-'to rats old'!AZ52)</f>
        <v/>
      </c>
      <c r="BA52" s="5" t="str">
        <f>IF('to rats'!BA52-'to rats old'!BA52=0,"",'to rats'!BA52-'to rats old'!BA52)</f>
        <v/>
      </c>
      <c r="BB52" s="5" t="str">
        <f>IF('to rats'!BB52-'to rats old'!BB52=0,"",'to rats'!BB52-'to rats old'!BB52)</f>
        <v/>
      </c>
      <c r="BC52" s="5" t="str">
        <f>IF('to rats'!BC52-'to rats old'!BC52=0,"",'to rats'!BC52-'to rats old'!BC52)</f>
        <v/>
      </c>
      <c r="BD52" s="5" t="str">
        <f>IF('to rats'!BD52-'to rats old'!BD52=0,"",'to rats'!BD52-'to rats old'!BD52)</f>
        <v/>
      </c>
      <c r="BE52" s="5" t="str">
        <f>IF('to rats'!BE52-'to rats old'!BE52=0,"",'to rats'!BE52-'to rats old'!BE52)</f>
        <v/>
      </c>
      <c r="BF52" s="5" t="str">
        <f>IF('to rats'!BF52-'to rats old'!BF52=0,"",'to rats'!BF52-'to rats old'!BF52)</f>
        <v/>
      </c>
      <c r="BG52" s="5" t="str">
        <f>IF('to rats'!BG52-'to rats old'!BG52=0,"",'to rats'!BG52-'to rats old'!BG52)</f>
        <v/>
      </c>
      <c r="BH52" s="5" t="str">
        <f>IF('to rats'!BH52-'to rats old'!BH52=0,"",'to rats'!BH52-'to rats old'!BH52)</f>
        <v/>
      </c>
      <c r="BI52" s="5" t="str">
        <f>IF('to rats'!BI52-'to rats old'!BI52=0,"",'to rats'!BI52-'to rats old'!BI52)</f>
        <v/>
      </c>
      <c r="BJ52" s="5" t="str">
        <f>IF('to rats'!BJ52-'to rats old'!BJ52=0,"",'to rats'!BJ52-'to rats old'!BJ52)</f>
        <v/>
      </c>
      <c r="BK52" s="5" t="str">
        <f>IF('to rats'!BK52-'to rats old'!BK52=0,"",'to rats'!BK52-'to rats old'!BK52)</f>
        <v/>
      </c>
      <c r="BL52" s="5" t="str">
        <f>IF('to rats'!BL52-'to rats old'!BL52=0,"",'to rats'!BL52-'to rats old'!BL52)</f>
        <v/>
      </c>
      <c r="BM52" s="5" t="str">
        <f>IF('to rats'!BM52-'to rats old'!BM52=0,"",'to rats'!BM52-'to rats old'!BM52)</f>
        <v/>
      </c>
      <c r="BN52" s="5" t="str">
        <f>IF('to rats'!BN52-'to rats old'!BN52=0,"",'to rats'!BN52-'to rats old'!BN52)</f>
        <v/>
      </c>
      <c r="BO52" s="5" t="str">
        <f>IF('to rats'!BO52-'to rats old'!BO52=0,"",'to rats'!BO52-'to rats old'!BO52)</f>
        <v/>
      </c>
      <c r="BP52" s="5" t="str">
        <f>IF('to rats'!BP52-'to rats old'!BP52=0,"",'to rats'!BP52-'to rats old'!BP52)</f>
        <v/>
      </c>
    </row>
    <row r="53" spans="1:68" x14ac:dyDescent="0.2">
      <c r="A53" t="str">
        <f>'to rats'!A53</f>
        <v>SI_POPAF</v>
      </c>
      <c r="B53" s="5" t="str">
        <f>IF('to rats'!B53-'to rats old'!B53=0,"",'to rats'!B53-'to rats old'!B53)</f>
        <v/>
      </c>
      <c r="C53" s="5" t="str">
        <f>IF('to rats'!C53-'to rats old'!C53=0,"",'to rats'!C53-'to rats old'!C53)</f>
        <v/>
      </c>
      <c r="D53" s="5" t="str">
        <f>IF('to rats'!D53-'to rats old'!D53=0,"",'to rats'!D53-'to rats old'!D53)</f>
        <v/>
      </c>
      <c r="E53" s="5" t="str">
        <f>IF('to rats'!E53-'to rats old'!E53=0,"",'to rats'!E53-'to rats old'!E53)</f>
        <v/>
      </c>
      <c r="F53" s="5" t="str">
        <f>IF('to rats'!F53-'to rats old'!F53=0,"",'to rats'!F53-'to rats old'!F53)</f>
        <v/>
      </c>
      <c r="G53" s="5" t="str">
        <f>IF('to rats'!G53-'to rats old'!G53=0,"",'to rats'!G53-'to rats old'!G53)</f>
        <v/>
      </c>
      <c r="H53" s="5" t="str">
        <f>IF('to rats'!H53-'to rats old'!H53=0,"",'to rats'!H53-'to rats old'!H53)</f>
        <v/>
      </c>
      <c r="I53" s="5" t="str">
        <f>IF('to rats'!I53-'to rats old'!I53=0,"",'to rats'!I53-'to rats old'!I53)</f>
        <v/>
      </c>
      <c r="J53" s="5" t="str">
        <f>IF('to rats'!J53-'to rats old'!J53=0,"",'to rats'!J53-'to rats old'!J53)</f>
        <v/>
      </c>
      <c r="K53" s="5" t="str">
        <f>IF('to rats'!K53-'to rats old'!K53=0,"",'to rats'!K53-'to rats old'!K53)</f>
        <v/>
      </c>
      <c r="L53" s="5" t="str">
        <f>IF('to rats'!L53-'to rats old'!L53=0,"",'to rats'!L53-'to rats old'!L53)</f>
        <v/>
      </c>
      <c r="M53" s="5" t="str">
        <f>IF('to rats'!M53-'to rats old'!M53=0,"",'to rats'!M53-'to rats old'!M53)</f>
        <v/>
      </c>
      <c r="N53" s="5" t="str">
        <f>IF('to rats'!N53-'to rats old'!N53=0,"",'to rats'!N53-'to rats old'!N53)</f>
        <v/>
      </c>
      <c r="O53" s="5" t="str">
        <f>IF('to rats'!O53-'to rats old'!O53=0,"",'to rats'!O53-'to rats old'!O53)</f>
        <v/>
      </c>
      <c r="P53" s="5" t="str">
        <f>IF('to rats'!P53-'to rats old'!P53=0,"",'to rats'!P53-'to rats old'!P53)</f>
        <v/>
      </c>
      <c r="Q53" s="5" t="str">
        <f>IF('to rats'!Q53-'to rats old'!Q53=0,"",'to rats'!Q53-'to rats old'!Q53)</f>
        <v/>
      </c>
      <c r="R53" s="5" t="str">
        <f>IF('to rats'!R53-'to rats old'!R53=0,"",'to rats'!R53-'to rats old'!R53)</f>
        <v/>
      </c>
      <c r="S53" s="5" t="str">
        <f>IF('to rats'!S53-'to rats old'!S53=0,"",'to rats'!S53-'to rats old'!S53)</f>
        <v/>
      </c>
      <c r="T53" s="5" t="str">
        <f>IF('to rats'!T53-'to rats old'!T53=0,"",'to rats'!T53-'to rats old'!T53)</f>
        <v/>
      </c>
      <c r="U53" s="5" t="str">
        <f>IF('to rats'!U53-'to rats old'!U53=0,"",'to rats'!U53-'to rats old'!U53)</f>
        <v/>
      </c>
      <c r="V53" s="5" t="str">
        <f>IF('to rats'!V53-'to rats old'!V53=0,"",'to rats'!V53-'to rats old'!V53)</f>
        <v/>
      </c>
      <c r="W53" s="5" t="str">
        <f>IF('to rats'!W53-'to rats old'!W53=0,"",'to rats'!W53-'to rats old'!W53)</f>
        <v/>
      </c>
      <c r="X53" s="5" t="str">
        <f>IF('to rats'!X53-'to rats old'!X53=0,"",'to rats'!X53-'to rats old'!X53)</f>
        <v/>
      </c>
      <c r="Y53" s="5" t="str">
        <f>IF('to rats'!Y53-'to rats old'!Y53=0,"",'to rats'!Y53-'to rats old'!Y53)</f>
        <v/>
      </c>
      <c r="Z53" s="5" t="str">
        <f>IF('to rats'!Z53-'to rats old'!Z53=0,"",'to rats'!Z53-'to rats old'!Z53)</f>
        <v/>
      </c>
      <c r="AA53" s="5" t="str">
        <f>IF('to rats'!AA53-'to rats old'!AA53=0,"",'to rats'!AA53-'to rats old'!AA53)</f>
        <v/>
      </c>
      <c r="AB53" s="5" t="str">
        <f>IF('to rats'!AB53-'to rats old'!AB53=0,"",'to rats'!AB53-'to rats old'!AB53)</f>
        <v/>
      </c>
      <c r="AC53" s="5" t="str">
        <f>IF('to rats'!AC53-'to rats old'!AC53=0,"",'to rats'!AC53-'to rats old'!AC53)</f>
        <v/>
      </c>
      <c r="AD53" s="5" t="str">
        <f>IF('to rats'!AD53-'to rats old'!AD53=0,"",'to rats'!AD53-'to rats old'!AD53)</f>
        <v/>
      </c>
      <c r="AE53" s="5" t="str">
        <f>IF('to rats'!AE53-'to rats old'!AE53=0,"",'to rats'!AE53-'to rats old'!AE53)</f>
        <v/>
      </c>
      <c r="AF53" s="5" t="str">
        <f>IF('to rats'!AF53-'to rats old'!AF53=0,"",'to rats'!AF53-'to rats old'!AF53)</f>
        <v/>
      </c>
      <c r="AG53" s="5" t="str">
        <f>IF('to rats'!AG53-'to rats old'!AG53=0,"",'to rats'!AG53-'to rats old'!AG53)</f>
        <v/>
      </c>
      <c r="AH53" s="5" t="str">
        <f>IF('to rats'!AH53-'to rats old'!AH53=0,"",'to rats'!AH53-'to rats old'!AH53)</f>
        <v/>
      </c>
      <c r="AI53" s="5" t="str">
        <f>IF('to rats'!AI53-'to rats old'!AI53=0,"",'to rats'!AI53-'to rats old'!AI53)</f>
        <v/>
      </c>
      <c r="AJ53" s="5" t="str">
        <f>IF('to rats'!AJ53-'to rats old'!AJ53=0,"",'to rats'!AJ53-'to rats old'!AJ53)</f>
        <v/>
      </c>
      <c r="AK53" s="5" t="str">
        <f>IF('to rats'!AK53-'to rats old'!AK53=0,"",'to rats'!AK53-'to rats old'!AK53)</f>
        <v/>
      </c>
      <c r="AL53" s="5" t="str">
        <f>IF('to rats'!AL53-'to rats old'!AL53=0,"",'to rats'!AL53-'to rats old'!AL53)</f>
        <v/>
      </c>
      <c r="AM53" s="5" t="str">
        <f>IF('to rats'!AM53-'to rats old'!AM53=0,"",'to rats'!AM53-'to rats old'!AM53)</f>
        <v/>
      </c>
      <c r="AN53" s="5" t="str">
        <f>IF('to rats'!AN53-'to rats old'!AN53=0,"",'to rats'!AN53-'to rats old'!AN53)</f>
        <v/>
      </c>
      <c r="AO53" s="5" t="str">
        <f>IF('to rats'!AO53-'to rats old'!AO53=0,"",'to rats'!AO53-'to rats old'!AO53)</f>
        <v/>
      </c>
      <c r="AP53" s="5" t="str">
        <f>IF('to rats'!AP53-'to rats old'!AP53=0,"",'to rats'!AP53-'to rats old'!AP53)</f>
        <v/>
      </c>
      <c r="AQ53" s="5" t="str">
        <f>IF('to rats'!AQ53-'to rats old'!AQ53=0,"",'to rats'!AQ53-'to rats old'!AQ53)</f>
        <v/>
      </c>
      <c r="AR53" s="5" t="str">
        <f>IF('to rats'!AR53-'to rats old'!AR53=0,"",'to rats'!AR53-'to rats old'!AR53)</f>
        <v/>
      </c>
      <c r="AS53" s="5" t="str">
        <f>IF('to rats'!AS53-'to rats old'!AS53=0,"",'to rats'!AS53-'to rats old'!AS53)</f>
        <v/>
      </c>
      <c r="AT53" s="5" t="str">
        <f>IF('to rats'!AT53-'to rats old'!AT53=0,"",'to rats'!AT53-'to rats old'!AT53)</f>
        <v/>
      </c>
      <c r="AU53" s="5" t="str">
        <f>IF('to rats'!AU53-'to rats old'!AU53=0,"",'to rats'!AU53-'to rats old'!AU53)</f>
        <v/>
      </c>
      <c r="AV53" s="5" t="str">
        <f>IF('to rats'!AV53-'to rats old'!AV53=0,"",'to rats'!AV53-'to rats old'!AV53)</f>
        <v/>
      </c>
      <c r="AW53" s="5" t="str">
        <f>IF('to rats'!AW53-'to rats old'!AW53=0,"",'to rats'!AW53-'to rats old'!AW53)</f>
        <v/>
      </c>
      <c r="AX53" s="5" t="str">
        <f>IF('to rats'!AX53-'to rats old'!AX53=0,"",'to rats'!AX53-'to rats old'!AX53)</f>
        <v/>
      </c>
      <c r="AY53" s="5" t="str">
        <f>IF('to rats'!AY53-'to rats old'!AY53=0,"",'to rats'!AY53-'to rats old'!AY53)</f>
        <v/>
      </c>
      <c r="AZ53" s="5" t="str">
        <f>IF('to rats'!AZ53-'to rats old'!AZ53=0,"",'to rats'!AZ53-'to rats old'!AZ53)</f>
        <v/>
      </c>
      <c r="BA53" s="5" t="str">
        <f>IF('to rats'!BA53-'to rats old'!BA53=0,"",'to rats'!BA53-'to rats old'!BA53)</f>
        <v/>
      </c>
      <c r="BB53" s="5" t="str">
        <f>IF('to rats'!BB53-'to rats old'!BB53=0,"",'to rats'!BB53-'to rats old'!BB53)</f>
        <v/>
      </c>
      <c r="BC53" s="5" t="str">
        <f>IF('to rats'!BC53-'to rats old'!BC53=0,"",'to rats'!BC53-'to rats old'!BC53)</f>
        <v/>
      </c>
      <c r="BD53" s="5" t="str">
        <f>IF('to rats'!BD53-'to rats old'!BD53=0,"",'to rats'!BD53-'to rats old'!BD53)</f>
        <v/>
      </c>
      <c r="BE53" s="5" t="str">
        <f>IF('to rats'!BE53-'to rats old'!BE53=0,"",'to rats'!BE53-'to rats old'!BE53)</f>
        <v/>
      </c>
      <c r="BF53" s="5" t="str">
        <f>IF('to rats'!BF53-'to rats old'!BF53=0,"",'to rats'!BF53-'to rats old'!BF53)</f>
        <v/>
      </c>
      <c r="BG53" s="5" t="str">
        <f>IF('to rats'!BG53-'to rats old'!BG53=0,"",'to rats'!BG53-'to rats old'!BG53)</f>
        <v/>
      </c>
      <c r="BH53" s="5" t="str">
        <f>IF('to rats'!BH53-'to rats old'!BH53=0,"",'to rats'!BH53-'to rats old'!BH53)</f>
        <v/>
      </c>
      <c r="BI53" s="5" t="str">
        <f>IF('to rats'!BI53-'to rats old'!BI53=0,"",'to rats'!BI53-'to rats old'!BI53)</f>
        <v/>
      </c>
      <c r="BJ53" s="5" t="str">
        <f>IF('to rats'!BJ53-'to rats old'!BJ53=0,"",'to rats'!BJ53-'to rats old'!BJ53)</f>
        <v/>
      </c>
      <c r="BK53" s="5" t="str">
        <f>IF('to rats'!BK53-'to rats old'!BK53=0,"",'to rats'!BK53-'to rats old'!BK53)</f>
        <v/>
      </c>
      <c r="BL53" s="5" t="str">
        <f>IF('to rats'!BL53-'to rats old'!BL53=0,"",'to rats'!BL53-'to rats old'!BL53)</f>
        <v/>
      </c>
      <c r="BM53" s="5" t="str">
        <f>IF('to rats'!BM53-'to rats old'!BM53=0,"",'to rats'!BM53-'to rats old'!BM53)</f>
        <v/>
      </c>
      <c r="BN53" s="5" t="str">
        <f>IF('to rats'!BN53-'to rats old'!BN53=0,"",'to rats'!BN53-'to rats old'!BN53)</f>
        <v/>
      </c>
      <c r="BO53" s="5" t="str">
        <f>IF('to rats'!BO53-'to rats old'!BO53=0,"",'to rats'!BO53-'to rats old'!BO53)</f>
        <v/>
      </c>
      <c r="BP53" s="5" t="str">
        <f>IF('to rats'!BP53-'to rats old'!BP53=0,"",'to rats'!BP53-'to rats old'!BP53)</f>
        <v/>
      </c>
    </row>
    <row r="54" spans="1:68" x14ac:dyDescent="0.2">
      <c r="A54" t="str">
        <f>'to rats'!A54</f>
        <v>SK_POPAF</v>
      </c>
      <c r="B54" s="5" t="str">
        <f>IF('to rats'!B54-'to rats old'!B54=0,"",'to rats'!B54-'to rats old'!B54)</f>
        <v/>
      </c>
      <c r="C54" s="5" t="str">
        <f>IF('to rats'!C54-'to rats old'!C54=0,"",'to rats'!C54-'to rats old'!C54)</f>
        <v/>
      </c>
      <c r="D54" s="5" t="str">
        <f>IF('to rats'!D54-'to rats old'!D54=0,"",'to rats'!D54-'to rats old'!D54)</f>
        <v/>
      </c>
      <c r="E54" s="5" t="str">
        <f>IF('to rats'!E54-'to rats old'!E54=0,"",'to rats'!E54-'to rats old'!E54)</f>
        <v/>
      </c>
      <c r="F54" s="5" t="str">
        <f>IF('to rats'!F54-'to rats old'!F54=0,"",'to rats'!F54-'to rats old'!F54)</f>
        <v/>
      </c>
      <c r="G54" s="5" t="str">
        <f>IF('to rats'!G54-'to rats old'!G54=0,"",'to rats'!G54-'to rats old'!G54)</f>
        <v/>
      </c>
      <c r="H54" s="5" t="str">
        <f>IF('to rats'!H54-'to rats old'!H54=0,"",'to rats'!H54-'to rats old'!H54)</f>
        <v/>
      </c>
      <c r="I54" s="5" t="str">
        <f>IF('to rats'!I54-'to rats old'!I54=0,"",'to rats'!I54-'to rats old'!I54)</f>
        <v/>
      </c>
      <c r="J54" s="5" t="str">
        <f>IF('to rats'!J54-'to rats old'!J54=0,"",'to rats'!J54-'to rats old'!J54)</f>
        <v/>
      </c>
      <c r="K54" s="5" t="str">
        <f>IF('to rats'!K54-'to rats old'!K54=0,"",'to rats'!K54-'to rats old'!K54)</f>
        <v/>
      </c>
      <c r="L54" s="5" t="str">
        <f>IF('to rats'!L54-'to rats old'!L54=0,"",'to rats'!L54-'to rats old'!L54)</f>
        <v/>
      </c>
      <c r="M54" s="5" t="str">
        <f>IF('to rats'!M54-'to rats old'!M54=0,"",'to rats'!M54-'to rats old'!M54)</f>
        <v/>
      </c>
      <c r="N54" s="5" t="str">
        <f>IF('to rats'!N54-'to rats old'!N54=0,"",'to rats'!N54-'to rats old'!N54)</f>
        <v/>
      </c>
      <c r="O54" s="5" t="str">
        <f>IF('to rats'!O54-'to rats old'!O54=0,"",'to rats'!O54-'to rats old'!O54)</f>
        <v/>
      </c>
      <c r="P54" s="5" t="str">
        <f>IF('to rats'!P54-'to rats old'!P54=0,"",'to rats'!P54-'to rats old'!P54)</f>
        <v/>
      </c>
      <c r="Q54" s="5" t="str">
        <f>IF('to rats'!Q54-'to rats old'!Q54=0,"",'to rats'!Q54-'to rats old'!Q54)</f>
        <v/>
      </c>
      <c r="R54" s="5" t="str">
        <f>IF('to rats'!R54-'to rats old'!R54=0,"",'to rats'!R54-'to rats old'!R54)</f>
        <v/>
      </c>
      <c r="S54" s="5" t="str">
        <f>IF('to rats'!S54-'to rats old'!S54=0,"",'to rats'!S54-'to rats old'!S54)</f>
        <v/>
      </c>
      <c r="T54" s="5" t="str">
        <f>IF('to rats'!T54-'to rats old'!T54=0,"",'to rats'!T54-'to rats old'!T54)</f>
        <v/>
      </c>
      <c r="U54" s="5" t="str">
        <f>IF('to rats'!U54-'to rats old'!U54=0,"",'to rats'!U54-'to rats old'!U54)</f>
        <v/>
      </c>
      <c r="V54" s="5" t="str">
        <f>IF('to rats'!V54-'to rats old'!V54=0,"",'to rats'!V54-'to rats old'!V54)</f>
        <v/>
      </c>
      <c r="W54" s="5" t="str">
        <f>IF('to rats'!W54-'to rats old'!W54=0,"",'to rats'!W54-'to rats old'!W54)</f>
        <v/>
      </c>
      <c r="X54" s="5" t="str">
        <f>IF('to rats'!X54-'to rats old'!X54=0,"",'to rats'!X54-'to rats old'!X54)</f>
        <v/>
      </c>
      <c r="Y54" s="5" t="str">
        <f>IF('to rats'!Y54-'to rats old'!Y54=0,"",'to rats'!Y54-'to rats old'!Y54)</f>
        <v/>
      </c>
      <c r="Z54" s="5" t="str">
        <f>IF('to rats'!Z54-'to rats old'!Z54=0,"",'to rats'!Z54-'to rats old'!Z54)</f>
        <v/>
      </c>
      <c r="AA54" s="5" t="str">
        <f>IF('to rats'!AA54-'to rats old'!AA54=0,"",'to rats'!AA54-'to rats old'!AA54)</f>
        <v/>
      </c>
      <c r="AB54" s="5" t="str">
        <f>IF('to rats'!AB54-'to rats old'!AB54=0,"",'to rats'!AB54-'to rats old'!AB54)</f>
        <v/>
      </c>
      <c r="AC54" s="5" t="str">
        <f>IF('to rats'!AC54-'to rats old'!AC54=0,"",'to rats'!AC54-'to rats old'!AC54)</f>
        <v/>
      </c>
      <c r="AD54" s="5" t="str">
        <f>IF('to rats'!AD54-'to rats old'!AD54=0,"",'to rats'!AD54-'to rats old'!AD54)</f>
        <v/>
      </c>
      <c r="AE54" s="5" t="str">
        <f>IF('to rats'!AE54-'to rats old'!AE54=0,"",'to rats'!AE54-'to rats old'!AE54)</f>
        <v/>
      </c>
      <c r="AF54" s="5" t="str">
        <f>IF('to rats'!AF54-'to rats old'!AF54=0,"",'to rats'!AF54-'to rats old'!AF54)</f>
        <v/>
      </c>
      <c r="AG54" s="5" t="str">
        <f>IF('to rats'!AG54-'to rats old'!AG54=0,"",'to rats'!AG54-'to rats old'!AG54)</f>
        <v/>
      </c>
      <c r="AH54" s="5" t="str">
        <f>IF('to rats'!AH54-'to rats old'!AH54=0,"",'to rats'!AH54-'to rats old'!AH54)</f>
        <v/>
      </c>
      <c r="AI54" s="5" t="str">
        <f>IF('to rats'!AI54-'to rats old'!AI54=0,"",'to rats'!AI54-'to rats old'!AI54)</f>
        <v/>
      </c>
      <c r="AJ54" s="5" t="str">
        <f>IF('to rats'!AJ54-'to rats old'!AJ54=0,"",'to rats'!AJ54-'to rats old'!AJ54)</f>
        <v/>
      </c>
      <c r="AK54" s="5" t="str">
        <f>IF('to rats'!AK54-'to rats old'!AK54=0,"",'to rats'!AK54-'to rats old'!AK54)</f>
        <v/>
      </c>
      <c r="AL54" s="5" t="str">
        <f>IF('to rats'!AL54-'to rats old'!AL54=0,"",'to rats'!AL54-'to rats old'!AL54)</f>
        <v/>
      </c>
      <c r="AM54" s="5" t="str">
        <f>IF('to rats'!AM54-'to rats old'!AM54=0,"",'to rats'!AM54-'to rats old'!AM54)</f>
        <v/>
      </c>
      <c r="AN54" s="5" t="str">
        <f>IF('to rats'!AN54-'to rats old'!AN54=0,"",'to rats'!AN54-'to rats old'!AN54)</f>
        <v/>
      </c>
      <c r="AO54" s="5" t="str">
        <f>IF('to rats'!AO54-'to rats old'!AO54=0,"",'to rats'!AO54-'to rats old'!AO54)</f>
        <v/>
      </c>
      <c r="AP54" s="5" t="str">
        <f>IF('to rats'!AP54-'to rats old'!AP54=0,"",'to rats'!AP54-'to rats old'!AP54)</f>
        <v/>
      </c>
      <c r="AQ54" s="5" t="str">
        <f>IF('to rats'!AQ54-'to rats old'!AQ54=0,"",'to rats'!AQ54-'to rats old'!AQ54)</f>
        <v/>
      </c>
      <c r="AR54" s="5" t="str">
        <f>IF('to rats'!AR54-'to rats old'!AR54=0,"",'to rats'!AR54-'to rats old'!AR54)</f>
        <v/>
      </c>
      <c r="AS54" s="5" t="str">
        <f>IF('to rats'!AS54-'to rats old'!AS54=0,"",'to rats'!AS54-'to rats old'!AS54)</f>
        <v/>
      </c>
      <c r="AT54" s="5" t="str">
        <f>IF('to rats'!AT54-'to rats old'!AT54=0,"",'to rats'!AT54-'to rats old'!AT54)</f>
        <v/>
      </c>
      <c r="AU54" s="5" t="str">
        <f>IF('to rats'!AU54-'to rats old'!AU54=0,"",'to rats'!AU54-'to rats old'!AU54)</f>
        <v/>
      </c>
      <c r="AV54" s="5" t="str">
        <f>IF('to rats'!AV54-'to rats old'!AV54=0,"",'to rats'!AV54-'to rats old'!AV54)</f>
        <v/>
      </c>
      <c r="AW54" s="5" t="str">
        <f>IF('to rats'!AW54-'to rats old'!AW54=0,"",'to rats'!AW54-'to rats old'!AW54)</f>
        <v/>
      </c>
      <c r="AX54" s="5" t="str">
        <f>IF('to rats'!AX54-'to rats old'!AX54=0,"",'to rats'!AX54-'to rats old'!AX54)</f>
        <v/>
      </c>
      <c r="AY54" s="5" t="str">
        <f>IF('to rats'!AY54-'to rats old'!AY54=0,"",'to rats'!AY54-'to rats old'!AY54)</f>
        <v/>
      </c>
      <c r="AZ54" s="5" t="str">
        <f>IF('to rats'!AZ54-'to rats old'!AZ54=0,"",'to rats'!AZ54-'to rats old'!AZ54)</f>
        <v/>
      </c>
      <c r="BA54" s="5" t="str">
        <f>IF('to rats'!BA54-'to rats old'!BA54=0,"",'to rats'!BA54-'to rats old'!BA54)</f>
        <v/>
      </c>
      <c r="BB54" s="5" t="str">
        <f>IF('to rats'!BB54-'to rats old'!BB54=0,"",'to rats'!BB54-'to rats old'!BB54)</f>
        <v/>
      </c>
      <c r="BC54" s="5" t="str">
        <f>IF('to rats'!BC54-'to rats old'!BC54=0,"",'to rats'!BC54-'to rats old'!BC54)</f>
        <v/>
      </c>
      <c r="BD54" s="5" t="str">
        <f>IF('to rats'!BD54-'to rats old'!BD54=0,"",'to rats'!BD54-'to rats old'!BD54)</f>
        <v/>
      </c>
      <c r="BE54" s="5" t="str">
        <f>IF('to rats'!BE54-'to rats old'!BE54=0,"",'to rats'!BE54-'to rats old'!BE54)</f>
        <v/>
      </c>
      <c r="BF54" s="5" t="str">
        <f>IF('to rats'!BF54-'to rats old'!BF54=0,"",'to rats'!BF54-'to rats old'!BF54)</f>
        <v/>
      </c>
      <c r="BG54" s="5" t="str">
        <f>IF('to rats'!BG54-'to rats old'!BG54=0,"",'to rats'!BG54-'to rats old'!BG54)</f>
        <v/>
      </c>
      <c r="BH54" s="5" t="str">
        <f>IF('to rats'!BH54-'to rats old'!BH54=0,"",'to rats'!BH54-'to rats old'!BH54)</f>
        <v/>
      </c>
      <c r="BI54" s="5" t="str">
        <f>IF('to rats'!BI54-'to rats old'!BI54=0,"",'to rats'!BI54-'to rats old'!BI54)</f>
        <v/>
      </c>
      <c r="BJ54" s="5" t="str">
        <f>IF('to rats'!BJ54-'to rats old'!BJ54=0,"",'to rats'!BJ54-'to rats old'!BJ54)</f>
        <v/>
      </c>
      <c r="BK54" s="5" t="str">
        <f>IF('to rats'!BK54-'to rats old'!BK54=0,"",'to rats'!BK54-'to rats old'!BK54)</f>
        <v/>
      </c>
      <c r="BL54" s="5" t="str">
        <f>IF('to rats'!BL54-'to rats old'!BL54=0,"",'to rats'!BL54-'to rats old'!BL54)</f>
        <v/>
      </c>
      <c r="BM54" s="5" t="str">
        <f>IF('to rats'!BM54-'to rats old'!BM54=0,"",'to rats'!BM54-'to rats old'!BM54)</f>
        <v/>
      </c>
      <c r="BN54" s="5" t="str">
        <f>IF('to rats'!BN54-'to rats old'!BN54=0,"",'to rats'!BN54-'to rats old'!BN54)</f>
        <v/>
      </c>
      <c r="BO54" s="5" t="str">
        <f>IF('to rats'!BO54-'to rats old'!BO54=0,"",'to rats'!BO54-'to rats old'!BO54)</f>
        <v/>
      </c>
      <c r="BP54" s="5" t="str">
        <f>IF('to rats'!BP54-'to rats old'!BP54=0,"",'to rats'!BP54-'to rats old'!BP54)</f>
        <v/>
      </c>
    </row>
    <row r="55" spans="1:68" x14ac:dyDescent="0.2">
      <c r="A55" t="str">
        <f>'to rats'!A55</f>
        <v>FI_POPAF</v>
      </c>
      <c r="B55" s="5" t="str">
        <f>IF('to rats'!B55-'to rats old'!B55=0,"",'to rats'!B55-'to rats old'!B55)</f>
        <v/>
      </c>
      <c r="C55" s="5" t="str">
        <f>IF('to rats'!C55-'to rats old'!C55=0,"",'to rats'!C55-'to rats old'!C55)</f>
        <v/>
      </c>
      <c r="D55" s="5" t="str">
        <f>IF('to rats'!D55-'to rats old'!D55=0,"",'to rats'!D55-'to rats old'!D55)</f>
        <v/>
      </c>
      <c r="E55" s="5" t="str">
        <f>IF('to rats'!E55-'to rats old'!E55=0,"",'to rats'!E55-'to rats old'!E55)</f>
        <v/>
      </c>
      <c r="F55" s="5" t="str">
        <f>IF('to rats'!F55-'to rats old'!F55=0,"",'to rats'!F55-'to rats old'!F55)</f>
        <v/>
      </c>
      <c r="G55" s="5" t="str">
        <f>IF('to rats'!G55-'to rats old'!G55=0,"",'to rats'!G55-'to rats old'!G55)</f>
        <v/>
      </c>
      <c r="H55" s="5" t="str">
        <f>IF('to rats'!H55-'to rats old'!H55=0,"",'to rats'!H55-'to rats old'!H55)</f>
        <v/>
      </c>
      <c r="I55" s="5" t="str">
        <f>IF('to rats'!I55-'to rats old'!I55=0,"",'to rats'!I55-'to rats old'!I55)</f>
        <v/>
      </c>
      <c r="J55" s="5" t="str">
        <f>IF('to rats'!J55-'to rats old'!J55=0,"",'to rats'!J55-'to rats old'!J55)</f>
        <v/>
      </c>
      <c r="K55" s="5" t="str">
        <f>IF('to rats'!K55-'to rats old'!K55=0,"",'to rats'!K55-'to rats old'!K55)</f>
        <v/>
      </c>
      <c r="L55" s="5" t="str">
        <f>IF('to rats'!L55-'to rats old'!L55=0,"",'to rats'!L55-'to rats old'!L55)</f>
        <v/>
      </c>
      <c r="M55" s="5" t="str">
        <f>IF('to rats'!M55-'to rats old'!M55=0,"",'to rats'!M55-'to rats old'!M55)</f>
        <v/>
      </c>
      <c r="N55" s="5" t="str">
        <f>IF('to rats'!N55-'to rats old'!N55=0,"",'to rats'!N55-'to rats old'!N55)</f>
        <v/>
      </c>
      <c r="O55" s="5" t="str">
        <f>IF('to rats'!O55-'to rats old'!O55=0,"",'to rats'!O55-'to rats old'!O55)</f>
        <v/>
      </c>
      <c r="P55" s="5" t="str">
        <f>IF('to rats'!P55-'to rats old'!P55=0,"",'to rats'!P55-'to rats old'!P55)</f>
        <v/>
      </c>
      <c r="Q55" s="5" t="str">
        <f>IF('to rats'!Q55-'to rats old'!Q55=0,"",'to rats'!Q55-'to rats old'!Q55)</f>
        <v/>
      </c>
      <c r="R55" s="5" t="str">
        <f>IF('to rats'!R55-'to rats old'!R55=0,"",'to rats'!R55-'to rats old'!R55)</f>
        <v/>
      </c>
      <c r="S55" s="5" t="str">
        <f>IF('to rats'!S55-'to rats old'!S55=0,"",'to rats'!S55-'to rats old'!S55)</f>
        <v/>
      </c>
      <c r="T55" s="5" t="str">
        <f>IF('to rats'!T55-'to rats old'!T55=0,"",'to rats'!T55-'to rats old'!T55)</f>
        <v/>
      </c>
      <c r="U55" s="5" t="str">
        <f>IF('to rats'!U55-'to rats old'!U55=0,"",'to rats'!U55-'to rats old'!U55)</f>
        <v/>
      </c>
      <c r="V55" s="5" t="str">
        <f>IF('to rats'!V55-'to rats old'!V55=0,"",'to rats'!V55-'to rats old'!V55)</f>
        <v/>
      </c>
      <c r="W55" s="5" t="str">
        <f>IF('to rats'!W55-'to rats old'!W55=0,"",'to rats'!W55-'to rats old'!W55)</f>
        <v/>
      </c>
      <c r="X55" s="5" t="str">
        <f>IF('to rats'!X55-'to rats old'!X55=0,"",'to rats'!X55-'to rats old'!X55)</f>
        <v/>
      </c>
      <c r="Y55" s="5" t="str">
        <f>IF('to rats'!Y55-'to rats old'!Y55=0,"",'to rats'!Y55-'to rats old'!Y55)</f>
        <v/>
      </c>
      <c r="Z55" s="5" t="str">
        <f>IF('to rats'!Z55-'to rats old'!Z55=0,"",'to rats'!Z55-'to rats old'!Z55)</f>
        <v/>
      </c>
      <c r="AA55" s="5" t="str">
        <f>IF('to rats'!AA55-'to rats old'!AA55=0,"",'to rats'!AA55-'to rats old'!AA55)</f>
        <v/>
      </c>
      <c r="AB55" s="5" t="str">
        <f>IF('to rats'!AB55-'to rats old'!AB55=0,"",'to rats'!AB55-'to rats old'!AB55)</f>
        <v/>
      </c>
      <c r="AC55" s="5" t="str">
        <f>IF('to rats'!AC55-'to rats old'!AC55=0,"",'to rats'!AC55-'to rats old'!AC55)</f>
        <v/>
      </c>
      <c r="AD55" s="5" t="str">
        <f>IF('to rats'!AD55-'to rats old'!AD55=0,"",'to rats'!AD55-'to rats old'!AD55)</f>
        <v/>
      </c>
      <c r="AE55" s="5" t="str">
        <f>IF('to rats'!AE55-'to rats old'!AE55=0,"",'to rats'!AE55-'to rats old'!AE55)</f>
        <v/>
      </c>
      <c r="AF55" s="5" t="str">
        <f>IF('to rats'!AF55-'to rats old'!AF55=0,"",'to rats'!AF55-'to rats old'!AF55)</f>
        <v/>
      </c>
      <c r="AG55" s="5" t="str">
        <f>IF('to rats'!AG55-'to rats old'!AG55=0,"",'to rats'!AG55-'to rats old'!AG55)</f>
        <v/>
      </c>
      <c r="AH55" s="5" t="str">
        <f>IF('to rats'!AH55-'to rats old'!AH55=0,"",'to rats'!AH55-'to rats old'!AH55)</f>
        <v/>
      </c>
      <c r="AI55" s="5" t="str">
        <f>IF('to rats'!AI55-'to rats old'!AI55=0,"",'to rats'!AI55-'to rats old'!AI55)</f>
        <v/>
      </c>
      <c r="AJ55" s="5" t="str">
        <f>IF('to rats'!AJ55-'to rats old'!AJ55=0,"",'to rats'!AJ55-'to rats old'!AJ55)</f>
        <v/>
      </c>
      <c r="AK55" s="5" t="str">
        <f>IF('to rats'!AK55-'to rats old'!AK55=0,"",'to rats'!AK55-'to rats old'!AK55)</f>
        <v/>
      </c>
      <c r="AL55" s="5" t="str">
        <f>IF('to rats'!AL55-'to rats old'!AL55=0,"",'to rats'!AL55-'to rats old'!AL55)</f>
        <v/>
      </c>
      <c r="AM55" s="5" t="str">
        <f>IF('to rats'!AM55-'to rats old'!AM55=0,"",'to rats'!AM55-'to rats old'!AM55)</f>
        <v/>
      </c>
      <c r="AN55" s="5" t="str">
        <f>IF('to rats'!AN55-'to rats old'!AN55=0,"",'to rats'!AN55-'to rats old'!AN55)</f>
        <v/>
      </c>
      <c r="AO55" s="5" t="str">
        <f>IF('to rats'!AO55-'to rats old'!AO55=0,"",'to rats'!AO55-'to rats old'!AO55)</f>
        <v/>
      </c>
      <c r="AP55" s="5" t="str">
        <f>IF('to rats'!AP55-'to rats old'!AP55=0,"",'to rats'!AP55-'to rats old'!AP55)</f>
        <v/>
      </c>
      <c r="AQ55" s="5" t="str">
        <f>IF('to rats'!AQ55-'to rats old'!AQ55=0,"",'to rats'!AQ55-'to rats old'!AQ55)</f>
        <v/>
      </c>
      <c r="AR55" s="5" t="str">
        <f>IF('to rats'!AR55-'to rats old'!AR55=0,"",'to rats'!AR55-'to rats old'!AR55)</f>
        <v/>
      </c>
      <c r="AS55" s="5" t="str">
        <f>IF('to rats'!AS55-'to rats old'!AS55=0,"",'to rats'!AS55-'to rats old'!AS55)</f>
        <v/>
      </c>
      <c r="AT55" s="5" t="str">
        <f>IF('to rats'!AT55-'to rats old'!AT55=0,"",'to rats'!AT55-'to rats old'!AT55)</f>
        <v/>
      </c>
      <c r="AU55" s="5" t="str">
        <f>IF('to rats'!AU55-'to rats old'!AU55=0,"",'to rats'!AU55-'to rats old'!AU55)</f>
        <v/>
      </c>
      <c r="AV55" s="5" t="str">
        <f>IF('to rats'!AV55-'to rats old'!AV55=0,"",'to rats'!AV55-'to rats old'!AV55)</f>
        <v/>
      </c>
      <c r="AW55" s="5" t="str">
        <f>IF('to rats'!AW55-'to rats old'!AW55=0,"",'to rats'!AW55-'to rats old'!AW55)</f>
        <v/>
      </c>
      <c r="AX55" s="5" t="str">
        <f>IF('to rats'!AX55-'to rats old'!AX55=0,"",'to rats'!AX55-'to rats old'!AX55)</f>
        <v/>
      </c>
      <c r="AY55" s="5" t="str">
        <f>IF('to rats'!AY55-'to rats old'!AY55=0,"",'to rats'!AY55-'to rats old'!AY55)</f>
        <v/>
      </c>
      <c r="AZ55" s="5" t="str">
        <f>IF('to rats'!AZ55-'to rats old'!AZ55=0,"",'to rats'!AZ55-'to rats old'!AZ55)</f>
        <v/>
      </c>
      <c r="BA55" s="5" t="str">
        <f>IF('to rats'!BA55-'to rats old'!BA55=0,"",'to rats'!BA55-'to rats old'!BA55)</f>
        <v/>
      </c>
      <c r="BB55" s="5" t="str">
        <f>IF('to rats'!BB55-'to rats old'!BB55=0,"",'to rats'!BB55-'to rats old'!BB55)</f>
        <v/>
      </c>
      <c r="BC55" s="5" t="str">
        <f>IF('to rats'!BC55-'to rats old'!BC55=0,"",'to rats'!BC55-'to rats old'!BC55)</f>
        <v/>
      </c>
      <c r="BD55" s="5" t="str">
        <f>IF('to rats'!BD55-'to rats old'!BD55=0,"",'to rats'!BD55-'to rats old'!BD55)</f>
        <v/>
      </c>
      <c r="BE55" s="5" t="str">
        <f>IF('to rats'!BE55-'to rats old'!BE55=0,"",'to rats'!BE55-'to rats old'!BE55)</f>
        <v/>
      </c>
      <c r="BF55" s="5" t="str">
        <f>IF('to rats'!BF55-'to rats old'!BF55=0,"",'to rats'!BF55-'to rats old'!BF55)</f>
        <v/>
      </c>
      <c r="BG55" s="5" t="str">
        <f>IF('to rats'!BG55-'to rats old'!BG55=0,"",'to rats'!BG55-'to rats old'!BG55)</f>
        <v/>
      </c>
      <c r="BH55" s="5" t="str">
        <f>IF('to rats'!BH55-'to rats old'!BH55=0,"",'to rats'!BH55-'to rats old'!BH55)</f>
        <v/>
      </c>
      <c r="BI55" s="5" t="str">
        <f>IF('to rats'!BI55-'to rats old'!BI55=0,"",'to rats'!BI55-'to rats old'!BI55)</f>
        <v/>
      </c>
      <c r="BJ55" s="5" t="str">
        <f>IF('to rats'!BJ55-'to rats old'!BJ55=0,"",'to rats'!BJ55-'to rats old'!BJ55)</f>
        <v/>
      </c>
      <c r="BK55" s="5" t="str">
        <f>IF('to rats'!BK55-'to rats old'!BK55=0,"",'to rats'!BK55-'to rats old'!BK55)</f>
        <v/>
      </c>
      <c r="BL55" s="5" t="str">
        <f>IF('to rats'!BL55-'to rats old'!BL55=0,"",'to rats'!BL55-'to rats old'!BL55)</f>
        <v/>
      </c>
      <c r="BM55" s="5" t="str">
        <f>IF('to rats'!BM55-'to rats old'!BM55=0,"",'to rats'!BM55-'to rats old'!BM55)</f>
        <v/>
      </c>
      <c r="BN55" s="5" t="str">
        <f>IF('to rats'!BN55-'to rats old'!BN55=0,"",'to rats'!BN55-'to rats old'!BN55)</f>
        <v/>
      </c>
      <c r="BO55" s="5" t="str">
        <f>IF('to rats'!BO55-'to rats old'!BO55=0,"",'to rats'!BO55-'to rats old'!BO55)</f>
        <v/>
      </c>
      <c r="BP55" s="5" t="str">
        <f>IF('to rats'!BP55-'to rats old'!BP55=0,"",'to rats'!BP55-'to rats old'!BP55)</f>
        <v/>
      </c>
    </row>
    <row r="56" spans="1:68" x14ac:dyDescent="0.2">
      <c r="A56" t="str">
        <f>'to rats'!A56</f>
        <v>SE_POPAF</v>
      </c>
      <c r="B56" s="5" t="str">
        <f>IF('to rats'!B56-'to rats old'!B56=0,"",'to rats'!B56-'to rats old'!B56)</f>
        <v/>
      </c>
      <c r="C56" s="5" t="str">
        <f>IF('to rats'!C56-'to rats old'!C56=0,"",'to rats'!C56-'to rats old'!C56)</f>
        <v/>
      </c>
      <c r="D56" s="5" t="str">
        <f>IF('to rats'!D56-'to rats old'!D56=0,"",'to rats'!D56-'to rats old'!D56)</f>
        <v/>
      </c>
      <c r="E56" s="5" t="str">
        <f>IF('to rats'!E56-'to rats old'!E56=0,"",'to rats'!E56-'to rats old'!E56)</f>
        <v/>
      </c>
      <c r="F56" s="5" t="str">
        <f>IF('to rats'!F56-'to rats old'!F56=0,"",'to rats'!F56-'to rats old'!F56)</f>
        <v/>
      </c>
      <c r="G56" s="5" t="str">
        <f>IF('to rats'!G56-'to rats old'!G56=0,"",'to rats'!G56-'to rats old'!G56)</f>
        <v/>
      </c>
      <c r="H56" s="5" t="str">
        <f>IF('to rats'!H56-'to rats old'!H56=0,"",'to rats'!H56-'to rats old'!H56)</f>
        <v/>
      </c>
      <c r="I56" s="5" t="str">
        <f>IF('to rats'!I56-'to rats old'!I56=0,"",'to rats'!I56-'to rats old'!I56)</f>
        <v/>
      </c>
      <c r="J56" s="5" t="str">
        <f>IF('to rats'!J56-'to rats old'!J56=0,"",'to rats'!J56-'to rats old'!J56)</f>
        <v/>
      </c>
      <c r="K56" s="5" t="str">
        <f>IF('to rats'!K56-'to rats old'!K56=0,"",'to rats'!K56-'to rats old'!K56)</f>
        <v/>
      </c>
      <c r="L56" s="5" t="str">
        <f>IF('to rats'!L56-'to rats old'!L56=0,"",'to rats'!L56-'to rats old'!L56)</f>
        <v/>
      </c>
      <c r="M56" s="5" t="str">
        <f>IF('to rats'!M56-'to rats old'!M56=0,"",'to rats'!M56-'to rats old'!M56)</f>
        <v/>
      </c>
      <c r="N56" s="5" t="str">
        <f>IF('to rats'!N56-'to rats old'!N56=0,"",'to rats'!N56-'to rats old'!N56)</f>
        <v/>
      </c>
      <c r="O56" s="5" t="str">
        <f>IF('to rats'!O56-'to rats old'!O56=0,"",'to rats'!O56-'to rats old'!O56)</f>
        <v/>
      </c>
      <c r="P56" s="5" t="str">
        <f>IF('to rats'!P56-'to rats old'!P56=0,"",'to rats'!P56-'to rats old'!P56)</f>
        <v/>
      </c>
      <c r="Q56" s="5" t="str">
        <f>IF('to rats'!Q56-'to rats old'!Q56=0,"",'to rats'!Q56-'to rats old'!Q56)</f>
        <v/>
      </c>
      <c r="R56" s="5" t="str">
        <f>IF('to rats'!R56-'to rats old'!R56=0,"",'to rats'!R56-'to rats old'!R56)</f>
        <v/>
      </c>
      <c r="S56" s="5" t="str">
        <f>IF('to rats'!S56-'to rats old'!S56=0,"",'to rats'!S56-'to rats old'!S56)</f>
        <v/>
      </c>
      <c r="T56" s="5" t="str">
        <f>IF('to rats'!T56-'to rats old'!T56=0,"",'to rats'!T56-'to rats old'!T56)</f>
        <v/>
      </c>
      <c r="U56" s="5" t="str">
        <f>IF('to rats'!U56-'to rats old'!U56=0,"",'to rats'!U56-'to rats old'!U56)</f>
        <v/>
      </c>
      <c r="V56" s="5" t="str">
        <f>IF('to rats'!V56-'to rats old'!V56=0,"",'to rats'!V56-'to rats old'!V56)</f>
        <v/>
      </c>
      <c r="W56" s="5" t="str">
        <f>IF('to rats'!W56-'to rats old'!W56=0,"",'to rats'!W56-'to rats old'!W56)</f>
        <v/>
      </c>
      <c r="X56" s="5" t="str">
        <f>IF('to rats'!X56-'to rats old'!X56=0,"",'to rats'!X56-'to rats old'!X56)</f>
        <v/>
      </c>
      <c r="Y56" s="5" t="str">
        <f>IF('to rats'!Y56-'to rats old'!Y56=0,"",'to rats'!Y56-'to rats old'!Y56)</f>
        <v/>
      </c>
      <c r="Z56" s="5" t="str">
        <f>IF('to rats'!Z56-'to rats old'!Z56=0,"",'to rats'!Z56-'to rats old'!Z56)</f>
        <v/>
      </c>
      <c r="AA56" s="5" t="str">
        <f>IF('to rats'!AA56-'to rats old'!AA56=0,"",'to rats'!AA56-'to rats old'!AA56)</f>
        <v/>
      </c>
      <c r="AB56" s="5" t="str">
        <f>IF('to rats'!AB56-'to rats old'!AB56=0,"",'to rats'!AB56-'to rats old'!AB56)</f>
        <v/>
      </c>
      <c r="AC56" s="5" t="str">
        <f>IF('to rats'!AC56-'to rats old'!AC56=0,"",'to rats'!AC56-'to rats old'!AC56)</f>
        <v/>
      </c>
      <c r="AD56" s="5" t="str">
        <f>IF('to rats'!AD56-'to rats old'!AD56=0,"",'to rats'!AD56-'to rats old'!AD56)</f>
        <v/>
      </c>
      <c r="AE56" s="5" t="str">
        <f>IF('to rats'!AE56-'to rats old'!AE56=0,"",'to rats'!AE56-'to rats old'!AE56)</f>
        <v/>
      </c>
      <c r="AF56" s="5" t="str">
        <f>IF('to rats'!AF56-'to rats old'!AF56=0,"",'to rats'!AF56-'to rats old'!AF56)</f>
        <v/>
      </c>
      <c r="AG56" s="5" t="str">
        <f>IF('to rats'!AG56-'to rats old'!AG56=0,"",'to rats'!AG56-'to rats old'!AG56)</f>
        <v/>
      </c>
      <c r="AH56" s="5" t="str">
        <f>IF('to rats'!AH56-'to rats old'!AH56=0,"",'to rats'!AH56-'to rats old'!AH56)</f>
        <v/>
      </c>
      <c r="AI56" s="5" t="str">
        <f>IF('to rats'!AI56-'to rats old'!AI56=0,"",'to rats'!AI56-'to rats old'!AI56)</f>
        <v/>
      </c>
      <c r="AJ56" s="5" t="str">
        <f>IF('to rats'!AJ56-'to rats old'!AJ56=0,"",'to rats'!AJ56-'to rats old'!AJ56)</f>
        <v/>
      </c>
      <c r="AK56" s="5" t="str">
        <f>IF('to rats'!AK56-'to rats old'!AK56=0,"",'to rats'!AK56-'to rats old'!AK56)</f>
        <v/>
      </c>
      <c r="AL56" s="5" t="str">
        <f>IF('to rats'!AL56-'to rats old'!AL56=0,"",'to rats'!AL56-'to rats old'!AL56)</f>
        <v/>
      </c>
      <c r="AM56" s="5" t="str">
        <f>IF('to rats'!AM56-'to rats old'!AM56=0,"",'to rats'!AM56-'to rats old'!AM56)</f>
        <v/>
      </c>
      <c r="AN56" s="5" t="str">
        <f>IF('to rats'!AN56-'to rats old'!AN56=0,"",'to rats'!AN56-'to rats old'!AN56)</f>
        <v/>
      </c>
      <c r="AO56" s="5" t="str">
        <f>IF('to rats'!AO56-'to rats old'!AO56=0,"",'to rats'!AO56-'to rats old'!AO56)</f>
        <v/>
      </c>
      <c r="AP56" s="5" t="str">
        <f>IF('to rats'!AP56-'to rats old'!AP56=0,"",'to rats'!AP56-'to rats old'!AP56)</f>
        <v/>
      </c>
      <c r="AQ56" s="5" t="str">
        <f>IF('to rats'!AQ56-'to rats old'!AQ56=0,"",'to rats'!AQ56-'to rats old'!AQ56)</f>
        <v/>
      </c>
      <c r="AR56" s="5" t="str">
        <f>IF('to rats'!AR56-'to rats old'!AR56=0,"",'to rats'!AR56-'to rats old'!AR56)</f>
        <v/>
      </c>
      <c r="AS56" s="5" t="str">
        <f>IF('to rats'!AS56-'to rats old'!AS56=0,"",'to rats'!AS56-'to rats old'!AS56)</f>
        <v/>
      </c>
      <c r="AT56" s="5" t="str">
        <f>IF('to rats'!AT56-'to rats old'!AT56=0,"",'to rats'!AT56-'to rats old'!AT56)</f>
        <v/>
      </c>
      <c r="AU56" s="5" t="str">
        <f>IF('to rats'!AU56-'to rats old'!AU56=0,"",'to rats'!AU56-'to rats old'!AU56)</f>
        <v/>
      </c>
      <c r="AV56" s="5" t="str">
        <f>IF('to rats'!AV56-'to rats old'!AV56=0,"",'to rats'!AV56-'to rats old'!AV56)</f>
        <v/>
      </c>
      <c r="AW56" s="5" t="str">
        <f>IF('to rats'!AW56-'to rats old'!AW56=0,"",'to rats'!AW56-'to rats old'!AW56)</f>
        <v/>
      </c>
      <c r="AX56" s="5" t="str">
        <f>IF('to rats'!AX56-'to rats old'!AX56=0,"",'to rats'!AX56-'to rats old'!AX56)</f>
        <v/>
      </c>
      <c r="AY56" s="5" t="str">
        <f>IF('to rats'!AY56-'to rats old'!AY56=0,"",'to rats'!AY56-'to rats old'!AY56)</f>
        <v/>
      </c>
      <c r="AZ56" s="5" t="str">
        <f>IF('to rats'!AZ56-'to rats old'!AZ56=0,"",'to rats'!AZ56-'to rats old'!AZ56)</f>
        <v/>
      </c>
      <c r="BA56" s="5" t="str">
        <f>IF('to rats'!BA56-'to rats old'!BA56=0,"",'to rats'!BA56-'to rats old'!BA56)</f>
        <v/>
      </c>
      <c r="BB56" s="5" t="str">
        <f>IF('to rats'!BB56-'to rats old'!BB56=0,"",'to rats'!BB56-'to rats old'!BB56)</f>
        <v/>
      </c>
      <c r="BC56" s="5" t="str">
        <f>IF('to rats'!BC56-'to rats old'!BC56=0,"",'to rats'!BC56-'to rats old'!BC56)</f>
        <v/>
      </c>
      <c r="BD56" s="5" t="str">
        <f>IF('to rats'!BD56-'to rats old'!BD56=0,"",'to rats'!BD56-'to rats old'!BD56)</f>
        <v/>
      </c>
      <c r="BE56" s="5" t="str">
        <f>IF('to rats'!BE56-'to rats old'!BE56=0,"",'to rats'!BE56-'to rats old'!BE56)</f>
        <v/>
      </c>
      <c r="BF56" s="5" t="str">
        <f>IF('to rats'!BF56-'to rats old'!BF56=0,"",'to rats'!BF56-'to rats old'!BF56)</f>
        <v/>
      </c>
      <c r="BG56" s="5" t="str">
        <f>IF('to rats'!BG56-'to rats old'!BG56=0,"",'to rats'!BG56-'to rats old'!BG56)</f>
        <v/>
      </c>
      <c r="BH56" s="5" t="str">
        <f>IF('to rats'!BH56-'to rats old'!BH56=0,"",'to rats'!BH56-'to rats old'!BH56)</f>
        <v/>
      </c>
      <c r="BI56" s="5" t="str">
        <f>IF('to rats'!BI56-'to rats old'!BI56=0,"",'to rats'!BI56-'to rats old'!BI56)</f>
        <v/>
      </c>
      <c r="BJ56" s="5" t="str">
        <f>IF('to rats'!BJ56-'to rats old'!BJ56=0,"",'to rats'!BJ56-'to rats old'!BJ56)</f>
        <v/>
      </c>
      <c r="BK56" s="5" t="str">
        <f>IF('to rats'!BK56-'to rats old'!BK56=0,"",'to rats'!BK56-'to rats old'!BK56)</f>
        <v/>
      </c>
      <c r="BL56" s="5" t="str">
        <f>IF('to rats'!BL56-'to rats old'!BL56=0,"",'to rats'!BL56-'to rats old'!BL56)</f>
        <v/>
      </c>
      <c r="BM56" s="5" t="str">
        <f>IF('to rats'!BM56-'to rats old'!BM56=0,"",'to rats'!BM56-'to rats old'!BM56)</f>
        <v/>
      </c>
      <c r="BN56" s="5" t="str">
        <f>IF('to rats'!BN56-'to rats old'!BN56=0,"",'to rats'!BN56-'to rats old'!BN56)</f>
        <v/>
      </c>
      <c r="BO56" s="5" t="str">
        <f>IF('to rats'!BO56-'to rats old'!BO56=0,"",'to rats'!BO56-'to rats old'!BO56)</f>
        <v/>
      </c>
      <c r="BP56" s="5" t="str">
        <f>IF('to rats'!BP56-'to rats old'!BP56=0,"",'to rats'!BP56-'to rats old'!BP56)</f>
        <v/>
      </c>
    </row>
    <row r="57" spans="1:68" x14ac:dyDescent="0.2">
      <c r="A57" t="str">
        <f>'to rats'!A57</f>
        <v>UK_POPAF</v>
      </c>
      <c r="B57" s="5" t="str">
        <f>IF('to rats'!B57-'to rats old'!B57=0,"",'to rats'!B57-'to rats old'!B57)</f>
        <v/>
      </c>
      <c r="C57" s="5" t="str">
        <f>IF('to rats'!C57-'to rats old'!C57=0,"",'to rats'!C57-'to rats old'!C57)</f>
        <v/>
      </c>
      <c r="D57" s="5" t="str">
        <f>IF('to rats'!D57-'to rats old'!D57=0,"",'to rats'!D57-'to rats old'!D57)</f>
        <v/>
      </c>
      <c r="E57" s="5" t="str">
        <f>IF('to rats'!E57-'to rats old'!E57=0,"",'to rats'!E57-'to rats old'!E57)</f>
        <v/>
      </c>
      <c r="F57" s="5" t="str">
        <f>IF('to rats'!F57-'to rats old'!F57=0,"",'to rats'!F57-'to rats old'!F57)</f>
        <v/>
      </c>
      <c r="G57" s="5" t="str">
        <f>IF('to rats'!G57-'to rats old'!G57=0,"",'to rats'!G57-'to rats old'!G57)</f>
        <v/>
      </c>
      <c r="H57" s="5" t="str">
        <f>IF('to rats'!H57-'to rats old'!H57=0,"",'to rats'!H57-'to rats old'!H57)</f>
        <v/>
      </c>
      <c r="I57" s="5" t="str">
        <f>IF('to rats'!I57-'to rats old'!I57=0,"",'to rats'!I57-'to rats old'!I57)</f>
        <v/>
      </c>
      <c r="J57" s="5" t="str">
        <f>IF('to rats'!J57-'to rats old'!J57=0,"",'to rats'!J57-'to rats old'!J57)</f>
        <v/>
      </c>
      <c r="K57" s="5" t="str">
        <f>IF('to rats'!K57-'to rats old'!K57=0,"",'to rats'!K57-'to rats old'!K57)</f>
        <v/>
      </c>
      <c r="L57" s="5" t="str">
        <f>IF('to rats'!L57-'to rats old'!L57=0,"",'to rats'!L57-'to rats old'!L57)</f>
        <v/>
      </c>
      <c r="M57" s="5" t="str">
        <f>IF('to rats'!M57-'to rats old'!M57=0,"",'to rats'!M57-'to rats old'!M57)</f>
        <v/>
      </c>
      <c r="N57" s="5" t="str">
        <f>IF('to rats'!N57-'to rats old'!N57=0,"",'to rats'!N57-'to rats old'!N57)</f>
        <v/>
      </c>
      <c r="O57" s="5" t="str">
        <f>IF('to rats'!O57-'to rats old'!O57=0,"",'to rats'!O57-'to rats old'!O57)</f>
        <v/>
      </c>
      <c r="P57" s="5" t="str">
        <f>IF('to rats'!P57-'to rats old'!P57=0,"",'to rats'!P57-'to rats old'!P57)</f>
        <v/>
      </c>
      <c r="Q57" s="5" t="str">
        <f>IF('to rats'!Q57-'to rats old'!Q57=0,"",'to rats'!Q57-'to rats old'!Q57)</f>
        <v/>
      </c>
      <c r="R57" s="5" t="str">
        <f>IF('to rats'!R57-'to rats old'!R57=0,"",'to rats'!R57-'to rats old'!R57)</f>
        <v/>
      </c>
      <c r="S57" s="5" t="str">
        <f>IF('to rats'!S57-'to rats old'!S57=0,"",'to rats'!S57-'to rats old'!S57)</f>
        <v/>
      </c>
      <c r="T57" s="5" t="str">
        <f>IF('to rats'!T57-'to rats old'!T57=0,"",'to rats'!T57-'to rats old'!T57)</f>
        <v/>
      </c>
      <c r="U57" s="5" t="str">
        <f>IF('to rats'!U57-'to rats old'!U57=0,"",'to rats'!U57-'to rats old'!U57)</f>
        <v/>
      </c>
      <c r="V57" s="5" t="str">
        <f>IF('to rats'!V57-'to rats old'!V57=0,"",'to rats'!V57-'to rats old'!V57)</f>
        <v/>
      </c>
      <c r="W57" s="5" t="str">
        <f>IF('to rats'!W57-'to rats old'!W57=0,"",'to rats'!W57-'to rats old'!W57)</f>
        <v/>
      </c>
      <c r="X57" s="5" t="str">
        <f>IF('to rats'!X57-'to rats old'!X57=0,"",'to rats'!X57-'to rats old'!X57)</f>
        <v/>
      </c>
      <c r="Y57" s="5" t="str">
        <f>IF('to rats'!Y57-'to rats old'!Y57=0,"",'to rats'!Y57-'to rats old'!Y57)</f>
        <v/>
      </c>
      <c r="Z57" s="5" t="str">
        <f>IF('to rats'!Z57-'to rats old'!Z57=0,"",'to rats'!Z57-'to rats old'!Z57)</f>
        <v/>
      </c>
      <c r="AA57" s="5" t="str">
        <f>IF('to rats'!AA57-'to rats old'!AA57=0,"",'to rats'!AA57-'to rats old'!AA57)</f>
        <v/>
      </c>
      <c r="AB57" s="5" t="str">
        <f>IF('to rats'!AB57-'to rats old'!AB57=0,"",'to rats'!AB57-'to rats old'!AB57)</f>
        <v/>
      </c>
      <c r="AC57" s="5" t="str">
        <f>IF('to rats'!AC57-'to rats old'!AC57=0,"",'to rats'!AC57-'to rats old'!AC57)</f>
        <v/>
      </c>
      <c r="AD57" s="5" t="str">
        <f>IF('to rats'!AD57-'to rats old'!AD57=0,"",'to rats'!AD57-'to rats old'!AD57)</f>
        <v/>
      </c>
      <c r="AE57" s="5" t="str">
        <f>IF('to rats'!AE57-'to rats old'!AE57=0,"",'to rats'!AE57-'to rats old'!AE57)</f>
        <v/>
      </c>
      <c r="AF57" s="5" t="str">
        <f>IF('to rats'!AF57-'to rats old'!AF57=0,"",'to rats'!AF57-'to rats old'!AF57)</f>
        <v/>
      </c>
      <c r="AG57" s="5" t="str">
        <f>IF('to rats'!AG57-'to rats old'!AG57=0,"",'to rats'!AG57-'to rats old'!AG57)</f>
        <v/>
      </c>
      <c r="AH57" s="5" t="str">
        <f>IF('to rats'!AH57-'to rats old'!AH57=0,"",'to rats'!AH57-'to rats old'!AH57)</f>
        <v/>
      </c>
      <c r="AI57" s="5" t="str">
        <f>IF('to rats'!AI57-'to rats old'!AI57=0,"",'to rats'!AI57-'to rats old'!AI57)</f>
        <v/>
      </c>
      <c r="AJ57" s="5" t="str">
        <f>IF('to rats'!AJ57-'to rats old'!AJ57=0,"",'to rats'!AJ57-'to rats old'!AJ57)</f>
        <v/>
      </c>
      <c r="AK57" s="5" t="str">
        <f>IF('to rats'!AK57-'to rats old'!AK57=0,"",'to rats'!AK57-'to rats old'!AK57)</f>
        <v/>
      </c>
      <c r="AL57" s="5" t="str">
        <f>IF('to rats'!AL57-'to rats old'!AL57=0,"",'to rats'!AL57-'to rats old'!AL57)</f>
        <v/>
      </c>
      <c r="AM57" s="5" t="str">
        <f>IF('to rats'!AM57-'to rats old'!AM57=0,"",'to rats'!AM57-'to rats old'!AM57)</f>
        <v/>
      </c>
      <c r="AN57" s="5" t="str">
        <f>IF('to rats'!AN57-'to rats old'!AN57=0,"",'to rats'!AN57-'to rats old'!AN57)</f>
        <v/>
      </c>
      <c r="AO57" s="5" t="str">
        <f>IF('to rats'!AO57-'to rats old'!AO57=0,"",'to rats'!AO57-'to rats old'!AO57)</f>
        <v/>
      </c>
      <c r="AP57" s="5" t="str">
        <f>IF('to rats'!AP57-'to rats old'!AP57=0,"",'to rats'!AP57-'to rats old'!AP57)</f>
        <v/>
      </c>
      <c r="AQ57" s="5" t="str">
        <f>IF('to rats'!AQ57-'to rats old'!AQ57=0,"",'to rats'!AQ57-'to rats old'!AQ57)</f>
        <v/>
      </c>
      <c r="AR57" s="5" t="str">
        <f>IF('to rats'!AR57-'to rats old'!AR57=0,"",'to rats'!AR57-'to rats old'!AR57)</f>
        <v/>
      </c>
      <c r="AS57" s="5" t="str">
        <f>IF('to rats'!AS57-'to rats old'!AS57=0,"",'to rats'!AS57-'to rats old'!AS57)</f>
        <v/>
      </c>
      <c r="AT57" s="5" t="str">
        <f>IF('to rats'!AT57-'to rats old'!AT57=0,"",'to rats'!AT57-'to rats old'!AT57)</f>
        <v/>
      </c>
      <c r="AU57" s="5" t="str">
        <f>IF('to rats'!AU57-'to rats old'!AU57=0,"",'to rats'!AU57-'to rats old'!AU57)</f>
        <v/>
      </c>
      <c r="AV57" s="5" t="str">
        <f>IF('to rats'!AV57-'to rats old'!AV57=0,"",'to rats'!AV57-'to rats old'!AV57)</f>
        <v/>
      </c>
      <c r="AW57" s="5" t="str">
        <f>IF('to rats'!AW57-'to rats old'!AW57=0,"",'to rats'!AW57-'to rats old'!AW57)</f>
        <v/>
      </c>
      <c r="AX57" s="5" t="str">
        <f>IF('to rats'!AX57-'to rats old'!AX57=0,"",'to rats'!AX57-'to rats old'!AX57)</f>
        <v/>
      </c>
      <c r="AY57" s="5" t="str">
        <f>IF('to rats'!AY57-'to rats old'!AY57=0,"",'to rats'!AY57-'to rats old'!AY57)</f>
        <v/>
      </c>
      <c r="AZ57" s="5" t="str">
        <f>IF('to rats'!AZ57-'to rats old'!AZ57=0,"",'to rats'!AZ57-'to rats old'!AZ57)</f>
        <v/>
      </c>
      <c r="BA57" s="5" t="str">
        <f>IF('to rats'!BA57-'to rats old'!BA57=0,"",'to rats'!BA57-'to rats old'!BA57)</f>
        <v/>
      </c>
      <c r="BB57" s="5" t="str">
        <f>IF('to rats'!BB57-'to rats old'!BB57=0,"",'to rats'!BB57-'to rats old'!BB57)</f>
        <v/>
      </c>
      <c r="BC57" s="5" t="str">
        <f>IF('to rats'!BC57-'to rats old'!BC57=0,"",'to rats'!BC57-'to rats old'!BC57)</f>
        <v/>
      </c>
      <c r="BD57" s="5" t="str">
        <f>IF('to rats'!BD57-'to rats old'!BD57=0,"",'to rats'!BD57-'to rats old'!BD57)</f>
        <v/>
      </c>
      <c r="BE57" s="5" t="str">
        <f>IF('to rats'!BE57-'to rats old'!BE57=0,"",'to rats'!BE57-'to rats old'!BE57)</f>
        <v/>
      </c>
      <c r="BF57" s="5" t="str">
        <f>IF('to rats'!BF57-'to rats old'!BF57=0,"",'to rats'!BF57-'to rats old'!BF57)</f>
        <v/>
      </c>
      <c r="BG57" s="5" t="str">
        <f>IF('to rats'!BG57-'to rats old'!BG57=0,"",'to rats'!BG57-'to rats old'!BG57)</f>
        <v/>
      </c>
      <c r="BH57" s="5" t="str">
        <f>IF('to rats'!BH57-'to rats old'!BH57=0,"",'to rats'!BH57-'to rats old'!BH57)</f>
        <v/>
      </c>
      <c r="BI57" s="5" t="str">
        <f>IF('to rats'!BI57-'to rats old'!BI57=0,"",'to rats'!BI57-'to rats old'!BI57)</f>
        <v/>
      </c>
      <c r="BJ57" s="5" t="str">
        <f>IF('to rats'!BJ57-'to rats old'!BJ57=0,"",'to rats'!BJ57-'to rats old'!BJ57)</f>
        <v/>
      </c>
      <c r="BK57" s="5" t="str">
        <f>IF('to rats'!BK57-'to rats old'!BK57=0,"",'to rats'!BK57-'to rats old'!BK57)</f>
        <v/>
      </c>
      <c r="BL57" s="5" t="str">
        <f>IF('to rats'!BL57-'to rats old'!BL57=0,"",'to rats'!BL57-'to rats old'!BL57)</f>
        <v/>
      </c>
      <c r="BM57" s="5" t="str">
        <f>IF('to rats'!BM57-'to rats old'!BM57=0,"",'to rats'!BM57-'to rats old'!BM57)</f>
        <v/>
      </c>
      <c r="BN57" s="5" t="str">
        <f>IF('to rats'!BN57-'to rats old'!BN57=0,"",'to rats'!BN57-'to rats old'!BN57)</f>
        <v/>
      </c>
      <c r="BO57" s="5" t="str">
        <f>IF('to rats'!BO57-'to rats old'!BO57=0,"",'to rats'!BO57-'to rats old'!BO57)</f>
        <v/>
      </c>
      <c r="BP57" s="5" t="str">
        <f>IF('to rats'!BP57-'to rats old'!BP57=0,"",'to rats'!BP57-'to rats old'!BP57)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 rats</vt:lpstr>
      <vt:lpstr>to rats old</vt:lpstr>
      <vt:lpstr>compare to previous 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VANDERMEULEN Valerie (ECFIN)</dc:creator>
  <cp:lastModifiedBy>VANDERMEULEN Valerie (ECFIN)</cp:lastModifiedBy>
  <dcterms:created xsi:type="dcterms:W3CDTF">2018-03-21T10:00:18Z</dcterms:created>
  <dcterms:modified xsi:type="dcterms:W3CDTF">2018-09-26T06:55:41Z</dcterms:modified>
</cp:coreProperties>
</file>