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W &amp; BI\DWBI_Assignment_2_Answer_IT23246096\Excel_IT23246096\"/>
    </mc:Choice>
  </mc:AlternateContent>
  <xr:revisionPtr revIDLastSave="0" documentId="8_{1B836D40-9258-4A42-9F27-9CD71B20DDC2}" xr6:coauthVersionLast="47" xr6:coauthVersionMax="47" xr10:uidLastSave="{00000000-0000-0000-0000-000000000000}"/>
  <bookViews>
    <workbookView xWindow="-108" yWindow="-108" windowWidth="23256" windowHeight="13176" xr2:uid="{352C9039-4304-48BD-BB04-D06DCAB4FDD1}"/>
  </bookViews>
  <sheets>
    <sheet name="Sheet1" sheetId="1" r:id="rId1"/>
    <sheet name="Sheet2" sheetId="2" r:id="rId2"/>
    <sheet name="Sheet3" sheetId="3" r:id="rId3"/>
    <sheet name="Sheet6" sheetId="6" r:id="rId4"/>
    <sheet name="Sheet8" sheetId="8" r:id="rId5"/>
  </sheets>
  <calcPr calcId="191029"/>
  <pivotCaches>
    <pivotCache cacheId="0" r:id="rId6"/>
    <pivotCache cacheId="13" r:id="rId7"/>
    <pivotCache cacheId="17" r:id="rId8"/>
    <pivotCache cacheId="24" r:id="rId9"/>
    <pivotCache cacheId="37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0BB0D1D-0E0A-411F-AB4D-789E7FFB8541}" odcFile="D:\Documents\My Data Sources\DESKTOP-783VVY0_SQL2022 CubeProject_IT23246096 Cricket DW.odc" keepAlive="1" name="DESKTOP-783VVY0_SQL2022 CubeProject_IT23246096 Cricket DW" type="5" refreshedVersion="8" background="1">
    <dbPr connection="Provider=MSOLAP.8;Integrated Security=SSPI;Persist Security Info=True;Initial Catalog=CubeProject_IT23246096;Data Source=DESKTOP-783VVY0\SQL2022;MDX Compatibility=1;Safety Options=2;MDX Missing Member Mode=Error;Update Isolation Level=2" command="Cricket DW" commandType="1"/>
    <olapPr sendLocale="1" rowDrillCount="1000"/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">
    <s v="DESKTOP-783VVY0_SQL2022 CubeProject_IT23246096 Cricket DW"/>
    <s v="{[Dim Venue].[Venue Name].&amp;[Barabati Stadium]}"/>
    <s v="{[Batting Team SK].[Team Name].&amp;[Deccan Chargers]}"/>
  </metadataStrings>
  <mdxMetadata count="2">
    <mdx n="0" f="s">
      <ms ns="1" c="0"/>
    </mdx>
    <mdx n="0" f="s">
      <ms ns="2" c="0"/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<sst xmlns="http://schemas.openxmlformats.org/spreadsheetml/2006/main" count="139" uniqueCount="38">
  <si>
    <t>Total Runs</t>
  </si>
  <si>
    <t>Row Labels</t>
  </si>
  <si>
    <t>2010</t>
  </si>
  <si>
    <t>2012</t>
  </si>
  <si>
    <t>2014</t>
  </si>
  <si>
    <t>Grand Total</t>
  </si>
  <si>
    <t>4</t>
  </si>
  <si>
    <t>5</t>
  </si>
  <si>
    <t>3</t>
  </si>
  <si>
    <t>Deccan Chargers</t>
  </si>
  <si>
    <t>Venue Name</t>
  </si>
  <si>
    <t>Barabati Stadium</t>
  </si>
  <si>
    <t>Column Labels</t>
  </si>
  <si>
    <t>Delhi Daredevils</t>
  </si>
  <si>
    <t>Kings XI Punjab</t>
  </si>
  <si>
    <t>Kolkata Knight Riders</t>
  </si>
  <si>
    <t>Mumbai Indians</t>
  </si>
  <si>
    <t>Pune Warriors</t>
  </si>
  <si>
    <t>Unknown</t>
  </si>
  <si>
    <t>2008</t>
  </si>
  <si>
    <t>2009</t>
  </si>
  <si>
    <t>2011</t>
  </si>
  <si>
    <t>2013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</si>
  <si>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</si>
  <si>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</si>
  <si>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</si>
  <si>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</si>
  <si>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</si>
  <si>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</si>
  <si>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</si>
  <si>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</si>
  <si>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</si>
  <si>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</si>
  <si>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6</t>
  </si>
  <si>
    <t>10</t>
  </si>
  <si>
    <t>11</t>
  </si>
  <si>
    <t>9</t>
  </si>
  <si>
    <t>Batting Team SK.Team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</si>
</sst>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pivotCacheDefinition" Target="pivotCache/pivotCacheDefinition5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4.xml"/><Relationship Id="rId14" Type="http://schemas.openxmlformats.org/officeDocument/2006/relationships/sharedStrings" Target="sharedString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CS" refreshedDate="46112.352264583336" backgroundQuery="1" createdVersion="8" refreshedVersion="8" minRefreshableVersion="3" recordCount="0" supportSubquery="1" supportAdvancedDrill="1" xr:uid="{C170D11C-1A9D-40AE-83DB-E0B3B42F3EB3}">
  <cacheSource type="external" connectionId="1"/>
  <cacheFields count="5">
    <cacheField name="[Measures].[Total Runs]" caption="Total Runs" numFmtId="0" hierarchy="25" level="32767"/>
    <cacheField name="[Dim Date].[Year].[Year]" caption="Year" numFmtId="0" hierarchy="11" level="1">
      <sharedItems count="3">
        <s v="[Dim Date].[Year].&amp;[2010]" c="2010"/>
        <s v="[Dim Date].[Year].&amp;[2012]" c="2012"/>
        <s v="[Dim Date].[Year].&amp;[2014]" c="2014"/>
      </sharedItems>
    </cacheField>
    <cacheField name="[Dim Date].[Month].[Month]" caption="Month" numFmtId="0" hierarchy="10" level="1">
      <sharedItems count="3">
        <s v="[Dim Date].[Month].&amp;[3]" c="3"/>
        <s v="[Dim Date].[Month].&amp;[4]" c="4"/>
        <s v="[Dim Date].[Month].&amp;[5]" c="5"/>
      </sharedItems>
    </cacheField>
    <cacheField name="[Batting Team SK].[Team Name].[Team Name]" caption="Team Name" numFmtId="0" hierarchy="2" level="1">
      <sharedItems count="7">
        <s v="[Batting Team SK].[Team Name].&amp;[Deccan Chargers]" c="Deccan Chargers"/>
        <s v="[Batting Team SK].[Team Name].&amp;[Delhi Daredevils]" c="Delhi Daredevils"/>
        <s v="[Batting Team SK].[Team Name].&amp;[Kings XI Punjab]" c="Kings XI Punjab"/>
        <s v="[Batting Team SK].[Team Name].&amp;[Kolkata Knight Riders]" c="Kolkata Knight Riders"/>
        <s v="[Batting Team SK].[Team Name].&amp;[Mumbai Indians]" c="Mumbai Indians"/>
        <s v="[Batting Team SK].[Team Name].&amp;[Pune Warriors]" c="Pune Warriors"/>
        <s v="[Batting Team SK].[Team Name].[All].UNKNOWNMEMBER" c="Unknown"/>
      </sharedItems>
    </cacheField>
    <cacheField name="[Dim Venue].[Venue Name].[Venue Name]" caption="Venue Name" numFmtId="0" hierarchy="21" level="1">
      <sharedItems containsSemiMixedTypes="0" containsString="0"/>
    </cacheField>
  </cacheFields>
  <cacheHierarchies count="28">
    <cacheHierarchy uniqueName="[Batter SK].[Player Name]" caption="Batter SK.Player Name" attribute="1" defaultMemberUniqueName="[Batter SK].[Player Name].[All]" allUniqueName="[Batter SK].[Player Name].[All]" dimensionUniqueName="[Batter SK]" displayFolder="" count="0" unbalanced="0"/>
    <cacheHierarchy uniqueName="[Batter SK].[Player SK]" caption="Batter SK.Player SK" attribute="1" keyAttribute="1" defaultMemberUniqueName="[Batter SK].[Player SK].[All]" allUniqueName="[Batter SK].[Player SK].[All]" dimensionUniqueName="[Batter SK]" displayFolder="" count="0" unbalanced="0"/>
    <cacheHierarchy uniqueName="[Batting Team SK].[Team Name]" caption="Batting Team SK.Team Name" attribute="1" defaultMemberUniqueName="[Batting Team SK].[Team Name].[All]" allUniqueName="[Batting Team SK].[Team Name].[All]" dimensionUniqueName="[Batting Team SK]" displayFolder="" count="2" unbalanced="0">
      <fieldsUsage count="2">
        <fieldUsage x="-1"/>
        <fieldUsage x="3"/>
      </fieldsUsage>
    </cacheHierarchy>
    <cacheHierarchy uniqueName="[Batting Team SK].[Team SK]" caption="Batting Team SK.Team SK" attribute="1" keyAttribute="1" defaultMemberUniqueName="[Batting Team SK].[Team SK].[All]" allUniqueName="[Batting Team SK].[Team SK].[All]" dimensionUniqueName="[Batting Team SK]" displayFolder="" count="0" unbalanced="0"/>
    <cacheHierarchy uniqueName="[Bowler SK].[Player Name]" caption="Bowler SK.Player Name" attribute="1" defaultMemberUniqueName="[Bowler SK].[Player Name].[All]" allUniqueName="[Bowler SK].[Player Name].[All]" dimensionUniqueName="[Bowler SK]" displayFolder="" count="0" unbalanced="0"/>
    <cacheHierarchy uniqueName="[Bowler SK].[Player SK]" caption="Bowler SK.Player SK" attribute="1" keyAttribute="1" defaultMemberUniqueName="[Bowler SK].[Player SK].[All]" allUniqueName="[Bowler SK].[Player SK].[All]" dimensionUniqueName="[Bowler SK]" displayFolder="" count="0" unbalanced="0"/>
    <cacheHierarchy uniqueName="[Bowling Team SK].[Team Name]" caption="Bowling Team SK.Team Name" attribute="1" defaultMemberUniqueName="[Bowling Team SK].[Team Name].[All]" allUniqueName="[Bowling Team SK].[Team Name].[All]" dimensionUniqueName="[Bowling Team SK]" displayFolder="" count="0" unbalanced="0"/>
    <cacheHierarchy uniqueName="[Bowling Team SK].[Team SK]" caption="Bowling Team SK.Team SK" attribute="1" keyAttribute="1" defaultMemberUniqueName="[Bowling Team SK].[Team SK].[All]" allUniqueName="[Bowling Team SK].[Team SK].[All]" dimensionUniqueName="[Bowling Team SK]" displayFolder="" count="0" unbalanced="0"/>
    <cacheHierarchy uniqueName="[Dim Date].[Date SK]" caption="Date SK" attribute="1" keyAttribute="1" defaultMemberUniqueName="[Dim Date].[Date SK].[All]" allUniqueName="[Dim Date].[Date SK].[All]" dimensionUniqueName="[Dim Date]" displayFolder="" count="0" unbalanced="0"/>
    <cacheHierarchy uniqueName="[Dim Date].[Day]" caption="Day" attribute="1" defaultMemberUniqueName="[Dim Date].[Day].[All]" allUniqueName="[Dim Date].[Day].[All]" dimensionUniqueName="[Dim Date]" displayFolder="" count="0" unbalanced="0"/>
    <cacheHierarchy uniqueName="[Dim Date].[Month]" caption="Month" attribute="1" defaultMemberUniqueName="[Dim Date].[Month].[All]" allUniqueName="[Dim Date].[Month].[All]" dimensionUniqueName="[Dim Date]" displayFolder="" count="2" unbalanced="0">
      <fieldsUsage count="2">
        <fieldUsage x="-1"/>
        <fieldUsage x="2"/>
      </fieldsUsage>
    </cacheHierarchy>
    <cacheHierarchy uniqueName="[Dim Date].[Year]" caption="Year" attribute="1" defaultMemberUniqueName="[Dim Date].[Year].[All]" allUniqueName="[Dim Date].[Year].[All]" dimensionUniqueName="[Dim Date]" displayFolder="" count="2" unbalanced="0">
      <fieldsUsage count="2">
        <fieldUsage x="-1"/>
        <fieldUsage x="1"/>
      </fieldsUsage>
    </cacheHierarchy>
    <cacheHierarchy uniqueName="[Dim Match].[Match SK]" caption="Match SK" attribute="1" keyAttribute="1" defaultMemberUniqueName="[Dim Match].[Match SK].[All]" allUniqueName="[Dim Match].[Match SK].[All]" dimensionUniqueName="[Dim Match]" displayFolder="" count="0" unbalanced="0"/>
    <cacheHierarchy uniqueName="[Dim Match].[Season]" caption="Season" attribute="1" defaultMemberUniqueName="[Dim Match].[Season].[All]" allUniqueName="[Dim Match].[Season].[All]" dimensionUniqueName="[Dim Match]" displayFolder="" count="0" unbalanced="0"/>
    <cacheHierarchy uniqueName="[Dim Match].[Toss Winner]" caption="Toss Winner" attribute="1" defaultMemberUniqueName="[Dim Match].[Toss Winner].[All]" allUniqueName="[Dim Match].[Toss Winner].[All]" dimensionUniqueName="[Dim Match]" displayFolder="" count="0" unbalanced="0"/>
    <cacheHierarchy uniqueName="[Dim Match].[Winner]" caption="Winner" attribute="1" defaultMemberUniqueName="[Dim Match].[Winner].[All]" allUniqueName="[Dim Match].[Winner].[All]" dimensionUniqueName="[Dim Match]" displayFolder="" count="0" unbalanced="0"/>
    <cacheHierarchy uniqueName="[Dim Venue].[City]" caption="City" attribute="1" defaultMemberUniqueName="[Dim Venue].[City].[All]" allUniqueName="[Dim Venue].[City].[All]" dimensionUniqueName="[Dim Venue]" displayFolder="" count="0" unbalanced="0"/>
    <cacheHierarchy uniqueName="[Dim Venue].[Country]" caption="Country" attribute="1" defaultMemberUniqueName="[Dim Venue].[Country].[All]" allUniqueName="[Dim Venue].[Country].[All]" dimensionUniqueName="[Dim Venue]" displayFolder="" count="0" unbalanced="0"/>
    <cacheHierarchy uniqueName="[Dim Venue].[Hierarchy]" caption="Hierarchy" defaultMemberUniqueName="[Dim Venue].[Hierarchy].[All]" allUniqueName="[Dim Venue].[Hierarchy].[All]" dimensionUniqueName="[Dim Venue]" displayFolder="" count="0" unbalanced="0"/>
    <cacheHierarchy uniqueName="[Dim Venue].[Hierarchy 1]" caption="Hierarchy 1" defaultMemberUniqueName="[Dim Venue].[Hierarchy 1].[All]" allUniqueName="[Dim Venue].[Hierarchy 1].[All]" dimensionUniqueName="[Dim Venue]" displayFolder="" count="0" unbalanced="0"/>
    <cacheHierarchy uniqueName="[Dim Venue].[Hierarchy 2]" caption="Hierarchy 2" defaultMemberUniqueName="[Dim Venue].[Hierarchy 2].[All]" allUniqueName="[Dim Venue].[Hierarchy 2].[All]" dimensionUniqueName="[Dim Venue]" displayFolder="" count="0" unbalanced="0"/>
    <cacheHierarchy uniqueName="[Dim Venue].[Venue Name]" caption="Venue Name" attribute="1" defaultMemberUniqueName="[Dim Venue].[Venue Name].[All]" allUniqueName="[Dim Venue].[Venue Name].[All]" dimensionUniqueName="[Dim Venue]" displayFolder="" count="2" unbalanced="0">
      <fieldsUsage count="2">
        <fieldUsage x="-1"/>
        <fieldUsage x="4"/>
      </fieldsUsage>
    </cacheHierarchy>
    <cacheHierarchy uniqueName="[Dim Venue].[Venue SK]" caption="Venue SK" attribute="1" keyAttribute="1" defaultMemberUniqueName="[Dim Venue].[Venue SK].[All]" allUniqueName="[Dim Venue].[Venue SK].[All]" dimensionUniqueName="[Dim Venue]" displayFolder="" count="0" unbalanced="0"/>
    <cacheHierarchy uniqueName="[Measures].[Batsman Runs]" caption="Batsman Runs" measure="1" displayFolder="" measureGroup="Fact Deliveries" count="0"/>
    <cacheHierarchy uniqueName="[Measures].[Extra Runs]" caption="Extra Runs" measure="1" displayFolder="" measureGroup="Fact Deliveries" count="0"/>
    <cacheHierarchy uniqueName="[Measures].[Total Runs]" caption="Total Runs" measure="1" displayFolder="" measureGroup="Fact Deliveries" count="0" oneField="1">
      <fieldsUsage count="1">
        <fieldUsage x="0"/>
      </fieldsUsage>
    </cacheHierarchy>
    <cacheHierarchy uniqueName="[Measures].[Is Wicket]" caption="Is Wicket" measure="1" displayFolder="" measureGroup="Fact Deliveries" count="0"/>
    <cacheHierarchy uniqueName="[Measures].[Fact Deliveries Count]" caption="Fact Deliveries Count" measure="1" displayFolder="" measureGroup="Fact Deliveries" count="0"/>
  </cacheHierarchies>
  <kpis count="0"/>
  <dimensions count="8">
    <dimension name="Batter SK" uniqueName="[Batter SK]" caption="Batter SK"/>
    <dimension name="Batting Team SK" uniqueName="[Batting Team SK]" caption="Batting Team SK"/>
    <dimension name="Bowler SK" uniqueName="[Bowler SK]" caption="Bowler SK"/>
    <dimension name="Bowling Team SK" uniqueName="[Bowling Team SK]" caption="Bowling Team SK"/>
    <dimension name="Dim Date" uniqueName="[Dim Date]" caption="Dim Date"/>
    <dimension name="Dim Match" uniqueName="[Dim Match]" caption="Dim Match"/>
    <dimension name="Dim Venue" uniqueName="[Dim Venue]" caption="Dim Venue"/>
    <dimension measure="1" name="Measures" uniqueName="[Measures]" caption="Measures"/>
  </dimensions>
  <measureGroups count="1">
    <measureGroup name="Fact Deliveries" caption="Fact Deliveries"/>
  </measureGroups>
  <maps count="7">
    <map measureGroup="0" dimension="0"/>
    <map measureGroup="0" dimension="1"/>
    <map measureGroup="0" dimension="2"/>
    <map measureGroup="0" dimension="3"/>
    <map measureGroup="0" dimension="4"/>
    <map measureGroup="0" dimension="5"/>
    <map measureGroup="0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CS" refreshedDate="46115.811309490738" backgroundQuery="1" createdVersion="8" refreshedVersion="8" minRefreshableVersion="3" recordCount="0" supportSubquery="1" supportAdvancedDrill="1" xr:uid="{CA301099-DE1E-41A5-B27A-9DED68673210}">
  <cacheSource type="external" connectionId="1"/>
  <cacheFields count="2">
    <cacheField name="[Measures].[Total Runs]" caption="Total Runs" numFmtId="0" hierarchy="25" level="32767"/>
    <cacheField name="[Dim Date].[Year].[Year]" caption="Year" numFmtId="0" hierarchy="11" level="1">
      <sharedItems count="17">
        <s v="[Dim Date].[Year].&amp;[2008]" c="2008"/>
        <s v="[Dim Date].[Year].&amp;[2009]" c="2009"/>
        <s v="[Dim Date].[Year].&amp;[2010]" c="2010"/>
        <s v="[Dim Date].[Year].&amp;[2011]" c="2011"/>
        <s v="[Dim Date].[Year].&amp;[2012]" c="2012"/>
        <s v="[Dim Date].[Year].&amp;[2013]" c="2013"/>
        <s v="[Dim Date].[Year].&amp;[2014]" c="2014"/>
        <s v="[Dim Date].[Year].&amp;[2015]" c="2015"/>
        <s v="[Dim Date].[Year].&amp;[2016]" c="2016"/>
        <s v="[Dim Date].[Year].&amp;[2017]" c="2017"/>
        <s v="[Dim Date].[Year].&amp;[2018]" c="2018"/>
        <s v="[Dim Date].[Year].&amp;[2019]" c="2019"/>
        <s v="[Dim Date].[Year].&amp;[2020]" c="2020"/>
        <s v="[Dim Date].[Year].&amp;[2021]" c="2021"/>
        <s v="[Dim Date].[Year].&amp;[2022]" c="2022"/>
        <s v="[Dim Date].[Year].&amp;[2023]" c="2023"/>
        <s v="[Dim Date].[Year].&amp;[2024]" c="2024"/>
      </sharedItems>
    </cacheField>
  </cacheFields>
  <cacheHierarchies count="28">
    <cacheHierarchy uniqueName="[Batter SK].[Player Name]" caption="Batter SK.Player Name" attribute="1" defaultMemberUniqueName="[Batter SK].[Player Name].[All]" allUniqueName="[Batter SK].[Player Name].[All]" dimensionUniqueName="[Batter SK]" displayFolder="" count="0" unbalanced="0"/>
    <cacheHierarchy uniqueName="[Batter SK].[Player SK]" caption="Batter SK.Player SK" attribute="1" keyAttribute="1" defaultMemberUniqueName="[Batter SK].[Player SK].[All]" allUniqueName="[Batter SK].[Player SK].[All]" dimensionUniqueName="[Batter SK]" displayFolder="" count="0" unbalanced="0"/>
    <cacheHierarchy uniqueName="[Batting Team SK].[Team Name]" caption="Batting Team SK.Team Name" attribute="1" defaultMemberUniqueName="[Batting Team SK].[Team Name].[All]" allUniqueName="[Batting Team SK].[Team Name].[All]" dimensionUniqueName="[Batting Team SK]" displayFolder="" count="2" unbalanced="0"/>
    <cacheHierarchy uniqueName="[Batting Team SK].[Team SK]" caption="Batting Team SK.Team SK" attribute="1" keyAttribute="1" defaultMemberUniqueName="[Batting Team SK].[Team SK].[All]" allUniqueName="[Batting Team SK].[Team SK].[All]" dimensionUniqueName="[Batting Team SK]" displayFolder="" count="0" unbalanced="0"/>
    <cacheHierarchy uniqueName="[Bowler SK].[Player Name]" caption="Bowler SK.Player Name" attribute="1" defaultMemberUniqueName="[Bowler SK].[Player Name].[All]" allUniqueName="[Bowler SK].[Player Name].[All]" dimensionUniqueName="[Bowler SK]" displayFolder="" count="0" unbalanced="0"/>
    <cacheHierarchy uniqueName="[Bowler SK].[Player SK]" caption="Bowler SK.Player SK" attribute="1" keyAttribute="1" defaultMemberUniqueName="[Bowler SK].[Player SK].[All]" allUniqueName="[Bowler SK].[Player SK].[All]" dimensionUniqueName="[Bowler SK]" displayFolder="" count="0" unbalanced="0"/>
    <cacheHierarchy uniqueName="[Bowling Team SK].[Team Name]" caption="Bowling Team SK.Team Name" attribute="1" defaultMemberUniqueName="[Bowling Team SK].[Team Name].[All]" allUniqueName="[Bowling Team SK].[Team Name].[All]" dimensionUniqueName="[Bowling Team SK]" displayFolder="" count="0" unbalanced="0"/>
    <cacheHierarchy uniqueName="[Bowling Team SK].[Team SK]" caption="Bowling Team SK.Team SK" attribute="1" keyAttribute="1" defaultMemberUniqueName="[Bowling Team SK].[Team SK].[All]" allUniqueName="[Bowling Team SK].[Team SK].[All]" dimensionUniqueName="[Bowling Team SK]" displayFolder="" count="0" unbalanced="0"/>
    <cacheHierarchy uniqueName="[Dim Date].[Date SK]" caption="Date SK" attribute="1" keyAttribute="1" defaultMemberUniqueName="[Dim Date].[Date SK].[All]" allUniqueName="[Dim Date].[Date SK].[All]" dimensionUniqueName="[Dim Date]" displayFolder="" count="0" unbalanced="0"/>
    <cacheHierarchy uniqueName="[Dim Date].[Day]" caption="Day" attribute="1" defaultMemberUniqueName="[Dim Date].[Day].[All]" allUniqueName="[Dim Date].[Day].[All]" dimensionUniqueName="[Dim Date]" displayFolder="" count="0" unbalanced="0"/>
    <cacheHierarchy uniqueName="[Dim Date].[Month]" caption="Month" attribute="1" defaultMemberUniqueName="[Dim Date].[Month].[All]" allUniqueName="[Dim Date].[Month].[All]" dimensionUniqueName="[Dim Date]" displayFolder="" count="2" unbalanced="0"/>
    <cacheHierarchy uniqueName="[Dim Date].[Year]" caption="Year" attribute="1" defaultMemberUniqueName="[Dim Date].[Year].[All]" allUniqueName="[Dim Date].[Year].[All]" dimensionUniqueName="[Dim Date]" displayFolder="" count="2" unbalanced="0">
      <fieldsUsage count="2">
        <fieldUsage x="-1"/>
        <fieldUsage x="1"/>
      </fieldsUsage>
    </cacheHierarchy>
    <cacheHierarchy uniqueName="[Dim Match].[Match SK]" caption="Match SK" attribute="1" keyAttribute="1" defaultMemberUniqueName="[Dim Match].[Match SK].[All]" allUniqueName="[Dim Match].[Match SK].[All]" dimensionUniqueName="[Dim Match]" displayFolder="" count="0" unbalanced="0"/>
    <cacheHierarchy uniqueName="[Dim Match].[Season]" caption="Season" attribute="1" defaultMemberUniqueName="[Dim Match].[Season].[All]" allUniqueName="[Dim Match].[Season].[All]" dimensionUniqueName="[Dim Match]" displayFolder="" count="0" unbalanced="0"/>
    <cacheHierarchy uniqueName="[Dim Match].[Toss Winner]" caption="Toss Winner" attribute="1" defaultMemberUniqueName="[Dim Match].[Toss Winner].[All]" allUniqueName="[Dim Match].[Toss Winner].[All]" dimensionUniqueName="[Dim Match]" displayFolder="" count="0" unbalanced="0"/>
    <cacheHierarchy uniqueName="[Dim Match].[Winner]" caption="Winner" attribute="1" defaultMemberUniqueName="[Dim Match].[Winner].[All]" allUniqueName="[Dim Match].[Winner].[All]" dimensionUniqueName="[Dim Match]" displayFolder="" count="0" unbalanced="0"/>
    <cacheHierarchy uniqueName="[Dim Venue].[City]" caption="City" attribute="1" defaultMemberUniqueName="[Dim Venue].[City].[All]" allUniqueName="[Dim Venue].[City].[All]" dimensionUniqueName="[Dim Venue]" displayFolder="" count="0" unbalanced="0"/>
    <cacheHierarchy uniqueName="[Dim Venue].[Country]" caption="Country" attribute="1" defaultMemberUniqueName="[Dim Venue].[Country].[All]" allUniqueName="[Dim Venue].[Country].[All]" dimensionUniqueName="[Dim Venue]" displayFolder="" count="0" unbalanced="0"/>
    <cacheHierarchy uniqueName="[Dim Venue].[Hierarchy]" caption="Hierarchy" defaultMemberUniqueName="[Dim Venue].[Hierarchy].[All]" allUniqueName="[Dim Venue].[Hierarchy].[All]" dimensionUniqueName="[Dim Venue]" displayFolder="" count="0" unbalanced="0"/>
    <cacheHierarchy uniqueName="[Dim Venue].[Hierarchy 1]" caption="Hierarchy 1" defaultMemberUniqueName="[Dim Venue].[Hierarchy 1].[All]" allUniqueName="[Dim Venue].[Hierarchy 1].[All]" dimensionUniqueName="[Dim Venue]" displayFolder="" count="0" unbalanced="0"/>
    <cacheHierarchy uniqueName="[Dim Venue].[Hierarchy 2]" caption="Hierarchy 2" defaultMemberUniqueName="[Dim Venue].[Hierarchy 2].[All]" allUniqueName="[Dim Venue].[Hierarchy 2].[All]" dimensionUniqueName="[Dim Venue]" displayFolder="" count="0" unbalanced="0"/>
    <cacheHierarchy uniqueName="[Dim Venue].[Venue Name]" caption="Venue Name" attribute="1" defaultMemberUniqueName="[Dim Venue].[Venue Name].[All]" allUniqueName="[Dim Venue].[Venue Name].[All]" dimensionUniqueName="[Dim Venue]" displayFolder="" count="2" unbalanced="0"/>
    <cacheHierarchy uniqueName="[Dim Venue].[Venue SK]" caption="Venue SK" attribute="1" keyAttribute="1" defaultMemberUniqueName="[Dim Venue].[Venue SK].[All]" allUniqueName="[Dim Venue].[Venue SK].[All]" dimensionUniqueName="[Dim Venue]" displayFolder="" count="0" unbalanced="0"/>
    <cacheHierarchy uniqueName="[Measures].[Batsman Runs]" caption="Batsman Runs" measure="1" displayFolder="" measureGroup="Fact Deliveries" count="0"/>
    <cacheHierarchy uniqueName="[Measures].[Extra Runs]" caption="Extra Runs" measure="1" displayFolder="" measureGroup="Fact Deliveries" count="0"/>
    <cacheHierarchy uniqueName="[Measures].[Total Runs]" caption="Total Runs" measure="1" displayFolder="" measureGroup="Fact Deliveries" count="0" oneField="1">
      <fieldsUsage count="1">
        <fieldUsage x="0"/>
      </fieldsUsage>
    </cacheHierarchy>
    <cacheHierarchy uniqueName="[Measures].[Is Wicket]" caption="Is Wicket" measure="1" displayFolder="" measureGroup="Fact Deliveries" count="0"/>
    <cacheHierarchy uniqueName="[Measures].[Fact Deliveries Count]" caption="Fact Deliveries Count" measure="1" displayFolder="" measureGroup="Fact Deliveries" count="0"/>
  </cacheHierarchies>
  <kpis count="0"/>
  <dimensions count="8">
    <dimension name="Batter SK" uniqueName="[Batter SK]" caption="Batter SK"/>
    <dimension name="Batting Team SK" uniqueName="[Batting Team SK]" caption="Batting Team SK"/>
    <dimension name="Bowler SK" uniqueName="[Bowler SK]" caption="Bowler SK"/>
    <dimension name="Bowling Team SK" uniqueName="[Bowling Team SK]" caption="Bowling Team SK"/>
    <dimension name="Dim Date" uniqueName="[Dim Date]" caption="Dim Date"/>
    <dimension name="Dim Match" uniqueName="[Dim Match]" caption="Dim Match"/>
    <dimension name="Dim Venue" uniqueName="[Dim Venue]" caption="Dim Venue"/>
    <dimension measure="1" name="Measures" uniqueName="[Measures]" caption="Measures"/>
  </dimensions>
  <measureGroups count="1">
    <measureGroup name="Fact Deliveries" caption="Fact Deliveries"/>
  </measureGroups>
  <maps count="7">
    <map measureGroup="0" dimension="0"/>
    <map measureGroup="0" dimension="1"/>
    <map measureGroup="0" dimension="2"/>
    <map measureGroup="0" dimension="3"/>
    <map measureGroup="0" dimension="4"/>
    <map measureGroup="0" dimension="5"/>
    <map measureGroup="0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CS" refreshedDate="46115.812944791665" backgroundQuery="1" createdVersion="8" refreshedVersion="8" minRefreshableVersion="3" recordCount="0" supportSubquery="1" supportAdvancedDrill="1" xr:uid="{ADA752C8-6E2F-45B9-A254-62CB98CDC764}">
  <cacheSource type="external" connectionId="1"/>
  <cacheFields count="3">
    <cacheField name="[Measures].[Total Runs]" caption="Total Runs" numFmtId="0" hierarchy="25" level="32767"/>
    <cacheField name="[Dim Date].[Year].[Year]" caption="Year" numFmtId="0" hierarchy="11" level="1">
      <sharedItems count="17">
        <s v="[Dim Date].[Year].&amp;[2008]" c="2008"/>
        <s v="[Dim Date].[Year].&amp;[2009]" c="2009"/>
        <s v="[Dim Date].[Year].&amp;[2010]" c="2010"/>
        <s v="[Dim Date].[Year].&amp;[2011]" c="2011"/>
        <s v="[Dim Date].[Year].&amp;[2012]" c="2012"/>
        <s v="[Dim Date].[Year].&amp;[2013]" c="2013"/>
        <s v="[Dim Date].[Year].&amp;[2014]" c="2014"/>
        <s v="[Dim Date].[Year].&amp;[2015]" c="2015"/>
        <s v="[Dim Date].[Year].&amp;[2016]" c="2016"/>
        <s v="[Dim Date].[Year].&amp;[2017]" c="2017"/>
        <s v="[Dim Date].[Year].&amp;[2018]" c="2018"/>
        <s v="[Dim Date].[Year].&amp;[2019]" c="2019"/>
        <s v="[Dim Date].[Year].&amp;[2020]" c="2020"/>
        <s v="[Dim Date].[Year].&amp;[2021]" c="2021"/>
        <s v="[Dim Date].[Year].&amp;[2022]" c="2022"/>
        <s v="[Dim Date].[Year].&amp;[2023]" c="2023"/>
        <s v="[Dim Date].[Year].&amp;[2024]" c="2024"/>
      </sharedItems>
    </cacheField>
    <cacheField name="[Dim Date].[Month].[Month]" caption="Month" numFmtId="0" hierarchy="10" level="1">
      <sharedItems count="7">
        <s v="[Dim Date].[Month].&amp;[10]" c="10"/>
        <s v="[Dim Date].[Month].&amp;[11]" c="11"/>
        <s v="[Dim Date].[Month].&amp;[3]" c="3"/>
        <s v="[Dim Date].[Month].&amp;[4]" c="4"/>
        <s v="[Dim Date].[Month].&amp;[5]" c="5"/>
        <s v="[Dim Date].[Month].&amp;[6]" c="6"/>
        <s v="[Dim Date].[Month].&amp;[9]" c="9"/>
      </sharedItems>
    </cacheField>
  </cacheFields>
  <cacheHierarchies count="28">
    <cacheHierarchy uniqueName="[Batter SK].[Player Name]" caption="Batter SK.Player Name" attribute="1" defaultMemberUniqueName="[Batter SK].[Player Name].[All]" allUniqueName="[Batter SK].[Player Name].[All]" dimensionUniqueName="[Batter SK]" displayFolder="" count="0" unbalanced="0"/>
    <cacheHierarchy uniqueName="[Batter SK].[Player SK]" caption="Batter SK.Player SK" attribute="1" keyAttribute="1" defaultMemberUniqueName="[Batter SK].[Player SK].[All]" allUniqueName="[Batter SK].[Player SK].[All]" dimensionUniqueName="[Batter SK]" displayFolder="" count="0" unbalanced="0"/>
    <cacheHierarchy uniqueName="[Batting Team SK].[Team Name]" caption="Batting Team SK.Team Name" attribute="1" defaultMemberUniqueName="[Batting Team SK].[Team Name].[All]" allUniqueName="[Batting Team SK].[Team Name].[All]" dimensionUniqueName="[Batting Team SK]" displayFolder="" count="2" unbalanced="0"/>
    <cacheHierarchy uniqueName="[Batting Team SK].[Team SK]" caption="Batting Team SK.Team SK" attribute="1" keyAttribute="1" defaultMemberUniqueName="[Batting Team SK].[Team SK].[All]" allUniqueName="[Batting Team SK].[Team SK].[All]" dimensionUniqueName="[Batting Team SK]" displayFolder="" count="0" unbalanced="0"/>
    <cacheHierarchy uniqueName="[Bowler SK].[Player Name]" caption="Bowler SK.Player Name" attribute="1" defaultMemberUniqueName="[Bowler SK].[Player Name].[All]" allUniqueName="[Bowler SK].[Player Name].[All]" dimensionUniqueName="[Bowler SK]" displayFolder="" count="0" unbalanced="0"/>
    <cacheHierarchy uniqueName="[Bowler SK].[Player SK]" caption="Bowler SK.Player SK" attribute="1" keyAttribute="1" defaultMemberUniqueName="[Bowler SK].[Player SK].[All]" allUniqueName="[Bowler SK].[Player SK].[All]" dimensionUniqueName="[Bowler SK]" displayFolder="" count="0" unbalanced="0"/>
    <cacheHierarchy uniqueName="[Bowling Team SK].[Team Name]" caption="Bowling Team SK.Team Name" attribute="1" defaultMemberUniqueName="[Bowling Team SK].[Team Name].[All]" allUniqueName="[Bowling Team SK].[Team Name].[All]" dimensionUniqueName="[Bowling Team SK]" displayFolder="" count="0" unbalanced="0"/>
    <cacheHierarchy uniqueName="[Bowling Team SK].[Team SK]" caption="Bowling Team SK.Team SK" attribute="1" keyAttribute="1" defaultMemberUniqueName="[Bowling Team SK].[Team SK].[All]" allUniqueName="[Bowling Team SK].[Team SK].[All]" dimensionUniqueName="[Bowling Team SK]" displayFolder="" count="0" unbalanced="0"/>
    <cacheHierarchy uniqueName="[Dim Date].[Date SK]" caption="Date SK" attribute="1" keyAttribute="1" defaultMemberUniqueName="[Dim Date].[Date SK].[All]" allUniqueName="[Dim Date].[Date SK].[All]" dimensionUniqueName="[Dim Date]" displayFolder="" count="0" unbalanced="0"/>
    <cacheHierarchy uniqueName="[Dim Date].[Day]" caption="Day" attribute="1" defaultMemberUniqueName="[Dim Date].[Day].[All]" allUniqueName="[Dim Date].[Day].[All]" dimensionUniqueName="[Dim Date]" displayFolder="" count="0" unbalanced="0"/>
    <cacheHierarchy uniqueName="[Dim Date].[Month]" caption="Month" attribute="1" defaultMemberUniqueName="[Dim Date].[Month].[All]" allUniqueName="[Dim Date].[Month].[All]" dimensionUniqueName="[Dim Date]" displayFolder="" count="2" unbalanced="0">
      <fieldsUsage count="2">
        <fieldUsage x="-1"/>
        <fieldUsage x="2"/>
      </fieldsUsage>
    </cacheHierarchy>
    <cacheHierarchy uniqueName="[Dim Date].[Year]" caption="Year" attribute="1" defaultMemberUniqueName="[Dim Date].[Year].[All]" allUniqueName="[Dim Date].[Year].[All]" dimensionUniqueName="[Dim Date]" displayFolder="" count="2" unbalanced="0">
      <fieldsUsage count="2">
        <fieldUsage x="-1"/>
        <fieldUsage x="1"/>
      </fieldsUsage>
    </cacheHierarchy>
    <cacheHierarchy uniqueName="[Dim Match].[Match SK]" caption="Match SK" attribute="1" keyAttribute="1" defaultMemberUniqueName="[Dim Match].[Match SK].[All]" allUniqueName="[Dim Match].[Match SK].[All]" dimensionUniqueName="[Dim Match]" displayFolder="" count="0" unbalanced="0"/>
    <cacheHierarchy uniqueName="[Dim Match].[Season]" caption="Season" attribute="1" defaultMemberUniqueName="[Dim Match].[Season].[All]" allUniqueName="[Dim Match].[Season].[All]" dimensionUniqueName="[Dim Match]" displayFolder="" count="0" unbalanced="0"/>
    <cacheHierarchy uniqueName="[Dim Match].[Toss Winner]" caption="Toss Winner" attribute="1" defaultMemberUniqueName="[Dim Match].[Toss Winner].[All]" allUniqueName="[Dim Match].[Toss Winner].[All]" dimensionUniqueName="[Dim Match]" displayFolder="" count="0" unbalanced="0"/>
    <cacheHierarchy uniqueName="[Dim Match].[Winner]" caption="Winner" attribute="1" defaultMemberUniqueName="[Dim Match].[Winner].[All]" allUniqueName="[Dim Match].[Winner].[All]" dimensionUniqueName="[Dim Match]" displayFolder="" count="0" unbalanced="0"/>
    <cacheHierarchy uniqueName="[Dim Venue].[City]" caption="City" attribute="1" defaultMemberUniqueName="[Dim Venue].[City].[All]" allUniqueName="[Dim Venue].[City].[All]" dimensionUniqueName="[Dim Venue]" displayFolder="" count="0" unbalanced="0"/>
    <cacheHierarchy uniqueName="[Dim Venue].[Country]" caption="Country" attribute="1" defaultMemberUniqueName="[Dim Venue].[Country].[All]" allUniqueName="[Dim Venue].[Country].[All]" dimensionUniqueName="[Dim Venue]" displayFolder="" count="0" unbalanced="0"/>
    <cacheHierarchy uniqueName="[Dim Venue].[Hierarchy]" caption="Hierarchy" defaultMemberUniqueName="[Dim Venue].[Hierarchy].[All]" allUniqueName="[Dim Venue].[Hierarchy].[All]" dimensionUniqueName="[Dim Venue]" displayFolder="" count="0" unbalanced="0"/>
    <cacheHierarchy uniqueName="[Dim Venue].[Hierarchy 1]" caption="Hierarchy 1" defaultMemberUniqueName="[Dim Venue].[Hierarchy 1].[All]" allUniqueName="[Dim Venue].[Hierarchy 1].[All]" dimensionUniqueName="[Dim Venue]" displayFolder="" count="0" unbalanced="0"/>
    <cacheHierarchy uniqueName="[Dim Venue].[Hierarchy 2]" caption="Hierarchy 2" defaultMemberUniqueName="[Dim Venue].[Hierarchy 2].[All]" allUniqueName="[Dim Venue].[Hierarchy 2].[All]" dimensionUniqueName="[Dim Venue]" displayFolder="" count="0" unbalanced="0"/>
    <cacheHierarchy uniqueName="[Dim Venue].[Venue Name]" caption="Venue Name" attribute="1" defaultMemberUniqueName="[Dim Venue].[Venue Name].[All]" allUniqueName="[Dim Venue].[Venue Name].[All]" dimensionUniqueName="[Dim Venue]" displayFolder="" count="2" unbalanced="0"/>
    <cacheHierarchy uniqueName="[Dim Venue].[Venue SK]" caption="Venue SK" attribute="1" keyAttribute="1" defaultMemberUniqueName="[Dim Venue].[Venue SK].[All]" allUniqueName="[Dim Venue].[Venue SK].[All]" dimensionUniqueName="[Dim Venue]" displayFolder="" count="0" unbalanced="0"/>
    <cacheHierarchy uniqueName="[Measures].[Batsman Runs]" caption="Batsman Runs" measure="1" displayFolder="" measureGroup="Fact Deliveries" count="0"/>
    <cacheHierarchy uniqueName="[Measures].[Extra Runs]" caption="Extra Runs" measure="1" displayFolder="" measureGroup="Fact Deliveries" count="0"/>
    <cacheHierarchy uniqueName="[Measures].[Total Runs]" caption="Total Runs" measure="1" displayFolder="" measureGroup="Fact Deliveries" count="0" oneField="1">
      <fieldsUsage count="1">
        <fieldUsage x="0"/>
      </fieldsUsage>
    </cacheHierarchy>
    <cacheHierarchy uniqueName="[Measures].[Is Wicket]" caption="Is Wicket" measure="1" displayFolder="" measureGroup="Fact Deliveries" count="0"/>
    <cacheHierarchy uniqueName="[Measures].[Fact Deliveries Count]" caption="Fact Deliveries Count" measure="1" displayFolder="" measureGroup="Fact Deliveries" count="0"/>
  </cacheHierarchies>
  <kpis count="0"/>
  <dimensions count="8">
    <dimension name="Batter SK" uniqueName="[Batter SK]" caption="Batter SK"/>
    <dimension name="Batting Team SK" uniqueName="[Batting Team SK]" caption="Batting Team SK"/>
    <dimension name="Bowler SK" uniqueName="[Bowler SK]" caption="Bowler SK"/>
    <dimension name="Bowling Team SK" uniqueName="[Bowling Team SK]" caption="Bowling Team SK"/>
    <dimension name="Dim Date" uniqueName="[Dim Date]" caption="Dim Date"/>
    <dimension name="Dim Match" uniqueName="[Dim Match]" caption="Dim Match"/>
    <dimension name="Dim Venue" uniqueName="[Dim Venue]" caption="Dim Venue"/>
    <dimension measure="1" name="Measures" uniqueName="[Measures]" caption="Measures"/>
  </dimensions>
  <measureGroups count="1">
    <measureGroup name="Fact Deliveries" caption="Fact Deliveries"/>
  </measureGroups>
  <maps count="7">
    <map measureGroup="0" dimension="0"/>
    <map measureGroup="0" dimension="1"/>
    <map measureGroup="0" dimension="2"/>
    <map measureGroup="0" dimension="3"/>
    <map measureGroup="0" dimension="4"/>
    <map measureGroup="0" dimension="5"/>
    <map measureGroup="0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CS" refreshedDate="46115.815225694445" backgroundQuery="1" createdVersion="8" refreshedVersion="8" minRefreshableVersion="3" recordCount="0" supportSubquery="1" supportAdvancedDrill="1" xr:uid="{91D58011-4A5F-462A-85C0-29BF991B798A}">
  <cacheSource type="external" connectionId="1"/>
  <cacheFields count="4">
    <cacheField name="[Measures].[Total Runs]" caption="Total Runs" numFmtId="0" hierarchy="25" level="32767"/>
    <cacheField name="[Dim Date].[Year].[Year]" caption="Year" numFmtId="0" hierarchy="11" level="1">
      <sharedItems count="5">
        <s v="[Dim Date].[Year].&amp;[2008]" c="2008"/>
        <s v="[Dim Date].[Year].&amp;[2009]" c="2009"/>
        <s v="[Dim Date].[Year].&amp;[2010]" c="2010"/>
        <s v="[Dim Date].[Year].&amp;[2011]" c="2011"/>
        <s v="[Dim Date].[Year].&amp;[2012]" c="2012"/>
      </sharedItems>
    </cacheField>
    <cacheField name="[Dim Date].[Month].[Month]" caption="Month" numFmtId="0" hierarchy="10" level="1">
      <sharedItems count="3">
        <s v="[Dim Date].[Month].&amp;[3]" c="3"/>
        <s v="[Dim Date].[Month].&amp;[4]" c="4"/>
        <s v="[Dim Date].[Month].&amp;[5]" c="5"/>
      </sharedItems>
    </cacheField>
    <cacheField name="[Batting Team SK].[Team Name].[Team Name]" caption="Team Name" numFmtId="0" hierarchy="2" level="1">
      <sharedItems containsSemiMixedTypes="0" containsString="0"/>
    </cacheField>
  </cacheFields>
  <cacheHierarchies count="28">
    <cacheHierarchy uniqueName="[Batter SK].[Player Name]" caption="Batter SK.Player Name" attribute="1" defaultMemberUniqueName="[Batter SK].[Player Name].[All]" allUniqueName="[Batter SK].[Player Name].[All]" dimensionUniqueName="[Batter SK]" displayFolder="" count="0" unbalanced="0"/>
    <cacheHierarchy uniqueName="[Batter SK].[Player SK]" caption="Batter SK.Player SK" attribute="1" keyAttribute="1" defaultMemberUniqueName="[Batter SK].[Player SK].[All]" allUniqueName="[Batter SK].[Player SK].[All]" dimensionUniqueName="[Batter SK]" displayFolder="" count="0" unbalanced="0"/>
    <cacheHierarchy uniqueName="[Batting Team SK].[Team Name]" caption="Batting Team SK.Team Name" attribute="1" defaultMemberUniqueName="[Batting Team SK].[Team Name].[All]" allUniqueName="[Batting Team SK].[Team Name].[All]" dimensionUniqueName="[Batting Team SK]" displayFolder="" count="2" unbalanced="0">
      <fieldsUsage count="2">
        <fieldUsage x="-1"/>
        <fieldUsage x="3"/>
      </fieldsUsage>
    </cacheHierarchy>
    <cacheHierarchy uniqueName="[Batting Team SK].[Team SK]" caption="Batting Team SK.Team SK" attribute="1" keyAttribute="1" defaultMemberUniqueName="[Batting Team SK].[Team SK].[All]" allUniqueName="[Batting Team SK].[Team SK].[All]" dimensionUniqueName="[Batting Team SK]" displayFolder="" count="0" unbalanced="0"/>
    <cacheHierarchy uniqueName="[Bowler SK].[Player Name]" caption="Bowler SK.Player Name" attribute="1" defaultMemberUniqueName="[Bowler SK].[Player Name].[All]" allUniqueName="[Bowler SK].[Player Name].[All]" dimensionUniqueName="[Bowler SK]" displayFolder="" count="0" unbalanced="0"/>
    <cacheHierarchy uniqueName="[Bowler SK].[Player SK]" caption="Bowler SK.Player SK" attribute="1" keyAttribute="1" defaultMemberUniqueName="[Bowler SK].[Player SK].[All]" allUniqueName="[Bowler SK].[Player SK].[All]" dimensionUniqueName="[Bowler SK]" displayFolder="" count="0" unbalanced="0"/>
    <cacheHierarchy uniqueName="[Bowling Team SK].[Team Name]" caption="Bowling Team SK.Team Name" attribute="1" defaultMemberUniqueName="[Bowling Team SK].[Team Name].[All]" allUniqueName="[Bowling Team SK].[Team Name].[All]" dimensionUniqueName="[Bowling Team SK]" displayFolder="" count="0" unbalanced="0"/>
    <cacheHierarchy uniqueName="[Bowling Team SK].[Team SK]" caption="Bowling Team SK.Team SK" attribute="1" keyAttribute="1" defaultMemberUniqueName="[Bowling Team SK].[Team SK].[All]" allUniqueName="[Bowling Team SK].[Team SK].[All]" dimensionUniqueName="[Bowling Team SK]" displayFolder="" count="0" unbalanced="0"/>
    <cacheHierarchy uniqueName="[Dim Date].[Date SK]" caption="Date SK" attribute="1" keyAttribute="1" defaultMemberUniqueName="[Dim Date].[Date SK].[All]" allUniqueName="[Dim Date].[Date SK].[All]" dimensionUniqueName="[Dim Date]" displayFolder="" count="0" unbalanced="0"/>
    <cacheHierarchy uniqueName="[Dim Date].[Day]" caption="Day" attribute="1" defaultMemberUniqueName="[Dim Date].[Day].[All]" allUniqueName="[Dim Date].[Day].[All]" dimensionUniqueName="[Dim Date]" displayFolder="" count="0" unbalanced="0"/>
    <cacheHierarchy uniqueName="[Dim Date].[Month]" caption="Month" attribute="1" defaultMemberUniqueName="[Dim Date].[Month].[All]" allUniqueName="[Dim Date].[Month].[All]" dimensionUniqueName="[Dim Date]" displayFolder="" count="2" unbalanced="0">
      <fieldsUsage count="2">
        <fieldUsage x="-1"/>
        <fieldUsage x="2"/>
      </fieldsUsage>
    </cacheHierarchy>
    <cacheHierarchy uniqueName="[Dim Date].[Year]" caption="Year" attribute="1" defaultMemberUniqueName="[Dim Date].[Year].[All]" allUniqueName="[Dim Date].[Year].[All]" dimensionUniqueName="[Dim Date]" displayFolder="" count="2" unbalanced="0">
      <fieldsUsage count="2">
        <fieldUsage x="-1"/>
        <fieldUsage x="1"/>
      </fieldsUsage>
    </cacheHierarchy>
    <cacheHierarchy uniqueName="[Dim Match].[Match SK]" caption="Match SK" attribute="1" keyAttribute="1" defaultMemberUniqueName="[Dim Match].[Match SK].[All]" allUniqueName="[Dim Match].[Match SK].[All]" dimensionUniqueName="[Dim Match]" displayFolder="" count="0" unbalanced="0"/>
    <cacheHierarchy uniqueName="[Dim Match].[Season]" caption="Season" attribute="1" defaultMemberUniqueName="[Dim Match].[Season].[All]" allUniqueName="[Dim Match].[Season].[All]" dimensionUniqueName="[Dim Match]" displayFolder="" count="0" unbalanced="0"/>
    <cacheHierarchy uniqueName="[Dim Match].[Toss Winner]" caption="Toss Winner" attribute="1" defaultMemberUniqueName="[Dim Match].[Toss Winner].[All]" allUniqueName="[Dim Match].[Toss Winner].[All]" dimensionUniqueName="[Dim Match]" displayFolder="" count="0" unbalanced="0"/>
    <cacheHierarchy uniqueName="[Dim Match].[Winner]" caption="Winner" attribute="1" defaultMemberUniqueName="[Dim Match].[Winner].[All]" allUniqueName="[Dim Match].[Winner].[All]" dimensionUniqueName="[Dim Match]" displayFolder="" count="0" unbalanced="0"/>
    <cacheHierarchy uniqueName="[Dim Venue].[City]" caption="City" attribute="1" defaultMemberUniqueName="[Dim Venue].[City].[All]" allUniqueName="[Dim Venue].[City].[All]" dimensionUniqueName="[Dim Venue]" displayFolder="" count="0" unbalanced="0"/>
    <cacheHierarchy uniqueName="[Dim Venue].[Country]" caption="Country" attribute="1" defaultMemberUniqueName="[Dim Venue].[Country].[All]" allUniqueName="[Dim Venue].[Country].[All]" dimensionUniqueName="[Dim Venue]" displayFolder="" count="0" unbalanced="0"/>
    <cacheHierarchy uniqueName="[Dim Venue].[Hierarchy]" caption="Hierarchy" defaultMemberUniqueName="[Dim Venue].[Hierarchy].[All]" allUniqueName="[Dim Venue].[Hierarchy].[All]" dimensionUniqueName="[Dim Venue]" displayFolder="" count="0" unbalanced="0"/>
    <cacheHierarchy uniqueName="[Dim Venue].[Hierarchy 1]" caption="Hierarchy 1" defaultMemberUniqueName="[Dim Venue].[Hierarchy 1].[All]" allUniqueName="[Dim Venue].[Hierarchy 1].[All]" dimensionUniqueName="[Dim Venue]" displayFolder="" count="0" unbalanced="0"/>
    <cacheHierarchy uniqueName="[Dim Venue].[Hierarchy 2]" caption="Hierarchy 2" defaultMemberUniqueName="[Dim Venue].[Hierarchy 2].[All]" allUniqueName="[Dim Venue].[Hierarchy 2].[All]" dimensionUniqueName="[Dim Venue]" displayFolder="" count="0" unbalanced="0"/>
    <cacheHierarchy uniqueName="[Dim Venue].[Venue Name]" caption="Venue Name" attribute="1" defaultMemberUniqueName="[Dim Venue].[Venue Name].[All]" allUniqueName="[Dim Venue].[Venue Name].[All]" dimensionUniqueName="[Dim Venue]" displayFolder="" count="2" unbalanced="0"/>
    <cacheHierarchy uniqueName="[Dim Venue].[Venue SK]" caption="Venue SK" attribute="1" keyAttribute="1" defaultMemberUniqueName="[Dim Venue].[Venue SK].[All]" allUniqueName="[Dim Venue].[Venue SK].[All]" dimensionUniqueName="[Dim Venue]" displayFolder="" count="0" unbalanced="0"/>
    <cacheHierarchy uniqueName="[Measures].[Batsman Runs]" caption="Batsman Runs" measure="1" displayFolder="" measureGroup="Fact Deliveries" count="0"/>
    <cacheHierarchy uniqueName="[Measures].[Extra Runs]" caption="Extra Runs" measure="1" displayFolder="" measureGroup="Fact Deliveries" count="0"/>
    <cacheHierarchy uniqueName="[Measures].[Total Runs]" caption="Total Runs" measure="1" displayFolder="" measureGroup="Fact Deliveries" count="0" oneField="1">
      <fieldsUsage count="1">
        <fieldUsage x="0"/>
      </fieldsUsage>
    </cacheHierarchy>
    <cacheHierarchy uniqueName="[Measures].[Is Wicket]" caption="Is Wicket" measure="1" displayFolder="" measureGroup="Fact Deliveries" count="0"/>
    <cacheHierarchy uniqueName="[Measures].[Fact Deliveries Count]" caption="Fact Deliveries Count" measure="1" displayFolder="" measureGroup="Fact Deliveries" count="0"/>
  </cacheHierarchies>
  <kpis count="0"/>
  <dimensions count="8">
    <dimension name="Batter SK" uniqueName="[Batter SK]" caption="Batter SK"/>
    <dimension name="Batting Team SK" uniqueName="[Batting Team SK]" caption="Batting Team SK"/>
    <dimension name="Bowler SK" uniqueName="[Bowler SK]" caption="Bowler SK"/>
    <dimension name="Bowling Team SK" uniqueName="[Bowling Team SK]" caption="Bowling Team SK"/>
    <dimension name="Dim Date" uniqueName="[Dim Date]" caption="Dim Date"/>
    <dimension name="Dim Match" uniqueName="[Dim Match]" caption="Dim Match"/>
    <dimension name="Dim Venue" uniqueName="[Dim Venue]" caption="Dim Venue"/>
    <dimension measure="1" name="Measures" uniqueName="[Measures]" caption="Measures"/>
  </dimensions>
  <measureGroups count="1">
    <measureGroup name="Fact Deliveries" caption="Fact Deliveries"/>
  </measureGroups>
  <maps count="7">
    <map measureGroup="0" dimension="0"/>
    <map measureGroup="0" dimension="1"/>
    <map measureGroup="0" dimension="2"/>
    <map measureGroup="0" dimension="3"/>
    <map measureGroup="0" dimension="4"/>
    <map measureGroup="0" dimension="5"/>
    <map measureGroup="0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CS" refreshedDate="46115.817201388891" backgroundQuery="1" createdVersion="8" refreshedVersion="8" minRefreshableVersion="3" recordCount="0" supportSubquery="1" supportAdvancedDrill="1" xr:uid="{1CD801B2-0A5F-48E4-863A-38166529FEB7}">
  <cacheSource type="external" connectionId="1"/>
  <cacheFields count="5">
    <cacheField name="[Dim Date].[Year].[Year]" caption="Year" numFmtId="0" hierarchy="11" level="1">
      <sharedItems count="2">
        <s v="[Dim Date].[Year].&amp;[2010]" c="2010"/>
        <s v="[Dim Date].[Year].&amp;[2012]" c="2012"/>
      </sharedItems>
    </cacheField>
    <cacheField name="[Dim Date].[Month].[Month]" caption="Month" numFmtId="0" hierarchy="10" level="1">
      <sharedItems count="3">
        <s v="[Dim Date].[Month].&amp;[3]" c="3"/>
        <s v="[Dim Date].[Month].&amp;[4]" c="4"/>
        <s v="[Dim Date].[Month].&amp;[5]" c="5"/>
      </sharedItems>
    </cacheField>
    <cacheField name="[Batting Team SK].[Team Name].[Team Name]" caption="Team Name" numFmtId="0" hierarchy="2" level="1">
      <sharedItems containsSemiMixedTypes="0" containsString="0"/>
    </cacheField>
    <cacheField name="[Dim Venue].[Venue Name].[Venue Name]" caption="Venue Name" numFmtId="0" hierarchy="21" level="1">
      <sharedItems containsSemiMixedTypes="0" containsString="0"/>
    </cacheField>
    <cacheField name="[Measures].[Total Runs]" caption="Total Runs" numFmtId="0" hierarchy="25" level="32767"/>
  </cacheFields>
  <cacheHierarchies count="28">
    <cacheHierarchy uniqueName="[Batter SK].[Player Name]" caption="Batter SK.Player Name" attribute="1" defaultMemberUniqueName="[Batter SK].[Player Name].[All]" allUniqueName="[Batter SK].[Player Name].[All]" dimensionUniqueName="[Batter SK]" displayFolder="" count="0" unbalanced="0"/>
    <cacheHierarchy uniqueName="[Batter SK].[Player SK]" caption="Batter SK.Player SK" attribute="1" keyAttribute="1" defaultMemberUniqueName="[Batter SK].[Player SK].[All]" allUniqueName="[Batter SK].[Player SK].[All]" dimensionUniqueName="[Batter SK]" displayFolder="" count="0" unbalanced="0"/>
    <cacheHierarchy uniqueName="[Batting Team SK].[Team Name]" caption="Batting Team SK.Team Name" attribute="1" defaultMemberUniqueName="[Batting Team SK].[Team Name].[All]" allUniqueName="[Batting Team SK].[Team Name].[All]" dimensionUniqueName="[Batting Team SK]" displayFolder="" count="2" unbalanced="0">
      <fieldsUsage count="2">
        <fieldUsage x="-1"/>
        <fieldUsage x="2"/>
      </fieldsUsage>
    </cacheHierarchy>
    <cacheHierarchy uniqueName="[Batting Team SK].[Team SK]" caption="Batting Team SK.Team SK" attribute="1" keyAttribute="1" defaultMemberUniqueName="[Batting Team SK].[Team SK].[All]" allUniqueName="[Batting Team SK].[Team SK].[All]" dimensionUniqueName="[Batting Team SK]" displayFolder="" count="0" unbalanced="0"/>
    <cacheHierarchy uniqueName="[Bowler SK].[Player Name]" caption="Bowler SK.Player Name" attribute="1" defaultMemberUniqueName="[Bowler SK].[Player Name].[All]" allUniqueName="[Bowler SK].[Player Name].[All]" dimensionUniqueName="[Bowler SK]" displayFolder="" count="0" unbalanced="0"/>
    <cacheHierarchy uniqueName="[Bowler SK].[Player SK]" caption="Bowler SK.Player SK" attribute="1" keyAttribute="1" defaultMemberUniqueName="[Bowler SK].[Player SK].[All]" allUniqueName="[Bowler SK].[Player SK].[All]" dimensionUniqueName="[Bowler SK]" displayFolder="" count="0" unbalanced="0"/>
    <cacheHierarchy uniqueName="[Bowling Team SK].[Team Name]" caption="Bowling Team SK.Team Name" attribute="1" defaultMemberUniqueName="[Bowling Team SK].[Team Name].[All]" allUniqueName="[Bowling Team SK].[Team Name].[All]" dimensionUniqueName="[Bowling Team SK]" displayFolder="" count="0" unbalanced="0"/>
    <cacheHierarchy uniqueName="[Bowling Team SK].[Team SK]" caption="Bowling Team SK.Team SK" attribute="1" keyAttribute="1" defaultMemberUniqueName="[Bowling Team SK].[Team SK].[All]" allUniqueName="[Bowling Team SK].[Team SK].[All]" dimensionUniqueName="[Bowling Team SK]" displayFolder="" count="0" unbalanced="0"/>
    <cacheHierarchy uniqueName="[Dim Date].[Date SK]" caption="Date SK" attribute="1" keyAttribute="1" defaultMemberUniqueName="[Dim Date].[Date SK].[All]" allUniqueName="[Dim Date].[Date SK].[All]" dimensionUniqueName="[Dim Date]" displayFolder="" count="0" unbalanced="0"/>
    <cacheHierarchy uniqueName="[Dim Date].[Day]" caption="Day" attribute="1" defaultMemberUniqueName="[Dim Date].[Day].[All]" allUniqueName="[Dim Date].[Day].[All]" dimensionUniqueName="[Dim Date]" displayFolder="" count="0" unbalanced="0"/>
    <cacheHierarchy uniqueName="[Dim Date].[Month]" caption="Month" attribute="1" defaultMemberUniqueName="[Dim Date].[Month].[All]" allUniqueName="[Dim Date].[Month].[All]" dimensionUniqueName="[Dim Date]" displayFolder="" count="2" unbalanced="0">
      <fieldsUsage count="2">
        <fieldUsage x="-1"/>
        <fieldUsage x="1"/>
      </fieldsUsage>
    </cacheHierarchy>
    <cacheHierarchy uniqueName="[Dim Date].[Year]" caption="Year" attribute="1" defaultMemberUniqueName="[Dim Date].[Year].[All]" allUniqueName="[Dim Date].[Year].[All]" dimensionUniqueName="[Dim Date]" displayFolder="" count="2" unbalanced="0">
      <fieldsUsage count="2">
        <fieldUsage x="-1"/>
        <fieldUsage x="0"/>
      </fieldsUsage>
    </cacheHierarchy>
    <cacheHierarchy uniqueName="[Dim Match].[Match SK]" caption="Match SK" attribute="1" keyAttribute="1" defaultMemberUniqueName="[Dim Match].[Match SK].[All]" allUniqueName="[Dim Match].[Match SK].[All]" dimensionUniqueName="[Dim Match]" displayFolder="" count="0" unbalanced="0"/>
    <cacheHierarchy uniqueName="[Dim Match].[Season]" caption="Season" attribute="1" defaultMemberUniqueName="[Dim Match].[Season].[All]" allUniqueName="[Dim Match].[Season].[All]" dimensionUniqueName="[Dim Match]" displayFolder="" count="0" unbalanced="0"/>
    <cacheHierarchy uniqueName="[Dim Match].[Toss Winner]" caption="Toss Winner" attribute="1" defaultMemberUniqueName="[Dim Match].[Toss Winner].[All]" allUniqueName="[Dim Match].[Toss Winner].[All]" dimensionUniqueName="[Dim Match]" displayFolder="" count="0" unbalanced="0"/>
    <cacheHierarchy uniqueName="[Dim Match].[Winner]" caption="Winner" attribute="1" defaultMemberUniqueName="[Dim Match].[Winner].[All]" allUniqueName="[Dim Match].[Winner].[All]" dimensionUniqueName="[Dim Match]" displayFolder="" count="0" unbalanced="0"/>
    <cacheHierarchy uniqueName="[Dim Venue].[City]" caption="City" attribute="1" defaultMemberUniqueName="[Dim Venue].[City].[All]" allUniqueName="[Dim Venue].[City].[All]" dimensionUniqueName="[Dim Venue]" displayFolder="" count="0" unbalanced="0"/>
    <cacheHierarchy uniqueName="[Dim Venue].[Country]" caption="Country" attribute="1" defaultMemberUniqueName="[Dim Venue].[Country].[All]" allUniqueName="[Dim Venue].[Country].[All]" dimensionUniqueName="[Dim Venue]" displayFolder="" count="0" unbalanced="0"/>
    <cacheHierarchy uniqueName="[Dim Venue].[Hierarchy]" caption="Hierarchy" defaultMemberUniqueName="[Dim Venue].[Hierarchy].[All]" allUniqueName="[Dim Venue].[Hierarchy].[All]" dimensionUniqueName="[Dim Venue]" displayFolder="" count="0" unbalanced="0"/>
    <cacheHierarchy uniqueName="[Dim Venue].[Hierarchy 1]" caption="Hierarchy 1" defaultMemberUniqueName="[Dim Venue].[Hierarchy 1].[All]" allUniqueName="[Dim Venue].[Hierarchy 1].[All]" dimensionUniqueName="[Dim Venue]" displayFolder="" count="0" unbalanced="0"/>
    <cacheHierarchy uniqueName="[Dim Venue].[Hierarchy 2]" caption="Hierarchy 2" defaultMemberUniqueName="[Dim Venue].[Hierarchy 2].[All]" allUniqueName="[Dim Venue].[Hierarchy 2].[All]" dimensionUniqueName="[Dim Venue]" displayFolder="" count="0" unbalanced="0"/>
    <cacheHierarchy uniqueName="[Dim Venue].[Venue Name]" caption="Venue Name" attribute="1" defaultMemberUniqueName="[Dim Venue].[Venue Name].[All]" allUniqueName="[Dim Venue].[Venue Name].[All]" dimensionUniqueName="[Dim Venue]" displayFolder="" count="2" unbalanced="0">
      <fieldsUsage count="2">
        <fieldUsage x="-1"/>
        <fieldUsage x="3"/>
      </fieldsUsage>
    </cacheHierarchy>
    <cacheHierarchy uniqueName="[Dim Venue].[Venue SK]" caption="Venue SK" attribute="1" keyAttribute="1" defaultMemberUniqueName="[Dim Venue].[Venue SK].[All]" allUniqueName="[Dim Venue].[Venue SK].[All]" dimensionUniqueName="[Dim Venue]" displayFolder="" count="0" unbalanced="0"/>
    <cacheHierarchy uniqueName="[Measures].[Batsman Runs]" caption="Batsman Runs" measure="1" displayFolder="" measureGroup="Fact Deliveries" count="0"/>
    <cacheHierarchy uniqueName="[Measures].[Extra Runs]" caption="Extra Runs" measure="1" displayFolder="" measureGroup="Fact Deliveries" count="0"/>
    <cacheHierarchy uniqueName="[Measures].[Total Runs]" caption="Total Runs" measure="1" displayFolder="" measureGroup="Fact Deliveries" count="0" oneField="1">
      <fieldsUsage count="1">
        <fieldUsage x="4"/>
      </fieldsUsage>
    </cacheHierarchy>
    <cacheHierarchy uniqueName="[Measures].[Is Wicket]" caption="Is Wicket" measure="1" displayFolder="" measureGroup="Fact Deliveries" count="0"/>
    <cacheHierarchy uniqueName="[Measures].[Fact Deliveries Count]" caption="Fact Deliveries Count" measure="1" displayFolder="" measureGroup="Fact Deliveries" count="0"/>
  </cacheHierarchies>
  <kpis count="0"/>
  <dimensions count="8">
    <dimension name="Batter SK" uniqueName="[Batter SK]" caption="Batter SK"/>
    <dimension name="Batting Team SK" uniqueName="[Batting Team SK]" caption="Batting Team SK"/>
    <dimension name="Bowler SK" uniqueName="[Bowler SK]" caption="Bowler SK"/>
    <dimension name="Bowling Team SK" uniqueName="[Bowling Team SK]" caption="Bowling Team SK"/>
    <dimension name="Dim Date" uniqueName="[Dim Date]" caption="Dim Date"/>
    <dimension name="Dim Match" uniqueName="[Dim Match]" caption="Dim Match"/>
    <dimension name="Dim Venue" uniqueName="[Dim Venue]" caption="Dim Venue"/>
    <dimension measure="1" name="Measures" uniqueName="[Measures]" caption="Measures"/>
  </dimensions>
  <measureGroups count="1">
    <measureGroup name="Fact Deliveries" caption="Fact Deliveries"/>
  </measureGroups>
  <maps count="7">
    <map measureGroup="0" dimension="0"/>
    <map measureGroup="0" dimension="1"/>
    <map measureGroup="0" dimension="2"/>
    <map measureGroup="0" dimension="3"/>
    <map measureGroup="0" dimension="4"/>
    <map measureGroup="0" dimension="5"/>
    <map measureGroup="0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5307FB-441B-48A4-B82D-CAD87A7FA71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4:E20" firstHeaderRow="1" firstDataRow="2" firstDataCol="1" rowPageCount="1" colPageCount="1"/>
  <pivotFields count="5">
    <pivotField dataField="1" subtotalTop="0" showAll="0" defaultSubtotal="0"/>
    <pivotField axis="axisCol" allDrilled="1" subtotalTop="0" showAll="0" dataSourceSort="1" defaultSubtotal="0" defaultAttributeDrillState="1">
      <items count="3">
        <item x="0"/>
        <item x="1"/>
        <item x="2"/>
      </items>
    </pivotField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axis="axisPage" allDrilled="1" subtotalTop="0" showAll="0" dataSourceSort="1" defaultSubtotal="0" defaultAttributeDrillState="1"/>
  </pivotFields>
  <rowFields count="2">
    <field x="2"/>
    <field x="3"/>
  </rowFields>
  <rowItems count="15">
    <i>
      <x/>
    </i>
    <i r="1">
      <x/>
    </i>
    <i r="1">
      <x v="1"/>
    </i>
    <i r="1">
      <x v="2"/>
    </i>
    <i>
      <x v="1"/>
    </i>
    <i r="1">
      <x/>
    </i>
    <i r="1">
      <x v="3"/>
    </i>
    <i>
      <x v="2"/>
    </i>
    <i r="1">
      <x/>
    </i>
    <i r="1">
      <x v="2"/>
    </i>
    <i r="1">
      <x v="3"/>
    </i>
    <i r="1">
      <x v="4"/>
    </i>
    <i r="1">
      <x v="5"/>
    </i>
    <i r="1">
      <x v="6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pageFields count="1">
    <pageField fld="4" hier="21" name="[Dim Venue].[Venue Name].&amp;[Barabati Stadium]" cap="Barabati Stadium"/>
  </pageFields>
  <dataFields count="1">
    <dataField fld="0" baseField="0" baseItem="0"/>
  </dataFields>
  <pivotHierarchies count="28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2">
    <rowHierarchyUsage hierarchyUsage="10"/>
    <rowHierarchyUsage hierarchyUsage="2"/>
  </rowHierarchiesUsage>
  <colHierarchiesUsage count="1">
    <colHierarchyUsage hierarchyUsage="11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0FD8D4-AAEA-4888-9202-10DE0212CEE9}" name="PivotTable1" cacheId="13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fieldListSortAscending="1">
  <location ref="A4:B22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</items>
    </pivotField>
  </pivotFields>
  <rowFields count="1">
    <field x="1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fld="0" baseField="0" baseItem="0"/>
  </dataFields>
  <pivotHierarchies count="28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085DE8-C613-47B3-95D2-9EFA69869A25}" name="PivotTable2" cacheId="17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fieldListSortAscending="1">
  <location ref="A4:B65" firstHeaderRow="1" firstDataRow="1" firstDataCol="1"/>
  <pivotFields count="3">
    <pivotField dataField="1" subtotalTop="0" showAll="0" defaultSubtotal="0"/>
    <pivotField axis="axisRow" allDrilled="1" subtotalTop="0" showAll="0" dataSourceSort="1" defaultSubtotal="0" defaultAttributeDrillState="1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</items>
    </pivotField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</pivotFields>
  <rowFields count="2">
    <field x="1"/>
    <field x="2"/>
  </rowFields>
  <rowItems count="61">
    <i>
      <x/>
    </i>
    <i r="1">
      <x v="3"/>
    </i>
    <i r="1">
      <x v="4"/>
    </i>
    <i r="1">
      <x v="5"/>
    </i>
    <i>
      <x v="1"/>
    </i>
    <i r="1">
      <x v="3"/>
    </i>
    <i r="1">
      <x v="4"/>
    </i>
    <i>
      <x v="2"/>
    </i>
    <i r="1">
      <x v="2"/>
    </i>
    <i r="1">
      <x v="3"/>
    </i>
    <i>
      <x v="3"/>
    </i>
    <i r="1">
      <x v="3"/>
    </i>
    <i r="1">
      <x v="4"/>
    </i>
    <i>
      <x v="4"/>
    </i>
    <i r="1">
      <x v="3"/>
    </i>
    <i r="1">
      <x v="4"/>
    </i>
    <i>
      <x v="5"/>
    </i>
    <i r="1">
      <x v="3"/>
    </i>
    <i r="1">
      <x v="4"/>
    </i>
    <i>
      <x v="6"/>
    </i>
    <i r="1">
      <x v="3"/>
    </i>
    <i r="1">
      <x v="4"/>
    </i>
    <i r="1">
      <x v="5"/>
    </i>
    <i>
      <x v="7"/>
    </i>
    <i r="1">
      <x v="3"/>
    </i>
    <i r="1">
      <x v="4"/>
    </i>
    <i>
      <x v="8"/>
    </i>
    <i r="1">
      <x v="3"/>
    </i>
    <i r="1">
      <x v="4"/>
    </i>
    <i>
      <x v="9"/>
    </i>
    <i r="1">
      <x v="3"/>
    </i>
    <i r="1">
      <x v="4"/>
    </i>
    <i>
      <x v="10"/>
    </i>
    <i r="1">
      <x v="3"/>
    </i>
    <i r="1">
      <x v="4"/>
    </i>
    <i>
      <x v="11"/>
    </i>
    <i r="1">
      <x v="2"/>
    </i>
    <i r="1">
      <x v="3"/>
    </i>
    <i r="1">
      <x v="4"/>
    </i>
    <i>
      <x v="12"/>
    </i>
    <i r="1">
      <x/>
    </i>
    <i r="1">
      <x v="1"/>
    </i>
    <i r="1">
      <x v="6"/>
    </i>
    <i>
      <x v="13"/>
    </i>
    <i r="1">
      <x/>
    </i>
    <i r="1">
      <x v="3"/>
    </i>
    <i r="1">
      <x v="4"/>
    </i>
    <i r="1">
      <x v="6"/>
    </i>
    <i>
      <x v="14"/>
    </i>
    <i r="1">
      <x v="2"/>
    </i>
    <i r="1">
      <x v="3"/>
    </i>
    <i r="1">
      <x v="4"/>
    </i>
    <i>
      <x v="15"/>
    </i>
    <i r="1">
      <x v="2"/>
    </i>
    <i r="1">
      <x v="3"/>
    </i>
    <i r="1">
      <x v="4"/>
    </i>
    <i>
      <x v="16"/>
    </i>
    <i r="1">
      <x v="2"/>
    </i>
    <i r="1">
      <x v="3"/>
    </i>
    <i r="1">
      <x v="4"/>
    </i>
    <i t="grand">
      <x/>
    </i>
  </rowItems>
  <colItems count="1">
    <i/>
  </colItems>
  <dataFields count="1">
    <dataField fld="0" baseField="0" baseItem="0"/>
  </dataFields>
  <pivotHierarchies count="28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2">
    <rowHierarchyUsage hierarchyUsage="11"/>
    <rowHierarchyUsage hierarchyUsage="1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242E66-7781-40F4-B39D-9D335B649F92}" name="PivotTable3" cacheId="24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fieldListSortAscending="1">
  <location ref="A4:B20" firstHeaderRow="1" firstDataRow="1" firstDataCol="1" rowPageCount="1" colPageCount="1"/>
  <pivotFields count="4">
    <pivotField dataField="1" subtotalTop="0" showAll="0" defaultSubtotal="0"/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axis="axisPage" allDrilled="1" subtotalTop="0" showAll="0" dataSourceSort="1" defaultSubtotal="0" defaultAttributeDrillState="1"/>
  </pivotFields>
  <rowFields count="2">
    <field x="1"/>
    <field x="2"/>
  </rowFields>
  <rowItems count="16">
    <i>
      <x/>
    </i>
    <i r="1">
      <x v="1"/>
    </i>
    <i r="1">
      <x v="2"/>
    </i>
    <i>
      <x v="1"/>
    </i>
    <i r="1">
      <x v="1"/>
    </i>
    <i r="1">
      <x v="2"/>
    </i>
    <i>
      <x v="2"/>
    </i>
    <i r="1">
      <x/>
    </i>
    <i r="1">
      <x v="1"/>
    </i>
    <i>
      <x v="3"/>
    </i>
    <i r="1">
      <x v="1"/>
    </i>
    <i r="1">
      <x v="2"/>
    </i>
    <i>
      <x v="4"/>
    </i>
    <i r="1">
      <x v="1"/>
    </i>
    <i r="1">
      <x v="2"/>
    </i>
    <i t="grand">
      <x/>
    </i>
  </rowItems>
  <colItems count="1">
    <i/>
  </colItems>
  <pageFields count="1">
    <pageField fld="3" hier="2" name="[Batting Team SK].[Team Name].&amp;[Deccan Chargers]" cap="Deccan Chargers"/>
  </pageFields>
  <dataFields count="1">
    <dataField fld="0" baseField="0" baseItem="0"/>
  </dataFields>
  <pivotHierarchies count="28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2">
    <rowHierarchyUsage hierarchyUsage="11"/>
    <rowHierarchyUsage hierarchyUsage="1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EA1BA6-0002-432D-9BC6-A382171D395E}" name="PivotTable4" cacheId="37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fieldListSortAscending="1">
  <location ref="A4:B10" firstHeaderRow="1" firstDataRow="1" firstDataCol="1" rowPageCount="2" colPageCount="1"/>
  <pivotFields count="5">
    <pivotField axis="axisRow" allDrilled="1" subtotalTop="0" showAll="0" dataSourceSort="1" defaultSubtotal="0" defaultAttributeDrillState="1">
      <items count="2">
        <item x="0"/>
        <item x="1"/>
      </items>
    </pivotField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dataField="1" subtotalTop="0" showAll="0" defaultSubtotal="0"/>
  </pivotFields>
  <rowFields count="2">
    <field x="0"/>
    <field x="1"/>
  </rowFields>
  <rowItems count="6">
    <i>
      <x/>
    </i>
    <i r="1">
      <x/>
    </i>
    <i>
      <x v="1"/>
    </i>
    <i r="1">
      <x v="1"/>
    </i>
    <i r="1">
      <x v="2"/>
    </i>
    <i t="grand">
      <x/>
    </i>
  </rowItems>
  <colItems count="1">
    <i/>
  </colItems>
  <pageFields count="2">
    <pageField fld="2" hier="2" name="[Batting Team SK].[Team Name].&amp;[Deccan Chargers]" cap="Deccan Chargers"/>
    <pageField fld="3" hier="21" name="[Dim Venue].[Venue Name].&amp;[Barabati Stadium]" cap="Barabati Stadium"/>
  </pageFields>
  <dataFields count="1">
    <dataField fld="4" baseField="0" baseItem="0"/>
  </dataFields>
  <pivotHierarchies count="28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2">
    <rowHierarchyUsage hierarchyUsage="11"/>
    <rowHierarchyUsage hierarchyUsage="1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4EAD6-09AD-4B08-8FCD-70D6092A878C}">
  <dimension ref="A2:E20"/>
  <sheetViews>
    <sheetView tabSelected="1" workbookViewId="0">
      <selection activeCell="I20" sqref="I20"/>
    </sheetView>
  </sheetViews>
  <sheetFormatPr defaultRowHeight="14.4" x14ac:dyDescent="0.3"/>
  <cols>
    <col min="1" max="1" width="20.88671875" bestFit="1" customWidth="1"/>
    <col min="2" max="2" width="17" bestFit="1" customWidth="1"/>
    <col min="3" max="4" width="5" bestFit="1" customWidth="1"/>
    <col min="5" max="5" width="10.5546875" bestFit="1" customWidth="1"/>
  </cols>
  <sheetData>
    <row r="2" spans="1:5" x14ac:dyDescent="0.3">
      <c r="A2" s="2" t="s">
        <v>10</v>
      </c>
      <c r="B2" t="s" vm="1">
        <v>11</v>
      </c>
    </row>
    <row r="4" spans="1:5" x14ac:dyDescent="0.3">
      <c r="A4" s="2" t="s">
        <v>0</v>
      </c>
      <c r="B4" s="2" t="s">
        <v>12</v>
      </c>
    </row>
    <row r="5" spans="1:5" x14ac:dyDescent="0.3">
      <c r="A5" s="2" t="s">
        <v>1</v>
      </c>
      <c r="B5" t="s">
        <v>2</v>
      </c>
      <c r="C5" t="s">
        <v>3</v>
      </c>
      <c r="D5" t="s">
        <v>4</v>
      </c>
      <c r="E5" t="s">
        <v>5</v>
      </c>
    </row>
    <row r="6" spans="1:5" x14ac:dyDescent="0.3">
      <c r="A6" s="3" t="s">
        <v>8</v>
      </c>
      <c r="B6" s="1"/>
      <c r="C6" s="1"/>
      <c r="D6" s="1"/>
      <c r="E6" s="1"/>
    </row>
    <row r="7" spans="1:5" x14ac:dyDescent="0.3">
      <c r="A7" s="4" t="s">
        <v>9</v>
      </c>
      <c r="B7" s="1">
        <v>1364</v>
      </c>
      <c r="C7" s="1"/>
      <c r="D7" s="1"/>
      <c r="E7" s="1">
        <v>1364</v>
      </c>
    </row>
    <row r="8" spans="1:5" x14ac:dyDescent="0.3">
      <c r="A8" s="4" t="s">
        <v>13</v>
      </c>
      <c r="B8" s="1">
        <v>644</v>
      </c>
      <c r="C8" s="1"/>
      <c r="D8" s="1"/>
      <c r="E8" s="1">
        <v>644</v>
      </c>
    </row>
    <row r="9" spans="1:5" x14ac:dyDescent="0.3">
      <c r="A9" s="4" t="s">
        <v>14</v>
      </c>
      <c r="B9" s="1">
        <v>656</v>
      </c>
      <c r="C9" s="1"/>
      <c r="D9" s="1"/>
      <c r="E9" s="1">
        <v>656</v>
      </c>
    </row>
    <row r="10" spans="1:5" x14ac:dyDescent="0.3">
      <c r="A10" s="3" t="s">
        <v>6</v>
      </c>
      <c r="B10" s="1"/>
      <c r="C10" s="1"/>
      <c r="D10" s="1"/>
      <c r="E10" s="1"/>
    </row>
    <row r="11" spans="1:5" x14ac:dyDescent="0.3">
      <c r="A11" s="4" t="s">
        <v>9</v>
      </c>
      <c r="B11" s="1"/>
      <c r="C11" s="1">
        <v>504</v>
      </c>
      <c r="D11" s="1"/>
      <c r="E11" s="1">
        <v>504</v>
      </c>
    </row>
    <row r="12" spans="1:5" x14ac:dyDescent="0.3">
      <c r="A12" s="4" t="s">
        <v>15</v>
      </c>
      <c r="B12" s="1"/>
      <c r="C12" s="1">
        <v>508</v>
      </c>
      <c r="D12" s="1"/>
      <c r="E12" s="1">
        <v>508</v>
      </c>
    </row>
    <row r="13" spans="1:5" x14ac:dyDescent="0.3">
      <c r="A13" s="3" t="s">
        <v>7</v>
      </c>
      <c r="B13" s="1"/>
      <c r="C13" s="1"/>
      <c r="D13" s="1"/>
      <c r="E13" s="1"/>
    </row>
    <row r="14" spans="1:5" x14ac:dyDescent="0.3">
      <c r="A14" s="4" t="s">
        <v>9</v>
      </c>
      <c r="B14" s="1"/>
      <c r="C14" s="1">
        <v>744</v>
      </c>
      <c r="D14" s="1"/>
      <c r="E14" s="1">
        <v>744</v>
      </c>
    </row>
    <row r="15" spans="1:5" x14ac:dyDescent="0.3">
      <c r="A15" s="4" t="s">
        <v>14</v>
      </c>
      <c r="B15" s="1"/>
      <c r="C15" s="1"/>
      <c r="D15" s="1">
        <v>1520</v>
      </c>
      <c r="E15" s="1">
        <v>1520</v>
      </c>
    </row>
    <row r="16" spans="1:5" x14ac:dyDescent="0.3">
      <c r="A16" s="4" t="s">
        <v>15</v>
      </c>
      <c r="B16" s="1"/>
      <c r="C16" s="1"/>
      <c r="D16" s="1">
        <v>1168</v>
      </c>
      <c r="E16" s="1">
        <v>1168</v>
      </c>
    </row>
    <row r="17" spans="1:5" x14ac:dyDescent="0.3">
      <c r="A17" s="4" t="s">
        <v>16</v>
      </c>
      <c r="B17" s="1"/>
      <c r="C17" s="1"/>
      <c r="D17" s="1">
        <v>564</v>
      </c>
      <c r="E17" s="1">
        <v>564</v>
      </c>
    </row>
    <row r="18" spans="1:5" x14ac:dyDescent="0.3">
      <c r="A18" s="4" t="s">
        <v>17</v>
      </c>
      <c r="B18" s="1"/>
      <c r="C18" s="1">
        <v>692</v>
      </c>
      <c r="D18" s="1"/>
      <c r="E18" s="1">
        <v>692</v>
      </c>
    </row>
    <row r="19" spans="1:5" x14ac:dyDescent="0.3">
      <c r="A19" s="4" t="s">
        <v>18</v>
      </c>
      <c r="B19" s="1"/>
      <c r="C19" s="1"/>
      <c r="D19" s="1">
        <v>748</v>
      </c>
      <c r="E19" s="1">
        <v>748</v>
      </c>
    </row>
    <row r="20" spans="1:5" x14ac:dyDescent="0.3">
      <c r="A20" s="3" t="s">
        <v>5</v>
      </c>
      <c r="B20" s="1">
        <v>2664</v>
      </c>
      <c r="C20" s="1">
        <v>2448</v>
      </c>
      <c r="D20" s="1">
        <v>4000</v>
      </c>
      <c r="E20" s="1">
        <v>9112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41702-4770-4A01-B876-7F5F3CBC0318}">
  <dimension ref="A4:B22"/>
  <sheetViews>
    <sheetView topLeftCell="A6" workbookViewId="0">
      <selection activeCell="B15" sqref="B15"/>
    </sheetView>
  </sheetViews>
  <sheetFormatPr defaultRowHeight="14.4" x14ac:dyDescent="0.3"/>
  <cols>
    <col min="1" max="1" width="12.44140625" bestFit="1" customWidth="1"/>
    <col min="2" max="2" width="9.44140625" bestFit="1" customWidth="1"/>
    <col min="3" max="4" width="5" bestFit="1" customWidth="1"/>
    <col min="5" max="5" width="10.5546875" bestFit="1" customWidth="1"/>
  </cols>
  <sheetData>
    <row r="4" spans="1:2" x14ac:dyDescent="0.3">
      <c r="A4" s="2" t="s">
        <v>1</v>
      </c>
      <c r="B4" t="s">
        <v>0</v>
      </c>
    </row>
    <row r="5" spans="1:2" x14ac:dyDescent="0.3">
      <c r="A5" s="3" t="s">
        <v>19</v>
      </c>
      <c r="B5" s="1">
        <v>71748</v>
      </c>
    </row>
    <row r="6" spans="1:2" x14ac:dyDescent="0.3">
      <c r="A6" s="3" t="s">
        <v>20</v>
      </c>
      <c r="B6" s="1">
        <v>65412</v>
      </c>
    </row>
    <row r="7" spans="1:2" x14ac:dyDescent="0.3">
      <c r="A7" s="3" t="s">
        <v>2</v>
      </c>
      <c r="B7" s="1">
        <v>75532</v>
      </c>
    </row>
    <row r="8" spans="1:2" x14ac:dyDescent="0.3">
      <c r="A8" s="3" t="s">
        <v>21</v>
      </c>
      <c r="B8" s="1">
        <v>84616</v>
      </c>
    </row>
    <row r="9" spans="1:2" x14ac:dyDescent="0.3">
      <c r="A9" s="3" t="s">
        <v>3</v>
      </c>
      <c r="B9" s="1">
        <v>89812</v>
      </c>
    </row>
    <row r="10" spans="1:2" x14ac:dyDescent="0.3">
      <c r="A10" s="3" t="s">
        <v>22</v>
      </c>
      <c r="B10" s="1">
        <v>90408</v>
      </c>
    </row>
    <row r="11" spans="1:2" x14ac:dyDescent="0.3">
      <c r="A11" s="3" t="s">
        <v>4</v>
      </c>
      <c r="B11" s="1">
        <v>75724</v>
      </c>
    </row>
    <row r="12" spans="1:2" x14ac:dyDescent="0.3">
      <c r="A12" s="3" t="s">
        <v>23</v>
      </c>
      <c r="B12" s="1">
        <v>73412</v>
      </c>
    </row>
    <row r="13" spans="1:2" x14ac:dyDescent="0.3">
      <c r="A13" s="3" t="s">
        <v>24</v>
      </c>
      <c r="B13" s="1">
        <v>75448</v>
      </c>
    </row>
    <row r="14" spans="1:2" x14ac:dyDescent="0.3">
      <c r="A14" s="3" t="s">
        <v>25</v>
      </c>
      <c r="B14" s="1">
        <v>75144</v>
      </c>
    </row>
    <row r="15" spans="1:2" x14ac:dyDescent="0.3">
      <c r="A15" s="3" t="s">
        <v>26</v>
      </c>
      <c r="B15" s="1">
        <v>79604</v>
      </c>
    </row>
    <row r="16" spans="1:2" x14ac:dyDescent="0.3">
      <c r="A16" s="3" t="s">
        <v>27</v>
      </c>
      <c r="B16" s="1">
        <v>77736</v>
      </c>
    </row>
    <row r="17" spans="1:2" x14ac:dyDescent="0.3">
      <c r="A17" s="3" t="s">
        <v>28</v>
      </c>
      <c r="B17" s="1">
        <v>77664</v>
      </c>
    </row>
    <row r="18" spans="1:2" x14ac:dyDescent="0.3">
      <c r="A18" s="3" t="s">
        <v>29</v>
      </c>
      <c r="B18" s="1">
        <v>74548</v>
      </c>
    </row>
    <row r="19" spans="1:2" x14ac:dyDescent="0.3">
      <c r="A19" s="3" t="s">
        <v>30</v>
      </c>
      <c r="B19" s="1">
        <v>97580</v>
      </c>
    </row>
    <row r="20" spans="1:2" x14ac:dyDescent="0.3">
      <c r="A20" s="3" t="s">
        <v>31</v>
      </c>
      <c r="B20" s="1">
        <v>102752</v>
      </c>
    </row>
    <row r="21" spans="1:2" x14ac:dyDescent="0.3">
      <c r="A21" s="3" t="s">
        <v>32</v>
      </c>
      <c r="B21" s="1">
        <v>103884</v>
      </c>
    </row>
    <row r="22" spans="1:2" x14ac:dyDescent="0.3">
      <c r="A22" s="3" t="s">
        <v>5</v>
      </c>
      <c r="B22" s="1">
        <v>1391024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92A0D-084D-4DEE-BEB0-FF157E9F6CCF}">
  <dimension ref="A4:B65"/>
  <sheetViews>
    <sheetView topLeftCell="A24" workbookViewId="0">
      <selection activeCell="B11" sqref="B11"/>
    </sheetView>
  </sheetViews>
  <sheetFormatPr defaultRowHeight="14.4" x14ac:dyDescent="0.3"/>
  <cols>
    <col min="1" max="1" width="12.44140625" bestFit="1" customWidth="1"/>
    <col min="2" max="2" width="9.44140625" bestFit="1" customWidth="1"/>
    <col min="3" max="4" width="5" bestFit="1" customWidth="1"/>
    <col min="5" max="5" width="10.5546875" bestFit="1" customWidth="1"/>
  </cols>
  <sheetData>
    <row r="4" spans="1:2" x14ac:dyDescent="0.3">
      <c r="A4" s="2" t="s">
        <v>1</v>
      </c>
      <c r="B4" t="s">
        <v>0</v>
      </c>
    </row>
    <row r="5" spans="1:2" x14ac:dyDescent="0.3">
      <c r="A5" s="3" t="s">
        <v>19</v>
      </c>
      <c r="B5" s="1"/>
    </row>
    <row r="6" spans="1:2" x14ac:dyDescent="0.3">
      <c r="A6" s="4" t="s">
        <v>6</v>
      </c>
      <c r="B6" s="1">
        <v>22056</v>
      </c>
    </row>
    <row r="7" spans="1:2" x14ac:dyDescent="0.3">
      <c r="A7" s="4" t="s">
        <v>7</v>
      </c>
      <c r="B7" s="1">
        <v>48384</v>
      </c>
    </row>
    <row r="8" spans="1:2" x14ac:dyDescent="0.3">
      <c r="A8" s="4" t="s">
        <v>33</v>
      </c>
      <c r="B8" s="1">
        <v>1308</v>
      </c>
    </row>
    <row r="9" spans="1:2" x14ac:dyDescent="0.3">
      <c r="A9" s="3" t="s">
        <v>20</v>
      </c>
      <c r="B9" s="1"/>
    </row>
    <row r="10" spans="1:2" x14ac:dyDescent="0.3">
      <c r="A10" s="4" t="s">
        <v>6</v>
      </c>
      <c r="B10" s="1">
        <v>22576</v>
      </c>
    </row>
    <row r="11" spans="1:2" x14ac:dyDescent="0.3">
      <c r="A11" s="4" t="s">
        <v>7</v>
      </c>
      <c r="B11" s="1">
        <v>42836</v>
      </c>
    </row>
    <row r="12" spans="1:2" x14ac:dyDescent="0.3">
      <c r="A12" s="3" t="s">
        <v>2</v>
      </c>
      <c r="B12" s="1"/>
    </row>
    <row r="13" spans="1:2" x14ac:dyDescent="0.3">
      <c r="A13" s="4" t="s">
        <v>8</v>
      </c>
      <c r="B13" s="1">
        <v>37064</v>
      </c>
    </row>
    <row r="14" spans="1:2" x14ac:dyDescent="0.3">
      <c r="A14" s="4" t="s">
        <v>6</v>
      </c>
      <c r="B14" s="1">
        <v>38468</v>
      </c>
    </row>
    <row r="15" spans="1:2" x14ac:dyDescent="0.3">
      <c r="A15" s="3" t="s">
        <v>21</v>
      </c>
      <c r="B15" s="1"/>
    </row>
    <row r="16" spans="1:2" x14ac:dyDescent="0.3">
      <c r="A16" s="4" t="s">
        <v>6</v>
      </c>
      <c r="B16" s="1">
        <v>42280</v>
      </c>
    </row>
    <row r="17" spans="1:2" x14ac:dyDescent="0.3">
      <c r="A17" s="4" t="s">
        <v>7</v>
      </c>
      <c r="B17" s="1">
        <v>42336</v>
      </c>
    </row>
    <row r="18" spans="1:2" x14ac:dyDescent="0.3">
      <c r="A18" s="3" t="s">
        <v>3</v>
      </c>
      <c r="B18" s="1"/>
    </row>
    <row r="19" spans="1:2" x14ac:dyDescent="0.3">
      <c r="A19" s="4" t="s">
        <v>6</v>
      </c>
      <c r="B19" s="1">
        <v>46796</v>
      </c>
    </row>
    <row r="20" spans="1:2" x14ac:dyDescent="0.3">
      <c r="A20" s="4" t="s">
        <v>7</v>
      </c>
      <c r="B20" s="1">
        <v>43016</v>
      </c>
    </row>
    <row r="21" spans="1:2" x14ac:dyDescent="0.3">
      <c r="A21" s="3" t="s">
        <v>22</v>
      </c>
      <c r="B21" s="1"/>
    </row>
    <row r="22" spans="1:2" x14ac:dyDescent="0.3">
      <c r="A22" s="4" t="s">
        <v>6</v>
      </c>
      <c r="B22" s="1">
        <v>50228</v>
      </c>
    </row>
    <row r="23" spans="1:2" x14ac:dyDescent="0.3">
      <c r="A23" s="4" t="s">
        <v>7</v>
      </c>
      <c r="B23" s="1">
        <v>40180</v>
      </c>
    </row>
    <row r="24" spans="1:2" x14ac:dyDescent="0.3">
      <c r="A24" s="3" t="s">
        <v>4</v>
      </c>
      <c r="B24" s="1"/>
    </row>
    <row r="25" spans="1:2" x14ac:dyDescent="0.3">
      <c r="A25" s="4" t="s">
        <v>6</v>
      </c>
      <c r="B25" s="1">
        <v>23304</v>
      </c>
    </row>
    <row r="26" spans="1:2" x14ac:dyDescent="0.3">
      <c r="A26" s="4" t="s">
        <v>7</v>
      </c>
      <c r="B26" s="1">
        <v>50824</v>
      </c>
    </row>
    <row r="27" spans="1:2" x14ac:dyDescent="0.3">
      <c r="A27" s="4" t="s">
        <v>33</v>
      </c>
      <c r="B27" s="1">
        <v>1596</v>
      </c>
    </row>
    <row r="28" spans="1:2" x14ac:dyDescent="0.3">
      <c r="A28" s="3" t="s">
        <v>23</v>
      </c>
      <c r="B28" s="1"/>
    </row>
    <row r="29" spans="1:2" x14ac:dyDescent="0.3">
      <c r="A29" s="4" t="s">
        <v>6</v>
      </c>
      <c r="B29" s="1">
        <v>36512</v>
      </c>
    </row>
    <row r="30" spans="1:2" x14ac:dyDescent="0.3">
      <c r="A30" s="4" t="s">
        <v>7</v>
      </c>
      <c r="B30" s="1">
        <v>36900</v>
      </c>
    </row>
    <row r="31" spans="1:2" x14ac:dyDescent="0.3">
      <c r="A31" s="3" t="s">
        <v>24</v>
      </c>
      <c r="B31" s="1"/>
    </row>
    <row r="32" spans="1:2" x14ac:dyDescent="0.3">
      <c r="A32" s="4" t="s">
        <v>6</v>
      </c>
      <c r="B32" s="1">
        <v>34256</v>
      </c>
    </row>
    <row r="33" spans="1:2" x14ac:dyDescent="0.3">
      <c r="A33" s="4" t="s">
        <v>7</v>
      </c>
      <c r="B33" s="1">
        <v>41192</v>
      </c>
    </row>
    <row r="34" spans="1:2" x14ac:dyDescent="0.3">
      <c r="A34" s="3" t="s">
        <v>25</v>
      </c>
      <c r="B34" s="1"/>
    </row>
    <row r="35" spans="1:2" x14ac:dyDescent="0.3">
      <c r="A35" s="4" t="s">
        <v>6</v>
      </c>
      <c r="B35" s="1">
        <v>46664</v>
      </c>
    </row>
    <row r="36" spans="1:2" x14ac:dyDescent="0.3">
      <c r="A36" s="4" t="s">
        <v>7</v>
      </c>
      <c r="B36" s="1">
        <v>28480</v>
      </c>
    </row>
    <row r="37" spans="1:2" x14ac:dyDescent="0.3">
      <c r="A37" s="3" t="s">
        <v>26</v>
      </c>
      <c r="B37" s="1"/>
    </row>
    <row r="38" spans="1:2" x14ac:dyDescent="0.3">
      <c r="A38" s="4" t="s">
        <v>6</v>
      </c>
      <c r="B38" s="1">
        <v>40028</v>
      </c>
    </row>
    <row r="39" spans="1:2" x14ac:dyDescent="0.3">
      <c r="A39" s="4" t="s">
        <v>7</v>
      </c>
      <c r="B39" s="1">
        <v>39576</v>
      </c>
    </row>
    <row r="40" spans="1:2" x14ac:dyDescent="0.3">
      <c r="A40" s="3" t="s">
        <v>27</v>
      </c>
      <c r="B40" s="1"/>
    </row>
    <row r="41" spans="1:2" x14ac:dyDescent="0.3">
      <c r="A41" s="4" t="s">
        <v>8</v>
      </c>
      <c r="B41" s="1">
        <v>16584</v>
      </c>
    </row>
    <row r="42" spans="1:2" x14ac:dyDescent="0.3">
      <c r="A42" s="4" t="s">
        <v>6</v>
      </c>
      <c r="B42" s="1">
        <v>47668</v>
      </c>
    </row>
    <row r="43" spans="1:2" x14ac:dyDescent="0.3">
      <c r="A43" s="4" t="s">
        <v>7</v>
      </c>
      <c r="B43" s="1">
        <v>13484</v>
      </c>
    </row>
    <row r="44" spans="1:2" x14ac:dyDescent="0.3">
      <c r="A44" s="3" t="s">
        <v>28</v>
      </c>
      <c r="B44" s="1"/>
    </row>
    <row r="45" spans="1:2" x14ac:dyDescent="0.3">
      <c r="A45" s="4" t="s">
        <v>34</v>
      </c>
      <c r="B45" s="1">
        <v>51136</v>
      </c>
    </row>
    <row r="46" spans="1:2" x14ac:dyDescent="0.3">
      <c r="A46" s="4" t="s">
        <v>35</v>
      </c>
      <c r="B46" s="1">
        <v>10060</v>
      </c>
    </row>
    <row r="47" spans="1:2" x14ac:dyDescent="0.3">
      <c r="A47" s="4" t="s">
        <v>36</v>
      </c>
      <c r="B47" s="1">
        <v>16468</v>
      </c>
    </row>
    <row r="48" spans="1:2" x14ac:dyDescent="0.3">
      <c r="A48" s="3" t="s">
        <v>29</v>
      </c>
      <c r="B48" s="1"/>
    </row>
    <row r="49" spans="1:2" x14ac:dyDescent="0.3">
      <c r="A49" s="4" t="s">
        <v>34</v>
      </c>
      <c r="B49" s="1">
        <v>19212</v>
      </c>
    </row>
    <row r="50" spans="1:2" x14ac:dyDescent="0.3">
      <c r="A50" s="4" t="s">
        <v>6</v>
      </c>
      <c r="B50" s="1">
        <v>33436</v>
      </c>
    </row>
    <row r="51" spans="1:2" x14ac:dyDescent="0.3">
      <c r="A51" s="4" t="s">
        <v>7</v>
      </c>
      <c r="B51" s="1">
        <v>4620</v>
      </c>
    </row>
    <row r="52" spans="1:2" x14ac:dyDescent="0.3">
      <c r="A52" s="4" t="s">
        <v>36</v>
      </c>
      <c r="B52" s="1">
        <v>17280</v>
      </c>
    </row>
    <row r="53" spans="1:2" x14ac:dyDescent="0.3">
      <c r="A53" s="3" t="s">
        <v>30</v>
      </c>
      <c r="B53" s="1"/>
    </row>
    <row r="54" spans="1:2" x14ac:dyDescent="0.3">
      <c r="A54" s="4" t="s">
        <v>8</v>
      </c>
      <c r="B54" s="1">
        <v>9568</v>
      </c>
    </row>
    <row r="55" spans="1:2" x14ac:dyDescent="0.3">
      <c r="A55" s="4" t="s">
        <v>6</v>
      </c>
      <c r="B55" s="1">
        <v>48916</v>
      </c>
    </row>
    <row r="56" spans="1:2" x14ac:dyDescent="0.3">
      <c r="A56" s="4" t="s">
        <v>7</v>
      </c>
      <c r="B56" s="1">
        <v>39096</v>
      </c>
    </row>
    <row r="57" spans="1:2" x14ac:dyDescent="0.3">
      <c r="A57" s="3" t="s">
        <v>31</v>
      </c>
      <c r="B57" s="1"/>
    </row>
    <row r="58" spans="1:2" x14ac:dyDescent="0.3">
      <c r="A58" s="4" t="s">
        <v>8</v>
      </c>
      <c r="B58" s="1">
        <v>1440</v>
      </c>
    </row>
    <row r="59" spans="1:2" x14ac:dyDescent="0.3">
      <c r="A59" s="4" t="s">
        <v>6</v>
      </c>
      <c r="B59" s="1">
        <v>57996</v>
      </c>
    </row>
    <row r="60" spans="1:2" x14ac:dyDescent="0.3">
      <c r="A60" s="4" t="s">
        <v>7</v>
      </c>
      <c r="B60" s="1">
        <v>43316</v>
      </c>
    </row>
    <row r="61" spans="1:2" x14ac:dyDescent="0.3">
      <c r="A61" s="3" t="s">
        <v>32</v>
      </c>
      <c r="B61" s="1"/>
    </row>
    <row r="62" spans="1:2" x14ac:dyDescent="0.3">
      <c r="A62" s="4" t="s">
        <v>8</v>
      </c>
      <c r="B62" s="1">
        <v>19316</v>
      </c>
    </row>
    <row r="63" spans="1:2" x14ac:dyDescent="0.3">
      <c r="A63" s="4" t="s">
        <v>6</v>
      </c>
      <c r="B63" s="1">
        <v>52488</v>
      </c>
    </row>
    <row r="64" spans="1:2" x14ac:dyDescent="0.3">
      <c r="A64" s="4" t="s">
        <v>7</v>
      </c>
      <c r="B64" s="1">
        <v>32080</v>
      </c>
    </row>
    <row r="65" spans="1:2" x14ac:dyDescent="0.3">
      <c r="A65" s="3" t="s">
        <v>5</v>
      </c>
      <c r="B65" s="1">
        <v>1391024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E3055-F0EC-4127-BD08-54DD9C075C66}">
  <dimension ref="A2:B20"/>
  <sheetViews>
    <sheetView workbookViewId="0">
      <selection activeCell="B12" sqref="B12"/>
    </sheetView>
  </sheetViews>
  <sheetFormatPr defaultRowHeight="14.4" x14ac:dyDescent="0.3"/>
  <cols>
    <col min="1" max="1" width="24.21875" bestFit="1" customWidth="1"/>
    <col min="2" max="2" width="17.21875" bestFit="1" customWidth="1"/>
    <col min="3" max="4" width="5" bestFit="1" customWidth="1"/>
    <col min="5" max="5" width="10.5546875" bestFit="1" customWidth="1"/>
  </cols>
  <sheetData>
    <row r="2" spans="1:2" x14ac:dyDescent="0.3">
      <c r="A2" s="2" t="s">
        <v>37</v>
      </c>
      <c r="B2" t="s" vm="2">
        <v>9</v>
      </c>
    </row>
    <row r="4" spans="1:2" x14ac:dyDescent="0.3">
      <c r="A4" s="2" t="s">
        <v>1</v>
      </c>
      <c r="B4" t="s">
        <v>0</v>
      </c>
    </row>
    <row r="5" spans="1:2" x14ac:dyDescent="0.3">
      <c r="A5" s="3" t="s">
        <v>19</v>
      </c>
      <c r="B5" s="1"/>
    </row>
    <row r="6" spans="1:2" x14ac:dyDescent="0.3">
      <c r="A6" s="4" t="s">
        <v>6</v>
      </c>
      <c r="B6" s="1">
        <v>2484</v>
      </c>
    </row>
    <row r="7" spans="1:2" x14ac:dyDescent="0.3">
      <c r="A7" s="4" t="s">
        <v>7</v>
      </c>
      <c r="B7" s="1">
        <v>6432</v>
      </c>
    </row>
    <row r="8" spans="1:2" x14ac:dyDescent="0.3">
      <c r="A8" s="3" t="s">
        <v>20</v>
      </c>
      <c r="B8" s="1"/>
    </row>
    <row r="9" spans="1:2" x14ac:dyDescent="0.3">
      <c r="A9" s="4" t="s">
        <v>6</v>
      </c>
      <c r="B9" s="1">
        <v>3092</v>
      </c>
    </row>
    <row r="10" spans="1:2" x14ac:dyDescent="0.3">
      <c r="A10" s="4" t="s">
        <v>7</v>
      </c>
      <c r="B10" s="1">
        <v>6540</v>
      </c>
    </row>
    <row r="11" spans="1:2" x14ac:dyDescent="0.3">
      <c r="A11" s="3" t="s">
        <v>2</v>
      </c>
      <c r="B11" s="1"/>
    </row>
    <row r="12" spans="1:2" x14ac:dyDescent="0.3">
      <c r="A12" s="4" t="s">
        <v>8</v>
      </c>
      <c r="B12" s="1">
        <v>3840</v>
      </c>
    </row>
    <row r="13" spans="1:2" x14ac:dyDescent="0.3">
      <c r="A13" s="4" t="s">
        <v>6</v>
      </c>
      <c r="B13" s="1">
        <v>5656</v>
      </c>
    </row>
    <row r="14" spans="1:2" x14ac:dyDescent="0.3">
      <c r="A14" s="3" t="s">
        <v>21</v>
      </c>
      <c r="B14" s="1"/>
    </row>
    <row r="15" spans="1:2" x14ac:dyDescent="0.3">
      <c r="A15" s="4" t="s">
        <v>6</v>
      </c>
      <c r="B15" s="1">
        <v>4252</v>
      </c>
    </row>
    <row r="16" spans="1:2" x14ac:dyDescent="0.3">
      <c r="A16" s="4" t="s">
        <v>7</v>
      </c>
      <c r="B16" s="1">
        <v>4308</v>
      </c>
    </row>
    <row r="17" spans="1:2" x14ac:dyDescent="0.3">
      <c r="A17" s="3" t="s">
        <v>3</v>
      </c>
      <c r="B17" s="1"/>
    </row>
    <row r="18" spans="1:2" x14ac:dyDescent="0.3">
      <c r="A18" s="4" t="s">
        <v>6</v>
      </c>
      <c r="B18" s="1">
        <v>4052</v>
      </c>
    </row>
    <row r="19" spans="1:2" x14ac:dyDescent="0.3">
      <c r="A19" s="4" t="s">
        <v>7</v>
      </c>
      <c r="B19" s="1">
        <v>5196</v>
      </c>
    </row>
    <row r="20" spans="1:2" x14ac:dyDescent="0.3">
      <c r="A20" s="3" t="s">
        <v>5</v>
      </c>
      <c r="B20" s="1">
        <v>45852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2F193-2BB8-431E-89EE-241DC2A70C77}">
  <dimension ref="A1:B10"/>
  <sheetViews>
    <sheetView workbookViewId="0">
      <selection activeCell="A4" sqref="A4"/>
    </sheetView>
  </sheetViews>
  <sheetFormatPr defaultRowHeight="14.4" x14ac:dyDescent="0.3"/>
  <cols>
    <col min="1" max="1" width="24.21875" bestFit="1" customWidth="1"/>
    <col min="2" max="2" width="17.21875" bestFit="1" customWidth="1"/>
    <col min="3" max="4" width="5" bestFit="1" customWidth="1"/>
    <col min="5" max="5" width="10.5546875" bestFit="1" customWidth="1"/>
  </cols>
  <sheetData>
    <row r="1" spans="1:2" x14ac:dyDescent="0.3">
      <c r="A1" s="2" t="s">
        <v>37</v>
      </c>
      <c r="B1" t="s" vm="2">
        <v>9</v>
      </c>
    </row>
    <row r="2" spans="1:2" x14ac:dyDescent="0.3">
      <c r="A2" s="2" t="s">
        <v>10</v>
      </c>
      <c r="B2" t="s" vm="1">
        <v>11</v>
      </c>
    </row>
    <row r="4" spans="1:2" x14ac:dyDescent="0.3">
      <c r="A4" s="2" t="s">
        <v>1</v>
      </c>
      <c r="B4" t="s">
        <v>0</v>
      </c>
    </row>
    <row r="5" spans="1:2" x14ac:dyDescent="0.3">
      <c r="A5" s="3" t="s">
        <v>2</v>
      </c>
      <c r="B5" s="1"/>
    </row>
    <row r="6" spans="1:2" x14ac:dyDescent="0.3">
      <c r="A6" s="4" t="s">
        <v>8</v>
      </c>
      <c r="B6" s="1">
        <v>1364</v>
      </c>
    </row>
    <row r="7" spans="1:2" x14ac:dyDescent="0.3">
      <c r="A7" s="3" t="s">
        <v>3</v>
      </c>
      <c r="B7" s="1"/>
    </row>
    <row r="8" spans="1:2" x14ac:dyDescent="0.3">
      <c r="A8" s="4" t="s">
        <v>6</v>
      </c>
      <c r="B8" s="1">
        <v>504</v>
      </c>
    </row>
    <row r="9" spans="1:2" x14ac:dyDescent="0.3">
      <c r="A9" s="4" t="s">
        <v>7</v>
      </c>
      <c r="B9" s="1">
        <v>744</v>
      </c>
    </row>
    <row r="10" spans="1:2" x14ac:dyDescent="0.3">
      <c r="A10" s="3" t="s">
        <v>5</v>
      </c>
      <c r="B10" s="1">
        <v>2612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Sheet6</vt:lpstr>
      <vt:lpstr>Sheet8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Daniru Dodangoda</dc:creator>
  <cp:lastModifiedBy>Daniru Dodangoda</cp:lastModifiedBy>
  <dcterms:created xsi:type="dcterms:W3CDTF">2026-03-31T02:30:29Z</dcterms:created>
  <dcterms:modified xsi:type="dcterms:W3CDTF">2026-04-03T14:08:20Z</dcterms:modified>
</cp:coreProperties>
</file>