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s" sheetId="1" state="visible" r:id="rId1"/>
    <sheet xmlns:r="http://schemas.openxmlformats.org/officeDocument/2006/relationships" name="Récapitulatif" sheetId="2" state="visible" r:id="rId2"/>
    <sheet xmlns:r="http://schemas.openxmlformats.org/officeDocument/2006/relationships" name="Mode d'emplo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B6B5E"/>
      <sz val="14"/>
    </font>
    <font>
      <name val="Arial"/>
      <b val="1"/>
      <sz val="11"/>
    </font>
    <font>
      <name val="Arial"/>
      <i val="1"/>
      <color rgb="00555555"/>
      <sz val="11"/>
    </font>
  </fonts>
  <fills count="5">
    <fill>
      <patternFill/>
    </fill>
    <fill>
      <patternFill patternType="gray125"/>
    </fill>
    <fill>
      <patternFill patternType="solid">
        <fgColor rgb="000B6B5E"/>
        <bgColor rgb="000B6B5E"/>
      </patternFill>
    </fill>
    <fill>
      <patternFill patternType="solid">
        <fgColor rgb="00ECEFEE"/>
        <bgColor rgb="00ECEFEE"/>
      </patternFill>
    </fill>
    <fill>
      <patternFill patternType="solid">
        <fgColor rgb="00FFF4CC"/>
        <bgColor rgb="00FFF4CC"/>
      </patternFill>
    </fill>
  </fills>
  <borders count="6">
    <border>
      <left/>
      <right/>
      <top/>
      <bottom/>
      <diagonal/>
    </border>
    <border>
      <left style="thin">
        <color rgb="00C9CFCD"/>
      </left>
      <right style="thin">
        <color rgb="00C9CFCD"/>
      </right>
      <top style="thin">
        <color rgb="00C9CFCD"/>
      </top>
      <bottom style="thin">
        <color rgb="00C9CFCD"/>
      </bottom>
    </border>
    <border>
      <left/>
      <right/>
      <top style="thin">
        <color rgb="00C9CFCD"/>
      </top>
      <bottom/>
      <diagonal/>
    </border>
    <border>
      <left/>
      <right style="thin">
        <color rgb="00C9CFCD"/>
      </right>
      <top style="thin">
        <color rgb="00C9CFCD"/>
      </top>
      <bottom/>
      <diagonal/>
    </border>
    <border>
      <left/>
      <right/>
      <top style="thin">
        <color rgb="00C9CFCD"/>
      </top>
      <bottom style="thin">
        <color rgb="00C9CFCD"/>
      </bottom>
      <diagonal/>
    </border>
    <border>
      <left/>
      <right style="thin">
        <color rgb="00C9CFCD"/>
      </right>
      <top style="thin">
        <color rgb="00C9CFCD"/>
      </top>
      <bottom style="thin">
        <color rgb="00C9CFCD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/>
    </xf>
    <xf numFmtId="3" fontId="2" fillId="3" borderId="1" applyAlignment="1" pivotButton="0" quotePrefix="0" xfId="0">
      <alignment vertical="center"/>
    </xf>
    <xf numFmtId="0" fontId="3" fillId="0" borderId="0" pivotButton="0" quotePrefix="0" xfId="0"/>
    <xf numFmtId="0" fontId="4" fillId="0" borderId="1" applyAlignment="1" pivotButton="0" quotePrefix="0" xfId="0">
      <alignment vertical="center" wrapText="1"/>
    </xf>
    <xf numFmtId="3" fontId="4" fillId="3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0" fontId="5" fillId="0" borderId="0" applyAlignment="1" pivotButton="0" quotePrefix="0" xfId="0">
      <alignment vertical="top" wrapText="1"/>
    </xf>
    <xf numFmtId="9" fontId="4" fillId="4" borderId="1" applyAlignment="1" pivotButton="0" quotePrefix="0" xfId="0">
      <alignment horizontal="right" vertical="center"/>
    </xf>
    <xf numFmtId="1" fontId="4" fillId="4" borderId="1" applyAlignment="1" pivotButton="0" quotePrefix="0" xfId="0">
      <alignment horizontal="right" vertical="center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1" applyAlignment="1" pivotButton="0" quotePrefix="0" xfId="0">
      <alignment horizontal="right"/>
    </xf>
    <xf numFmtId="0" fontId="0" fillId="0" borderId="1" pivotButton="0" quotePrefix="0" xfId="0"/>
    <xf numFmtId="3" fontId="4" fillId="3" borderId="1" pivotButton="0" quotePrefix="0" xfId="0"/>
    <xf numFmtId="0" fontId="5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F8D0CB"/>
          <bgColor rgb="00F8D0C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6" customWidth="1" min="3" max="3"/>
    <col width="10" customWidth="1" min="4" max="4"/>
    <col width="14" customWidth="1" min="5" max="5"/>
    <col width="15" customWidth="1" min="6" max="6"/>
  </cols>
  <sheetData>
    <row r="1" ht="32" customHeight="1">
      <c r="A1" s="1" t="inlineStr">
        <is>
          <t>N°</t>
        </is>
      </c>
      <c r="B1" s="1" t="inlineStr">
        <is>
          <t>Prestation</t>
        </is>
      </c>
      <c r="C1" s="1" t="inlineStr">
        <is>
          <t>Détail</t>
        </is>
      </c>
      <c r="D1" s="1" t="inlineStr">
        <is>
          <t>Quantité</t>
        </is>
      </c>
      <c r="E1" s="1" t="inlineStr">
        <is>
          <t>Prix à l'unité (FCFA)</t>
        </is>
      </c>
      <c r="F1" s="1" t="inlineStr">
        <is>
          <t>Montant (FCFA)</t>
        </is>
      </c>
    </row>
    <row r="2">
      <c r="A2" s="2" t="n"/>
      <c r="B2" s="2" t="n"/>
      <c r="C2" s="2" t="n"/>
      <c r="D2" s="3" t="n"/>
      <c r="E2" s="3" t="n"/>
      <c r="F2" s="4">
        <f>IF(OR($D2="",$E2=""),"",$D2*$E2)</f>
        <v/>
      </c>
    </row>
    <row r="3">
      <c r="A3" s="2" t="n"/>
      <c r="B3" s="2" t="n"/>
      <c r="C3" s="2" t="n"/>
      <c r="D3" s="3" t="n"/>
      <c r="E3" s="3" t="n"/>
      <c r="F3" s="4">
        <f>IF(OR($D3="",$E3=""),"",$D3*$E3)</f>
        <v/>
      </c>
    </row>
    <row r="4">
      <c r="A4" s="2" t="n"/>
      <c r="B4" s="2" t="n"/>
      <c r="C4" s="2" t="n"/>
      <c r="D4" s="3" t="n"/>
      <c r="E4" s="3" t="n"/>
      <c r="F4" s="4">
        <f>IF(OR($D4="",$E4=""),"",$D4*$E4)</f>
        <v/>
      </c>
    </row>
    <row r="5">
      <c r="A5" s="2" t="n"/>
      <c r="B5" s="2" t="n"/>
      <c r="C5" s="2" t="n"/>
      <c r="D5" s="3" t="n"/>
      <c r="E5" s="3" t="n"/>
      <c r="F5" s="4">
        <f>IF(OR($D5="",$E5=""),"",$D5*$E5)</f>
        <v/>
      </c>
    </row>
    <row r="6">
      <c r="A6" s="2" t="n"/>
      <c r="B6" s="2" t="n"/>
      <c r="C6" s="2" t="n"/>
      <c r="D6" s="3" t="n"/>
      <c r="E6" s="3" t="n"/>
      <c r="F6" s="4">
        <f>IF(OR($D6="",$E6=""),"",$D6*$E6)</f>
        <v/>
      </c>
    </row>
    <row r="7">
      <c r="A7" s="2" t="n"/>
      <c r="B7" s="2" t="n"/>
      <c r="C7" s="2" t="n"/>
      <c r="D7" s="3" t="n"/>
      <c r="E7" s="3" t="n"/>
      <c r="F7" s="4">
        <f>IF(OR($D7="",$E7=""),"",$D7*$E7)</f>
        <v/>
      </c>
    </row>
    <row r="8">
      <c r="A8" s="2" t="n"/>
      <c r="B8" s="2" t="n"/>
      <c r="C8" s="2" t="n"/>
      <c r="D8" s="3" t="n"/>
      <c r="E8" s="3" t="n"/>
      <c r="F8" s="4">
        <f>IF(OR($D8="",$E8=""),"",$D8*$E8)</f>
        <v/>
      </c>
    </row>
    <row r="9">
      <c r="A9" s="2" t="n"/>
      <c r="B9" s="2" t="n"/>
      <c r="C9" s="2" t="n"/>
      <c r="D9" s="3" t="n"/>
      <c r="E9" s="3" t="n"/>
      <c r="F9" s="4">
        <f>IF(OR($D9="",$E9=""),"",$D9*$E9)</f>
        <v/>
      </c>
    </row>
    <row r="10">
      <c r="A10" s="2" t="n"/>
      <c r="B10" s="2" t="n"/>
      <c r="C10" s="2" t="n"/>
      <c r="D10" s="3" t="n"/>
      <c r="E10" s="3" t="n"/>
      <c r="F10" s="4">
        <f>IF(OR($D10="",$E10=""),"",$D10*$E10)</f>
        <v/>
      </c>
    </row>
    <row r="11">
      <c r="A11" s="2" t="n"/>
      <c r="B11" s="2" t="n"/>
      <c r="C11" s="2" t="n"/>
      <c r="D11" s="3" t="n"/>
      <c r="E11" s="3" t="n"/>
      <c r="F11" s="4">
        <f>IF(OR($D11="",$E11=""),"",$D11*$E11)</f>
        <v/>
      </c>
    </row>
    <row r="12">
      <c r="A12" s="2" t="n"/>
      <c r="B12" s="2" t="n"/>
      <c r="C12" s="2" t="n"/>
      <c r="D12" s="3" t="n"/>
      <c r="E12" s="3" t="n"/>
      <c r="F12" s="4">
        <f>IF(OR($D12="",$E12=""),"",$D12*$E12)</f>
        <v/>
      </c>
    </row>
    <row r="13">
      <c r="A13" s="2" t="n"/>
      <c r="B13" s="2" t="n"/>
      <c r="C13" s="2" t="n"/>
      <c r="D13" s="3" t="n"/>
      <c r="E13" s="3" t="n"/>
      <c r="F13" s="4">
        <f>IF(OR($D13="",$E13=""),"",$D13*$E13)</f>
        <v/>
      </c>
    </row>
    <row r="14">
      <c r="A14" s="2" t="n"/>
      <c r="B14" s="2" t="n"/>
      <c r="C14" s="2" t="n"/>
      <c r="D14" s="3" t="n"/>
      <c r="E14" s="3" t="n"/>
      <c r="F14" s="4">
        <f>IF(OR($D14="",$E14=""),"",$D14*$E14)</f>
        <v/>
      </c>
    </row>
    <row r="15">
      <c r="A15" s="2" t="n"/>
      <c r="B15" s="2" t="n"/>
      <c r="C15" s="2" t="n"/>
      <c r="D15" s="3" t="n"/>
      <c r="E15" s="3" t="n"/>
      <c r="F15" s="4">
        <f>IF(OR($D15="",$E15=""),"",$D15*$E15)</f>
        <v/>
      </c>
    </row>
    <row r="16">
      <c r="A16" s="2" t="n"/>
      <c r="B16" s="2" t="n"/>
      <c r="C16" s="2" t="n"/>
      <c r="D16" s="3" t="n"/>
      <c r="E16" s="3" t="n"/>
      <c r="F16" s="4">
        <f>IF(OR($D16="",$E16=""),"",$D16*$E16)</f>
        <v/>
      </c>
    </row>
    <row r="17">
      <c r="A17" s="2" t="n"/>
      <c r="B17" s="2" t="n"/>
      <c r="C17" s="2" t="n"/>
      <c r="D17" s="3" t="n"/>
      <c r="E17" s="3" t="n"/>
      <c r="F17" s="4">
        <f>IF(OR($D17="",$E17=""),"",$D17*$E17)</f>
        <v/>
      </c>
    </row>
    <row r="18">
      <c r="A18" s="2" t="n"/>
      <c r="B18" s="2" t="n"/>
      <c r="C18" s="2" t="n"/>
      <c r="D18" s="3" t="n"/>
      <c r="E18" s="3" t="n"/>
      <c r="F18" s="4">
        <f>IF(OR($D18="",$E18=""),"",$D18*$E18)</f>
        <v/>
      </c>
    </row>
    <row r="19">
      <c r="A19" s="2" t="n"/>
      <c r="B19" s="2" t="n"/>
      <c r="C19" s="2" t="n"/>
      <c r="D19" s="3" t="n"/>
      <c r="E19" s="3" t="n"/>
      <c r="F19" s="4">
        <f>IF(OR($D19="",$E19=""),"",$D19*$E19)</f>
        <v/>
      </c>
    </row>
    <row r="20">
      <c r="A20" s="2" t="n"/>
      <c r="B20" s="2" t="n"/>
      <c r="C20" s="2" t="n"/>
      <c r="D20" s="3" t="n"/>
      <c r="E20" s="3" t="n"/>
      <c r="F20" s="4">
        <f>IF(OR($D20="",$E20=""),"",$D20*$E20)</f>
        <v/>
      </c>
    </row>
    <row r="21">
      <c r="A21" s="2" t="n"/>
      <c r="B21" s="2" t="n"/>
      <c r="C21" s="2" t="n"/>
      <c r="D21" s="3" t="n"/>
      <c r="E21" s="3" t="n"/>
      <c r="F21" s="4">
        <f>IF(OR($D21="",$E21=""),"",$D21*$E21)</f>
        <v/>
      </c>
    </row>
    <row r="22">
      <c r="A22" s="2" t="n"/>
      <c r="B22" s="2" t="n"/>
      <c r="C22" s="2" t="n"/>
      <c r="D22" s="3" t="n"/>
      <c r="E22" s="3" t="n"/>
      <c r="F22" s="4">
        <f>IF(OR($D22="",$E22=""),"",$D22*$E22)</f>
        <v/>
      </c>
    </row>
    <row r="23">
      <c r="A23" s="2" t="n"/>
      <c r="B23" s="2" t="n"/>
      <c r="C23" s="2" t="n"/>
      <c r="D23" s="3" t="n"/>
      <c r="E23" s="3" t="n"/>
      <c r="F23" s="4">
        <f>IF(OR($D23="",$E23=""),"",$D23*$E23)</f>
        <v/>
      </c>
    </row>
    <row r="24">
      <c r="A24" s="2" t="n"/>
      <c r="B24" s="2" t="n"/>
      <c r="C24" s="2" t="n"/>
      <c r="D24" s="3" t="n"/>
      <c r="E24" s="3" t="n"/>
      <c r="F24" s="4">
        <f>IF(OR($D24="",$E24=""),"",$D24*$E24)</f>
        <v/>
      </c>
    </row>
    <row r="25">
      <c r="A25" s="2" t="n"/>
      <c r="B25" s="2" t="n"/>
      <c r="C25" s="2" t="n"/>
      <c r="D25" s="3" t="n"/>
      <c r="E25" s="3" t="n"/>
      <c r="F25" s="4">
        <f>IF(OR($D25="",$E25=""),"",$D25*$E25)</f>
        <v/>
      </c>
    </row>
    <row r="26">
      <c r="A26" s="2" t="n"/>
      <c r="B26" s="2" t="n"/>
      <c r="C26" s="2" t="n"/>
      <c r="D26" s="3" t="n"/>
      <c r="E26" s="3" t="n"/>
      <c r="F26" s="4">
        <f>IF(OR($D26="",$E26=""),"",$D26*$E26)</f>
        <v/>
      </c>
    </row>
    <row r="27">
      <c r="A27" s="2" t="n"/>
      <c r="B27" s="2" t="n"/>
      <c r="C27" s="2" t="n"/>
      <c r="D27" s="3" t="n"/>
      <c r="E27" s="3" t="n"/>
      <c r="F27" s="4">
        <f>IF(OR($D27="",$E27=""),"",$D27*$E27)</f>
        <v/>
      </c>
    </row>
    <row r="28">
      <c r="A28" s="2" t="n"/>
      <c r="B28" s="2" t="n"/>
      <c r="C28" s="2" t="n"/>
      <c r="D28" s="3" t="n"/>
      <c r="E28" s="3" t="n"/>
      <c r="F28" s="4">
        <f>IF(OR($D28="",$E28=""),"",$D28*$E28)</f>
        <v/>
      </c>
    </row>
    <row r="29">
      <c r="A29" s="2" t="n"/>
      <c r="B29" s="2" t="n"/>
      <c r="C29" s="2" t="n"/>
      <c r="D29" s="3" t="n"/>
      <c r="E29" s="3" t="n"/>
      <c r="F29" s="4">
        <f>IF(OR($D29="",$E29=""),"",$D29*$E29)</f>
        <v/>
      </c>
    </row>
    <row r="30">
      <c r="A30" s="2" t="n"/>
      <c r="B30" s="2" t="n"/>
      <c r="C30" s="2" t="n"/>
      <c r="D30" s="3" t="n"/>
      <c r="E30" s="3" t="n"/>
      <c r="F30" s="4">
        <f>IF(OR($D30="",$E30=""),"",$D30*$E30)</f>
        <v/>
      </c>
    </row>
    <row r="31">
      <c r="A31" s="2" t="n"/>
      <c r="B31" s="2" t="n"/>
      <c r="C31" s="2" t="n"/>
      <c r="D31" s="3" t="n"/>
      <c r="E31" s="3" t="n"/>
      <c r="F31" s="4">
        <f>IF(OR($D31="",$E31=""),"",$D31*$E31)</f>
        <v/>
      </c>
    </row>
    <row r="32">
      <c r="A32" s="2" t="n"/>
      <c r="B32" s="2" t="n"/>
      <c r="C32" s="2" t="n"/>
      <c r="D32" s="3" t="n"/>
      <c r="E32" s="3" t="n"/>
      <c r="F32" s="4">
        <f>IF(OR($D32="",$E32=""),"",$D32*$E32)</f>
        <v/>
      </c>
    </row>
    <row r="33">
      <c r="A33" s="2" t="n"/>
      <c r="B33" s="2" t="n"/>
      <c r="C33" s="2" t="n"/>
      <c r="D33" s="3" t="n"/>
      <c r="E33" s="3" t="n"/>
      <c r="F33" s="4">
        <f>IF(OR($D33="",$E33=""),"",$D33*$E33)</f>
        <v/>
      </c>
    </row>
    <row r="34">
      <c r="A34" s="2" t="n"/>
      <c r="B34" s="2" t="n"/>
      <c r="C34" s="2" t="n"/>
      <c r="D34" s="3" t="n"/>
      <c r="E34" s="3" t="n"/>
      <c r="F34" s="4">
        <f>IF(OR($D34="",$E34=""),"",$D34*$E34)</f>
        <v/>
      </c>
    </row>
    <row r="35">
      <c r="A35" s="2" t="n"/>
      <c r="B35" s="2" t="n"/>
      <c r="C35" s="2" t="n"/>
      <c r="D35" s="3" t="n"/>
      <c r="E35" s="3" t="n"/>
      <c r="F35" s="4">
        <f>IF(OR($D35="",$E35=""),"",$D35*$E35)</f>
        <v/>
      </c>
    </row>
    <row r="36">
      <c r="A36" s="2" t="n"/>
      <c r="B36" s="2" t="n"/>
      <c r="C36" s="2" t="n"/>
      <c r="D36" s="3" t="n"/>
      <c r="E36" s="3" t="n"/>
      <c r="F36" s="4">
        <f>IF(OR($D36="",$E36=""),"",$D36*$E36)</f>
        <v/>
      </c>
    </row>
    <row r="37">
      <c r="A37" s="2" t="n"/>
      <c r="B37" s="2" t="n"/>
      <c r="C37" s="2" t="n"/>
      <c r="D37" s="3" t="n"/>
      <c r="E37" s="3" t="n"/>
      <c r="F37" s="4">
        <f>IF(OR($D37="",$E37=""),"",$D37*$E37)</f>
        <v/>
      </c>
    </row>
    <row r="38">
      <c r="A38" s="2" t="n"/>
      <c r="B38" s="2" t="n"/>
      <c r="C38" s="2" t="n"/>
      <c r="D38" s="3" t="n"/>
      <c r="E38" s="3" t="n"/>
      <c r="F38" s="4">
        <f>IF(OR($D38="",$E38=""),"",$D38*$E38)</f>
        <v/>
      </c>
    </row>
    <row r="39">
      <c r="A39" s="2" t="n"/>
      <c r="B39" s="2" t="n"/>
      <c r="C39" s="2" t="n"/>
      <c r="D39" s="3" t="n"/>
      <c r="E39" s="3" t="n"/>
      <c r="F39" s="4">
        <f>IF(OR($D39="",$E39=""),"",$D39*$E39)</f>
        <v/>
      </c>
    </row>
    <row r="40">
      <c r="A40" s="2" t="n"/>
      <c r="B40" s="2" t="n"/>
      <c r="C40" s="2" t="n"/>
      <c r="D40" s="3" t="n"/>
      <c r="E40" s="3" t="n"/>
      <c r="F40" s="4">
        <f>IF(OR($D40="",$E40=""),"",$D40*$E40)</f>
        <v/>
      </c>
    </row>
    <row r="41">
      <c r="A41" s="2" t="n"/>
      <c r="B41" s="2" t="n"/>
      <c r="C41" s="2" t="n"/>
      <c r="D41" s="3" t="n"/>
      <c r="E41" s="3" t="n"/>
      <c r="F41" s="4">
        <f>IF(OR($D41="",$E41=""),"",$D41*$E41)</f>
        <v/>
      </c>
    </row>
  </sheetData>
  <conditionalFormatting sqref="D2:D41">
    <cfRule type="expression" priority="1" dxfId="0">
      <formula>AND($D2&lt;&gt;"",NOT(ISNUMBER($D2)))</formula>
    </cfRule>
  </conditionalFormatting>
  <conditionalFormatting sqref="E2:E41">
    <cfRule type="expression" priority="2" dxfId="0">
      <formula>AND($E2&lt;&gt;"",NOT(ISNUMBER($E2)))</formula>
    </cfRule>
  </conditionalFormatting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52" customWidth="1" min="3" max="3"/>
  </cols>
  <sheetData>
    <row r="1">
      <c r="A1" s="5" t="inlineStr">
        <is>
          <t>Le devis en un coup d'œil</t>
        </is>
      </c>
    </row>
    <row r="3">
      <c r="A3" s="6" t="inlineStr">
        <is>
          <t>Total du devis (FCFA)</t>
        </is>
      </c>
      <c r="B3" s="7">
        <f>SUM(Devis!$F$2:$F$41)</f>
        <v/>
      </c>
    </row>
    <row r="4" ht="32" customHeight="1">
      <c r="A4" s="6" t="inlineStr">
        <is>
          <t>Remise (FCFA)</t>
        </is>
      </c>
      <c r="B4" s="8" t="n"/>
      <c r="C4" s="9" t="inlineStr">
        <is>
          <t>Écrivez le montant de la remise. Laissez vide s'il n'y en a pas.</t>
        </is>
      </c>
    </row>
    <row r="5">
      <c r="A5" s="6" t="inlineStr">
        <is>
          <t>Net à payer (FCFA)</t>
        </is>
      </c>
      <c r="B5" s="7">
        <f>$B$3-$B$4</f>
        <v/>
      </c>
    </row>
    <row r="7" ht="32" customHeight="1">
      <c r="A7" s="6" t="inlineStr">
        <is>
          <t>Part de l'acompte</t>
        </is>
      </c>
      <c r="B7" s="10" t="n"/>
      <c r="C7" s="9" t="inlineStr">
        <is>
          <t>Écrivez la part payée avant de commencer, par exemple 50 %.</t>
        </is>
      </c>
    </row>
    <row r="8">
      <c r="A8" s="6" t="inlineStr">
        <is>
          <t>Montant de l'acompte (FCFA)</t>
        </is>
      </c>
      <c r="B8" s="7">
        <f>IF($B$7="","",ROUND($B$5*$B$7,0))</f>
        <v/>
      </c>
    </row>
    <row r="9">
      <c r="A9" s="6" t="inlineStr">
        <is>
          <t>Solde à la livraison (FCFA)</t>
        </is>
      </c>
      <c r="B9" s="7">
        <f>IF($B$7="",$B$5,$B$5-$B$8)</f>
        <v/>
      </c>
    </row>
    <row r="11" ht="32" customHeight="1">
      <c r="A11" s="6" t="inlineStr">
        <is>
          <t>Modifications comprises</t>
        </is>
      </c>
      <c r="B11" s="11" t="n"/>
      <c r="C11" s="9" t="inlineStr">
        <is>
          <t>Le nombre de séries de modifications comprises dans ce prix.</t>
        </is>
      </c>
    </row>
    <row r="12" ht="32" customHeight="1">
      <c r="A12" s="6" t="inlineStr">
        <is>
          <t>Prix d'une modification en plus (FCFA)</t>
        </is>
      </c>
      <c r="B12" s="8" t="n"/>
      <c r="C12" s="9" t="inlineStr">
        <is>
          <t>Votre prix pour chaque série de modifications au-delà.</t>
        </is>
      </c>
    </row>
    <row r="13">
      <c r="A13" s="6" t="inlineStr">
        <is>
          <t>Délai de livraison, en jours après l'acompte</t>
        </is>
      </c>
      <c r="B13" s="11" t="n"/>
    </row>
    <row r="14">
      <c r="A14" s="6" t="inlineStr">
        <is>
          <t>Validité du devis, en jours</t>
        </is>
      </c>
      <c r="B14" s="11" t="n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6" customWidth="1" min="3" max="3"/>
    <col width="10" customWidth="1" min="4" max="4"/>
    <col width="14" customWidth="1" min="5" max="5"/>
    <col width="15" customWidth="1" min="6" max="6"/>
  </cols>
  <sheetData>
    <row r="1" ht="16" customHeight="1">
      <c r="A1" s="5" t="inlineStr">
        <is>
          <t>Devis de création graphique : mode d'emploi</t>
        </is>
      </c>
    </row>
    <row r="2" ht="16" customHeight="1"/>
    <row r="3" ht="16" customHeight="1">
      <c r="A3" s="12" t="inlineStr">
        <is>
          <t>COMMENT REMPLIR :</t>
        </is>
      </c>
    </row>
    <row r="4" ht="32" customHeight="1">
      <c r="A4" s="13" t="inlineStr">
        <is>
          <t>1. Onglet « Devis » : une ligne par prestation. Écrivez ce que vous créez, le détail (format, nombre de propositions, fichiers livrés), la quantité et votre prix à l'unité.</t>
        </is>
      </c>
    </row>
    <row r="5" ht="32" customHeight="1">
      <c r="A5" s="13" t="inlineStr">
        <is>
          <t>2. Écrivez les prix en chiffres, sans « FCFA » ni point : 22500. La colonne grise « Montant » se calcule seule.</t>
        </is>
      </c>
    </row>
    <row r="6" ht="32" customHeight="1">
      <c r="A6" s="13" t="inlineStr">
        <is>
          <t>3. Onglet « Récapitulatif » : dans les cases jaunes, écrivez la remise, la part de l'acompte et vos conditions. Le net à payer, l'acompte et le solde se calculent seuls.</t>
        </is>
      </c>
    </row>
    <row r="7" ht="32" customHeight="1">
      <c r="A7" s="13" t="inlineStr">
        <is>
          <t>4. Recopiez ensuite ces chiffres dans le devis que vous envoyez au client, ou envoyez une capture de l'onglet « Récapitulatif ».</t>
        </is>
      </c>
    </row>
    <row r="8" ht="16" customHeight="1">
      <c r="A8" s="13" t="inlineStr"/>
    </row>
    <row r="9" ht="16" customHeight="1">
      <c r="A9" s="12" t="inlineStr">
        <is>
          <t>À SAVOIR :</t>
        </is>
      </c>
    </row>
    <row r="10" ht="32" customHeight="1">
      <c r="A10" s="13" t="inlineStr">
        <is>
          <t>Les prix sont les vôtres : ce tableau n'en propose aucun. Ce devis n'est pas une facture officielle et ne calcule aucune taxe : pour une facture ou une taxe, adressez-vous à votre comptable.</t>
        </is>
      </c>
    </row>
    <row r="11" ht="16" customHeight="1">
      <c r="A11" s="13" t="inlineStr"/>
    </row>
    <row r="12" ht="16" customHeight="1">
      <c r="A12" s="12" t="inlineStr">
        <is>
          <t>EXEMPLE (ne modifiez pas cet exemple, il sert seulement de modèle) :</t>
        </is>
      </c>
    </row>
    <row r="13" ht="46" customHeight="1">
      <c r="A13" s="1" t="inlineStr">
        <is>
          <t>N°</t>
        </is>
      </c>
      <c r="B13" s="1" t="inlineStr">
        <is>
          <t>Prestation</t>
        </is>
      </c>
      <c r="C13" s="1" t="inlineStr">
        <is>
          <t>Détail</t>
        </is>
      </c>
      <c r="D13" s="1" t="inlineStr">
        <is>
          <t>Quantité</t>
        </is>
      </c>
      <c r="E13" s="1" t="inlineStr">
        <is>
          <t>Prix à l'unité (FCFA)</t>
        </is>
      </c>
      <c r="F13" s="1" t="inlineStr">
        <is>
          <t>Montant (FCFA)</t>
        </is>
      </c>
    </row>
    <row r="14" ht="30" customHeight="1">
      <c r="A14" s="2" t="n">
        <v>1</v>
      </c>
      <c r="B14" s="2" t="inlineStr">
        <is>
          <t>Logo</t>
        </is>
      </c>
      <c r="C14" s="2" t="inlineStr">
        <is>
          <t>Deux propositions, fichiers PNG et PDF</t>
        </is>
      </c>
      <c r="D14" s="3" t="n">
        <v>1</v>
      </c>
      <c r="E14" s="3" t="n">
        <v>22500</v>
      </c>
      <c r="F14" s="4">
        <f>D14*E14</f>
        <v/>
      </c>
    </row>
    <row r="15" ht="30" customHeight="1">
      <c r="A15" s="2" t="n">
        <v>2</v>
      </c>
      <c r="B15" s="2" t="inlineStr">
        <is>
          <t>Visuel pour les réseaux sociaux</t>
        </is>
      </c>
      <c r="C15" s="2" t="inlineStr">
        <is>
          <t>Format carré, texte fourni par le client</t>
        </is>
      </c>
      <c r="D15" s="3" t="n">
        <v>3</v>
      </c>
      <c r="E15" s="3" t="n">
        <v>5000</v>
      </c>
      <c r="F15" s="4">
        <f>D15*E15</f>
        <v/>
      </c>
    </row>
    <row r="16">
      <c r="A16" s="14" t="inlineStr">
        <is>
          <t>Total du devis</t>
        </is>
      </c>
      <c r="B16" s="18" t="n"/>
      <c r="C16" s="18" t="n"/>
      <c r="D16" s="18" t="n"/>
      <c r="E16" s="19" t="n"/>
      <c r="F16" s="16">
        <f>SUM(F14:F15)</f>
        <v/>
      </c>
    </row>
    <row r="18" ht="34" customHeight="1">
      <c r="A18" s="13" t="inlineStr">
        <is>
          <t>Dans cet exemple : 22 500 + 15 000 = 37 500 FCFA. Avec une remise de 2 500 FCFA, le net à payer est de 35 000 FCFA. Avec un acompte de 50 %, le client paie 17 500 FCFA avant le début, et 17 500 FCFA à la livraison.</t>
        </is>
      </c>
    </row>
    <row r="20">
      <c r="A20" s="17" t="inlineStr">
        <is>
          <t>Document du kit « Graphisme » d'AI WORK KIT.</t>
        </is>
      </c>
    </row>
  </sheetData>
  <mergeCells count="15">
    <mergeCell ref="A2:F2"/>
    <mergeCell ref="A11:F11"/>
    <mergeCell ref="A10:F10"/>
    <mergeCell ref="A16:E16"/>
    <mergeCell ref="A1:F1"/>
    <mergeCell ref="A5:F5"/>
    <mergeCell ref="A9:F9"/>
    <mergeCell ref="A8:F8"/>
    <mergeCell ref="A6:F6"/>
    <mergeCell ref="A12:F12"/>
    <mergeCell ref="A4:F4"/>
    <mergeCell ref="A18:F18"/>
    <mergeCell ref="A3:F3"/>
    <mergeCell ref="A20:F20"/>
    <mergeCell ref="A7:F7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2026-10-04T15:33:42Z</dcterms:created>
  <dcterms:modified xmlns:dcterms="http://purl.org/dc/terms/" xmlns:xsi="http://www.w3.org/2001/XMLSchema-instance" xsi:type="dcterms:W3CDTF">2026-10-04T15:33:42Z</dcterms:modified>
</cp:coreProperties>
</file>