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gnes" sheetId="1" state="visible" r:id="rId1"/>
    <sheet xmlns:r="http://schemas.openxmlformats.org/officeDocument/2006/relationships" name="Résumé" sheetId="2" state="visible" r:id="rId2"/>
    <sheet xmlns:r="http://schemas.openxmlformats.org/officeDocument/2006/relationships" name="Mode d'emplo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0B6B5E"/>
      <sz val="14"/>
    </font>
    <font>
      <name val="Arial"/>
      <b val="1"/>
      <sz val="11"/>
    </font>
    <font>
      <name val="Arial"/>
      <i val="1"/>
      <color rgb="00555555"/>
      <sz val="11"/>
    </font>
  </fonts>
  <fills count="4">
    <fill>
      <patternFill/>
    </fill>
    <fill>
      <patternFill patternType="gray125"/>
    </fill>
    <fill>
      <patternFill patternType="solid">
        <fgColor rgb="000B6B5E"/>
        <bgColor rgb="000B6B5E"/>
      </patternFill>
    </fill>
    <fill>
      <patternFill patternType="solid">
        <fgColor rgb="00ECEFEE"/>
        <bgColor rgb="00ECEFEE"/>
      </patternFill>
    </fill>
  </fills>
  <borders count="2">
    <border>
      <left/>
      <right/>
      <top/>
      <bottom/>
      <diagonal/>
    </border>
    <border>
      <left style="thin">
        <color rgb="00C9CFCD"/>
      </left>
      <right style="thin">
        <color rgb="00C9CFCD"/>
      </right>
      <top style="thin">
        <color rgb="00C9CFCD"/>
      </top>
      <bottom style="thin">
        <color rgb="00C9CFC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3" fontId="2" fillId="0" borderId="1" applyAlignment="1" pivotButton="0" quotePrefix="0" xfId="0">
      <alignment vertical="center"/>
    </xf>
    <xf numFmtId="3" fontId="2" fillId="3" borderId="1" applyAlignment="1" pivotButton="0" quotePrefix="0" xfId="0">
      <alignment vertical="center"/>
    </xf>
    <xf numFmtId="165" fontId="2" fillId="3" borderId="1" applyAlignment="1" pivotButton="0" quotePrefix="0" xfId="0">
      <alignment vertical="center"/>
    </xf>
    <xf numFmtId="0" fontId="3" fillId="0" borderId="0" pivotButton="0" quotePrefix="0" xfId="0"/>
    <xf numFmtId="1" fontId="4" fillId="3" borderId="1" pivotButton="0" quotePrefix="0" xfId="0"/>
    <xf numFmtId="3" fontId="4" fillId="3" borderId="1" pivotButton="0" quotePrefix="0" xfId="0"/>
    <xf numFmtId="165" fontId="4" fillId="3" borderId="1" pivotButton="0" quotePrefix="0" xfId="0"/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8D0CB"/>
          <bgColor rgb="00F8D0CB"/>
        </patternFill>
      </fill>
    </dxf>
    <dxf>
      <fill>
        <patternFill patternType="solid">
          <fgColor rgb="00D5EDE4"/>
          <bgColor rgb="00D5EDE4"/>
        </patternFill>
      </fill>
    </dxf>
    <dxf>
      <fill>
        <patternFill patternType="solid">
          <fgColor rgb="00FBE3C4"/>
          <bgColor rgb="00FBE3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1" customWidth="1" min="2" max="2"/>
    <col width="12" customWidth="1" min="3" max="3"/>
    <col width="12" customWidth="1" min="4" max="4"/>
    <col width="13" customWidth="1" min="5" max="5"/>
    <col width="12" customWidth="1" min="6" max="6"/>
    <col width="11" customWidth="1" min="7" max="7"/>
    <col width="10" customWidth="1" min="8" max="8"/>
    <col width="14" customWidth="1" min="9" max="9"/>
    <col width="12" customWidth="1" min="10" max="10"/>
    <col width="12" customWidth="1" min="11" max="11"/>
    <col width="12" customWidth="1" min="12" max="12"/>
    <col width="11" customWidth="1" min="13" max="13"/>
  </cols>
  <sheetData>
    <row r="1" ht="52" customHeight="1">
      <c r="A1" s="1" t="inlineStr">
        <is>
          <t>Publicité ou campagne</t>
        </is>
      </c>
      <c r="B1" s="1" t="inlineStr">
        <is>
          <t>Réseau</t>
        </is>
      </c>
      <c r="C1" s="1" t="inlineStr">
        <is>
          <t>Début</t>
        </is>
      </c>
      <c r="D1" s="1" t="inlineStr">
        <is>
          <t>Fin</t>
        </is>
      </c>
      <c r="E1" s="1" t="inlineStr">
        <is>
          <t>Budget dépensé (FCFA)</t>
        </is>
      </c>
      <c r="F1" s="1" t="inlineStr">
        <is>
          <t>Personnes touchées</t>
        </is>
      </c>
      <c r="G1" s="1" t="inlineStr">
        <is>
          <t>Messages ou clics</t>
        </is>
      </c>
      <c r="H1" s="1" t="inlineStr">
        <is>
          <t>Nombre de ventes</t>
        </is>
      </c>
      <c r="I1" s="1" t="inlineStr">
        <is>
          <t>Montant des ventes (FCFA)</t>
        </is>
      </c>
      <c r="J1" s="1" t="inlineStr">
        <is>
          <t>Coût par message (FCFA)</t>
        </is>
      </c>
      <c r="K1" s="1" t="inlineStr">
        <is>
          <t>Coût par vente (FCFA)</t>
        </is>
      </c>
      <c r="L1" s="1" t="inlineStr">
        <is>
          <t>Ventes pour 1 FCFA dépensé</t>
        </is>
      </c>
      <c r="M1" s="1" t="inlineStr">
        <is>
          <t>Décision</t>
        </is>
      </c>
    </row>
    <row r="2">
      <c r="A2" s="2" t="n"/>
      <c r="B2" s="2" t="n"/>
      <c r="C2" s="3" t="n"/>
      <c r="D2" s="3" t="n"/>
      <c r="E2" s="4" t="n"/>
      <c r="F2" s="4" t="n"/>
      <c r="G2" s="4" t="n"/>
      <c r="H2" s="4" t="n"/>
      <c r="I2" s="4" t="n"/>
      <c r="J2" s="5">
        <f>IF(OR($E2="",$G2="",$G2=0),"",$E2/$G2)</f>
        <v/>
      </c>
      <c r="K2" s="5">
        <f>IF(OR($E2="",$H2="",$H2=0),"",$E2/$H2)</f>
        <v/>
      </c>
      <c r="L2" s="6">
        <f>IF(OR($E2="",$E2=0,$I2=""),"",$I2/$E2)</f>
        <v/>
      </c>
      <c r="M2" s="2" t="n"/>
    </row>
    <row r="3">
      <c r="A3" s="2" t="n"/>
      <c r="B3" s="2" t="n"/>
      <c r="C3" s="3" t="n"/>
      <c r="D3" s="3" t="n"/>
      <c r="E3" s="4" t="n"/>
      <c r="F3" s="4" t="n"/>
      <c r="G3" s="4" t="n"/>
      <c r="H3" s="4" t="n"/>
      <c r="I3" s="4" t="n"/>
      <c r="J3" s="5">
        <f>IF(OR($E3="",$G3="",$G3=0),"",$E3/$G3)</f>
        <v/>
      </c>
      <c r="K3" s="5">
        <f>IF(OR($E3="",$H3="",$H3=0),"",$E3/$H3)</f>
        <v/>
      </c>
      <c r="L3" s="6">
        <f>IF(OR($E3="",$E3=0,$I3=""),"",$I3/$E3)</f>
        <v/>
      </c>
      <c r="M3" s="2" t="n"/>
    </row>
    <row r="4">
      <c r="A4" s="2" t="n"/>
      <c r="B4" s="2" t="n"/>
      <c r="C4" s="3" t="n"/>
      <c r="D4" s="3" t="n"/>
      <c r="E4" s="4" t="n"/>
      <c r="F4" s="4" t="n"/>
      <c r="G4" s="4" t="n"/>
      <c r="H4" s="4" t="n"/>
      <c r="I4" s="4" t="n"/>
      <c r="J4" s="5">
        <f>IF(OR($E4="",$G4="",$G4=0),"",$E4/$G4)</f>
        <v/>
      </c>
      <c r="K4" s="5">
        <f>IF(OR($E4="",$H4="",$H4=0),"",$E4/$H4)</f>
        <v/>
      </c>
      <c r="L4" s="6">
        <f>IF(OR($E4="",$E4=0,$I4=""),"",$I4/$E4)</f>
        <v/>
      </c>
      <c r="M4" s="2" t="n"/>
    </row>
    <row r="5">
      <c r="A5" s="2" t="n"/>
      <c r="B5" s="2" t="n"/>
      <c r="C5" s="3" t="n"/>
      <c r="D5" s="3" t="n"/>
      <c r="E5" s="4" t="n"/>
      <c r="F5" s="4" t="n"/>
      <c r="G5" s="4" t="n"/>
      <c r="H5" s="4" t="n"/>
      <c r="I5" s="4" t="n"/>
      <c r="J5" s="5">
        <f>IF(OR($E5="",$G5="",$G5=0),"",$E5/$G5)</f>
        <v/>
      </c>
      <c r="K5" s="5">
        <f>IF(OR($E5="",$H5="",$H5=0),"",$E5/$H5)</f>
        <v/>
      </c>
      <c r="L5" s="6">
        <f>IF(OR($E5="",$E5=0,$I5=""),"",$I5/$E5)</f>
        <v/>
      </c>
      <c r="M5" s="2" t="n"/>
    </row>
    <row r="6">
      <c r="A6" s="2" t="n"/>
      <c r="B6" s="2" t="n"/>
      <c r="C6" s="3" t="n"/>
      <c r="D6" s="3" t="n"/>
      <c r="E6" s="4" t="n"/>
      <c r="F6" s="4" t="n"/>
      <c r="G6" s="4" t="n"/>
      <c r="H6" s="4" t="n"/>
      <c r="I6" s="4" t="n"/>
      <c r="J6" s="5">
        <f>IF(OR($E6="",$G6="",$G6=0),"",$E6/$G6)</f>
        <v/>
      </c>
      <c r="K6" s="5">
        <f>IF(OR($E6="",$H6="",$H6=0),"",$E6/$H6)</f>
        <v/>
      </c>
      <c r="L6" s="6">
        <f>IF(OR($E6="",$E6=0,$I6=""),"",$I6/$E6)</f>
        <v/>
      </c>
      <c r="M6" s="2" t="n"/>
    </row>
    <row r="7">
      <c r="A7" s="2" t="n"/>
      <c r="B7" s="2" t="n"/>
      <c r="C7" s="3" t="n"/>
      <c r="D7" s="3" t="n"/>
      <c r="E7" s="4" t="n"/>
      <c r="F7" s="4" t="n"/>
      <c r="G7" s="4" t="n"/>
      <c r="H7" s="4" t="n"/>
      <c r="I7" s="4" t="n"/>
      <c r="J7" s="5">
        <f>IF(OR($E7="",$G7="",$G7=0),"",$E7/$G7)</f>
        <v/>
      </c>
      <c r="K7" s="5">
        <f>IF(OR($E7="",$H7="",$H7=0),"",$E7/$H7)</f>
        <v/>
      </c>
      <c r="L7" s="6">
        <f>IF(OR($E7="",$E7=0,$I7=""),"",$I7/$E7)</f>
        <v/>
      </c>
      <c r="M7" s="2" t="n"/>
    </row>
    <row r="8">
      <c r="A8" s="2" t="n"/>
      <c r="B8" s="2" t="n"/>
      <c r="C8" s="3" t="n"/>
      <c r="D8" s="3" t="n"/>
      <c r="E8" s="4" t="n"/>
      <c r="F8" s="4" t="n"/>
      <c r="G8" s="4" t="n"/>
      <c r="H8" s="4" t="n"/>
      <c r="I8" s="4" t="n"/>
      <c r="J8" s="5">
        <f>IF(OR($E8="",$G8="",$G8=0),"",$E8/$G8)</f>
        <v/>
      </c>
      <c r="K8" s="5">
        <f>IF(OR($E8="",$H8="",$H8=0),"",$E8/$H8)</f>
        <v/>
      </c>
      <c r="L8" s="6">
        <f>IF(OR($E8="",$E8=0,$I8=""),"",$I8/$E8)</f>
        <v/>
      </c>
      <c r="M8" s="2" t="n"/>
    </row>
    <row r="9">
      <c r="A9" s="2" t="n"/>
      <c r="B9" s="2" t="n"/>
      <c r="C9" s="3" t="n"/>
      <c r="D9" s="3" t="n"/>
      <c r="E9" s="4" t="n"/>
      <c r="F9" s="4" t="n"/>
      <c r="G9" s="4" t="n"/>
      <c r="H9" s="4" t="n"/>
      <c r="I9" s="4" t="n"/>
      <c r="J9" s="5">
        <f>IF(OR($E9="",$G9="",$G9=0),"",$E9/$G9)</f>
        <v/>
      </c>
      <c r="K9" s="5">
        <f>IF(OR($E9="",$H9="",$H9=0),"",$E9/$H9)</f>
        <v/>
      </c>
      <c r="L9" s="6">
        <f>IF(OR($E9="",$E9=0,$I9=""),"",$I9/$E9)</f>
        <v/>
      </c>
      <c r="M9" s="2" t="n"/>
    </row>
    <row r="10">
      <c r="A10" s="2" t="n"/>
      <c r="B10" s="2" t="n"/>
      <c r="C10" s="3" t="n"/>
      <c r="D10" s="3" t="n"/>
      <c r="E10" s="4" t="n"/>
      <c r="F10" s="4" t="n"/>
      <c r="G10" s="4" t="n"/>
      <c r="H10" s="4" t="n"/>
      <c r="I10" s="4" t="n"/>
      <c r="J10" s="5">
        <f>IF(OR($E10="",$G10="",$G10=0),"",$E10/$G10)</f>
        <v/>
      </c>
      <c r="K10" s="5">
        <f>IF(OR($E10="",$H10="",$H10=0),"",$E10/$H10)</f>
        <v/>
      </c>
      <c r="L10" s="6">
        <f>IF(OR($E10="",$E10=0,$I10=""),"",$I10/$E10)</f>
        <v/>
      </c>
      <c r="M10" s="2" t="n"/>
    </row>
    <row r="11">
      <c r="A11" s="2" t="n"/>
      <c r="B11" s="2" t="n"/>
      <c r="C11" s="3" t="n"/>
      <c r="D11" s="3" t="n"/>
      <c r="E11" s="4" t="n"/>
      <c r="F11" s="4" t="n"/>
      <c r="G11" s="4" t="n"/>
      <c r="H11" s="4" t="n"/>
      <c r="I11" s="4" t="n"/>
      <c r="J11" s="5">
        <f>IF(OR($E11="",$G11="",$G11=0),"",$E11/$G11)</f>
        <v/>
      </c>
      <c r="K11" s="5">
        <f>IF(OR($E11="",$H11="",$H11=0),"",$E11/$H11)</f>
        <v/>
      </c>
      <c r="L11" s="6">
        <f>IF(OR($E11="",$E11=0,$I11=""),"",$I11/$E11)</f>
        <v/>
      </c>
      <c r="M11" s="2" t="n"/>
    </row>
    <row r="12">
      <c r="A12" s="2" t="n"/>
      <c r="B12" s="2" t="n"/>
      <c r="C12" s="3" t="n"/>
      <c r="D12" s="3" t="n"/>
      <c r="E12" s="4" t="n"/>
      <c r="F12" s="4" t="n"/>
      <c r="G12" s="4" t="n"/>
      <c r="H12" s="4" t="n"/>
      <c r="I12" s="4" t="n"/>
      <c r="J12" s="5">
        <f>IF(OR($E12="",$G12="",$G12=0),"",$E12/$G12)</f>
        <v/>
      </c>
      <c r="K12" s="5">
        <f>IF(OR($E12="",$H12="",$H12=0),"",$E12/$H12)</f>
        <v/>
      </c>
      <c r="L12" s="6">
        <f>IF(OR($E12="",$E12=0,$I12=""),"",$I12/$E12)</f>
        <v/>
      </c>
      <c r="M12" s="2" t="n"/>
    </row>
    <row r="13">
      <c r="A13" s="2" t="n"/>
      <c r="B13" s="2" t="n"/>
      <c r="C13" s="3" t="n"/>
      <c r="D13" s="3" t="n"/>
      <c r="E13" s="4" t="n"/>
      <c r="F13" s="4" t="n"/>
      <c r="G13" s="4" t="n"/>
      <c r="H13" s="4" t="n"/>
      <c r="I13" s="4" t="n"/>
      <c r="J13" s="5">
        <f>IF(OR($E13="",$G13="",$G13=0),"",$E13/$G13)</f>
        <v/>
      </c>
      <c r="K13" s="5">
        <f>IF(OR($E13="",$H13="",$H13=0),"",$E13/$H13)</f>
        <v/>
      </c>
      <c r="L13" s="6">
        <f>IF(OR($E13="",$E13=0,$I13=""),"",$I13/$E13)</f>
        <v/>
      </c>
      <c r="M13" s="2" t="n"/>
    </row>
    <row r="14">
      <c r="A14" s="2" t="n"/>
      <c r="B14" s="2" t="n"/>
      <c r="C14" s="3" t="n"/>
      <c r="D14" s="3" t="n"/>
      <c r="E14" s="4" t="n"/>
      <c r="F14" s="4" t="n"/>
      <c r="G14" s="4" t="n"/>
      <c r="H14" s="4" t="n"/>
      <c r="I14" s="4" t="n"/>
      <c r="J14" s="5">
        <f>IF(OR($E14="",$G14="",$G14=0),"",$E14/$G14)</f>
        <v/>
      </c>
      <c r="K14" s="5">
        <f>IF(OR($E14="",$H14="",$H14=0),"",$E14/$H14)</f>
        <v/>
      </c>
      <c r="L14" s="6">
        <f>IF(OR($E14="",$E14=0,$I14=""),"",$I14/$E14)</f>
        <v/>
      </c>
      <c r="M14" s="2" t="n"/>
    </row>
    <row r="15">
      <c r="A15" s="2" t="n"/>
      <c r="B15" s="2" t="n"/>
      <c r="C15" s="3" t="n"/>
      <c r="D15" s="3" t="n"/>
      <c r="E15" s="4" t="n"/>
      <c r="F15" s="4" t="n"/>
      <c r="G15" s="4" t="n"/>
      <c r="H15" s="4" t="n"/>
      <c r="I15" s="4" t="n"/>
      <c r="J15" s="5">
        <f>IF(OR($E15="",$G15="",$G15=0),"",$E15/$G15)</f>
        <v/>
      </c>
      <c r="K15" s="5">
        <f>IF(OR($E15="",$H15="",$H15=0),"",$E15/$H15)</f>
        <v/>
      </c>
      <c r="L15" s="6">
        <f>IF(OR($E15="",$E15=0,$I15=""),"",$I15/$E15)</f>
        <v/>
      </c>
      <c r="M15" s="2" t="n"/>
    </row>
    <row r="16">
      <c r="A16" s="2" t="n"/>
      <c r="B16" s="2" t="n"/>
      <c r="C16" s="3" t="n"/>
      <c r="D16" s="3" t="n"/>
      <c r="E16" s="4" t="n"/>
      <c r="F16" s="4" t="n"/>
      <c r="G16" s="4" t="n"/>
      <c r="H16" s="4" t="n"/>
      <c r="I16" s="4" t="n"/>
      <c r="J16" s="5">
        <f>IF(OR($E16="",$G16="",$G16=0),"",$E16/$G16)</f>
        <v/>
      </c>
      <c r="K16" s="5">
        <f>IF(OR($E16="",$H16="",$H16=0),"",$E16/$H16)</f>
        <v/>
      </c>
      <c r="L16" s="6">
        <f>IF(OR($E16="",$E16=0,$I16=""),"",$I16/$E16)</f>
        <v/>
      </c>
      <c r="M16" s="2" t="n"/>
    </row>
    <row r="17">
      <c r="A17" s="2" t="n"/>
      <c r="B17" s="2" t="n"/>
      <c r="C17" s="3" t="n"/>
      <c r="D17" s="3" t="n"/>
      <c r="E17" s="4" t="n"/>
      <c r="F17" s="4" t="n"/>
      <c r="G17" s="4" t="n"/>
      <c r="H17" s="4" t="n"/>
      <c r="I17" s="4" t="n"/>
      <c r="J17" s="5">
        <f>IF(OR($E17="",$G17="",$G17=0),"",$E17/$G17)</f>
        <v/>
      </c>
      <c r="K17" s="5">
        <f>IF(OR($E17="",$H17="",$H17=0),"",$E17/$H17)</f>
        <v/>
      </c>
      <c r="L17" s="6">
        <f>IF(OR($E17="",$E17=0,$I17=""),"",$I17/$E17)</f>
        <v/>
      </c>
      <c r="M17" s="2" t="n"/>
    </row>
    <row r="18">
      <c r="A18" s="2" t="n"/>
      <c r="B18" s="2" t="n"/>
      <c r="C18" s="3" t="n"/>
      <c r="D18" s="3" t="n"/>
      <c r="E18" s="4" t="n"/>
      <c r="F18" s="4" t="n"/>
      <c r="G18" s="4" t="n"/>
      <c r="H18" s="4" t="n"/>
      <c r="I18" s="4" t="n"/>
      <c r="J18" s="5">
        <f>IF(OR($E18="",$G18="",$G18=0),"",$E18/$G18)</f>
        <v/>
      </c>
      <c r="K18" s="5">
        <f>IF(OR($E18="",$H18="",$H18=0),"",$E18/$H18)</f>
        <v/>
      </c>
      <c r="L18" s="6">
        <f>IF(OR($E18="",$E18=0,$I18=""),"",$I18/$E18)</f>
        <v/>
      </c>
      <c r="M18" s="2" t="n"/>
    </row>
    <row r="19">
      <c r="A19" s="2" t="n"/>
      <c r="B19" s="2" t="n"/>
      <c r="C19" s="3" t="n"/>
      <c r="D19" s="3" t="n"/>
      <c r="E19" s="4" t="n"/>
      <c r="F19" s="4" t="n"/>
      <c r="G19" s="4" t="n"/>
      <c r="H19" s="4" t="n"/>
      <c r="I19" s="4" t="n"/>
      <c r="J19" s="5">
        <f>IF(OR($E19="",$G19="",$G19=0),"",$E19/$G19)</f>
        <v/>
      </c>
      <c r="K19" s="5">
        <f>IF(OR($E19="",$H19="",$H19=0),"",$E19/$H19)</f>
        <v/>
      </c>
      <c r="L19" s="6">
        <f>IF(OR($E19="",$E19=0,$I19=""),"",$I19/$E19)</f>
        <v/>
      </c>
      <c r="M19" s="2" t="n"/>
    </row>
    <row r="20">
      <c r="A20" s="2" t="n"/>
      <c r="B20" s="2" t="n"/>
      <c r="C20" s="3" t="n"/>
      <c r="D20" s="3" t="n"/>
      <c r="E20" s="4" t="n"/>
      <c r="F20" s="4" t="n"/>
      <c r="G20" s="4" t="n"/>
      <c r="H20" s="4" t="n"/>
      <c r="I20" s="4" t="n"/>
      <c r="J20" s="5">
        <f>IF(OR($E20="",$G20="",$G20=0),"",$E20/$G20)</f>
        <v/>
      </c>
      <c r="K20" s="5">
        <f>IF(OR($E20="",$H20="",$H20=0),"",$E20/$H20)</f>
        <v/>
      </c>
      <c r="L20" s="6">
        <f>IF(OR($E20="",$E20=0,$I20=""),"",$I20/$E20)</f>
        <v/>
      </c>
      <c r="M20" s="2" t="n"/>
    </row>
    <row r="21">
      <c r="A21" s="2" t="n"/>
      <c r="B21" s="2" t="n"/>
      <c r="C21" s="3" t="n"/>
      <c r="D21" s="3" t="n"/>
      <c r="E21" s="4" t="n"/>
      <c r="F21" s="4" t="n"/>
      <c r="G21" s="4" t="n"/>
      <c r="H21" s="4" t="n"/>
      <c r="I21" s="4" t="n"/>
      <c r="J21" s="5">
        <f>IF(OR($E21="",$G21="",$G21=0),"",$E21/$G21)</f>
        <v/>
      </c>
      <c r="K21" s="5">
        <f>IF(OR($E21="",$H21="",$H21=0),"",$E21/$H21)</f>
        <v/>
      </c>
      <c r="L21" s="6">
        <f>IF(OR($E21="",$E21=0,$I21=""),"",$I21/$E21)</f>
        <v/>
      </c>
      <c r="M21" s="2" t="n"/>
    </row>
    <row r="22">
      <c r="A22" s="2" t="n"/>
      <c r="B22" s="2" t="n"/>
      <c r="C22" s="3" t="n"/>
      <c r="D22" s="3" t="n"/>
      <c r="E22" s="4" t="n"/>
      <c r="F22" s="4" t="n"/>
      <c r="G22" s="4" t="n"/>
      <c r="H22" s="4" t="n"/>
      <c r="I22" s="4" t="n"/>
      <c r="J22" s="5">
        <f>IF(OR($E22="",$G22="",$G22=0),"",$E22/$G22)</f>
        <v/>
      </c>
      <c r="K22" s="5">
        <f>IF(OR($E22="",$H22="",$H22=0),"",$E22/$H22)</f>
        <v/>
      </c>
      <c r="L22" s="6">
        <f>IF(OR($E22="",$E22=0,$I22=""),"",$I22/$E22)</f>
        <v/>
      </c>
      <c r="M22" s="2" t="n"/>
    </row>
    <row r="23">
      <c r="A23" s="2" t="n"/>
      <c r="B23" s="2" t="n"/>
      <c r="C23" s="3" t="n"/>
      <c r="D23" s="3" t="n"/>
      <c r="E23" s="4" t="n"/>
      <c r="F23" s="4" t="n"/>
      <c r="G23" s="4" t="n"/>
      <c r="H23" s="4" t="n"/>
      <c r="I23" s="4" t="n"/>
      <c r="J23" s="5">
        <f>IF(OR($E23="",$G23="",$G23=0),"",$E23/$G23)</f>
        <v/>
      </c>
      <c r="K23" s="5">
        <f>IF(OR($E23="",$H23="",$H23=0),"",$E23/$H23)</f>
        <v/>
      </c>
      <c r="L23" s="6">
        <f>IF(OR($E23="",$E23=0,$I23=""),"",$I23/$E23)</f>
        <v/>
      </c>
      <c r="M23" s="2" t="n"/>
    </row>
    <row r="24">
      <c r="A24" s="2" t="n"/>
      <c r="B24" s="2" t="n"/>
      <c r="C24" s="3" t="n"/>
      <c r="D24" s="3" t="n"/>
      <c r="E24" s="4" t="n"/>
      <c r="F24" s="4" t="n"/>
      <c r="G24" s="4" t="n"/>
      <c r="H24" s="4" t="n"/>
      <c r="I24" s="4" t="n"/>
      <c r="J24" s="5">
        <f>IF(OR($E24="",$G24="",$G24=0),"",$E24/$G24)</f>
        <v/>
      </c>
      <c r="K24" s="5">
        <f>IF(OR($E24="",$H24="",$H24=0),"",$E24/$H24)</f>
        <v/>
      </c>
      <c r="L24" s="6">
        <f>IF(OR($E24="",$E24=0,$I24=""),"",$I24/$E24)</f>
        <v/>
      </c>
      <c r="M24" s="2" t="n"/>
    </row>
    <row r="25">
      <c r="A25" s="2" t="n"/>
      <c r="B25" s="2" t="n"/>
      <c r="C25" s="3" t="n"/>
      <c r="D25" s="3" t="n"/>
      <c r="E25" s="4" t="n"/>
      <c r="F25" s="4" t="n"/>
      <c r="G25" s="4" t="n"/>
      <c r="H25" s="4" t="n"/>
      <c r="I25" s="4" t="n"/>
      <c r="J25" s="5">
        <f>IF(OR($E25="",$G25="",$G25=0),"",$E25/$G25)</f>
        <v/>
      </c>
      <c r="K25" s="5">
        <f>IF(OR($E25="",$H25="",$H25=0),"",$E25/$H25)</f>
        <v/>
      </c>
      <c r="L25" s="6">
        <f>IF(OR($E25="",$E25=0,$I25=""),"",$I25/$E25)</f>
        <v/>
      </c>
      <c r="M25" s="2" t="n"/>
    </row>
    <row r="26">
      <c r="A26" s="2" t="n"/>
      <c r="B26" s="2" t="n"/>
      <c r="C26" s="3" t="n"/>
      <c r="D26" s="3" t="n"/>
      <c r="E26" s="4" t="n"/>
      <c r="F26" s="4" t="n"/>
      <c r="G26" s="4" t="n"/>
      <c r="H26" s="4" t="n"/>
      <c r="I26" s="4" t="n"/>
      <c r="J26" s="5">
        <f>IF(OR($E26="",$G26="",$G26=0),"",$E26/$G26)</f>
        <v/>
      </c>
      <c r="K26" s="5">
        <f>IF(OR($E26="",$H26="",$H26=0),"",$E26/$H26)</f>
        <v/>
      </c>
      <c r="L26" s="6">
        <f>IF(OR($E26="",$E26=0,$I26=""),"",$I26/$E26)</f>
        <v/>
      </c>
      <c r="M26" s="2" t="n"/>
    </row>
    <row r="27">
      <c r="A27" s="2" t="n"/>
      <c r="B27" s="2" t="n"/>
      <c r="C27" s="3" t="n"/>
      <c r="D27" s="3" t="n"/>
      <c r="E27" s="4" t="n"/>
      <c r="F27" s="4" t="n"/>
      <c r="G27" s="4" t="n"/>
      <c r="H27" s="4" t="n"/>
      <c r="I27" s="4" t="n"/>
      <c r="J27" s="5">
        <f>IF(OR($E27="",$G27="",$G27=0),"",$E27/$G27)</f>
        <v/>
      </c>
      <c r="K27" s="5">
        <f>IF(OR($E27="",$H27="",$H27=0),"",$E27/$H27)</f>
        <v/>
      </c>
      <c r="L27" s="6">
        <f>IF(OR($E27="",$E27=0,$I27=""),"",$I27/$E27)</f>
        <v/>
      </c>
      <c r="M27" s="2" t="n"/>
    </row>
    <row r="28">
      <c r="A28" s="2" t="n"/>
      <c r="B28" s="2" t="n"/>
      <c r="C28" s="3" t="n"/>
      <c r="D28" s="3" t="n"/>
      <c r="E28" s="4" t="n"/>
      <c r="F28" s="4" t="n"/>
      <c r="G28" s="4" t="n"/>
      <c r="H28" s="4" t="n"/>
      <c r="I28" s="4" t="n"/>
      <c r="J28" s="5">
        <f>IF(OR($E28="",$G28="",$G28=0),"",$E28/$G28)</f>
        <v/>
      </c>
      <c r="K28" s="5">
        <f>IF(OR($E28="",$H28="",$H28=0),"",$E28/$H28)</f>
        <v/>
      </c>
      <c r="L28" s="6">
        <f>IF(OR($E28="",$E28=0,$I28=""),"",$I28/$E28)</f>
        <v/>
      </c>
      <c r="M28" s="2" t="n"/>
    </row>
    <row r="29">
      <c r="A29" s="2" t="n"/>
      <c r="B29" s="2" t="n"/>
      <c r="C29" s="3" t="n"/>
      <c r="D29" s="3" t="n"/>
      <c r="E29" s="4" t="n"/>
      <c r="F29" s="4" t="n"/>
      <c r="G29" s="4" t="n"/>
      <c r="H29" s="4" t="n"/>
      <c r="I29" s="4" t="n"/>
      <c r="J29" s="5">
        <f>IF(OR($E29="",$G29="",$G29=0),"",$E29/$G29)</f>
        <v/>
      </c>
      <c r="K29" s="5">
        <f>IF(OR($E29="",$H29="",$H29=0),"",$E29/$H29)</f>
        <v/>
      </c>
      <c r="L29" s="6">
        <f>IF(OR($E29="",$E29=0,$I29=""),"",$I29/$E29)</f>
        <v/>
      </c>
      <c r="M29" s="2" t="n"/>
    </row>
    <row r="30">
      <c r="A30" s="2" t="n"/>
      <c r="B30" s="2" t="n"/>
      <c r="C30" s="3" t="n"/>
      <c r="D30" s="3" t="n"/>
      <c r="E30" s="4" t="n"/>
      <c r="F30" s="4" t="n"/>
      <c r="G30" s="4" t="n"/>
      <c r="H30" s="4" t="n"/>
      <c r="I30" s="4" t="n"/>
      <c r="J30" s="5">
        <f>IF(OR($E30="",$G30="",$G30=0),"",$E30/$G30)</f>
        <v/>
      </c>
      <c r="K30" s="5">
        <f>IF(OR($E30="",$H30="",$H30=0),"",$E30/$H30)</f>
        <v/>
      </c>
      <c r="L30" s="6">
        <f>IF(OR($E30="",$E30=0,$I30=""),"",$I30/$E30)</f>
        <v/>
      </c>
      <c r="M30" s="2" t="n"/>
    </row>
    <row r="31">
      <c r="A31" s="2" t="n"/>
      <c r="B31" s="2" t="n"/>
      <c r="C31" s="3" t="n"/>
      <c r="D31" s="3" t="n"/>
      <c r="E31" s="4" t="n"/>
      <c r="F31" s="4" t="n"/>
      <c r="G31" s="4" t="n"/>
      <c r="H31" s="4" t="n"/>
      <c r="I31" s="4" t="n"/>
      <c r="J31" s="5">
        <f>IF(OR($E31="",$G31="",$G31=0),"",$E31/$G31)</f>
        <v/>
      </c>
      <c r="K31" s="5">
        <f>IF(OR($E31="",$H31="",$H31=0),"",$E31/$H31)</f>
        <v/>
      </c>
      <c r="L31" s="6">
        <f>IF(OR($E31="",$E31=0,$I31=""),"",$I31/$E31)</f>
        <v/>
      </c>
      <c r="M31" s="2" t="n"/>
    </row>
    <row r="32">
      <c r="A32" s="2" t="n"/>
      <c r="B32" s="2" t="n"/>
      <c r="C32" s="3" t="n"/>
      <c r="D32" s="3" t="n"/>
      <c r="E32" s="4" t="n"/>
      <c r="F32" s="4" t="n"/>
      <c r="G32" s="4" t="n"/>
      <c r="H32" s="4" t="n"/>
      <c r="I32" s="4" t="n"/>
      <c r="J32" s="5">
        <f>IF(OR($E32="",$G32="",$G32=0),"",$E32/$G32)</f>
        <v/>
      </c>
      <c r="K32" s="5">
        <f>IF(OR($E32="",$H32="",$H32=0),"",$E32/$H32)</f>
        <v/>
      </c>
      <c r="L32" s="6">
        <f>IF(OR($E32="",$E32=0,$I32=""),"",$I32/$E32)</f>
        <v/>
      </c>
      <c r="M32" s="2" t="n"/>
    </row>
    <row r="33">
      <c r="A33" s="2" t="n"/>
      <c r="B33" s="2" t="n"/>
      <c r="C33" s="3" t="n"/>
      <c r="D33" s="3" t="n"/>
      <c r="E33" s="4" t="n"/>
      <c r="F33" s="4" t="n"/>
      <c r="G33" s="4" t="n"/>
      <c r="H33" s="4" t="n"/>
      <c r="I33" s="4" t="n"/>
      <c r="J33" s="5">
        <f>IF(OR($E33="",$G33="",$G33=0),"",$E33/$G33)</f>
        <v/>
      </c>
      <c r="K33" s="5">
        <f>IF(OR($E33="",$H33="",$H33=0),"",$E33/$H33)</f>
        <v/>
      </c>
      <c r="L33" s="6">
        <f>IF(OR($E33="",$E33=0,$I33=""),"",$I33/$E33)</f>
        <v/>
      </c>
      <c r="M33" s="2" t="n"/>
    </row>
    <row r="34">
      <c r="A34" s="2" t="n"/>
      <c r="B34" s="2" t="n"/>
      <c r="C34" s="3" t="n"/>
      <c r="D34" s="3" t="n"/>
      <c r="E34" s="4" t="n"/>
      <c r="F34" s="4" t="n"/>
      <c r="G34" s="4" t="n"/>
      <c r="H34" s="4" t="n"/>
      <c r="I34" s="4" t="n"/>
      <c r="J34" s="5">
        <f>IF(OR($E34="",$G34="",$G34=0),"",$E34/$G34)</f>
        <v/>
      </c>
      <c r="K34" s="5">
        <f>IF(OR($E34="",$H34="",$H34=0),"",$E34/$H34)</f>
        <v/>
      </c>
      <c r="L34" s="6">
        <f>IF(OR($E34="",$E34=0,$I34=""),"",$I34/$E34)</f>
        <v/>
      </c>
      <c r="M34" s="2" t="n"/>
    </row>
    <row r="35">
      <c r="A35" s="2" t="n"/>
      <c r="B35" s="2" t="n"/>
      <c r="C35" s="3" t="n"/>
      <c r="D35" s="3" t="n"/>
      <c r="E35" s="4" t="n"/>
      <c r="F35" s="4" t="n"/>
      <c r="G35" s="4" t="n"/>
      <c r="H35" s="4" t="n"/>
      <c r="I35" s="4" t="n"/>
      <c r="J35" s="5">
        <f>IF(OR($E35="",$G35="",$G35=0),"",$E35/$G35)</f>
        <v/>
      </c>
      <c r="K35" s="5">
        <f>IF(OR($E35="",$H35="",$H35=0),"",$E35/$H35)</f>
        <v/>
      </c>
      <c r="L35" s="6">
        <f>IF(OR($E35="",$E35=0,$I35=""),"",$I35/$E35)</f>
        <v/>
      </c>
      <c r="M35" s="2" t="n"/>
    </row>
    <row r="36">
      <c r="A36" s="2" t="n"/>
      <c r="B36" s="2" t="n"/>
      <c r="C36" s="3" t="n"/>
      <c r="D36" s="3" t="n"/>
      <c r="E36" s="4" t="n"/>
      <c r="F36" s="4" t="n"/>
      <c r="G36" s="4" t="n"/>
      <c r="H36" s="4" t="n"/>
      <c r="I36" s="4" t="n"/>
      <c r="J36" s="5">
        <f>IF(OR($E36="",$G36="",$G36=0),"",$E36/$G36)</f>
        <v/>
      </c>
      <c r="K36" s="5">
        <f>IF(OR($E36="",$H36="",$H36=0),"",$E36/$H36)</f>
        <v/>
      </c>
      <c r="L36" s="6">
        <f>IF(OR($E36="",$E36=0,$I36=""),"",$I36/$E36)</f>
        <v/>
      </c>
      <c r="M36" s="2" t="n"/>
    </row>
    <row r="37">
      <c r="A37" s="2" t="n"/>
      <c r="B37" s="2" t="n"/>
      <c r="C37" s="3" t="n"/>
      <c r="D37" s="3" t="n"/>
      <c r="E37" s="4" t="n"/>
      <c r="F37" s="4" t="n"/>
      <c r="G37" s="4" t="n"/>
      <c r="H37" s="4" t="n"/>
      <c r="I37" s="4" t="n"/>
      <c r="J37" s="5">
        <f>IF(OR($E37="",$G37="",$G37=0),"",$E37/$G37)</f>
        <v/>
      </c>
      <c r="K37" s="5">
        <f>IF(OR($E37="",$H37="",$H37=0),"",$E37/$H37)</f>
        <v/>
      </c>
      <c r="L37" s="6">
        <f>IF(OR($E37="",$E37=0,$I37=""),"",$I37/$E37)</f>
        <v/>
      </c>
      <c r="M37" s="2" t="n"/>
    </row>
    <row r="38">
      <c r="A38" s="2" t="n"/>
      <c r="B38" s="2" t="n"/>
      <c r="C38" s="3" t="n"/>
      <c r="D38" s="3" t="n"/>
      <c r="E38" s="4" t="n"/>
      <c r="F38" s="4" t="n"/>
      <c r="G38" s="4" t="n"/>
      <c r="H38" s="4" t="n"/>
      <c r="I38" s="4" t="n"/>
      <c r="J38" s="5">
        <f>IF(OR($E38="",$G38="",$G38=0),"",$E38/$G38)</f>
        <v/>
      </c>
      <c r="K38" s="5">
        <f>IF(OR($E38="",$H38="",$H38=0),"",$E38/$H38)</f>
        <v/>
      </c>
      <c r="L38" s="6">
        <f>IF(OR($E38="",$E38=0,$I38=""),"",$I38/$E38)</f>
        <v/>
      </c>
      <c r="M38" s="2" t="n"/>
    </row>
    <row r="39">
      <c r="A39" s="2" t="n"/>
      <c r="B39" s="2" t="n"/>
      <c r="C39" s="3" t="n"/>
      <c r="D39" s="3" t="n"/>
      <c r="E39" s="4" t="n"/>
      <c r="F39" s="4" t="n"/>
      <c r="G39" s="4" t="n"/>
      <c r="H39" s="4" t="n"/>
      <c r="I39" s="4" t="n"/>
      <c r="J39" s="5">
        <f>IF(OR($E39="",$G39="",$G39=0),"",$E39/$G39)</f>
        <v/>
      </c>
      <c r="K39" s="5">
        <f>IF(OR($E39="",$H39="",$H39=0),"",$E39/$H39)</f>
        <v/>
      </c>
      <c r="L39" s="6">
        <f>IF(OR($E39="",$E39=0,$I39=""),"",$I39/$E39)</f>
        <v/>
      </c>
      <c r="M39" s="2" t="n"/>
    </row>
    <row r="40">
      <c r="A40" s="2" t="n"/>
      <c r="B40" s="2" t="n"/>
      <c r="C40" s="3" t="n"/>
      <c r="D40" s="3" t="n"/>
      <c r="E40" s="4" t="n"/>
      <c r="F40" s="4" t="n"/>
      <c r="G40" s="4" t="n"/>
      <c r="H40" s="4" t="n"/>
      <c r="I40" s="4" t="n"/>
      <c r="J40" s="5">
        <f>IF(OR($E40="",$G40="",$G40=0),"",$E40/$G40)</f>
        <v/>
      </c>
      <c r="K40" s="5">
        <f>IF(OR($E40="",$H40="",$H40=0),"",$E40/$H40)</f>
        <v/>
      </c>
      <c r="L40" s="6">
        <f>IF(OR($E40="",$E40=0,$I40=""),"",$I40/$E40)</f>
        <v/>
      </c>
      <c r="M40" s="2" t="n"/>
    </row>
    <row r="41">
      <c r="A41" s="2" t="n"/>
      <c r="B41" s="2" t="n"/>
      <c r="C41" s="3" t="n"/>
      <c r="D41" s="3" t="n"/>
      <c r="E41" s="4" t="n"/>
      <c r="F41" s="4" t="n"/>
      <c r="G41" s="4" t="n"/>
      <c r="H41" s="4" t="n"/>
      <c r="I41" s="4" t="n"/>
      <c r="J41" s="5">
        <f>IF(OR($E41="",$G41="",$G41=0),"",$E41/$G41)</f>
        <v/>
      </c>
      <c r="K41" s="5">
        <f>IF(OR($E41="",$H41="",$H41=0),"",$E41/$H41)</f>
        <v/>
      </c>
      <c r="L41" s="6">
        <f>IF(OR($E41="",$E41=0,$I41=""),"",$I41/$E41)</f>
        <v/>
      </c>
      <c r="M41" s="2" t="n"/>
    </row>
    <row r="42">
      <c r="A42" s="2" t="n"/>
      <c r="B42" s="2" t="n"/>
      <c r="C42" s="3" t="n"/>
      <c r="D42" s="3" t="n"/>
      <c r="E42" s="4" t="n"/>
      <c r="F42" s="4" t="n"/>
      <c r="G42" s="4" t="n"/>
      <c r="H42" s="4" t="n"/>
      <c r="I42" s="4" t="n"/>
      <c r="J42" s="5">
        <f>IF(OR($E42="",$G42="",$G42=0),"",$E42/$G42)</f>
        <v/>
      </c>
      <c r="K42" s="5">
        <f>IF(OR($E42="",$H42="",$H42=0),"",$E42/$H42)</f>
        <v/>
      </c>
      <c r="L42" s="6">
        <f>IF(OR($E42="",$E42=0,$I42=""),"",$I42/$E42)</f>
        <v/>
      </c>
      <c r="M42" s="2" t="n"/>
    </row>
    <row r="43">
      <c r="A43" s="2" t="n"/>
      <c r="B43" s="2" t="n"/>
      <c r="C43" s="3" t="n"/>
      <c r="D43" s="3" t="n"/>
      <c r="E43" s="4" t="n"/>
      <c r="F43" s="4" t="n"/>
      <c r="G43" s="4" t="n"/>
      <c r="H43" s="4" t="n"/>
      <c r="I43" s="4" t="n"/>
      <c r="J43" s="5">
        <f>IF(OR($E43="",$G43="",$G43=0),"",$E43/$G43)</f>
        <v/>
      </c>
      <c r="K43" s="5">
        <f>IF(OR($E43="",$H43="",$H43=0),"",$E43/$H43)</f>
        <v/>
      </c>
      <c r="L43" s="6">
        <f>IF(OR($E43="",$E43=0,$I43=""),"",$I43/$E43)</f>
        <v/>
      </c>
      <c r="M43" s="2" t="n"/>
    </row>
    <row r="44">
      <c r="A44" s="2" t="n"/>
      <c r="B44" s="2" t="n"/>
      <c r="C44" s="3" t="n"/>
      <c r="D44" s="3" t="n"/>
      <c r="E44" s="4" t="n"/>
      <c r="F44" s="4" t="n"/>
      <c r="G44" s="4" t="n"/>
      <c r="H44" s="4" t="n"/>
      <c r="I44" s="4" t="n"/>
      <c r="J44" s="5">
        <f>IF(OR($E44="",$G44="",$G44=0),"",$E44/$G44)</f>
        <v/>
      </c>
      <c r="K44" s="5">
        <f>IF(OR($E44="",$H44="",$H44=0),"",$E44/$H44)</f>
        <v/>
      </c>
      <c r="L44" s="6">
        <f>IF(OR($E44="",$E44=0,$I44=""),"",$I44/$E44)</f>
        <v/>
      </c>
      <c r="M44" s="2" t="n"/>
    </row>
    <row r="45">
      <c r="A45" s="2" t="n"/>
      <c r="B45" s="2" t="n"/>
      <c r="C45" s="3" t="n"/>
      <c r="D45" s="3" t="n"/>
      <c r="E45" s="4" t="n"/>
      <c r="F45" s="4" t="n"/>
      <c r="G45" s="4" t="n"/>
      <c r="H45" s="4" t="n"/>
      <c r="I45" s="4" t="n"/>
      <c r="J45" s="5">
        <f>IF(OR($E45="",$G45="",$G45=0),"",$E45/$G45)</f>
        <v/>
      </c>
      <c r="K45" s="5">
        <f>IF(OR($E45="",$H45="",$H45=0),"",$E45/$H45)</f>
        <v/>
      </c>
      <c r="L45" s="6">
        <f>IF(OR($E45="",$E45=0,$I45=""),"",$I45/$E45)</f>
        <v/>
      </c>
      <c r="M45" s="2" t="n"/>
    </row>
    <row r="46">
      <c r="A46" s="2" t="n"/>
      <c r="B46" s="2" t="n"/>
      <c r="C46" s="3" t="n"/>
      <c r="D46" s="3" t="n"/>
      <c r="E46" s="4" t="n"/>
      <c r="F46" s="4" t="n"/>
      <c r="G46" s="4" t="n"/>
      <c r="H46" s="4" t="n"/>
      <c r="I46" s="4" t="n"/>
      <c r="J46" s="5">
        <f>IF(OR($E46="",$G46="",$G46=0),"",$E46/$G46)</f>
        <v/>
      </c>
      <c r="K46" s="5">
        <f>IF(OR($E46="",$H46="",$H46=0),"",$E46/$H46)</f>
        <v/>
      </c>
      <c r="L46" s="6">
        <f>IF(OR($E46="",$E46=0,$I46=""),"",$I46/$E46)</f>
        <v/>
      </c>
      <c r="M46" s="2" t="n"/>
    </row>
    <row r="47">
      <c r="A47" s="2" t="n"/>
      <c r="B47" s="2" t="n"/>
      <c r="C47" s="3" t="n"/>
      <c r="D47" s="3" t="n"/>
      <c r="E47" s="4" t="n"/>
      <c r="F47" s="4" t="n"/>
      <c r="G47" s="4" t="n"/>
      <c r="H47" s="4" t="n"/>
      <c r="I47" s="4" t="n"/>
      <c r="J47" s="5">
        <f>IF(OR($E47="",$G47="",$G47=0),"",$E47/$G47)</f>
        <v/>
      </c>
      <c r="K47" s="5">
        <f>IF(OR($E47="",$H47="",$H47=0),"",$E47/$H47)</f>
        <v/>
      </c>
      <c r="L47" s="6">
        <f>IF(OR($E47="",$E47=0,$I47=""),"",$I47/$E47)</f>
        <v/>
      </c>
      <c r="M47" s="2" t="n"/>
    </row>
    <row r="48">
      <c r="A48" s="2" t="n"/>
      <c r="B48" s="2" t="n"/>
      <c r="C48" s="3" t="n"/>
      <c r="D48" s="3" t="n"/>
      <c r="E48" s="4" t="n"/>
      <c r="F48" s="4" t="n"/>
      <c r="G48" s="4" t="n"/>
      <c r="H48" s="4" t="n"/>
      <c r="I48" s="4" t="n"/>
      <c r="J48" s="5">
        <f>IF(OR($E48="",$G48="",$G48=0),"",$E48/$G48)</f>
        <v/>
      </c>
      <c r="K48" s="5">
        <f>IF(OR($E48="",$H48="",$H48=0),"",$E48/$H48)</f>
        <v/>
      </c>
      <c r="L48" s="6">
        <f>IF(OR($E48="",$E48=0,$I48=""),"",$I48/$E48)</f>
        <v/>
      </c>
      <c r="M48" s="2" t="n"/>
    </row>
    <row r="49">
      <c r="A49" s="2" t="n"/>
      <c r="B49" s="2" t="n"/>
      <c r="C49" s="3" t="n"/>
      <c r="D49" s="3" t="n"/>
      <c r="E49" s="4" t="n"/>
      <c r="F49" s="4" t="n"/>
      <c r="G49" s="4" t="n"/>
      <c r="H49" s="4" t="n"/>
      <c r="I49" s="4" t="n"/>
      <c r="J49" s="5">
        <f>IF(OR($E49="",$G49="",$G49=0),"",$E49/$G49)</f>
        <v/>
      </c>
      <c r="K49" s="5">
        <f>IF(OR($E49="",$H49="",$H49=0),"",$E49/$H49)</f>
        <v/>
      </c>
      <c r="L49" s="6">
        <f>IF(OR($E49="",$E49=0,$I49=""),"",$I49/$E49)</f>
        <v/>
      </c>
      <c r="M49" s="2" t="n"/>
    </row>
    <row r="50">
      <c r="A50" s="2" t="n"/>
      <c r="B50" s="2" t="n"/>
      <c r="C50" s="3" t="n"/>
      <c r="D50" s="3" t="n"/>
      <c r="E50" s="4" t="n"/>
      <c r="F50" s="4" t="n"/>
      <c r="G50" s="4" t="n"/>
      <c r="H50" s="4" t="n"/>
      <c r="I50" s="4" t="n"/>
      <c r="J50" s="5">
        <f>IF(OR($E50="",$G50="",$G50=0),"",$E50/$G50)</f>
        <v/>
      </c>
      <c r="K50" s="5">
        <f>IF(OR($E50="",$H50="",$H50=0),"",$E50/$H50)</f>
        <v/>
      </c>
      <c r="L50" s="6">
        <f>IF(OR($E50="",$E50=0,$I50=""),"",$I50/$E50)</f>
        <v/>
      </c>
      <c r="M50" s="2" t="n"/>
    </row>
    <row r="51">
      <c r="A51" s="2" t="n"/>
      <c r="B51" s="2" t="n"/>
      <c r="C51" s="3" t="n"/>
      <c r="D51" s="3" t="n"/>
      <c r="E51" s="4" t="n"/>
      <c r="F51" s="4" t="n"/>
      <c r="G51" s="4" t="n"/>
      <c r="H51" s="4" t="n"/>
      <c r="I51" s="4" t="n"/>
      <c r="J51" s="5">
        <f>IF(OR($E51="",$G51="",$G51=0),"",$E51/$G51)</f>
        <v/>
      </c>
      <c r="K51" s="5">
        <f>IF(OR($E51="",$H51="",$H51=0),"",$E51/$H51)</f>
        <v/>
      </c>
      <c r="L51" s="6">
        <f>IF(OR($E51="",$E51=0,$I51=""),"",$I51/$E51)</f>
        <v/>
      </c>
      <c r="M51" s="2" t="n"/>
    </row>
    <row r="52">
      <c r="A52" s="2" t="n"/>
      <c r="B52" s="2" t="n"/>
      <c r="C52" s="3" t="n"/>
      <c r="D52" s="3" t="n"/>
      <c r="E52" s="4" t="n"/>
      <c r="F52" s="4" t="n"/>
      <c r="G52" s="4" t="n"/>
      <c r="H52" s="4" t="n"/>
      <c r="I52" s="4" t="n"/>
      <c r="J52" s="5">
        <f>IF(OR($E52="",$G52="",$G52=0),"",$E52/$G52)</f>
        <v/>
      </c>
      <c r="K52" s="5">
        <f>IF(OR($E52="",$H52="",$H52=0),"",$E52/$H52)</f>
        <v/>
      </c>
      <c r="L52" s="6">
        <f>IF(OR($E52="",$E52=0,$I52=""),"",$I52/$E52)</f>
        <v/>
      </c>
      <c r="M52" s="2" t="n"/>
    </row>
    <row r="53">
      <c r="A53" s="2" t="n"/>
      <c r="B53" s="2" t="n"/>
      <c r="C53" s="3" t="n"/>
      <c r="D53" s="3" t="n"/>
      <c r="E53" s="4" t="n"/>
      <c r="F53" s="4" t="n"/>
      <c r="G53" s="4" t="n"/>
      <c r="H53" s="4" t="n"/>
      <c r="I53" s="4" t="n"/>
      <c r="J53" s="5">
        <f>IF(OR($E53="",$G53="",$G53=0),"",$E53/$G53)</f>
        <v/>
      </c>
      <c r="K53" s="5">
        <f>IF(OR($E53="",$H53="",$H53=0),"",$E53/$H53)</f>
        <v/>
      </c>
      <c r="L53" s="6">
        <f>IF(OR($E53="",$E53=0,$I53=""),"",$I53/$E53)</f>
        <v/>
      </c>
      <c r="M53" s="2" t="n"/>
    </row>
    <row r="54">
      <c r="A54" s="2" t="n"/>
      <c r="B54" s="2" t="n"/>
      <c r="C54" s="3" t="n"/>
      <c r="D54" s="3" t="n"/>
      <c r="E54" s="4" t="n"/>
      <c r="F54" s="4" t="n"/>
      <c r="G54" s="4" t="n"/>
      <c r="H54" s="4" t="n"/>
      <c r="I54" s="4" t="n"/>
      <c r="J54" s="5">
        <f>IF(OR($E54="",$G54="",$G54=0),"",$E54/$G54)</f>
        <v/>
      </c>
      <c r="K54" s="5">
        <f>IF(OR($E54="",$H54="",$H54=0),"",$E54/$H54)</f>
        <v/>
      </c>
      <c r="L54" s="6">
        <f>IF(OR($E54="",$E54=0,$I54=""),"",$I54/$E54)</f>
        <v/>
      </c>
      <c r="M54" s="2" t="n"/>
    </row>
    <row r="55">
      <c r="A55" s="2" t="n"/>
      <c r="B55" s="2" t="n"/>
      <c r="C55" s="3" t="n"/>
      <c r="D55" s="3" t="n"/>
      <c r="E55" s="4" t="n"/>
      <c r="F55" s="4" t="n"/>
      <c r="G55" s="4" t="n"/>
      <c r="H55" s="4" t="n"/>
      <c r="I55" s="4" t="n"/>
      <c r="J55" s="5">
        <f>IF(OR($E55="",$G55="",$G55=0),"",$E55/$G55)</f>
        <v/>
      </c>
      <c r="K55" s="5">
        <f>IF(OR($E55="",$H55="",$H55=0),"",$E55/$H55)</f>
        <v/>
      </c>
      <c r="L55" s="6">
        <f>IF(OR($E55="",$E55=0,$I55=""),"",$I55/$E55)</f>
        <v/>
      </c>
      <c r="M55" s="2" t="n"/>
    </row>
    <row r="56">
      <c r="A56" s="2" t="n"/>
      <c r="B56" s="2" t="n"/>
      <c r="C56" s="3" t="n"/>
      <c r="D56" s="3" t="n"/>
      <c r="E56" s="4" t="n"/>
      <c r="F56" s="4" t="n"/>
      <c r="G56" s="4" t="n"/>
      <c r="H56" s="4" t="n"/>
      <c r="I56" s="4" t="n"/>
      <c r="J56" s="5">
        <f>IF(OR($E56="",$G56="",$G56=0),"",$E56/$G56)</f>
        <v/>
      </c>
      <c r="K56" s="5">
        <f>IF(OR($E56="",$H56="",$H56=0),"",$E56/$H56)</f>
        <v/>
      </c>
      <c r="L56" s="6">
        <f>IF(OR($E56="",$E56=0,$I56=""),"",$I56/$E56)</f>
        <v/>
      </c>
      <c r="M56" s="2" t="n"/>
    </row>
    <row r="57">
      <c r="A57" s="2" t="n"/>
      <c r="B57" s="2" t="n"/>
      <c r="C57" s="3" t="n"/>
      <c r="D57" s="3" t="n"/>
      <c r="E57" s="4" t="n"/>
      <c r="F57" s="4" t="n"/>
      <c r="G57" s="4" t="n"/>
      <c r="H57" s="4" t="n"/>
      <c r="I57" s="4" t="n"/>
      <c r="J57" s="5">
        <f>IF(OR($E57="",$G57="",$G57=0),"",$E57/$G57)</f>
        <v/>
      </c>
      <c r="K57" s="5">
        <f>IF(OR($E57="",$H57="",$H57=0),"",$E57/$H57)</f>
        <v/>
      </c>
      <c r="L57" s="6">
        <f>IF(OR($E57="",$E57=0,$I57=""),"",$I57/$E57)</f>
        <v/>
      </c>
      <c r="M57" s="2" t="n"/>
    </row>
    <row r="58">
      <c r="A58" s="2" t="n"/>
      <c r="B58" s="2" t="n"/>
      <c r="C58" s="3" t="n"/>
      <c r="D58" s="3" t="n"/>
      <c r="E58" s="4" t="n"/>
      <c r="F58" s="4" t="n"/>
      <c r="G58" s="4" t="n"/>
      <c r="H58" s="4" t="n"/>
      <c r="I58" s="4" t="n"/>
      <c r="J58" s="5">
        <f>IF(OR($E58="",$G58="",$G58=0),"",$E58/$G58)</f>
        <v/>
      </c>
      <c r="K58" s="5">
        <f>IF(OR($E58="",$H58="",$H58=0),"",$E58/$H58)</f>
        <v/>
      </c>
      <c r="L58" s="6">
        <f>IF(OR($E58="",$E58=0,$I58=""),"",$I58/$E58)</f>
        <v/>
      </c>
      <c r="M58" s="2" t="n"/>
    </row>
    <row r="59">
      <c r="A59" s="2" t="n"/>
      <c r="B59" s="2" t="n"/>
      <c r="C59" s="3" t="n"/>
      <c r="D59" s="3" t="n"/>
      <c r="E59" s="4" t="n"/>
      <c r="F59" s="4" t="n"/>
      <c r="G59" s="4" t="n"/>
      <c r="H59" s="4" t="n"/>
      <c r="I59" s="4" t="n"/>
      <c r="J59" s="5">
        <f>IF(OR($E59="",$G59="",$G59=0),"",$E59/$G59)</f>
        <v/>
      </c>
      <c r="K59" s="5">
        <f>IF(OR($E59="",$H59="",$H59=0),"",$E59/$H59)</f>
        <v/>
      </c>
      <c r="L59" s="6">
        <f>IF(OR($E59="",$E59=0,$I59=""),"",$I59/$E59)</f>
        <v/>
      </c>
      <c r="M59" s="2" t="n"/>
    </row>
    <row r="60">
      <c r="A60" s="2" t="n"/>
      <c r="B60" s="2" t="n"/>
      <c r="C60" s="3" t="n"/>
      <c r="D60" s="3" t="n"/>
      <c r="E60" s="4" t="n"/>
      <c r="F60" s="4" t="n"/>
      <c r="G60" s="4" t="n"/>
      <c r="H60" s="4" t="n"/>
      <c r="I60" s="4" t="n"/>
      <c r="J60" s="5">
        <f>IF(OR($E60="",$G60="",$G60=0),"",$E60/$G60)</f>
        <v/>
      </c>
      <c r="K60" s="5">
        <f>IF(OR($E60="",$H60="",$H60=0),"",$E60/$H60)</f>
        <v/>
      </c>
      <c r="L60" s="6">
        <f>IF(OR($E60="",$E60=0,$I60=""),"",$I60/$E60)</f>
        <v/>
      </c>
      <c r="M60" s="2" t="n"/>
    </row>
    <row r="61">
      <c r="A61" s="2" t="n"/>
      <c r="B61" s="2" t="n"/>
      <c r="C61" s="3" t="n"/>
      <c r="D61" s="3" t="n"/>
      <c r="E61" s="4" t="n"/>
      <c r="F61" s="4" t="n"/>
      <c r="G61" s="4" t="n"/>
      <c r="H61" s="4" t="n"/>
      <c r="I61" s="4" t="n"/>
      <c r="J61" s="5">
        <f>IF(OR($E61="",$G61="",$G61=0),"",$E61/$G61)</f>
        <v/>
      </c>
      <c r="K61" s="5">
        <f>IF(OR($E61="",$H61="",$H61=0),"",$E61/$H61)</f>
        <v/>
      </c>
      <c r="L61" s="6">
        <f>IF(OR($E61="",$E61=0,$I61=""),"",$I61/$E61)</f>
        <v/>
      </c>
      <c r="M61" s="2" t="n"/>
    </row>
    <row r="62">
      <c r="A62" s="2" t="n"/>
      <c r="B62" s="2" t="n"/>
      <c r="C62" s="3" t="n"/>
      <c r="D62" s="3" t="n"/>
      <c r="E62" s="4" t="n"/>
      <c r="F62" s="4" t="n"/>
      <c r="G62" s="4" t="n"/>
      <c r="H62" s="4" t="n"/>
      <c r="I62" s="4" t="n"/>
      <c r="J62" s="5">
        <f>IF(OR($E62="",$G62="",$G62=0),"",$E62/$G62)</f>
        <v/>
      </c>
      <c r="K62" s="5">
        <f>IF(OR($E62="",$H62="",$H62=0),"",$E62/$H62)</f>
        <v/>
      </c>
      <c r="L62" s="6">
        <f>IF(OR($E62="",$E62=0,$I62=""),"",$I62/$E62)</f>
        <v/>
      </c>
      <c r="M62" s="2" t="n"/>
    </row>
    <row r="63">
      <c r="A63" s="2" t="n"/>
      <c r="B63" s="2" t="n"/>
      <c r="C63" s="3" t="n"/>
      <c r="D63" s="3" t="n"/>
      <c r="E63" s="4" t="n"/>
      <c r="F63" s="4" t="n"/>
      <c r="G63" s="4" t="n"/>
      <c r="H63" s="4" t="n"/>
      <c r="I63" s="4" t="n"/>
      <c r="J63" s="5">
        <f>IF(OR($E63="",$G63="",$G63=0),"",$E63/$G63)</f>
        <v/>
      </c>
      <c r="K63" s="5">
        <f>IF(OR($E63="",$H63="",$H63=0),"",$E63/$H63)</f>
        <v/>
      </c>
      <c r="L63" s="6">
        <f>IF(OR($E63="",$E63=0,$I63=""),"",$I63/$E63)</f>
        <v/>
      </c>
      <c r="M63" s="2" t="n"/>
    </row>
    <row r="64">
      <c r="A64" s="2" t="n"/>
      <c r="B64" s="2" t="n"/>
      <c r="C64" s="3" t="n"/>
      <c r="D64" s="3" t="n"/>
      <c r="E64" s="4" t="n"/>
      <c r="F64" s="4" t="n"/>
      <c r="G64" s="4" t="n"/>
      <c r="H64" s="4" t="n"/>
      <c r="I64" s="4" t="n"/>
      <c r="J64" s="5">
        <f>IF(OR($E64="",$G64="",$G64=0),"",$E64/$G64)</f>
        <v/>
      </c>
      <c r="K64" s="5">
        <f>IF(OR($E64="",$H64="",$H64=0),"",$E64/$H64)</f>
        <v/>
      </c>
      <c r="L64" s="6">
        <f>IF(OR($E64="",$E64=0,$I64=""),"",$I64/$E64)</f>
        <v/>
      </c>
      <c r="M64" s="2" t="n"/>
    </row>
    <row r="65">
      <c r="A65" s="2" t="n"/>
      <c r="B65" s="2" t="n"/>
      <c r="C65" s="3" t="n"/>
      <c r="D65" s="3" t="n"/>
      <c r="E65" s="4" t="n"/>
      <c r="F65" s="4" t="n"/>
      <c r="G65" s="4" t="n"/>
      <c r="H65" s="4" t="n"/>
      <c r="I65" s="4" t="n"/>
      <c r="J65" s="5">
        <f>IF(OR($E65="",$G65="",$G65=0),"",$E65/$G65)</f>
        <v/>
      </c>
      <c r="K65" s="5">
        <f>IF(OR($E65="",$H65="",$H65=0),"",$E65/$H65)</f>
        <v/>
      </c>
      <c r="L65" s="6">
        <f>IF(OR($E65="",$E65=0,$I65=""),"",$I65/$E65)</f>
        <v/>
      </c>
      <c r="M65" s="2" t="n"/>
    </row>
    <row r="66">
      <c r="A66" s="2" t="n"/>
      <c r="B66" s="2" t="n"/>
      <c r="C66" s="3" t="n"/>
      <c r="D66" s="3" t="n"/>
      <c r="E66" s="4" t="n"/>
      <c r="F66" s="4" t="n"/>
      <c r="G66" s="4" t="n"/>
      <c r="H66" s="4" t="n"/>
      <c r="I66" s="4" t="n"/>
      <c r="J66" s="5">
        <f>IF(OR($E66="",$G66="",$G66=0),"",$E66/$G66)</f>
        <v/>
      </c>
      <c r="K66" s="5">
        <f>IF(OR($E66="",$H66="",$H66=0),"",$E66/$H66)</f>
        <v/>
      </c>
      <c r="L66" s="6">
        <f>IF(OR($E66="",$E66=0,$I66=""),"",$I66/$E66)</f>
        <v/>
      </c>
      <c r="M66" s="2" t="n"/>
    </row>
    <row r="67">
      <c r="A67" s="2" t="n"/>
      <c r="B67" s="2" t="n"/>
      <c r="C67" s="3" t="n"/>
      <c r="D67" s="3" t="n"/>
      <c r="E67" s="4" t="n"/>
      <c r="F67" s="4" t="n"/>
      <c r="G67" s="4" t="n"/>
      <c r="H67" s="4" t="n"/>
      <c r="I67" s="4" t="n"/>
      <c r="J67" s="5">
        <f>IF(OR($E67="",$G67="",$G67=0),"",$E67/$G67)</f>
        <v/>
      </c>
      <c r="K67" s="5">
        <f>IF(OR($E67="",$H67="",$H67=0),"",$E67/$H67)</f>
        <v/>
      </c>
      <c r="L67" s="6">
        <f>IF(OR($E67="",$E67=0,$I67=""),"",$I67/$E67)</f>
        <v/>
      </c>
      <c r="M67" s="2" t="n"/>
    </row>
    <row r="68">
      <c r="A68" s="2" t="n"/>
      <c r="B68" s="2" t="n"/>
      <c r="C68" s="3" t="n"/>
      <c r="D68" s="3" t="n"/>
      <c r="E68" s="4" t="n"/>
      <c r="F68" s="4" t="n"/>
      <c r="G68" s="4" t="n"/>
      <c r="H68" s="4" t="n"/>
      <c r="I68" s="4" t="n"/>
      <c r="J68" s="5">
        <f>IF(OR($E68="",$G68="",$G68=0),"",$E68/$G68)</f>
        <v/>
      </c>
      <c r="K68" s="5">
        <f>IF(OR($E68="",$H68="",$H68=0),"",$E68/$H68)</f>
        <v/>
      </c>
      <c r="L68" s="6">
        <f>IF(OR($E68="",$E68=0,$I68=""),"",$I68/$E68)</f>
        <v/>
      </c>
      <c r="M68" s="2" t="n"/>
    </row>
    <row r="69">
      <c r="A69" s="2" t="n"/>
      <c r="B69" s="2" t="n"/>
      <c r="C69" s="3" t="n"/>
      <c r="D69" s="3" t="n"/>
      <c r="E69" s="4" t="n"/>
      <c r="F69" s="4" t="n"/>
      <c r="G69" s="4" t="n"/>
      <c r="H69" s="4" t="n"/>
      <c r="I69" s="4" t="n"/>
      <c r="J69" s="5">
        <f>IF(OR($E69="",$G69="",$G69=0),"",$E69/$G69)</f>
        <v/>
      </c>
      <c r="K69" s="5">
        <f>IF(OR($E69="",$H69="",$H69=0),"",$E69/$H69)</f>
        <v/>
      </c>
      <c r="L69" s="6">
        <f>IF(OR($E69="",$E69=0,$I69=""),"",$I69/$E69)</f>
        <v/>
      </c>
      <c r="M69" s="2" t="n"/>
    </row>
    <row r="70">
      <c r="A70" s="2" t="n"/>
      <c r="B70" s="2" t="n"/>
      <c r="C70" s="3" t="n"/>
      <c r="D70" s="3" t="n"/>
      <c r="E70" s="4" t="n"/>
      <c r="F70" s="4" t="n"/>
      <c r="G70" s="4" t="n"/>
      <c r="H70" s="4" t="n"/>
      <c r="I70" s="4" t="n"/>
      <c r="J70" s="5">
        <f>IF(OR($E70="",$G70="",$G70=0),"",$E70/$G70)</f>
        <v/>
      </c>
      <c r="K70" s="5">
        <f>IF(OR($E70="",$H70="",$H70=0),"",$E70/$H70)</f>
        <v/>
      </c>
      <c r="L70" s="6">
        <f>IF(OR($E70="",$E70=0,$I70=""),"",$I70/$E70)</f>
        <v/>
      </c>
      <c r="M70" s="2" t="n"/>
    </row>
    <row r="71">
      <c r="A71" s="2" t="n"/>
      <c r="B71" s="2" t="n"/>
      <c r="C71" s="3" t="n"/>
      <c r="D71" s="3" t="n"/>
      <c r="E71" s="4" t="n"/>
      <c r="F71" s="4" t="n"/>
      <c r="G71" s="4" t="n"/>
      <c r="H71" s="4" t="n"/>
      <c r="I71" s="4" t="n"/>
      <c r="J71" s="5">
        <f>IF(OR($E71="",$G71="",$G71=0),"",$E71/$G71)</f>
        <v/>
      </c>
      <c r="K71" s="5">
        <f>IF(OR($E71="",$H71="",$H71=0),"",$E71/$H71)</f>
        <v/>
      </c>
      <c r="L71" s="6">
        <f>IF(OR($E71="",$E71=0,$I71=""),"",$I71/$E71)</f>
        <v/>
      </c>
      <c r="M71" s="2" t="n"/>
    </row>
    <row r="72">
      <c r="A72" s="2" t="n"/>
      <c r="B72" s="2" t="n"/>
      <c r="C72" s="3" t="n"/>
      <c r="D72" s="3" t="n"/>
      <c r="E72" s="4" t="n"/>
      <c r="F72" s="4" t="n"/>
      <c r="G72" s="4" t="n"/>
      <c r="H72" s="4" t="n"/>
      <c r="I72" s="4" t="n"/>
      <c r="J72" s="5">
        <f>IF(OR($E72="",$G72="",$G72=0),"",$E72/$G72)</f>
        <v/>
      </c>
      <c r="K72" s="5">
        <f>IF(OR($E72="",$H72="",$H72=0),"",$E72/$H72)</f>
        <v/>
      </c>
      <c r="L72" s="6">
        <f>IF(OR($E72="",$E72=0,$I72=""),"",$I72/$E72)</f>
        <v/>
      </c>
      <c r="M72" s="2" t="n"/>
    </row>
    <row r="73">
      <c r="A73" s="2" t="n"/>
      <c r="B73" s="2" t="n"/>
      <c r="C73" s="3" t="n"/>
      <c r="D73" s="3" t="n"/>
      <c r="E73" s="4" t="n"/>
      <c r="F73" s="4" t="n"/>
      <c r="G73" s="4" t="n"/>
      <c r="H73" s="4" t="n"/>
      <c r="I73" s="4" t="n"/>
      <c r="J73" s="5">
        <f>IF(OR($E73="",$G73="",$G73=0),"",$E73/$G73)</f>
        <v/>
      </c>
      <c r="K73" s="5">
        <f>IF(OR($E73="",$H73="",$H73=0),"",$E73/$H73)</f>
        <v/>
      </c>
      <c r="L73" s="6">
        <f>IF(OR($E73="",$E73=0,$I73=""),"",$I73/$E73)</f>
        <v/>
      </c>
      <c r="M73" s="2" t="n"/>
    </row>
    <row r="74">
      <c r="A74" s="2" t="n"/>
      <c r="B74" s="2" t="n"/>
      <c r="C74" s="3" t="n"/>
      <c r="D74" s="3" t="n"/>
      <c r="E74" s="4" t="n"/>
      <c r="F74" s="4" t="n"/>
      <c r="G74" s="4" t="n"/>
      <c r="H74" s="4" t="n"/>
      <c r="I74" s="4" t="n"/>
      <c r="J74" s="5">
        <f>IF(OR($E74="",$G74="",$G74=0),"",$E74/$G74)</f>
        <v/>
      </c>
      <c r="K74" s="5">
        <f>IF(OR($E74="",$H74="",$H74=0),"",$E74/$H74)</f>
        <v/>
      </c>
      <c r="L74" s="6">
        <f>IF(OR($E74="",$E74=0,$I74=""),"",$I74/$E74)</f>
        <v/>
      </c>
      <c r="M74" s="2" t="n"/>
    </row>
    <row r="75">
      <c r="A75" s="2" t="n"/>
      <c r="B75" s="2" t="n"/>
      <c r="C75" s="3" t="n"/>
      <c r="D75" s="3" t="n"/>
      <c r="E75" s="4" t="n"/>
      <c r="F75" s="4" t="n"/>
      <c r="G75" s="4" t="n"/>
      <c r="H75" s="4" t="n"/>
      <c r="I75" s="4" t="n"/>
      <c r="J75" s="5">
        <f>IF(OR($E75="",$G75="",$G75=0),"",$E75/$G75)</f>
        <v/>
      </c>
      <c r="K75" s="5">
        <f>IF(OR($E75="",$H75="",$H75=0),"",$E75/$H75)</f>
        <v/>
      </c>
      <c r="L75" s="6">
        <f>IF(OR($E75="",$E75=0,$I75=""),"",$I75/$E75)</f>
        <v/>
      </c>
      <c r="M75" s="2" t="n"/>
    </row>
    <row r="76">
      <c r="A76" s="2" t="n"/>
      <c r="B76" s="2" t="n"/>
      <c r="C76" s="3" t="n"/>
      <c r="D76" s="3" t="n"/>
      <c r="E76" s="4" t="n"/>
      <c r="F76" s="4" t="n"/>
      <c r="G76" s="4" t="n"/>
      <c r="H76" s="4" t="n"/>
      <c r="I76" s="4" t="n"/>
      <c r="J76" s="5">
        <f>IF(OR($E76="",$G76="",$G76=0),"",$E76/$G76)</f>
        <v/>
      </c>
      <c r="K76" s="5">
        <f>IF(OR($E76="",$H76="",$H76=0),"",$E76/$H76)</f>
        <v/>
      </c>
      <c r="L76" s="6">
        <f>IF(OR($E76="",$E76=0,$I76=""),"",$I76/$E76)</f>
        <v/>
      </c>
      <c r="M76" s="2" t="n"/>
    </row>
    <row r="77">
      <c r="A77" s="2" t="n"/>
      <c r="B77" s="2" t="n"/>
      <c r="C77" s="3" t="n"/>
      <c r="D77" s="3" t="n"/>
      <c r="E77" s="4" t="n"/>
      <c r="F77" s="4" t="n"/>
      <c r="G77" s="4" t="n"/>
      <c r="H77" s="4" t="n"/>
      <c r="I77" s="4" t="n"/>
      <c r="J77" s="5">
        <f>IF(OR($E77="",$G77="",$G77=0),"",$E77/$G77)</f>
        <v/>
      </c>
      <c r="K77" s="5">
        <f>IF(OR($E77="",$H77="",$H77=0),"",$E77/$H77)</f>
        <v/>
      </c>
      <c r="L77" s="6">
        <f>IF(OR($E77="",$E77=0,$I77=""),"",$I77/$E77)</f>
        <v/>
      </c>
      <c r="M77" s="2" t="n"/>
    </row>
    <row r="78">
      <c r="A78" s="2" t="n"/>
      <c r="B78" s="2" t="n"/>
      <c r="C78" s="3" t="n"/>
      <c r="D78" s="3" t="n"/>
      <c r="E78" s="4" t="n"/>
      <c r="F78" s="4" t="n"/>
      <c r="G78" s="4" t="n"/>
      <c r="H78" s="4" t="n"/>
      <c r="I78" s="4" t="n"/>
      <c r="J78" s="5">
        <f>IF(OR($E78="",$G78="",$G78=0),"",$E78/$G78)</f>
        <v/>
      </c>
      <c r="K78" s="5">
        <f>IF(OR($E78="",$H78="",$H78=0),"",$E78/$H78)</f>
        <v/>
      </c>
      <c r="L78" s="6">
        <f>IF(OR($E78="",$E78=0,$I78=""),"",$I78/$E78)</f>
        <v/>
      </c>
      <c r="M78" s="2" t="n"/>
    </row>
    <row r="79">
      <c r="A79" s="2" t="n"/>
      <c r="B79" s="2" t="n"/>
      <c r="C79" s="3" t="n"/>
      <c r="D79" s="3" t="n"/>
      <c r="E79" s="4" t="n"/>
      <c r="F79" s="4" t="n"/>
      <c r="G79" s="4" t="n"/>
      <c r="H79" s="4" t="n"/>
      <c r="I79" s="4" t="n"/>
      <c r="J79" s="5">
        <f>IF(OR($E79="",$G79="",$G79=0),"",$E79/$G79)</f>
        <v/>
      </c>
      <c r="K79" s="5">
        <f>IF(OR($E79="",$H79="",$H79=0),"",$E79/$H79)</f>
        <v/>
      </c>
      <c r="L79" s="6">
        <f>IF(OR($E79="",$E79=0,$I79=""),"",$I79/$E79)</f>
        <v/>
      </c>
      <c r="M79" s="2" t="n"/>
    </row>
    <row r="80">
      <c r="A80" s="2" t="n"/>
      <c r="B80" s="2" t="n"/>
      <c r="C80" s="3" t="n"/>
      <c r="D80" s="3" t="n"/>
      <c r="E80" s="4" t="n"/>
      <c r="F80" s="4" t="n"/>
      <c r="G80" s="4" t="n"/>
      <c r="H80" s="4" t="n"/>
      <c r="I80" s="4" t="n"/>
      <c r="J80" s="5">
        <f>IF(OR($E80="",$G80="",$G80=0),"",$E80/$G80)</f>
        <v/>
      </c>
      <c r="K80" s="5">
        <f>IF(OR($E80="",$H80="",$H80=0),"",$E80/$H80)</f>
        <v/>
      </c>
      <c r="L80" s="6">
        <f>IF(OR($E80="",$E80=0,$I80=""),"",$I80/$E80)</f>
        <v/>
      </c>
      <c r="M80" s="2" t="n"/>
    </row>
    <row r="81">
      <c r="A81" s="2" t="n"/>
      <c r="B81" s="2" t="n"/>
      <c r="C81" s="3" t="n"/>
      <c r="D81" s="3" t="n"/>
      <c r="E81" s="4" t="n"/>
      <c r="F81" s="4" t="n"/>
      <c r="G81" s="4" t="n"/>
      <c r="H81" s="4" t="n"/>
      <c r="I81" s="4" t="n"/>
      <c r="J81" s="5">
        <f>IF(OR($E81="",$G81="",$G81=0),"",$E81/$G81)</f>
        <v/>
      </c>
      <c r="K81" s="5">
        <f>IF(OR($E81="",$H81="",$H81=0),"",$E81/$H81)</f>
        <v/>
      </c>
      <c r="L81" s="6">
        <f>IF(OR($E81="",$E81=0,$I81=""),"",$I81/$E81)</f>
        <v/>
      </c>
      <c r="M81" s="2" t="n"/>
    </row>
    <row r="82">
      <c r="A82" s="2" t="n"/>
      <c r="B82" s="2" t="n"/>
      <c r="C82" s="3" t="n"/>
      <c r="D82" s="3" t="n"/>
      <c r="E82" s="4" t="n"/>
      <c r="F82" s="4" t="n"/>
      <c r="G82" s="4" t="n"/>
      <c r="H82" s="4" t="n"/>
      <c r="I82" s="4" t="n"/>
      <c r="J82" s="5">
        <f>IF(OR($E82="",$G82="",$G82=0),"",$E82/$G82)</f>
        <v/>
      </c>
      <c r="K82" s="5">
        <f>IF(OR($E82="",$H82="",$H82=0),"",$E82/$H82)</f>
        <v/>
      </c>
      <c r="L82" s="6">
        <f>IF(OR($E82="",$E82=0,$I82=""),"",$I82/$E82)</f>
        <v/>
      </c>
      <c r="M82" s="2" t="n"/>
    </row>
    <row r="83">
      <c r="A83" s="2" t="n"/>
      <c r="B83" s="2" t="n"/>
      <c r="C83" s="3" t="n"/>
      <c r="D83" s="3" t="n"/>
      <c r="E83" s="4" t="n"/>
      <c r="F83" s="4" t="n"/>
      <c r="G83" s="4" t="n"/>
      <c r="H83" s="4" t="n"/>
      <c r="I83" s="4" t="n"/>
      <c r="J83" s="5">
        <f>IF(OR($E83="",$G83="",$G83=0),"",$E83/$G83)</f>
        <v/>
      </c>
      <c r="K83" s="5">
        <f>IF(OR($E83="",$H83="",$H83=0),"",$E83/$H83)</f>
        <v/>
      </c>
      <c r="L83" s="6">
        <f>IF(OR($E83="",$E83=0,$I83=""),"",$I83/$E83)</f>
        <v/>
      </c>
      <c r="M83" s="2" t="n"/>
    </row>
    <row r="84">
      <c r="A84" s="2" t="n"/>
      <c r="B84" s="2" t="n"/>
      <c r="C84" s="3" t="n"/>
      <c r="D84" s="3" t="n"/>
      <c r="E84" s="4" t="n"/>
      <c r="F84" s="4" t="n"/>
      <c r="G84" s="4" t="n"/>
      <c r="H84" s="4" t="n"/>
      <c r="I84" s="4" t="n"/>
      <c r="J84" s="5">
        <f>IF(OR($E84="",$G84="",$G84=0),"",$E84/$G84)</f>
        <v/>
      </c>
      <c r="K84" s="5">
        <f>IF(OR($E84="",$H84="",$H84=0),"",$E84/$H84)</f>
        <v/>
      </c>
      <c r="L84" s="6">
        <f>IF(OR($E84="",$E84=0,$I84=""),"",$I84/$E84)</f>
        <v/>
      </c>
      <c r="M84" s="2" t="n"/>
    </row>
    <row r="85">
      <c r="A85" s="2" t="n"/>
      <c r="B85" s="2" t="n"/>
      <c r="C85" s="3" t="n"/>
      <c r="D85" s="3" t="n"/>
      <c r="E85" s="4" t="n"/>
      <c r="F85" s="4" t="n"/>
      <c r="G85" s="4" t="n"/>
      <c r="H85" s="4" t="n"/>
      <c r="I85" s="4" t="n"/>
      <c r="J85" s="5">
        <f>IF(OR($E85="",$G85="",$G85=0),"",$E85/$G85)</f>
        <v/>
      </c>
      <c r="K85" s="5">
        <f>IF(OR($E85="",$H85="",$H85=0),"",$E85/$H85)</f>
        <v/>
      </c>
      <c r="L85" s="6">
        <f>IF(OR($E85="",$E85=0,$I85=""),"",$I85/$E85)</f>
        <v/>
      </c>
      <c r="M85" s="2" t="n"/>
    </row>
    <row r="86">
      <c r="A86" s="2" t="n"/>
      <c r="B86" s="2" t="n"/>
      <c r="C86" s="3" t="n"/>
      <c r="D86" s="3" t="n"/>
      <c r="E86" s="4" t="n"/>
      <c r="F86" s="4" t="n"/>
      <c r="G86" s="4" t="n"/>
      <c r="H86" s="4" t="n"/>
      <c r="I86" s="4" t="n"/>
      <c r="J86" s="5">
        <f>IF(OR($E86="",$G86="",$G86=0),"",$E86/$G86)</f>
        <v/>
      </c>
      <c r="K86" s="5">
        <f>IF(OR($E86="",$H86="",$H86=0),"",$E86/$H86)</f>
        <v/>
      </c>
      <c r="L86" s="6">
        <f>IF(OR($E86="",$E86=0,$I86=""),"",$I86/$E86)</f>
        <v/>
      </c>
      <c r="M86" s="2" t="n"/>
    </row>
    <row r="87">
      <c r="A87" s="2" t="n"/>
      <c r="B87" s="2" t="n"/>
      <c r="C87" s="3" t="n"/>
      <c r="D87" s="3" t="n"/>
      <c r="E87" s="4" t="n"/>
      <c r="F87" s="4" t="n"/>
      <c r="G87" s="4" t="n"/>
      <c r="H87" s="4" t="n"/>
      <c r="I87" s="4" t="n"/>
      <c r="J87" s="5">
        <f>IF(OR($E87="",$G87="",$G87=0),"",$E87/$G87)</f>
        <v/>
      </c>
      <c r="K87" s="5">
        <f>IF(OR($E87="",$H87="",$H87=0),"",$E87/$H87)</f>
        <v/>
      </c>
      <c r="L87" s="6">
        <f>IF(OR($E87="",$E87=0,$I87=""),"",$I87/$E87)</f>
        <v/>
      </c>
      <c r="M87" s="2" t="n"/>
    </row>
    <row r="88">
      <c r="A88" s="2" t="n"/>
      <c r="B88" s="2" t="n"/>
      <c r="C88" s="3" t="n"/>
      <c r="D88" s="3" t="n"/>
      <c r="E88" s="4" t="n"/>
      <c r="F88" s="4" t="n"/>
      <c r="G88" s="4" t="n"/>
      <c r="H88" s="4" t="n"/>
      <c r="I88" s="4" t="n"/>
      <c r="J88" s="5">
        <f>IF(OR($E88="",$G88="",$G88=0),"",$E88/$G88)</f>
        <v/>
      </c>
      <c r="K88" s="5">
        <f>IF(OR($E88="",$H88="",$H88=0),"",$E88/$H88)</f>
        <v/>
      </c>
      <c r="L88" s="6">
        <f>IF(OR($E88="",$E88=0,$I88=""),"",$I88/$E88)</f>
        <v/>
      </c>
      <c r="M88" s="2" t="n"/>
    </row>
    <row r="89">
      <c r="A89" s="2" t="n"/>
      <c r="B89" s="2" t="n"/>
      <c r="C89" s="3" t="n"/>
      <c r="D89" s="3" t="n"/>
      <c r="E89" s="4" t="n"/>
      <c r="F89" s="4" t="n"/>
      <c r="G89" s="4" t="n"/>
      <c r="H89" s="4" t="n"/>
      <c r="I89" s="4" t="n"/>
      <c r="J89" s="5">
        <f>IF(OR($E89="",$G89="",$G89=0),"",$E89/$G89)</f>
        <v/>
      </c>
      <c r="K89" s="5">
        <f>IF(OR($E89="",$H89="",$H89=0),"",$E89/$H89)</f>
        <v/>
      </c>
      <c r="L89" s="6">
        <f>IF(OR($E89="",$E89=0,$I89=""),"",$I89/$E89)</f>
        <v/>
      </c>
      <c r="M89" s="2" t="n"/>
    </row>
    <row r="90">
      <c r="A90" s="2" t="n"/>
      <c r="B90" s="2" t="n"/>
      <c r="C90" s="3" t="n"/>
      <c r="D90" s="3" t="n"/>
      <c r="E90" s="4" t="n"/>
      <c r="F90" s="4" t="n"/>
      <c r="G90" s="4" t="n"/>
      <c r="H90" s="4" t="n"/>
      <c r="I90" s="4" t="n"/>
      <c r="J90" s="5">
        <f>IF(OR($E90="",$G90="",$G90=0),"",$E90/$G90)</f>
        <v/>
      </c>
      <c r="K90" s="5">
        <f>IF(OR($E90="",$H90="",$H90=0),"",$E90/$H90)</f>
        <v/>
      </c>
      <c r="L90" s="6">
        <f>IF(OR($E90="",$E90=0,$I90=""),"",$I90/$E90)</f>
        <v/>
      </c>
      <c r="M90" s="2" t="n"/>
    </row>
    <row r="91">
      <c r="A91" s="2" t="n"/>
      <c r="B91" s="2" t="n"/>
      <c r="C91" s="3" t="n"/>
      <c r="D91" s="3" t="n"/>
      <c r="E91" s="4" t="n"/>
      <c r="F91" s="4" t="n"/>
      <c r="G91" s="4" t="n"/>
      <c r="H91" s="4" t="n"/>
      <c r="I91" s="4" t="n"/>
      <c r="J91" s="5">
        <f>IF(OR($E91="",$G91="",$G91=0),"",$E91/$G91)</f>
        <v/>
      </c>
      <c r="K91" s="5">
        <f>IF(OR($E91="",$H91="",$H91=0),"",$E91/$H91)</f>
        <v/>
      </c>
      <c r="L91" s="6">
        <f>IF(OR($E91="",$E91=0,$I91=""),"",$I91/$E91)</f>
        <v/>
      </c>
      <c r="M91" s="2" t="n"/>
    </row>
    <row r="92">
      <c r="A92" s="2" t="n"/>
      <c r="B92" s="2" t="n"/>
      <c r="C92" s="3" t="n"/>
      <c r="D92" s="3" t="n"/>
      <c r="E92" s="4" t="n"/>
      <c r="F92" s="4" t="n"/>
      <c r="G92" s="4" t="n"/>
      <c r="H92" s="4" t="n"/>
      <c r="I92" s="4" t="n"/>
      <c r="J92" s="5">
        <f>IF(OR($E92="",$G92="",$G92=0),"",$E92/$G92)</f>
        <v/>
      </c>
      <c r="K92" s="5">
        <f>IF(OR($E92="",$H92="",$H92=0),"",$E92/$H92)</f>
        <v/>
      </c>
      <c r="L92" s="6">
        <f>IF(OR($E92="",$E92=0,$I92=""),"",$I92/$E92)</f>
        <v/>
      </c>
      <c r="M92" s="2" t="n"/>
    </row>
    <row r="93">
      <c r="A93" s="2" t="n"/>
      <c r="B93" s="2" t="n"/>
      <c r="C93" s="3" t="n"/>
      <c r="D93" s="3" t="n"/>
      <c r="E93" s="4" t="n"/>
      <c r="F93" s="4" t="n"/>
      <c r="G93" s="4" t="n"/>
      <c r="H93" s="4" t="n"/>
      <c r="I93" s="4" t="n"/>
      <c r="J93" s="5">
        <f>IF(OR($E93="",$G93="",$G93=0),"",$E93/$G93)</f>
        <v/>
      </c>
      <c r="K93" s="5">
        <f>IF(OR($E93="",$H93="",$H93=0),"",$E93/$H93)</f>
        <v/>
      </c>
      <c r="L93" s="6">
        <f>IF(OR($E93="",$E93=0,$I93=""),"",$I93/$E93)</f>
        <v/>
      </c>
      <c r="M93" s="2" t="n"/>
    </row>
    <row r="94">
      <c r="A94" s="2" t="n"/>
      <c r="B94" s="2" t="n"/>
      <c r="C94" s="3" t="n"/>
      <c r="D94" s="3" t="n"/>
      <c r="E94" s="4" t="n"/>
      <c r="F94" s="4" t="n"/>
      <c r="G94" s="4" t="n"/>
      <c r="H94" s="4" t="n"/>
      <c r="I94" s="4" t="n"/>
      <c r="J94" s="5">
        <f>IF(OR($E94="",$G94="",$G94=0),"",$E94/$G94)</f>
        <v/>
      </c>
      <c r="K94" s="5">
        <f>IF(OR($E94="",$H94="",$H94=0),"",$E94/$H94)</f>
        <v/>
      </c>
      <c r="L94" s="6">
        <f>IF(OR($E94="",$E94=0,$I94=""),"",$I94/$E94)</f>
        <v/>
      </c>
      <c r="M94" s="2" t="n"/>
    </row>
    <row r="95">
      <c r="A95" s="2" t="n"/>
      <c r="B95" s="2" t="n"/>
      <c r="C95" s="3" t="n"/>
      <c r="D95" s="3" t="n"/>
      <c r="E95" s="4" t="n"/>
      <c r="F95" s="4" t="n"/>
      <c r="G95" s="4" t="n"/>
      <c r="H95" s="4" t="n"/>
      <c r="I95" s="4" t="n"/>
      <c r="J95" s="5">
        <f>IF(OR($E95="",$G95="",$G95=0),"",$E95/$G95)</f>
        <v/>
      </c>
      <c r="K95" s="5">
        <f>IF(OR($E95="",$H95="",$H95=0),"",$E95/$H95)</f>
        <v/>
      </c>
      <c r="L95" s="6">
        <f>IF(OR($E95="",$E95=0,$I95=""),"",$I95/$E95)</f>
        <v/>
      </c>
      <c r="M95" s="2" t="n"/>
    </row>
    <row r="96">
      <c r="A96" s="2" t="n"/>
      <c r="B96" s="2" t="n"/>
      <c r="C96" s="3" t="n"/>
      <c r="D96" s="3" t="n"/>
      <c r="E96" s="4" t="n"/>
      <c r="F96" s="4" t="n"/>
      <c r="G96" s="4" t="n"/>
      <c r="H96" s="4" t="n"/>
      <c r="I96" s="4" t="n"/>
      <c r="J96" s="5">
        <f>IF(OR($E96="",$G96="",$G96=0),"",$E96/$G96)</f>
        <v/>
      </c>
      <c r="K96" s="5">
        <f>IF(OR($E96="",$H96="",$H96=0),"",$E96/$H96)</f>
        <v/>
      </c>
      <c r="L96" s="6">
        <f>IF(OR($E96="",$E96=0,$I96=""),"",$I96/$E96)</f>
        <v/>
      </c>
      <c r="M96" s="2" t="n"/>
    </row>
    <row r="97">
      <c r="A97" s="2" t="n"/>
      <c r="B97" s="2" t="n"/>
      <c r="C97" s="3" t="n"/>
      <c r="D97" s="3" t="n"/>
      <c r="E97" s="4" t="n"/>
      <c r="F97" s="4" t="n"/>
      <c r="G97" s="4" t="n"/>
      <c r="H97" s="4" t="n"/>
      <c r="I97" s="4" t="n"/>
      <c r="J97" s="5">
        <f>IF(OR($E97="",$G97="",$G97=0),"",$E97/$G97)</f>
        <v/>
      </c>
      <c r="K97" s="5">
        <f>IF(OR($E97="",$H97="",$H97=0),"",$E97/$H97)</f>
        <v/>
      </c>
      <c r="L97" s="6">
        <f>IF(OR($E97="",$E97=0,$I97=""),"",$I97/$E97)</f>
        <v/>
      </c>
      <c r="M97" s="2" t="n"/>
    </row>
    <row r="98">
      <c r="A98" s="2" t="n"/>
      <c r="B98" s="2" t="n"/>
      <c r="C98" s="3" t="n"/>
      <c r="D98" s="3" t="n"/>
      <c r="E98" s="4" t="n"/>
      <c r="F98" s="4" t="n"/>
      <c r="G98" s="4" t="n"/>
      <c r="H98" s="4" t="n"/>
      <c r="I98" s="4" t="n"/>
      <c r="J98" s="5">
        <f>IF(OR($E98="",$G98="",$G98=0),"",$E98/$G98)</f>
        <v/>
      </c>
      <c r="K98" s="5">
        <f>IF(OR($E98="",$H98="",$H98=0),"",$E98/$H98)</f>
        <v/>
      </c>
      <c r="L98" s="6">
        <f>IF(OR($E98="",$E98=0,$I98=""),"",$I98/$E98)</f>
        <v/>
      </c>
      <c r="M98" s="2" t="n"/>
    </row>
    <row r="99">
      <c r="A99" s="2" t="n"/>
      <c r="B99" s="2" t="n"/>
      <c r="C99" s="3" t="n"/>
      <c r="D99" s="3" t="n"/>
      <c r="E99" s="4" t="n"/>
      <c r="F99" s="4" t="n"/>
      <c r="G99" s="4" t="n"/>
      <c r="H99" s="4" t="n"/>
      <c r="I99" s="4" t="n"/>
      <c r="J99" s="5">
        <f>IF(OR($E99="",$G99="",$G99=0),"",$E99/$G99)</f>
        <v/>
      </c>
      <c r="K99" s="5">
        <f>IF(OR($E99="",$H99="",$H99=0),"",$E99/$H99)</f>
        <v/>
      </c>
      <c r="L99" s="6">
        <f>IF(OR($E99="",$E99=0,$I99=""),"",$I99/$E99)</f>
        <v/>
      </c>
      <c r="M99" s="2" t="n"/>
    </row>
    <row r="100">
      <c r="A100" s="2" t="n"/>
      <c r="B100" s="2" t="n"/>
      <c r="C100" s="3" t="n"/>
      <c r="D100" s="3" t="n"/>
      <c r="E100" s="4" t="n"/>
      <c r="F100" s="4" t="n"/>
      <c r="G100" s="4" t="n"/>
      <c r="H100" s="4" t="n"/>
      <c r="I100" s="4" t="n"/>
      <c r="J100" s="5">
        <f>IF(OR($E100="",$G100="",$G100=0),"",$E100/$G100)</f>
        <v/>
      </c>
      <c r="K100" s="5">
        <f>IF(OR($E100="",$H100="",$H100=0),"",$E100/$H100)</f>
        <v/>
      </c>
      <c r="L100" s="6">
        <f>IF(OR($E100="",$E100=0,$I100=""),"",$I100/$E100)</f>
        <v/>
      </c>
      <c r="M100" s="2" t="n"/>
    </row>
    <row r="101">
      <c r="A101" s="2" t="n"/>
      <c r="B101" s="2" t="n"/>
      <c r="C101" s="3" t="n"/>
      <c r="D101" s="3" t="n"/>
      <c r="E101" s="4" t="n"/>
      <c r="F101" s="4" t="n"/>
      <c r="G101" s="4" t="n"/>
      <c r="H101" s="4" t="n"/>
      <c r="I101" s="4" t="n"/>
      <c r="J101" s="5">
        <f>IF(OR($E101="",$G101="",$G101=0),"",$E101/$G101)</f>
        <v/>
      </c>
      <c r="K101" s="5">
        <f>IF(OR($E101="",$H101="",$H101=0),"",$E101/$H101)</f>
        <v/>
      </c>
      <c r="L101" s="6">
        <f>IF(OR($E101="",$E101=0,$I101=""),"",$I101/$E101)</f>
        <v/>
      </c>
      <c r="M101" s="2" t="n"/>
    </row>
    <row r="102">
      <c r="A102" s="2" t="n"/>
      <c r="B102" s="2" t="n"/>
      <c r="C102" s="3" t="n"/>
      <c r="D102" s="3" t="n"/>
      <c r="E102" s="4" t="n"/>
      <c r="F102" s="4" t="n"/>
      <c r="G102" s="4" t="n"/>
      <c r="H102" s="4" t="n"/>
      <c r="I102" s="4" t="n"/>
      <c r="J102" s="5">
        <f>IF(OR($E102="",$G102="",$G102=0),"",$E102/$G102)</f>
        <v/>
      </c>
      <c r="K102" s="5">
        <f>IF(OR($E102="",$H102="",$H102=0),"",$E102/$H102)</f>
        <v/>
      </c>
      <c r="L102" s="6">
        <f>IF(OR($E102="",$E102=0,$I102=""),"",$I102/$E102)</f>
        <v/>
      </c>
      <c r="M102" s="2" t="n"/>
    </row>
    <row r="103">
      <c r="A103" s="2" t="n"/>
      <c r="B103" s="2" t="n"/>
      <c r="C103" s="3" t="n"/>
      <c r="D103" s="3" t="n"/>
      <c r="E103" s="4" t="n"/>
      <c r="F103" s="4" t="n"/>
      <c r="G103" s="4" t="n"/>
      <c r="H103" s="4" t="n"/>
      <c r="I103" s="4" t="n"/>
      <c r="J103" s="5">
        <f>IF(OR($E103="",$G103="",$G103=0),"",$E103/$G103)</f>
        <v/>
      </c>
      <c r="K103" s="5">
        <f>IF(OR($E103="",$H103="",$H103=0),"",$E103/$H103)</f>
        <v/>
      </c>
      <c r="L103" s="6">
        <f>IF(OR($E103="",$E103=0,$I103=""),"",$I103/$E103)</f>
        <v/>
      </c>
      <c r="M103" s="2" t="n"/>
    </row>
    <row r="104">
      <c r="A104" s="2" t="n"/>
      <c r="B104" s="2" t="n"/>
      <c r="C104" s="3" t="n"/>
      <c r="D104" s="3" t="n"/>
      <c r="E104" s="4" t="n"/>
      <c r="F104" s="4" t="n"/>
      <c r="G104" s="4" t="n"/>
      <c r="H104" s="4" t="n"/>
      <c r="I104" s="4" t="n"/>
      <c r="J104" s="5">
        <f>IF(OR($E104="",$G104="",$G104=0),"",$E104/$G104)</f>
        <v/>
      </c>
      <c r="K104" s="5">
        <f>IF(OR($E104="",$H104="",$H104=0),"",$E104/$H104)</f>
        <v/>
      </c>
      <c r="L104" s="6">
        <f>IF(OR($E104="",$E104=0,$I104=""),"",$I104/$E104)</f>
        <v/>
      </c>
      <c r="M104" s="2" t="n"/>
    </row>
    <row r="105">
      <c r="A105" s="2" t="n"/>
      <c r="B105" s="2" t="n"/>
      <c r="C105" s="3" t="n"/>
      <c r="D105" s="3" t="n"/>
      <c r="E105" s="4" t="n"/>
      <c r="F105" s="4" t="n"/>
      <c r="G105" s="4" t="n"/>
      <c r="H105" s="4" t="n"/>
      <c r="I105" s="4" t="n"/>
      <c r="J105" s="5">
        <f>IF(OR($E105="",$G105="",$G105=0),"",$E105/$G105)</f>
        <v/>
      </c>
      <c r="K105" s="5">
        <f>IF(OR($E105="",$H105="",$H105=0),"",$E105/$H105)</f>
        <v/>
      </c>
      <c r="L105" s="6">
        <f>IF(OR($E105="",$E105=0,$I105=""),"",$I105/$E105)</f>
        <v/>
      </c>
      <c r="M105" s="2" t="n"/>
    </row>
    <row r="106">
      <c r="A106" s="2" t="n"/>
      <c r="B106" s="2" t="n"/>
      <c r="C106" s="3" t="n"/>
      <c r="D106" s="3" t="n"/>
      <c r="E106" s="4" t="n"/>
      <c r="F106" s="4" t="n"/>
      <c r="G106" s="4" t="n"/>
      <c r="H106" s="4" t="n"/>
      <c r="I106" s="4" t="n"/>
      <c r="J106" s="5">
        <f>IF(OR($E106="",$G106="",$G106=0),"",$E106/$G106)</f>
        <v/>
      </c>
      <c r="K106" s="5">
        <f>IF(OR($E106="",$H106="",$H106=0),"",$E106/$H106)</f>
        <v/>
      </c>
      <c r="L106" s="6">
        <f>IF(OR($E106="",$E106=0,$I106=""),"",$I106/$E106)</f>
        <v/>
      </c>
      <c r="M106" s="2" t="n"/>
    </row>
    <row r="107">
      <c r="A107" s="2" t="n"/>
      <c r="B107" s="2" t="n"/>
      <c r="C107" s="3" t="n"/>
      <c r="D107" s="3" t="n"/>
      <c r="E107" s="4" t="n"/>
      <c r="F107" s="4" t="n"/>
      <c r="G107" s="4" t="n"/>
      <c r="H107" s="4" t="n"/>
      <c r="I107" s="4" t="n"/>
      <c r="J107" s="5">
        <f>IF(OR($E107="",$G107="",$G107=0),"",$E107/$G107)</f>
        <v/>
      </c>
      <c r="K107" s="5">
        <f>IF(OR($E107="",$H107="",$H107=0),"",$E107/$H107)</f>
        <v/>
      </c>
      <c r="L107" s="6">
        <f>IF(OR($E107="",$E107=0,$I107=""),"",$I107/$E107)</f>
        <v/>
      </c>
      <c r="M107" s="2" t="n"/>
    </row>
    <row r="108">
      <c r="A108" s="2" t="n"/>
      <c r="B108" s="2" t="n"/>
      <c r="C108" s="3" t="n"/>
      <c r="D108" s="3" t="n"/>
      <c r="E108" s="4" t="n"/>
      <c r="F108" s="4" t="n"/>
      <c r="G108" s="4" t="n"/>
      <c r="H108" s="4" t="n"/>
      <c r="I108" s="4" t="n"/>
      <c r="J108" s="5">
        <f>IF(OR($E108="",$G108="",$G108=0),"",$E108/$G108)</f>
        <v/>
      </c>
      <c r="K108" s="5">
        <f>IF(OR($E108="",$H108="",$H108=0),"",$E108/$H108)</f>
        <v/>
      </c>
      <c r="L108" s="6">
        <f>IF(OR($E108="",$E108=0,$I108=""),"",$I108/$E108)</f>
        <v/>
      </c>
      <c r="M108" s="2" t="n"/>
    </row>
    <row r="109">
      <c r="A109" s="2" t="n"/>
      <c r="B109" s="2" t="n"/>
      <c r="C109" s="3" t="n"/>
      <c r="D109" s="3" t="n"/>
      <c r="E109" s="4" t="n"/>
      <c r="F109" s="4" t="n"/>
      <c r="G109" s="4" t="n"/>
      <c r="H109" s="4" t="n"/>
      <c r="I109" s="4" t="n"/>
      <c r="J109" s="5">
        <f>IF(OR($E109="",$G109="",$G109=0),"",$E109/$G109)</f>
        <v/>
      </c>
      <c r="K109" s="5">
        <f>IF(OR($E109="",$H109="",$H109=0),"",$E109/$H109)</f>
        <v/>
      </c>
      <c r="L109" s="6">
        <f>IF(OR($E109="",$E109=0,$I109=""),"",$I109/$E109)</f>
        <v/>
      </c>
      <c r="M109" s="2" t="n"/>
    </row>
    <row r="110">
      <c r="A110" s="2" t="n"/>
      <c r="B110" s="2" t="n"/>
      <c r="C110" s="3" t="n"/>
      <c r="D110" s="3" t="n"/>
      <c r="E110" s="4" t="n"/>
      <c r="F110" s="4" t="n"/>
      <c r="G110" s="4" t="n"/>
      <c r="H110" s="4" t="n"/>
      <c r="I110" s="4" t="n"/>
      <c r="J110" s="5">
        <f>IF(OR($E110="",$G110="",$G110=0),"",$E110/$G110)</f>
        <v/>
      </c>
      <c r="K110" s="5">
        <f>IF(OR($E110="",$H110="",$H110=0),"",$E110/$H110)</f>
        <v/>
      </c>
      <c r="L110" s="6">
        <f>IF(OR($E110="",$E110=0,$I110=""),"",$I110/$E110)</f>
        <v/>
      </c>
      <c r="M110" s="2" t="n"/>
    </row>
    <row r="111">
      <c r="A111" s="2" t="n"/>
      <c r="B111" s="2" t="n"/>
      <c r="C111" s="3" t="n"/>
      <c r="D111" s="3" t="n"/>
      <c r="E111" s="4" t="n"/>
      <c r="F111" s="4" t="n"/>
      <c r="G111" s="4" t="n"/>
      <c r="H111" s="4" t="n"/>
      <c r="I111" s="4" t="n"/>
      <c r="J111" s="5">
        <f>IF(OR($E111="",$G111="",$G111=0),"",$E111/$G111)</f>
        <v/>
      </c>
      <c r="K111" s="5">
        <f>IF(OR($E111="",$H111="",$H111=0),"",$E111/$H111)</f>
        <v/>
      </c>
      <c r="L111" s="6">
        <f>IF(OR($E111="",$E111=0,$I111=""),"",$I111/$E111)</f>
        <v/>
      </c>
      <c r="M111" s="2" t="n"/>
    </row>
    <row r="112">
      <c r="A112" s="2" t="n"/>
      <c r="B112" s="2" t="n"/>
      <c r="C112" s="3" t="n"/>
      <c r="D112" s="3" t="n"/>
      <c r="E112" s="4" t="n"/>
      <c r="F112" s="4" t="n"/>
      <c r="G112" s="4" t="n"/>
      <c r="H112" s="4" t="n"/>
      <c r="I112" s="4" t="n"/>
      <c r="J112" s="5">
        <f>IF(OR($E112="",$G112="",$G112=0),"",$E112/$G112)</f>
        <v/>
      </c>
      <c r="K112" s="5">
        <f>IF(OR($E112="",$H112="",$H112=0),"",$E112/$H112)</f>
        <v/>
      </c>
      <c r="L112" s="6">
        <f>IF(OR($E112="",$E112=0,$I112=""),"",$I112/$E112)</f>
        <v/>
      </c>
      <c r="M112" s="2" t="n"/>
    </row>
    <row r="113">
      <c r="A113" s="2" t="n"/>
      <c r="B113" s="2" t="n"/>
      <c r="C113" s="3" t="n"/>
      <c r="D113" s="3" t="n"/>
      <c r="E113" s="4" t="n"/>
      <c r="F113" s="4" t="n"/>
      <c r="G113" s="4" t="n"/>
      <c r="H113" s="4" t="n"/>
      <c r="I113" s="4" t="n"/>
      <c r="J113" s="5">
        <f>IF(OR($E113="",$G113="",$G113=0),"",$E113/$G113)</f>
        <v/>
      </c>
      <c r="K113" s="5">
        <f>IF(OR($E113="",$H113="",$H113=0),"",$E113/$H113)</f>
        <v/>
      </c>
      <c r="L113" s="6">
        <f>IF(OR($E113="",$E113=0,$I113=""),"",$I113/$E113)</f>
        <v/>
      </c>
      <c r="M113" s="2" t="n"/>
    </row>
    <row r="114">
      <c r="A114" s="2" t="n"/>
      <c r="B114" s="2" t="n"/>
      <c r="C114" s="3" t="n"/>
      <c r="D114" s="3" t="n"/>
      <c r="E114" s="4" t="n"/>
      <c r="F114" s="4" t="n"/>
      <c r="G114" s="4" t="n"/>
      <c r="H114" s="4" t="n"/>
      <c r="I114" s="4" t="n"/>
      <c r="J114" s="5">
        <f>IF(OR($E114="",$G114="",$G114=0),"",$E114/$G114)</f>
        <v/>
      </c>
      <c r="K114" s="5">
        <f>IF(OR($E114="",$H114="",$H114=0),"",$E114/$H114)</f>
        <v/>
      </c>
      <c r="L114" s="6">
        <f>IF(OR($E114="",$E114=0,$I114=""),"",$I114/$E114)</f>
        <v/>
      </c>
      <c r="M114" s="2" t="n"/>
    </row>
    <row r="115">
      <c r="A115" s="2" t="n"/>
      <c r="B115" s="2" t="n"/>
      <c r="C115" s="3" t="n"/>
      <c r="D115" s="3" t="n"/>
      <c r="E115" s="4" t="n"/>
      <c r="F115" s="4" t="n"/>
      <c r="G115" s="4" t="n"/>
      <c r="H115" s="4" t="n"/>
      <c r="I115" s="4" t="n"/>
      <c r="J115" s="5">
        <f>IF(OR($E115="",$G115="",$G115=0),"",$E115/$G115)</f>
        <v/>
      </c>
      <c r="K115" s="5">
        <f>IF(OR($E115="",$H115="",$H115=0),"",$E115/$H115)</f>
        <v/>
      </c>
      <c r="L115" s="6">
        <f>IF(OR($E115="",$E115=0,$I115=""),"",$I115/$E115)</f>
        <v/>
      </c>
      <c r="M115" s="2" t="n"/>
    </row>
    <row r="116">
      <c r="A116" s="2" t="n"/>
      <c r="B116" s="2" t="n"/>
      <c r="C116" s="3" t="n"/>
      <c r="D116" s="3" t="n"/>
      <c r="E116" s="4" t="n"/>
      <c r="F116" s="4" t="n"/>
      <c r="G116" s="4" t="n"/>
      <c r="H116" s="4" t="n"/>
      <c r="I116" s="4" t="n"/>
      <c r="J116" s="5">
        <f>IF(OR($E116="",$G116="",$G116=0),"",$E116/$G116)</f>
        <v/>
      </c>
      <c r="K116" s="5">
        <f>IF(OR($E116="",$H116="",$H116=0),"",$E116/$H116)</f>
        <v/>
      </c>
      <c r="L116" s="6">
        <f>IF(OR($E116="",$E116=0,$I116=""),"",$I116/$E116)</f>
        <v/>
      </c>
      <c r="M116" s="2" t="n"/>
    </row>
    <row r="117">
      <c r="A117" s="2" t="n"/>
      <c r="B117" s="2" t="n"/>
      <c r="C117" s="3" t="n"/>
      <c r="D117" s="3" t="n"/>
      <c r="E117" s="4" t="n"/>
      <c r="F117" s="4" t="n"/>
      <c r="G117" s="4" t="n"/>
      <c r="H117" s="4" t="n"/>
      <c r="I117" s="4" t="n"/>
      <c r="J117" s="5">
        <f>IF(OR($E117="",$G117="",$G117=0),"",$E117/$G117)</f>
        <v/>
      </c>
      <c r="K117" s="5">
        <f>IF(OR($E117="",$H117="",$H117=0),"",$E117/$H117)</f>
        <v/>
      </c>
      <c r="L117" s="6">
        <f>IF(OR($E117="",$E117=0,$I117=""),"",$I117/$E117)</f>
        <v/>
      </c>
      <c r="M117" s="2" t="n"/>
    </row>
    <row r="118">
      <c r="A118" s="2" t="n"/>
      <c r="B118" s="2" t="n"/>
      <c r="C118" s="3" t="n"/>
      <c r="D118" s="3" t="n"/>
      <c r="E118" s="4" t="n"/>
      <c r="F118" s="4" t="n"/>
      <c r="G118" s="4" t="n"/>
      <c r="H118" s="4" t="n"/>
      <c r="I118" s="4" t="n"/>
      <c r="J118" s="5">
        <f>IF(OR($E118="",$G118="",$G118=0),"",$E118/$G118)</f>
        <v/>
      </c>
      <c r="K118" s="5">
        <f>IF(OR($E118="",$H118="",$H118=0),"",$E118/$H118)</f>
        <v/>
      </c>
      <c r="L118" s="6">
        <f>IF(OR($E118="",$E118=0,$I118=""),"",$I118/$E118)</f>
        <v/>
      </c>
      <c r="M118" s="2" t="n"/>
    </row>
    <row r="119">
      <c r="A119" s="2" t="n"/>
      <c r="B119" s="2" t="n"/>
      <c r="C119" s="3" t="n"/>
      <c r="D119" s="3" t="n"/>
      <c r="E119" s="4" t="n"/>
      <c r="F119" s="4" t="n"/>
      <c r="G119" s="4" t="n"/>
      <c r="H119" s="4" t="n"/>
      <c r="I119" s="4" t="n"/>
      <c r="J119" s="5">
        <f>IF(OR($E119="",$G119="",$G119=0),"",$E119/$G119)</f>
        <v/>
      </c>
      <c r="K119" s="5">
        <f>IF(OR($E119="",$H119="",$H119=0),"",$E119/$H119)</f>
        <v/>
      </c>
      <c r="L119" s="6">
        <f>IF(OR($E119="",$E119=0,$I119=""),"",$I119/$E119)</f>
        <v/>
      </c>
      <c r="M119" s="2" t="n"/>
    </row>
    <row r="120">
      <c r="A120" s="2" t="n"/>
      <c r="B120" s="2" t="n"/>
      <c r="C120" s="3" t="n"/>
      <c r="D120" s="3" t="n"/>
      <c r="E120" s="4" t="n"/>
      <c r="F120" s="4" t="n"/>
      <c r="G120" s="4" t="n"/>
      <c r="H120" s="4" t="n"/>
      <c r="I120" s="4" t="n"/>
      <c r="J120" s="5">
        <f>IF(OR($E120="",$G120="",$G120=0),"",$E120/$G120)</f>
        <v/>
      </c>
      <c r="K120" s="5">
        <f>IF(OR($E120="",$H120="",$H120=0),"",$E120/$H120)</f>
        <v/>
      </c>
      <c r="L120" s="6">
        <f>IF(OR($E120="",$E120=0,$I120=""),"",$I120/$E120)</f>
        <v/>
      </c>
      <c r="M120" s="2" t="n"/>
    </row>
    <row r="121">
      <c r="A121" s="2" t="n"/>
      <c r="B121" s="2" t="n"/>
      <c r="C121" s="3" t="n"/>
      <c r="D121" s="3" t="n"/>
      <c r="E121" s="4" t="n"/>
      <c r="F121" s="4" t="n"/>
      <c r="G121" s="4" t="n"/>
      <c r="H121" s="4" t="n"/>
      <c r="I121" s="4" t="n"/>
      <c r="J121" s="5">
        <f>IF(OR($E121="",$G121="",$G121=0),"",$E121/$G121)</f>
        <v/>
      </c>
      <c r="K121" s="5">
        <f>IF(OR($E121="",$H121="",$H121=0),"",$E121/$H121)</f>
        <v/>
      </c>
      <c r="L121" s="6">
        <f>IF(OR($E121="",$E121=0,$I121=""),"",$I121/$E121)</f>
        <v/>
      </c>
      <c r="M121" s="2" t="n"/>
    </row>
    <row r="122">
      <c r="A122" s="2" t="n"/>
      <c r="B122" s="2" t="n"/>
      <c r="C122" s="3" t="n"/>
      <c r="D122" s="3" t="n"/>
      <c r="E122" s="4" t="n"/>
      <c r="F122" s="4" t="n"/>
      <c r="G122" s="4" t="n"/>
      <c r="H122" s="4" t="n"/>
      <c r="I122" s="4" t="n"/>
      <c r="J122" s="5">
        <f>IF(OR($E122="",$G122="",$G122=0),"",$E122/$G122)</f>
        <v/>
      </c>
      <c r="K122" s="5">
        <f>IF(OR($E122="",$H122="",$H122=0),"",$E122/$H122)</f>
        <v/>
      </c>
      <c r="L122" s="6">
        <f>IF(OR($E122="",$E122=0,$I122=""),"",$I122/$E122)</f>
        <v/>
      </c>
      <c r="M122" s="2" t="n"/>
    </row>
    <row r="123">
      <c r="A123" s="2" t="n"/>
      <c r="B123" s="2" t="n"/>
      <c r="C123" s="3" t="n"/>
      <c r="D123" s="3" t="n"/>
      <c r="E123" s="4" t="n"/>
      <c r="F123" s="4" t="n"/>
      <c r="G123" s="4" t="n"/>
      <c r="H123" s="4" t="n"/>
      <c r="I123" s="4" t="n"/>
      <c r="J123" s="5">
        <f>IF(OR($E123="",$G123="",$G123=0),"",$E123/$G123)</f>
        <v/>
      </c>
      <c r="K123" s="5">
        <f>IF(OR($E123="",$H123="",$H123=0),"",$E123/$H123)</f>
        <v/>
      </c>
      <c r="L123" s="6">
        <f>IF(OR($E123="",$E123=0,$I123=""),"",$I123/$E123)</f>
        <v/>
      </c>
      <c r="M123" s="2" t="n"/>
    </row>
    <row r="124">
      <c r="A124" s="2" t="n"/>
      <c r="B124" s="2" t="n"/>
      <c r="C124" s="3" t="n"/>
      <c r="D124" s="3" t="n"/>
      <c r="E124" s="4" t="n"/>
      <c r="F124" s="4" t="n"/>
      <c r="G124" s="4" t="n"/>
      <c r="H124" s="4" t="n"/>
      <c r="I124" s="4" t="n"/>
      <c r="J124" s="5">
        <f>IF(OR($E124="",$G124="",$G124=0),"",$E124/$G124)</f>
        <v/>
      </c>
      <c r="K124" s="5">
        <f>IF(OR($E124="",$H124="",$H124=0),"",$E124/$H124)</f>
        <v/>
      </c>
      <c r="L124" s="6">
        <f>IF(OR($E124="",$E124=0,$I124=""),"",$I124/$E124)</f>
        <v/>
      </c>
      <c r="M124" s="2" t="n"/>
    </row>
    <row r="125">
      <c r="A125" s="2" t="n"/>
      <c r="B125" s="2" t="n"/>
      <c r="C125" s="3" t="n"/>
      <c r="D125" s="3" t="n"/>
      <c r="E125" s="4" t="n"/>
      <c r="F125" s="4" t="n"/>
      <c r="G125" s="4" t="n"/>
      <c r="H125" s="4" t="n"/>
      <c r="I125" s="4" t="n"/>
      <c r="J125" s="5">
        <f>IF(OR($E125="",$G125="",$G125=0),"",$E125/$G125)</f>
        <v/>
      </c>
      <c r="K125" s="5">
        <f>IF(OR($E125="",$H125="",$H125=0),"",$E125/$H125)</f>
        <v/>
      </c>
      <c r="L125" s="6">
        <f>IF(OR($E125="",$E125=0,$I125=""),"",$I125/$E125)</f>
        <v/>
      </c>
      <c r="M125" s="2" t="n"/>
    </row>
    <row r="126">
      <c r="A126" s="2" t="n"/>
      <c r="B126" s="2" t="n"/>
      <c r="C126" s="3" t="n"/>
      <c r="D126" s="3" t="n"/>
      <c r="E126" s="4" t="n"/>
      <c r="F126" s="4" t="n"/>
      <c r="G126" s="4" t="n"/>
      <c r="H126" s="4" t="n"/>
      <c r="I126" s="4" t="n"/>
      <c r="J126" s="5">
        <f>IF(OR($E126="",$G126="",$G126=0),"",$E126/$G126)</f>
        <v/>
      </c>
      <c r="K126" s="5">
        <f>IF(OR($E126="",$H126="",$H126=0),"",$E126/$H126)</f>
        <v/>
      </c>
      <c r="L126" s="6">
        <f>IF(OR($E126="",$E126=0,$I126=""),"",$I126/$E126)</f>
        <v/>
      </c>
      <c r="M126" s="2" t="n"/>
    </row>
    <row r="127">
      <c r="A127" s="2" t="n"/>
      <c r="B127" s="2" t="n"/>
      <c r="C127" s="3" t="n"/>
      <c r="D127" s="3" t="n"/>
      <c r="E127" s="4" t="n"/>
      <c r="F127" s="4" t="n"/>
      <c r="G127" s="4" t="n"/>
      <c r="H127" s="4" t="n"/>
      <c r="I127" s="4" t="n"/>
      <c r="J127" s="5">
        <f>IF(OR($E127="",$G127="",$G127=0),"",$E127/$G127)</f>
        <v/>
      </c>
      <c r="K127" s="5">
        <f>IF(OR($E127="",$H127="",$H127=0),"",$E127/$H127)</f>
        <v/>
      </c>
      <c r="L127" s="6">
        <f>IF(OR($E127="",$E127=0,$I127=""),"",$I127/$E127)</f>
        <v/>
      </c>
      <c r="M127" s="2" t="n"/>
    </row>
    <row r="128">
      <c r="A128" s="2" t="n"/>
      <c r="B128" s="2" t="n"/>
      <c r="C128" s="3" t="n"/>
      <c r="D128" s="3" t="n"/>
      <c r="E128" s="4" t="n"/>
      <c r="F128" s="4" t="n"/>
      <c r="G128" s="4" t="n"/>
      <c r="H128" s="4" t="n"/>
      <c r="I128" s="4" t="n"/>
      <c r="J128" s="5">
        <f>IF(OR($E128="",$G128="",$G128=0),"",$E128/$G128)</f>
        <v/>
      </c>
      <c r="K128" s="5">
        <f>IF(OR($E128="",$H128="",$H128=0),"",$E128/$H128)</f>
        <v/>
      </c>
      <c r="L128" s="6">
        <f>IF(OR($E128="",$E128=0,$I128=""),"",$I128/$E128)</f>
        <v/>
      </c>
      <c r="M128" s="2" t="n"/>
    </row>
    <row r="129">
      <c r="A129" s="2" t="n"/>
      <c r="B129" s="2" t="n"/>
      <c r="C129" s="3" t="n"/>
      <c r="D129" s="3" t="n"/>
      <c r="E129" s="4" t="n"/>
      <c r="F129" s="4" t="n"/>
      <c r="G129" s="4" t="n"/>
      <c r="H129" s="4" t="n"/>
      <c r="I129" s="4" t="n"/>
      <c r="J129" s="5">
        <f>IF(OR($E129="",$G129="",$G129=0),"",$E129/$G129)</f>
        <v/>
      </c>
      <c r="K129" s="5">
        <f>IF(OR($E129="",$H129="",$H129=0),"",$E129/$H129)</f>
        <v/>
      </c>
      <c r="L129" s="6">
        <f>IF(OR($E129="",$E129=0,$I129=""),"",$I129/$E129)</f>
        <v/>
      </c>
      <c r="M129" s="2" t="n"/>
    </row>
    <row r="130">
      <c r="A130" s="2" t="n"/>
      <c r="B130" s="2" t="n"/>
      <c r="C130" s="3" t="n"/>
      <c r="D130" s="3" t="n"/>
      <c r="E130" s="4" t="n"/>
      <c r="F130" s="4" t="n"/>
      <c r="G130" s="4" t="n"/>
      <c r="H130" s="4" t="n"/>
      <c r="I130" s="4" t="n"/>
      <c r="J130" s="5">
        <f>IF(OR($E130="",$G130="",$G130=0),"",$E130/$G130)</f>
        <v/>
      </c>
      <c r="K130" s="5">
        <f>IF(OR($E130="",$H130="",$H130=0),"",$E130/$H130)</f>
        <v/>
      </c>
      <c r="L130" s="6">
        <f>IF(OR($E130="",$E130=0,$I130=""),"",$I130/$E130)</f>
        <v/>
      </c>
      <c r="M130" s="2" t="n"/>
    </row>
    <row r="131">
      <c r="A131" s="2" t="n"/>
      <c r="B131" s="2" t="n"/>
      <c r="C131" s="3" t="n"/>
      <c r="D131" s="3" t="n"/>
      <c r="E131" s="4" t="n"/>
      <c r="F131" s="4" t="n"/>
      <c r="G131" s="4" t="n"/>
      <c r="H131" s="4" t="n"/>
      <c r="I131" s="4" t="n"/>
      <c r="J131" s="5">
        <f>IF(OR($E131="",$G131="",$G131=0),"",$E131/$G131)</f>
        <v/>
      </c>
      <c r="K131" s="5">
        <f>IF(OR($E131="",$H131="",$H131=0),"",$E131/$H131)</f>
        <v/>
      </c>
      <c r="L131" s="6">
        <f>IF(OR($E131="",$E131=0,$I131=""),"",$I131/$E131)</f>
        <v/>
      </c>
      <c r="M131" s="2" t="n"/>
    </row>
    <row r="132">
      <c r="A132" s="2" t="n"/>
      <c r="B132" s="2" t="n"/>
      <c r="C132" s="3" t="n"/>
      <c r="D132" s="3" t="n"/>
      <c r="E132" s="4" t="n"/>
      <c r="F132" s="4" t="n"/>
      <c r="G132" s="4" t="n"/>
      <c r="H132" s="4" t="n"/>
      <c r="I132" s="4" t="n"/>
      <c r="J132" s="5">
        <f>IF(OR($E132="",$G132="",$G132=0),"",$E132/$G132)</f>
        <v/>
      </c>
      <c r="K132" s="5">
        <f>IF(OR($E132="",$H132="",$H132=0),"",$E132/$H132)</f>
        <v/>
      </c>
      <c r="L132" s="6">
        <f>IF(OR($E132="",$E132=0,$I132=""),"",$I132/$E132)</f>
        <v/>
      </c>
      <c r="M132" s="2" t="n"/>
    </row>
    <row r="133">
      <c r="A133" s="2" t="n"/>
      <c r="B133" s="2" t="n"/>
      <c r="C133" s="3" t="n"/>
      <c r="D133" s="3" t="n"/>
      <c r="E133" s="4" t="n"/>
      <c r="F133" s="4" t="n"/>
      <c r="G133" s="4" t="n"/>
      <c r="H133" s="4" t="n"/>
      <c r="I133" s="4" t="n"/>
      <c r="J133" s="5">
        <f>IF(OR($E133="",$G133="",$G133=0),"",$E133/$G133)</f>
        <v/>
      </c>
      <c r="K133" s="5">
        <f>IF(OR($E133="",$H133="",$H133=0),"",$E133/$H133)</f>
        <v/>
      </c>
      <c r="L133" s="6">
        <f>IF(OR($E133="",$E133=0,$I133=""),"",$I133/$E133)</f>
        <v/>
      </c>
      <c r="M133" s="2" t="n"/>
    </row>
    <row r="134">
      <c r="A134" s="2" t="n"/>
      <c r="B134" s="2" t="n"/>
      <c r="C134" s="3" t="n"/>
      <c r="D134" s="3" t="n"/>
      <c r="E134" s="4" t="n"/>
      <c r="F134" s="4" t="n"/>
      <c r="G134" s="4" t="n"/>
      <c r="H134" s="4" t="n"/>
      <c r="I134" s="4" t="n"/>
      <c r="J134" s="5">
        <f>IF(OR($E134="",$G134="",$G134=0),"",$E134/$G134)</f>
        <v/>
      </c>
      <c r="K134" s="5">
        <f>IF(OR($E134="",$H134="",$H134=0),"",$E134/$H134)</f>
        <v/>
      </c>
      <c r="L134" s="6">
        <f>IF(OR($E134="",$E134=0,$I134=""),"",$I134/$E134)</f>
        <v/>
      </c>
      <c r="M134" s="2" t="n"/>
    </row>
    <row r="135">
      <c r="A135" s="2" t="n"/>
      <c r="B135" s="2" t="n"/>
      <c r="C135" s="3" t="n"/>
      <c r="D135" s="3" t="n"/>
      <c r="E135" s="4" t="n"/>
      <c r="F135" s="4" t="n"/>
      <c r="G135" s="4" t="n"/>
      <c r="H135" s="4" t="n"/>
      <c r="I135" s="4" t="n"/>
      <c r="J135" s="5">
        <f>IF(OR($E135="",$G135="",$G135=0),"",$E135/$G135)</f>
        <v/>
      </c>
      <c r="K135" s="5">
        <f>IF(OR($E135="",$H135="",$H135=0),"",$E135/$H135)</f>
        <v/>
      </c>
      <c r="L135" s="6">
        <f>IF(OR($E135="",$E135=0,$I135=""),"",$I135/$E135)</f>
        <v/>
      </c>
      <c r="M135" s="2" t="n"/>
    </row>
    <row r="136">
      <c r="A136" s="2" t="n"/>
      <c r="B136" s="2" t="n"/>
      <c r="C136" s="3" t="n"/>
      <c r="D136" s="3" t="n"/>
      <c r="E136" s="4" t="n"/>
      <c r="F136" s="4" t="n"/>
      <c r="G136" s="4" t="n"/>
      <c r="H136" s="4" t="n"/>
      <c r="I136" s="4" t="n"/>
      <c r="J136" s="5">
        <f>IF(OR($E136="",$G136="",$G136=0),"",$E136/$G136)</f>
        <v/>
      </c>
      <c r="K136" s="5">
        <f>IF(OR($E136="",$H136="",$H136=0),"",$E136/$H136)</f>
        <v/>
      </c>
      <c r="L136" s="6">
        <f>IF(OR($E136="",$E136=0,$I136=""),"",$I136/$E136)</f>
        <v/>
      </c>
      <c r="M136" s="2" t="n"/>
    </row>
    <row r="137">
      <c r="A137" s="2" t="n"/>
      <c r="B137" s="2" t="n"/>
      <c r="C137" s="3" t="n"/>
      <c r="D137" s="3" t="n"/>
      <c r="E137" s="4" t="n"/>
      <c r="F137" s="4" t="n"/>
      <c r="G137" s="4" t="n"/>
      <c r="H137" s="4" t="n"/>
      <c r="I137" s="4" t="n"/>
      <c r="J137" s="5">
        <f>IF(OR($E137="",$G137="",$G137=0),"",$E137/$G137)</f>
        <v/>
      </c>
      <c r="K137" s="5">
        <f>IF(OR($E137="",$H137="",$H137=0),"",$E137/$H137)</f>
        <v/>
      </c>
      <c r="L137" s="6">
        <f>IF(OR($E137="",$E137=0,$I137=""),"",$I137/$E137)</f>
        <v/>
      </c>
      <c r="M137" s="2" t="n"/>
    </row>
    <row r="138">
      <c r="A138" s="2" t="n"/>
      <c r="B138" s="2" t="n"/>
      <c r="C138" s="3" t="n"/>
      <c r="D138" s="3" t="n"/>
      <c r="E138" s="4" t="n"/>
      <c r="F138" s="4" t="n"/>
      <c r="G138" s="4" t="n"/>
      <c r="H138" s="4" t="n"/>
      <c r="I138" s="4" t="n"/>
      <c r="J138" s="5">
        <f>IF(OR($E138="",$G138="",$G138=0),"",$E138/$G138)</f>
        <v/>
      </c>
      <c r="K138" s="5">
        <f>IF(OR($E138="",$H138="",$H138=0),"",$E138/$H138)</f>
        <v/>
      </c>
      <c r="L138" s="6">
        <f>IF(OR($E138="",$E138=0,$I138=""),"",$I138/$E138)</f>
        <v/>
      </c>
      <c r="M138" s="2" t="n"/>
    </row>
    <row r="139">
      <c r="A139" s="2" t="n"/>
      <c r="B139" s="2" t="n"/>
      <c r="C139" s="3" t="n"/>
      <c r="D139" s="3" t="n"/>
      <c r="E139" s="4" t="n"/>
      <c r="F139" s="4" t="n"/>
      <c r="G139" s="4" t="n"/>
      <c r="H139" s="4" t="n"/>
      <c r="I139" s="4" t="n"/>
      <c r="J139" s="5">
        <f>IF(OR($E139="",$G139="",$G139=0),"",$E139/$G139)</f>
        <v/>
      </c>
      <c r="K139" s="5">
        <f>IF(OR($E139="",$H139="",$H139=0),"",$E139/$H139)</f>
        <v/>
      </c>
      <c r="L139" s="6">
        <f>IF(OR($E139="",$E139=0,$I139=""),"",$I139/$E139)</f>
        <v/>
      </c>
      <c r="M139" s="2" t="n"/>
    </row>
    <row r="140">
      <c r="A140" s="2" t="n"/>
      <c r="B140" s="2" t="n"/>
      <c r="C140" s="3" t="n"/>
      <c r="D140" s="3" t="n"/>
      <c r="E140" s="4" t="n"/>
      <c r="F140" s="4" t="n"/>
      <c r="G140" s="4" t="n"/>
      <c r="H140" s="4" t="n"/>
      <c r="I140" s="4" t="n"/>
      <c r="J140" s="5">
        <f>IF(OR($E140="",$G140="",$G140=0),"",$E140/$G140)</f>
        <v/>
      </c>
      <c r="K140" s="5">
        <f>IF(OR($E140="",$H140="",$H140=0),"",$E140/$H140)</f>
        <v/>
      </c>
      <c r="L140" s="6">
        <f>IF(OR($E140="",$E140=0,$I140=""),"",$I140/$E140)</f>
        <v/>
      </c>
      <c r="M140" s="2" t="n"/>
    </row>
    <row r="141">
      <c r="A141" s="2" t="n"/>
      <c r="B141" s="2" t="n"/>
      <c r="C141" s="3" t="n"/>
      <c r="D141" s="3" t="n"/>
      <c r="E141" s="4" t="n"/>
      <c r="F141" s="4" t="n"/>
      <c r="G141" s="4" t="n"/>
      <c r="H141" s="4" t="n"/>
      <c r="I141" s="4" t="n"/>
      <c r="J141" s="5">
        <f>IF(OR($E141="",$G141="",$G141=0),"",$E141/$G141)</f>
        <v/>
      </c>
      <c r="K141" s="5">
        <f>IF(OR($E141="",$H141="",$H141=0),"",$E141/$H141)</f>
        <v/>
      </c>
      <c r="L141" s="6">
        <f>IF(OR($E141="",$E141=0,$I141=""),"",$I141/$E141)</f>
        <v/>
      </c>
      <c r="M141" s="2" t="n"/>
    </row>
    <row r="142">
      <c r="A142" s="2" t="n"/>
      <c r="B142" s="2" t="n"/>
      <c r="C142" s="3" t="n"/>
      <c r="D142" s="3" t="n"/>
      <c r="E142" s="4" t="n"/>
      <c r="F142" s="4" t="n"/>
      <c r="G142" s="4" t="n"/>
      <c r="H142" s="4" t="n"/>
      <c r="I142" s="4" t="n"/>
      <c r="J142" s="5">
        <f>IF(OR($E142="",$G142="",$G142=0),"",$E142/$G142)</f>
        <v/>
      </c>
      <c r="K142" s="5">
        <f>IF(OR($E142="",$H142="",$H142=0),"",$E142/$H142)</f>
        <v/>
      </c>
      <c r="L142" s="6">
        <f>IF(OR($E142="",$E142=0,$I142=""),"",$I142/$E142)</f>
        <v/>
      </c>
      <c r="M142" s="2" t="n"/>
    </row>
    <row r="143">
      <c r="A143" s="2" t="n"/>
      <c r="B143" s="2" t="n"/>
      <c r="C143" s="3" t="n"/>
      <c r="D143" s="3" t="n"/>
      <c r="E143" s="4" t="n"/>
      <c r="F143" s="4" t="n"/>
      <c r="G143" s="4" t="n"/>
      <c r="H143" s="4" t="n"/>
      <c r="I143" s="4" t="n"/>
      <c r="J143" s="5">
        <f>IF(OR($E143="",$G143="",$G143=0),"",$E143/$G143)</f>
        <v/>
      </c>
      <c r="K143" s="5">
        <f>IF(OR($E143="",$H143="",$H143=0),"",$E143/$H143)</f>
        <v/>
      </c>
      <c r="L143" s="6">
        <f>IF(OR($E143="",$E143=0,$I143=""),"",$I143/$E143)</f>
        <v/>
      </c>
      <c r="M143" s="2" t="n"/>
    </row>
    <row r="144">
      <c r="A144" s="2" t="n"/>
      <c r="B144" s="2" t="n"/>
      <c r="C144" s="3" t="n"/>
      <c r="D144" s="3" t="n"/>
      <c r="E144" s="4" t="n"/>
      <c r="F144" s="4" t="n"/>
      <c r="G144" s="4" t="n"/>
      <c r="H144" s="4" t="n"/>
      <c r="I144" s="4" t="n"/>
      <c r="J144" s="5">
        <f>IF(OR($E144="",$G144="",$G144=0),"",$E144/$G144)</f>
        <v/>
      </c>
      <c r="K144" s="5">
        <f>IF(OR($E144="",$H144="",$H144=0),"",$E144/$H144)</f>
        <v/>
      </c>
      <c r="L144" s="6">
        <f>IF(OR($E144="",$E144=0,$I144=""),"",$I144/$E144)</f>
        <v/>
      </c>
      <c r="M144" s="2" t="n"/>
    </row>
    <row r="145">
      <c r="A145" s="2" t="n"/>
      <c r="B145" s="2" t="n"/>
      <c r="C145" s="3" t="n"/>
      <c r="D145" s="3" t="n"/>
      <c r="E145" s="4" t="n"/>
      <c r="F145" s="4" t="n"/>
      <c r="G145" s="4" t="n"/>
      <c r="H145" s="4" t="n"/>
      <c r="I145" s="4" t="n"/>
      <c r="J145" s="5">
        <f>IF(OR($E145="",$G145="",$G145=0),"",$E145/$G145)</f>
        <v/>
      </c>
      <c r="K145" s="5">
        <f>IF(OR($E145="",$H145="",$H145=0),"",$E145/$H145)</f>
        <v/>
      </c>
      <c r="L145" s="6">
        <f>IF(OR($E145="",$E145=0,$I145=""),"",$I145/$E145)</f>
        <v/>
      </c>
      <c r="M145" s="2" t="n"/>
    </row>
    <row r="146">
      <c r="A146" s="2" t="n"/>
      <c r="B146" s="2" t="n"/>
      <c r="C146" s="3" t="n"/>
      <c r="D146" s="3" t="n"/>
      <c r="E146" s="4" t="n"/>
      <c r="F146" s="4" t="n"/>
      <c r="G146" s="4" t="n"/>
      <c r="H146" s="4" t="n"/>
      <c r="I146" s="4" t="n"/>
      <c r="J146" s="5">
        <f>IF(OR($E146="",$G146="",$G146=0),"",$E146/$G146)</f>
        <v/>
      </c>
      <c r="K146" s="5">
        <f>IF(OR($E146="",$H146="",$H146=0),"",$E146/$H146)</f>
        <v/>
      </c>
      <c r="L146" s="6">
        <f>IF(OR($E146="",$E146=0,$I146=""),"",$I146/$E146)</f>
        <v/>
      </c>
      <c r="M146" s="2" t="n"/>
    </row>
    <row r="147">
      <c r="A147" s="2" t="n"/>
      <c r="B147" s="2" t="n"/>
      <c r="C147" s="3" t="n"/>
      <c r="D147" s="3" t="n"/>
      <c r="E147" s="4" t="n"/>
      <c r="F147" s="4" t="n"/>
      <c r="G147" s="4" t="n"/>
      <c r="H147" s="4" t="n"/>
      <c r="I147" s="4" t="n"/>
      <c r="J147" s="5">
        <f>IF(OR($E147="",$G147="",$G147=0),"",$E147/$G147)</f>
        <v/>
      </c>
      <c r="K147" s="5">
        <f>IF(OR($E147="",$H147="",$H147=0),"",$E147/$H147)</f>
        <v/>
      </c>
      <c r="L147" s="6">
        <f>IF(OR($E147="",$E147=0,$I147=""),"",$I147/$E147)</f>
        <v/>
      </c>
      <c r="M147" s="2" t="n"/>
    </row>
    <row r="148">
      <c r="A148" s="2" t="n"/>
      <c r="B148" s="2" t="n"/>
      <c r="C148" s="3" t="n"/>
      <c r="D148" s="3" t="n"/>
      <c r="E148" s="4" t="n"/>
      <c r="F148" s="4" t="n"/>
      <c r="G148" s="4" t="n"/>
      <c r="H148" s="4" t="n"/>
      <c r="I148" s="4" t="n"/>
      <c r="J148" s="5">
        <f>IF(OR($E148="",$G148="",$G148=0),"",$E148/$G148)</f>
        <v/>
      </c>
      <c r="K148" s="5">
        <f>IF(OR($E148="",$H148="",$H148=0),"",$E148/$H148)</f>
        <v/>
      </c>
      <c r="L148" s="6">
        <f>IF(OR($E148="",$E148=0,$I148=""),"",$I148/$E148)</f>
        <v/>
      </c>
      <c r="M148" s="2" t="n"/>
    </row>
    <row r="149">
      <c r="A149" s="2" t="n"/>
      <c r="B149" s="2" t="n"/>
      <c r="C149" s="3" t="n"/>
      <c r="D149" s="3" t="n"/>
      <c r="E149" s="4" t="n"/>
      <c r="F149" s="4" t="n"/>
      <c r="G149" s="4" t="n"/>
      <c r="H149" s="4" t="n"/>
      <c r="I149" s="4" t="n"/>
      <c r="J149" s="5">
        <f>IF(OR($E149="",$G149="",$G149=0),"",$E149/$G149)</f>
        <v/>
      </c>
      <c r="K149" s="5">
        <f>IF(OR($E149="",$H149="",$H149=0),"",$E149/$H149)</f>
        <v/>
      </c>
      <c r="L149" s="6">
        <f>IF(OR($E149="",$E149=0,$I149=""),"",$I149/$E149)</f>
        <v/>
      </c>
      <c r="M149" s="2" t="n"/>
    </row>
    <row r="150">
      <c r="A150" s="2" t="n"/>
      <c r="B150" s="2" t="n"/>
      <c r="C150" s="3" t="n"/>
      <c r="D150" s="3" t="n"/>
      <c r="E150" s="4" t="n"/>
      <c r="F150" s="4" t="n"/>
      <c r="G150" s="4" t="n"/>
      <c r="H150" s="4" t="n"/>
      <c r="I150" s="4" t="n"/>
      <c r="J150" s="5">
        <f>IF(OR($E150="",$G150="",$G150=0),"",$E150/$G150)</f>
        <v/>
      </c>
      <c r="K150" s="5">
        <f>IF(OR($E150="",$H150="",$H150=0),"",$E150/$H150)</f>
        <v/>
      </c>
      <c r="L150" s="6">
        <f>IF(OR($E150="",$E150=0,$I150=""),"",$I150/$E150)</f>
        <v/>
      </c>
      <c r="M150" s="2" t="n"/>
    </row>
    <row r="151">
      <c r="A151" s="2" t="n"/>
      <c r="B151" s="2" t="n"/>
      <c r="C151" s="3" t="n"/>
      <c r="D151" s="3" t="n"/>
      <c r="E151" s="4" t="n"/>
      <c r="F151" s="4" t="n"/>
      <c r="G151" s="4" t="n"/>
      <c r="H151" s="4" t="n"/>
      <c r="I151" s="4" t="n"/>
      <c r="J151" s="5">
        <f>IF(OR($E151="",$G151="",$G151=0),"",$E151/$G151)</f>
        <v/>
      </c>
      <c r="K151" s="5">
        <f>IF(OR($E151="",$H151="",$H151=0),"",$E151/$H151)</f>
        <v/>
      </c>
      <c r="L151" s="6">
        <f>IF(OR($E151="",$E151=0,$I151=""),"",$I151/$E151)</f>
        <v/>
      </c>
      <c r="M151" s="2" t="n"/>
    </row>
    <row r="152">
      <c r="A152" s="2" t="n"/>
      <c r="B152" s="2" t="n"/>
      <c r="C152" s="3" t="n"/>
      <c r="D152" s="3" t="n"/>
      <c r="E152" s="4" t="n"/>
      <c r="F152" s="4" t="n"/>
      <c r="G152" s="4" t="n"/>
      <c r="H152" s="4" t="n"/>
      <c r="I152" s="4" t="n"/>
      <c r="J152" s="5">
        <f>IF(OR($E152="",$G152="",$G152=0),"",$E152/$G152)</f>
        <v/>
      </c>
      <c r="K152" s="5">
        <f>IF(OR($E152="",$H152="",$H152=0),"",$E152/$H152)</f>
        <v/>
      </c>
      <c r="L152" s="6">
        <f>IF(OR($E152="",$E152=0,$I152=""),"",$I152/$E152)</f>
        <v/>
      </c>
      <c r="M152" s="2" t="n"/>
    </row>
    <row r="153">
      <c r="A153" s="2" t="n"/>
      <c r="B153" s="2" t="n"/>
      <c r="C153" s="3" t="n"/>
      <c r="D153" s="3" t="n"/>
      <c r="E153" s="4" t="n"/>
      <c r="F153" s="4" t="n"/>
      <c r="G153" s="4" t="n"/>
      <c r="H153" s="4" t="n"/>
      <c r="I153" s="4" t="n"/>
      <c r="J153" s="5">
        <f>IF(OR($E153="",$G153="",$G153=0),"",$E153/$G153)</f>
        <v/>
      </c>
      <c r="K153" s="5">
        <f>IF(OR($E153="",$H153="",$H153=0),"",$E153/$H153)</f>
        <v/>
      </c>
      <c r="L153" s="6">
        <f>IF(OR($E153="",$E153=0,$I153=""),"",$I153/$E153)</f>
        <v/>
      </c>
      <c r="M153" s="2" t="n"/>
    </row>
    <row r="154">
      <c r="A154" s="2" t="n"/>
      <c r="B154" s="2" t="n"/>
      <c r="C154" s="3" t="n"/>
      <c r="D154" s="3" t="n"/>
      <c r="E154" s="4" t="n"/>
      <c r="F154" s="4" t="n"/>
      <c r="G154" s="4" t="n"/>
      <c r="H154" s="4" t="n"/>
      <c r="I154" s="4" t="n"/>
      <c r="J154" s="5">
        <f>IF(OR($E154="",$G154="",$G154=0),"",$E154/$G154)</f>
        <v/>
      </c>
      <c r="K154" s="5">
        <f>IF(OR($E154="",$H154="",$H154=0),"",$E154/$H154)</f>
        <v/>
      </c>
      <c r="L154" s="6">
        <f>IF(OR($E154="",$E154=0,$I154=""),"",$I154/$E154)</f>
        <v/>
      </c>
      <c r="M154" s="2" t="n"/>
    </row>
    <row r="155">
      <c r="A155" s="2" t="n"/>
      <c r="B155" s="2" t="n"/>
      <c r="C155" s="3" t="n"/>
      <c r="D155" s="3" t="n"/>
      <c r="E155" s="4" t="n"/>
      <c r="F155" s="4" t="n"/>
      <c r="G155" s="4" t="n"/>
      <c r="H155" s="4" t="n"/>
      <c r="I155" s="4" t="n"/>
      <c r="J155" s="5">
        <f>IF(OR($E155="",$G155="",$G155=0),"",$E155/$G155)</f>
        <v/>
      </c>
      <c r="K155" s="5">
        <f>IF(OR($E155="",$H155="",$H155=0),"",$E155/$H155)</f>
        <v/>
      </c>
      <c r="L155" s="6">
        <f>IF(OR($E155="",$E155=0,$I155=""),"",$I155/$E155)</f>
        <v/>
      </c>
      <c r="M155" s="2" t="n"/>
    </row>
    <row r="156">
      <c r="A156" s="2" t="n"/>
      <c r="B156" s="2" t="n"/>
      <c r="C156" s="3" t="n"/>
      <c r="D156" s="3" t="n"/>
      <c r="E156" s="4" t="n"/>
      <c r="F156" s="4" t="n"/>
      <c r="G156" s="4" t="n"/>
      <c r="H156" s="4" t="n"/>
      <c r="I156" s="4" t="n"/>
      <c r="J156" s="5">
        <f>IF(OR($E156="",$G156="",$G156=0),"",$E156/$G156)</f>
        <v/>
      </c>
      <c r="K156" s="5">
        <f>IF(OR($E156="",$H156="",$H156=0),"",$E156/$H156)</f>
        <v/>
      </c>
      <c r="L156" s="6">
        <f>IF(OR($E156="",$E156=0,$I156=""),"",$I156/$E156)</f>
        <v/>
      </c>
      <c r="M156" s="2" t="n"/>
    </row>
    <row r="157">
      <c r="A157" s="2" t="n"/>
      <c r="B157" s="2" t="n"/>
      <c r="C157" s="3" t="n"/>
      <c r="D157" s="3" t="n"/>
      <c r="E157" s="4" t="n"/>
      <c r="F157" s="4" t="n"/>
      <c r="G157" s="4" t="n"/>
      <c r="H157" s="4" t="n"/>
      <c r="I157" s="4" t="n"/>
      <c r="J157" s="5">
        <f>IF(OR($E157="",$G157="",$G157=0),"",$E157/$G157)</f>
        <v/>
      </c>
      <c r="K157" s="5">
        <f>IF(OR($E157="",$H157="",$H157=0),"",$E157/$H157)</f>
        <v/>
      </c>
      <c r="L157" s="6">
        <f>IF(OR($E157="",$E157=0,$I157=""),"",$I157/$E157)</f>
        <v/>
      </c>
      <c r="M157" s="2" t="n"/>
    </row>
    <row r="158">
      <c r="A158" s="2" t="n"/>
      <c r="B158" s="2" t="n"/>
      <c r="C158" s="3" t="n"/>
      <c r="D158" s="3" t="n"/>
      <c r="E158" s="4" t="n"/>
      <c r="F158" s="4" t="n"/>
      <c r="G158" s="4" t="n"/>
      <c r="H158" s="4" t="n"/>
      <c r="I158" s="4" t="n"/>
      <c r="J158" s="5">
        <f>IF(OR($E158="",$G158="",$G158=0),"",$E158/$G158)</f>
        <v/>
      </c>
      <c r="K158" s="5">
        <f>IF(OR($E158="",$H158="",$H158=0),"",$E158/$H158)</f>
        <v/>
      </c>
      <c r="L158" s="6">
        <f>IF(OR($E158="",$E158=0,$I158=""),"",$I158/$E158)</f>
        <v/>
      </c>
      <c r="M158" s="2" t="n"/>
    </row>
    <row r="159">
      <c r="A159" s="2" t="n"/>
      <c r="B159" s="2" t="n"/>
      <c r="C159" s="3" t="n"/>
      <c r="D159" s="3" t="n"/>
      <c r="E159" s="4" t="n"/>
      <c r="F159" s="4" t="n"/>
      <c r="G159" s="4" t="n"/>
      <c r="H159" s="4" t="n"/>
      <c r="I159" s="4" t="n"/>
      <c r="J159" s="5">
        <f>IF(OR($E159="",$G159="",$G159=0),"",$E159/$G159)</f>
        <v/>
      </c>
      <c r="K159" s="5">
        <f>IF(OR($E159="",$H159="",$H159=0),"",$E159/$H159)</f>
        <v/>
      </c>
      <c r="L159" s="6">
        <f>IF(OR($E159="",$E159=0,$I159=""),"",$I159/$E159)</f>
        <v/>
      </c>
      <c r="M159" s="2" t="n"/>
    </row>
    <row r="160">
      <c r="A160" s="2" t="n"/>
      <c r="B160" s="2" t="n"/>
      <c r="C160" s="3" t="n"/>
      <c r="D160" s="3" t="n"/>
      <c r="E160" s="4" t="n"/>
      <c r="F160" s="4" t="n"/>
      <c r="G160" s="4" t="n"/>
      <c r="H160" s="4" t="n"/>
      <c r="I160" s="4" t="n"/>
      <c r="J160" s="5">
        <f>IF(OR($E160="",$G160="",$G160=0),"",$E160/$G160)</f>
        <v/>
      </c>
      <c r="K160" s="5">
        <f>IF(OR($E160="",$H160="",$H160=0),"",$E160/$H160)</f>
        <v/>
      </c>
      <c r="L160" s="6">
        <f>IF(OR($E160="",$E160=0,$I160=""),"",$I160/$E160)</f>
        <v/>
      </c>
      <c r="M160" s="2" t="n"/>
    </row>
    <row r="161">
      <c r="A161" s="2" t="n"/>
      <c r="B161" s="2" t="n"/>
      <c r="C161" s="3" t="n"/>
      <c r="D161" s="3" t="n"/>
      <c r="E161" s="4" t="n"/>
      <c r="F161" s="4" t="n"/>
      <c r="G161" s="4" t="n"/>
      <c r="H161" s="4" t="n"/>
      <c r="I161" s="4" t="n"/>
      <c r="J161" s="5">
        <f>IF(OR($E161="",$G161="",$G161=0),"",$E161/$G161)</f>
        <v/>
      </c>
      <c r="K161" s="5">
        <f>IF(OR($E161="",$H161="",$H161=0),"",$E161/$H161)</f>
        <v/>
      </c>
      <c r="L161" s="6">
        <f>IF(OR($E161="",$E161=0,$I161=""),"",$I161/$E161)</f>
        <v/>
      </c>
      <c r="M161" s="2" t="n"/>
    </row>
    <row r="162">
      <c r="A162" s="2" t="n"/>
      <c r="B162" s="2" t="n"/>
      <c r="C162" s="3" t="n"/>
      <c r="D162" s="3" t="n"/>
      <c r="E162" s="4" t="n"/>
      <c r="F162" s="4" t="n"/>
      <c r="G162" s="4" t="n"/>
      <c r="H162" s="4" t="n"/>
      <c r="I162" s="4" t="n"/>
      <c r="J162" s="5">
        <f>IF(OR($E162="",$G162="",$G162=0),"",$E162/$G162)</f>
        <v/>
      </c>
      <c r="K162" s="5">
        <f>IF(OR($E162="",$H162="",$H162=0),"",$E162/$H162)</f>
        <v/>
      </c>
      <c r="L162" s="6">
        <f>IF(OR($E162="",$E162=0,$I162=""),"",$I162/$E162)</f>
        <v/>
      </c>
      <c r="M162" s="2" t="n"/>
    </row>
    <row r="163">
      <c r="A163" s="2" t="n"/>
      <c r="B163" s="2" t="n"/>
      <c r="C163" s="3" t="n"/>
      <c r="D163" s="3" t="n"/>
      <c r="E163" s="4" t="n"/>
      <c r="F163" s="4" t="n"/>
      <c r="G163" s="4" t="n"/>
      <c r="H163" s="4" t="n"/>
      <c r="I163" s="4" t="n"/>
      <c r="J163" s="5">
        <f>IF(OR($E163="",$G163="",$G163=0),"",$E163/$G163)</f>
        <v/>
      </c>
      <c r="K163" s="5">
        <f>IF(OR($E163="",$H163="",$H163=0),"",$E163/$H163)</f>
        <v/>
      </c>
      <c r="L163" s="6">
        <f>IF(OR($E163="",$E163=0,$I163=""),"",$I163/$E163)</f>
        <v/>
      </c>
      <c r="M163" s="2" t="n"/>
    </row>
    <row r="164">
      <c r="A164" s="2" t="n"/>
      <c r="B164" s="2" t="n"/>
      <c r="C164" s="3" t="n"/>
      <c r="D164" s="3" t="n"/>
      <c r="E164" s="4" t="n"/>
      <c r="F164" s="4" t="n"/>
      <c r="G164" s="4" t="n"/>
      <c r="H164" s="4" t="n"/>
      <c r="I164" s="4" t="n"/>
      <c r="J164" s="5">
        <f>IF(OR($E164="",$G164="",$G164=0),"",$E164/$G164)</f>
        <v/>
      </c>
      <c r="K164" s="5">
        <f>IF(OR($E164="",$H164="",$H164=0),"",$E164/$H164)</f>
        <v/>
      </c>
      <c r="L164" s="6">
        <f>IF(OR($E164="",$E164=0,$I164=""),"",$I164/$E164)</f>
        <v/>
      </c>
      <c r="M164" s="2" t="n"/>
    </row>
    <row r="165">
      <c r="A165" s="2" t="n"/>
      <c r="B165" s="2" t="n"/>
      <c r="C165" s="3" t="n"/>
      <c r="D165" s="3" t="n"/>
      <c r="E165" s="4" t="n"/>
      <c r="F165" s="4" t="n"/>
      <c r="G165" s="4" t="n"/>
      <c r="H165" s="4" t="n"/>
      <c r="I165" s="4" t="n"/>
      <c r="J165" s="5">
        <f>IF(OR($E165="",$G165="",$G165=0),"",$E165/$G165)</f>
        <v/>
      </c>
      <c r="K165" s="5">
        <f>IF(OR($E165="",$H165="",$H165=0),"",$E165/$H165)</f>
        <v/>
      </c>
      <c r="L165" s="6">
        <f>IF(OR($E165="",$E165=0,$I165=""),"",$I165/$E165)</f>
        <v/>
      </c>
      <c r="M165" s="2" t="n"/>
    </row>
    <row r="166">
      <c r="A166" s="2" t="n"/>
      <c r="B166" s="2" t="n"/>
      <c r="C166" s="3" t="n"/>
      <c r="D166" s="3" t="n"/>
      <c r="E166" s="4" t="n"/>
      <c r="F166" s="4" t="n"/>
      <c r="G166" s="4" t="n"/>
      <c r="H166" s="4" t="n"/>
      <c r="I166" s="4" t="n"/>
      <c r="J166" s="5">
        <f>IF(OR($E166="",$G166="",$G166=0),"",$E166/$G166)</f>
        <v/>
      </c>
      <c r="K166" s="5">
        <f>IF(OR($E166="",$H166="",$H166=0),"",$E166/$H166)</f>
        <v/>
      </c>
      <c r="L166" s="6">
        <f>IF(OR($E166="",$E166=0,$I166=""),"",$I166/$E166)</f>
        <v/>
      </c>
      <c r="M166" s="2" t="n"/>
    </row>
    <row r="167">
      <c r="A167" s="2" t="n"/>
      <c r="B167" s="2" t="n"/>
      <c r="C167" s="3" t="n"/>
      <c r="D167" s="3" t="n"/>
      <c r="E167" s="4" t="n"/>
      <c r="F167" s="4" t="n"/>
      <c r="G167" s="4" t="n"/>
      <c r="H167" s="4" t="n"/>
      <c r="I167" s="4" t="n"/>
      <c r="J167" s="5">
        <f>IF(OR($E167="",$G167="",$G167=0),"",$E167/$G167)</f>
        <v/>
      </c>
      <c r="K167" s="5">
        <f>IF(OR($E167="",$H167="",$H167=0),"",$E167/$H167)</f>
        <v/>
      </c>
      <c r="L167" s="6">
        <f>IF(OR($E167="",$E167=0,$I167=""),"",$I167/$E167)</f>
        <v/>
      </c>
      <c r="M167" s="2" t="n"/>
    </row>
    <row r="168">
      <c r="A168" s="2" t="n"/>
      <c r="B168" s="2" t="n"/>
      <c r="C168" s="3" t="n"/>
      <c r="D168" s="3" t="n"/>
      <c r="E168" s="4" t="n"/>
      <c r="F168" s="4" t="n"/>
      <c r="G168" s="4" t="n"/>
      <c r="H168" s="4" t="n"/>
      <c r="I168" s="4" t="n"/>
      <c r="J168" s="5">
        <f>IF(OR($E168="",$G168="",$G168=0),"",$E168/$G168)</f>
        <v/>
      </c>
      <c r="K168" s="5">
        <f>IF(OR($E168="",$H168="",$H168=0),"",$E168/$H168)</f>
        <v/>
      </c>
      <c r="L168" s="6">
        <f>IF(OR($E168="",$E168=0,$I168=""),"",$I168/$E168)</f>
        <v/>
      </c>
      <c r="M168" s="2" t="n"/>
    </row>
    <row r="169">
      <c r="A169" s="2" t="n"/>
      <c r="B169" s="2" t="n"/>
      <c r="C169" s="3" t="n"/>
      <c r="D169" s="3" t="n"/>
      <c r="E169" s="4" t="n"/>
      <c r="F169" s="4" t="n"/>
      <c r="G169" s="4" t="n"/>
      <c r="H169" s="4" t="n"/>
      <c r="I169" s="4" t="n"/>
      <c r="J169" s="5">
        <f>IF(OR($E169="",$G169="",$G169=0),"",$E169/$G169)</f>
        <v/>
      </c>
      <c r="K169" s="5">
        <f>IF(OR($E169="",$H169="",$H169=0),"",$E169/$H169)</f>
        <v/>
      </c>
      <c r="L169" s="6">
        <f>IF(OR($E169="",$E169=0,$I169=""),"",$I169/$E169)</f>
        <v/>
      </c>
      <c r="M169" s="2" t="n"/>
    </row>
    <row r="170">
      <c r="A170" s="2" t="n"/>
      <c r="B170" s="2" t="n"/>
      <c r="C170" s="3" t="n"/>
      <c r="D170" s="3" t="n"/>
      <c r="E170" s="4" t="n"/>
      <c r="F170" s="4" t="n"/>
      <c r="G170" s="4" t="n"/>
      <c r="H170" s="4" t="n"/>
      <c r="I170" s="4" t="n"/>
      <c r="J170" s="5">
        <f>IF(OR($E170="",$G170="",$G170=0),"",$E170/$G170)</f>
        <v/>
      </c>
      <c r="K170" s="5">
        <f>IF(OR($E170="",$H170="",$H170=0),"",$E170/$H170)</f>
        <v/>
      </c>
      <c r="L170" s="6">
        <f>IF(OR($E170="",$E170=0,$I170=""),"",$I170/$E170)</f>
        <v/>
      </c>
      <c r="M170" s="2" t="n"/>
    </row>
    <row r="171">
      <c r="A171" s="2" t="n"/>
      <c r="B171" s="2" t="n"/>
      <c r="C171" s="3" t="n"/>
      <c r="D171" s="3" t="n"/>
      <c r="E171" s="4" t="n"/>
      <c r="F171" s="4" t="n"/>
      <c r="G171" s="4" t="n"/>
      <c r="H171" s="4" t="n"/>
      <c r="I171" s="4" t="n"/>
      <c r="J171" s="5">
        <f>IF(OR($E171="",$G171="",$G171=0),"",$E171/$G171)</f>
        <v/>
      </c>
      <c r="K171" s="5">
        <f>IF(OR($E171="",$H171="",$H171=0),"",$E171/$H171)</f>
        <v/>
      </c>
      <c r="L171" s="6">
        <f>IF(OR($E171="",$E171=0,$I171=""),"",$I171/$E171)</f>
        <v/>
      </c>
      <c r="M171" s="2" t="n"/>
    </row>
    <row r="172">
      <c r="A172" s="2" t="n"/>
      <c r="B172" s="2" t="n"/>
      <c r="C172" s="3" t="n"/>
      <c r="D172" s="3" t="n"/>
      <c r="E172" s="4" t="n"/>
      <c r="F172" s="4" t="n"/>
      <c r="G172" s="4" t="n"/>
      <c r="H172" s="4" t="n"/>
      <c r="I172" s="4" t="n"/>
      <c r="J172" s="5">
        <f>IF(OR($E172="",$G172="",$G172=0),"",$E172/$G172)</f>
        <v/>
      </c>
      <c r="K172" s="5">
        <f>IF(OR($E172="",$H172="",$H172=0),"",$E172/$H172)</f>
        <v/>
      </c>
      <c r="L172" s="6">
        <f>IF(OR($E172="",$E172=0,$I172=""),"",$I172/$E172)</f>
        <v/>
      </c>
      <c r="M172" s="2" t="n"/>
    </row>
    <row r="173">
      <c r="A173" s="2" t="n"/>
      <c r="B173" s="2" t="n"/>
      <c r="C173" s="3" t="n"/>
      <c r="D173" s="3" t="n"/>
      <c r="E173" s="4" t="n"/>
      <c r="F173" s="4" t="n"/>
      <c r="G173" s="4" t="n"/>
      <c r="H173" s="4" t="n"/>
      <c r="I173" s="4" t="n"/>
      <c r="J173" s="5">
        <f>IF(OR($E173="",$G173="",$G173=0),"",$E173/$G173)</f>
        <v/>
      </c>
      <c r="K173" s="5">
        <f>IF(OR($E173="",$H173="",$H173=0),"",$E173/$H173)</f>
        <v/>
      </c>
      <c r="L173" s="6">
        <f>IF(OR($E173="",$E173=0,$I173=""),"",$I173/$E173)</f>
        <v/>
      </c>
      <c r="M173" s="2" t="n"/>
    </row>
    <row r="174">
      <c r="A174" s="2" t="n"/>
      <c r="B174" s="2" t="n"/>
      <c r="C174" s="3" t="n"/>
      <c r="D174" s="3" t="n"/>
      <c r="E174" s="4" t="n"/>
      <c r="F174" s="4" t="n"/>
      <c r="G174" s="4" t="n"/>
      <c r="H174" s="4" t="n"/>
      <c r="I174" s="4" t="n"/>
      <c r="J174" s="5">
        <f>IF(OR($E174="",$G174="",$G174=0),"",$E174/$G174)</f>
        <v/>
      </c>
      <c r="K174" s="5">
        <f>IF(OR($E174="",$H174="",$H174=0),"",$E174/$H174)</f>
        <v/>
      </c>
      <c r="L174" s="6">
        <f>IF(OR($E174="",$E174=0,$I174=""),"",$I174/$E174)</f>
        <v/>
      </c>
      <c r="M174" s="2" t="n"/>
    </row>
    <row r="175">
      <c r="A175" s="2" t="n"/>
      <c r="B175" s="2" t="n"/>
      <c r="C175" s="3" t="n"/>
      <c r="D175" s="3" t="n"/>
      <c r="E175" s="4" t="n"/>
      <c r="F175" s="4" t="n"/>
      <c r="G175" s="4" t="n"/>
      <c r="H175" s="4" t="n"/>
      <c r="I175" s="4" t="n"/>
      <c r="J175" s="5">
        <f>IF(OR($E175="",$G175="",$G175=0),"",$E175/$G175)</f>
        <v/>
      </c>
      <c r="K175" s="5">
        <f>IF(OR($E175="",$H175="",$H175=0),"",$E175/$H175)</f>
        <v/>
      </c>
      <c r="L175" s="6">
        <f>IF(OR($E175="",$E175=0,$I175=""),"",$I175/$E175)</f>
        <v/>
      </c>
      <c r="M175" s="2" t="n"/>
    </row>
    <row r="176">
      <c r="A176" s="2" t="n"/>
      <c r="B176" s="2" t="n"/>
      <c r="C176" s="3" t="n"/>
      <c r="D176" s="3" t="n"/>
      <c r="E176" s="4" t="n"/>
      <c r="F176" s="4" t="n"/>
      <c r="G176" s="4" t="n"/>
      <c r="H176" s="4" t="n"/>
      <c r="I176" s="4" t="n"/>
      <c r="J176" s="5">
        <f>IF(OR($E176="",$G176="",$G176=0),"",$E176/$G176)</f>
        <v/>
      </c>
      <c r="K176" s="5">
        <f>IF(OR($E176="",$H176="",$H176=0),"",$E176/$H176)</f>
        <v/>
      </c>
      <c r="L176" s="6">
        <f>IF(OR($E176="",$E176=0,$I176=""),"",$I176/$E176)</f>
        <v/>
      </c>
      <c r="M176" s="2" t="n"/>
    </row>
    <row r="177">
      <c r="A177" s="2" t="n"/>
      <c r="B177" s="2" t="n"/>
      <c r="C177" s="3" t="n"/>
      <c r="D177" s="3" t="n"/>
      <c r="E177" s="4" t="n"/>
      <c r="F177" s="4" t="n"/>
      <c r="G177" s="4" t="n"/>
      <c r="H177" s="4" t="n"/>
      <c r="I177" s="4" t="n"/>
      <c r="J177" s="5">
        <f>IF(OR($E177="",$G177="",$G177=0),"",$E177/$G177)</f>
        <v/>
      </c>
      <c r="K177" s="5">
        <f>IF(OR($E177="",$H177="",$H177=0),"",$E177/$H177)</f>
        <v/>
      </c>
      <c r="L177" s="6">
        <f>IF(OR($E177="",$E177=0,$I177=""),"",$I177/$E177)</f>
        <v/>
      </c>
      <c r="M177" s="2" t="n"/>
    </row>
    <row r="178">
      <c r="A178" s="2" t="n"/>
      <c r="B178" s="2" t="n"/>
      <c r="C178" s="3" t="n"/>
      <c r="D178" s="3" t="n"/>
      <c r="E178" s="4" t="n"/>
      <c r="F178" s="4" t="n"/>
      <c r="G178" s="4" t="n"/>
      <c r="H178" s="4" t="n"/>
      <c r="I178" s="4" t="n"/>
      <c r="J178" s="5">
        <f>IF(OR($E178="",$G178="",$G178=0),"",$E178/$G178)</f>
        <v/>
      </c>
      <c r="K178" s="5">
        <f>IF(OR($E178="",$H178="",$H178=0),"",$E178/$H178)</f>
        <v/>
      </c>
      <c r="L178" s="6">
        <f>IF(OR($E178="",$E178=0,$I178=""),"",$I178/$E178)</f>
        <v/>
      </c>
      <c r="M178" s="2" t="n"/>
    </row>
    <row r="179">
      <c r="A179" s="2" t="n"/>
      <c r="B179" s="2" t="n"/>
      <c r="C179" s="3" t="n"/>
      <c r="D179" s="3" t="n"/>
      <c r="E179" s="4" t="n"/>
      <c r="F179" s="4" t="n"/>
      <c r="G179" s="4" t="n"/>
      <c r="H179" s="4" t="n"/>
      <c r="I179" s="4" t="n"/>
      <c r="J179" s="5">
        <f>IF(OR($E179="",$G179="",$G179=0),"",$E179/$G179)</f>
        <v/>
      </c>
      <c r="K179" s="5">
        <f>IF(OR($E179="",$H179="",$H179=0),"",$E179/$H179)</f>
        <v/>
      </c>
      <c r="L179" s="6">
        <f>IF(OR($E179="",$E179=0,$I179=""),"",$I179/$E179)</f>
        <v/>
      </c>
      <c r="M179" s="2" t="n"/>
    </row>
    <row r="180">
      <c r="A180" s="2" t="n"/>
      <c r="B180" s="2" t="n"/>
      <c r="C180" s="3" t="n"/>
      <c r="D180" s="3" t="n"/>
      <c r="E180" s="4" t="n"/>
      <c r="F180" s="4" t="n"/>
      <c r="G180" s="4" t="n"/>
      <c r="H180" s="4" t="n"/>
      <c r="I180" s="4" t="n"/>
      <c r="J180" s="5">
        <f>IF(OR($E180="",$G180="",$G180=0),"",$E180/$G180)</f>
        <v/>
      </c>
      <c r="K180" s="5">
        <f>IF(OR($E180="",$H180="",$H180=0),"",$E180/$H180)</f>
        <v/>
      </c>
      <c r="L180" s="6">
        <f>IF(OR($E180="",$E180=0,$I180=""),"",$I180/$E180)</f>
        <v/>
      </c>
      <c r="M180" s="2" t="n"/>
    </row>
    <row r="181">
      <c r="A181" s="2" t="n"/>
      <c r="B181" s="2" t="n"/>
      <c r="C181" s="3" t="n"/>
      <c r="D181" s="3" t="n"/>
      <c r="E181" s="4" t="n"/>
      <c r="F181" s="4" t="n"/>
      <c r="G181" s="4" t="n"/>
      <c r="H181" s="4" t="n"/>
      <c r="I181" s="4" t="n"/>
      <c r="J181" s="5">
        <f>IF(OR($E181="",$G181="",$G181=0),"",$E181/$G181)</f>
        <v/>
      </c>
      <c r="K181" s="5">
        <f>IF(OR($E181="",$H181="",$H181=0),"",$E181/$H181)</f>
        <v/>
      </c>
      <c r="L181" s="6">
        <f>IF(OR($E181="",$E181=0,$I181=""),"",$I181/$E181)</f>
        <v/>
      </c>
      <c r="M181" s="2" t="n"/>
    </row>
    <row r="182">
      <c r="A182" s="2" t="n"/>
      <c r="B182" s="2" t="n"/>
      <c r="C182" s="3" t="n"/>
      <c r="D182" s="3" t="n"/>
      <c r="E182" s="4" t="n"/>
      <c r="F182" s="4" t="n"/>
      <c r="G182" s="4" t="n"/>
      <c r="H182" s="4" t="n"/>
      <c r="I182" s="4" t="n"/>
      <c r="J182" s="5">
        <f>IF(OR($E182="",$G182="",$G182=0),"",$E182/$G182)</f>
        <v/>
      </c>
      <c r="K182" s="5">
        <f>IF(OR($E182="",$H182="",$H182=0),"",$E182/$H182)</f>
        <v/>
      </c>
      <c r="L182" s="6">
        <f>IF(OR($E182="",$E182=0,$I182=""),"",$I182/$E182)</f>
        <v/>
      </c>
      <c r="M182" s="2" t="n"/>
    </row>
    <row r="183">
      <c r="A183" s="2" t="n"/>
      <c r="B183" s="2" t="n"/>
      <c r="C183" s="3" t="n"/>
      <c r="D183" s="3" t="n"/>
      <c r="E183" s="4" t="n"/>
      <c r="F183" s="4" t="n"/>
      <c r="G183" s="4" t="n"/>
      <c r="H183" s="4" t="n"/>
      <c r="I183" s="4" t="n"/>
      <c r="J183" s="5">
        <f>IF(OR($E183="",$G183="",$G183=0),"",$E183/$G183)</f>
        <v/>
      </c>
      <c r="K183" s="5">
        <f>IF(OR($E183="",$H183="",$H183=0),"",$E183/$H183)</f>
        <v/>
      </c>
      <c r="L183" s="6">
        <f>IF(OR($E183="",$E183=0,$I183=""),"",$I183/$E183)</f>
        <v/>
      </c>
      <c r="M183" s="2" t="n"/>
    </row>
    <row r="184">
      <c r="A184" s="2" t="n"/>
      <c r="B184" s="2" t="n"/>
      <c r="C184" s="3" t="n"/>
      <c r="D184" s="3" t="n"/>
      <c r="E184" s="4" t="n"/>
      <c r="F184" s="4" t="n"/>
      <c r="G184" s="4" t="n"/>
      <c r="H184" s="4" t="n"/>
      <c r="I184" s="4" t="n"/>
      <c r="J184" s="5">
        <f>IF(OR($E184="",$G184="",$G184=0),"",$E184/$G184)</f>
        <v/>
      </c>
      <c r="K184" s="5">
        <f>IF(OR($E184="",$H184="",$H184=0),"",$E184/$H184)</f>
        <v/>
      </c>
      <c r="L184" s="6">
        <f>IF(OR($E184="",$E184=0,$I184=""),"",$I184/$E184)</f>
        <v/>
      </c>
      <c r="M184" s="2" t="n"/>
    </row>
    <row r="185">
      <c r="A185" s="2" t="n"/>
      <c r="B185" s="2" t="n"/>
      <c r="C185" s="3" t="n"/>
      <c r="D185" s="3" t="n"/>
      <c r="E185" s="4" t="n"/>
      <c r="F185" s="4" t="n"/>
      <c r="G185" s="4" t="n"/>
      <c r="H185" s="4" t="n"/>
      <c r="I185" s="4" t="n"/>
      <c r="J185" s="5">
        <f>IF(OR($E185="",$G185="",$G185=0),"",$E185/$G185)</f>
        <v/>
      </c>
      <c r="K185" s="5">
        <f>IF(OR($E185="",$H185="",$H185=0),"",$E185/$H185)</f>
        <v/>
      </c>
      <c r="L185" s="6">
        <f>IF(OR($E185="",$E185=0,$I185=""),"",$I185/$E185)</f>
        <v/>
      </c>
      <c r="M185" s="2" t="n"/>
    </row>
    <row r="186">
      <c r="A186" s="2" t="n"/>
      <c r="B186" s="2" t="n"/>
      <c r="C186" s="3" t="n"/>
      <c r="D186" s="3" t="n"/>
      <c r="E186" s="4" t="n"/>
      <c r="F186" s="4" t="n"/>
      <c r="G186" s="4" t="n"/>
      <c r="H186" s="4" t="n"/>
      <c r="I186" s="4" t="n"/>
      <c r="J186" s="5">
        <f>IF(OR($E186="",$G186="",$G186=0),"",$E186/$G186)</f>
        <v/>
      </c>
      <c r="K186" s="5">
        <f>IF(OR($E186="",$H186="",$H186=0),"",$E186/$H186)</f>
        <v/>
      </c>
      <c r="L186" s="6">
        <f>IF(OR($E186="",$E186=0,$I186=""),"",$I186/$E186)</f>
        <v/>
      </c>
      <c r="M186" s="2" t="n"/>
    </row>
    <row r="187">
      <c r="A187" s="2" t="n"/>
      <c r="B187" s="2" t="n"/>
      <c r="C187" s="3" t="n"/>
      <c r="D187" s="3" t="n"/>
      <c r="E187" s="4" t="n"/>
      <c r="F187" s="4" t="n"/>
      <c r="G187" s="4" t="n"/>
      <c r="H187" s="4" t="n"/>
      <c r="I187" s="4" t="n"/>
      <c r="J187" s="5">
        <f>IF(OR($E187="",$G187="",$G187=0),"",$E187/$G187)</f>
        <v/>
      </c>
      <c r="K187" s="5">
        <f>IF(OR($E187="",$H187="",$H187=0),"",$E187/$H187)</f>
        <v/>
      </c>
      <c r="L187" s="6">
        <f>IF(OR($E187="",$E187=0,$I187=""),"",$I187/$E187)</f>
        <v/>
      </c>
      <c r="M187" s="2" t="n"/>
    </row>
    <row r="188">
      <c r="A188" s="2" t="n"/>
      <c r="B188" s="2" t="n"/>
      <c r="C188" s="3" t="n"/>
      <c r="D188" s="3" t="n"/>
      <c r="E188" s="4" t="n"/>
      <c r="F188" s="4" t="n"/>
      <c r="G188" s="4" t="n"/>
      <c r="H188" s="4" t="n"/>
      <c r="I188" s="4" t="n"/>
      <c r="J188" s="5">
        <f>IF(OR($E188="",$G188="",$G188=0),"",$E188/$G188)</f>
        <v/>
      </c>
      <c r="K188" s="5">
        <f>IF(OR($E188="",$H188="",$H188=0),"",$E188/$H188)</f>
        <v/>
      </c>
      <c r="L188" s="6">
        <f>IF(OR($E188="",$E188=0,$I188=""),"",$I188/$E188)</f>
        <v/>
      </c>
      <c r="M188" s="2" t="n"/>
    </row>
    <row r="189">
      <c r="A189" s="2" t="n"/>
      <c r="B189" s="2" t="n"/>
      <c r="C189" s="3" t="n"/>
      <c r="D189" s="3" t="n"/>
      <c r="E189" s="4" t="n"/>
      <c r="F189" s="4" t="n"/>
      <c r="G189" s="4" t="n"/>
      <c r="H189" s="4" t="n"/>
      <c r="I189" s="4" t="n"/>
      <c r="J189" s="5">
        <f>IF(OR($E189="",$G189="",$G189=0),"",$E189/$G189)</f>
        <v/>
      </c>
      <c r="K189" s="5">
        <f>IF(OR($E189="",$H189="",$H189=0),"",$E189/$H189)</f>
        <v/>
      </c>
      <c r="L189" s="6">
        <f>IF(OR($E189="",$E189=0,$I189=""),"",$I189/$E189)</f>
        <v/>
      </c>
      <c r="M189" s="2" t="n"/>
    </row>
    <row r="190">
      <c r="A190" s="2" t="n"/>
      <c r="B190" s="2" t="n"/>
      <c r="C190" s="3" t="n"/>
      <c r="D190" s="3" t="n"/>
      <c r="E190" s="4" t="n"/>
      <c r="F190" s="4" t="n"/>
      <c r="G190" s="4" t="n"/>
      <c r="H190" s="4" t="n"/>
      <c r="I190" s="4" t="n"/>
      <c r="J190" s="5">
        <f>IF(OR($E190="",$G190="",$G190=0),"",$E190/$G190)</f>
        <v/>
      </c>
      <c r="K190" s="5">
        <f>IF(OR($E190="",$H190="",$H190=0),"",$E190/$H190)</f>
        <v/>
      </c>
      <c r="L190" s="6">
        <f>IF(OR($E190="",$E190=0,$I190=""),"",$I190/$E190)</f>
        <v/>
      </c>
      <c r="M190" s="2" t="n"/>
    </row>
    <row r="191">
      <c r="A191" s="2" t="n"/>
      <c r="B191" s="2" t="n"/>
      <c r="C191" s="3" t="n"/>
      <c r="D191" s="3" t="n"/>
      <c r="E191" s="4" t="n"/>
      <c r="F191" s="4" t="n"/>
      <c r="G191" s="4" t="n"/>
      <c r="H191" s="4" t="n"/>
      <c r="I191" s="4" t="n"/>
      <c r="J191" s="5">
        <f>IF(OR($E191="",$G191="",$G191=0),"",$E191/$G191)</f>
        <v/>
      </c>
      <c r="K191" s="5">
        <f>IF(OR($E191="",$H191="",$H191=0),"",$E191/$H191)</f>
        <v/>
      </c>
      <c r="L191" s="6">
        <f>IF(OR($E191="",$E191=0,$I191=""),"",$I191/$E191)</f>
        <v/>
      </c>
      <c r="M191" s="2" t="n"/>
    </row>
    <row r="192">
      <c r="A192" s="2" t="n"/>
      <c r="B192" s="2" t="n"/>
      <c r="C192" s="3" t="n"/>
      <c r="D192" s="3" t="n"/>
      <c r="E192" s="4" t="n"/>
      <c r="F192" s="4" t="n"/>
      <c r="G192" s="4" t="n"/>
      <c r="H192" s="4" t="n"/>
      <c r="I192" s="4" t="n"/>
      <c r="J192" s="5">
        <f>IF(OR($E192="",$G192="",$G192=0),"",$E192/$G192)</f>
        <v/>
      </c>
      <c r="K192" s="5">
        <f>IF(OR($E192="",$H192="",$H192=0),"",$E192/$H192)</f>
        <v/>
      </c>
      <c r="L192" s="6">
        <f>IF(OR($E192="",$E192=0,$I192=""),"",$I192/$E192)</f>
        <v/>
      </c>
      <c r="M192" s="2" t="n"/>
    </row>
    <row r="193">
      <c r="A193" s="2" t="n"/>
      <c r="B193" s="2" t="n"/>
      <c r="C193" s="3" t="n"/>
      <c r="D193" s="3" t="n"/>
      <c r="E193" s="4" t="n"/>
      <c r="F193" s="4" t="n"/>
      <c r="G193" s="4" t="n"/>
      <c r="H193" s="4" t="n"/>
      <c r="I193" s="4" t="n"/>
      <c r="J193" s="5">
        <f>IF(OR($E193="",$G193="",$G193=0),"",$E193/$G193)</f>
        <v/>
      </c>
      <c r="K193" s="5">
        <f>IF(OR($E193="",$H193="",$H193=0),"",$E193/$H193)</f>
        <v/>
      </c>
      <c r="L193" s="6">
        <f>IF(OR($E193="",$E193=0,$I193=""),"",$I193/$E193)</f>
        <v/>
      </c>
      <c r="M193" s="2" t="n"/>
    </row>
    <row r="194">
      <c r="A194" s="2" t="n"/>
      <c r="B194" s="2" t="n"/>
      <c r="C194" s="3" t="n"/>
      <c r="D194" s="3" t="n"/>
      <c r="E194" s="4" t="n"/>
      <c r="F194" s="4" t="n"/>
      <c r="G194" s="4" t="n"/>
      <c r="H194" s="4" t="n"/>
      <c r="I194" s="4" t="n"/>
      <c r="J194" s="5">
        <f>IF(OR($E194="",$G194="",$G194=0),"",$E194/$G194)</f>
        <v/>
      </c>
      <c r="K194" s="5">
        <f>IF(OR($E194="",$H194="",$H194=0),"",$E194/$H194)</f>
        <v/>
      </c>
      <c r="L194" s="6">
        <f>IF(OR($E194="",$E194=0,$I194=""),"",$I194/$E194)</f>
        <v/>
      </c>
      <c r="M194" s="2" t="n"/>
    </row>
    <row r="195">
      <c r="A195" s="2" t="n"/>
      <c r="B195" s="2" t="n"/>
      <c r="C195" s="3" t="n"/>
      <c r="D195" s="3" t="n"/>
      <c r="E195" s="4" t="n"/>
      <c r="F195" s="4" t="n"/>
      <c r="G195" s="4" t="n"/>
      <c r="H195" s="4" t="n"/>
      <c r="I195" s="4" t="n"/>
      <c r="J195" s="5">
        <f>IF(OR($E195="",$G195="",$G195=0),"",$E195/$G195)</f>
        <v/>
      </c>
      <c r="K195" s="5">
        <f>IF(OR($E195="",$H195="",$H195=0),"",$E195/$H195)</f>
        <v/>
      </c>
      <c r="L195" s="6">
        <f>IF(OR($E195="",$E195=0,$I195=""),"",$I195/$E195)</f>
        <v/>
      </c>
      <c r="M195" s="2" t="n"/>
    </row>
    <row r="196">
      <c r="A196" s="2" t="n"/>
      <c r="B196" s="2" t="n"/>
      <c r="C196" s="3" t="n"/>
      <c r="D196" s="3" t="n"/>
      <c r="E196" s="4" t="n"/>
      <c r="F196" s="4" t="n"/>
      <c r="G196" s="4" t="n"/>
      <c r="H196" s="4" t="n"/>
      <c r="I196" s="4" t="n"/>
      <c r="J196" s="5">
        <f>IF(OR($E196="",$G196="",$G196=0),"",$E196/$G196)</f>
        <v/>
      </c>
      <c r="K196" s="5">
        <f>IF(OR($E196="",$H196="",$H196=0),"",$E196/$H196)</f>
        <v/>
      </c>
      <c r="L196" s="6">
        <f>IF(OR($E196="",$E196=0,$I196=""),"",$I196/$E196)</f>
        <v/>
      </c>
      <c r="M196" s="2" t="n"/>
    </row>
    <row r="197">
      <c r="A197" s="2" t="n"/>
      <c r="B197" s="2" t="n"/>
      <c r="C197" s="3" t="n"/>
      <c r="D197" s="3" t="n"/>
      <c r="E197" s="4" t="n"/>
      <c r="F197" s="4" t="n"/>
      <c r="G197" s="4" t="n"/>
      <c r="H197" s="4" t="n"/>
      <c r="I197" s="4" t="n"/>
      <c r="J197" s="5">
        <f>IF(OR($E197="",$G197="",$G197=0),"",$E197/$G197)</f>
        <v/>
      </c>
      <c r="K197" s="5">
        <f>IF(OR($E197="",$H197="",$H197=0),"",$E197/$H197)</f>
        <v/>
      </c>
      <c r="L197" s="6">
        <f>IF(OR($E197="",$E197=0,$I197=""),"",$I197/$E197)</f>
        <v/>
      </c>
      <c r="M197" s="2" t="n"/>
    </row>
    <row r="198">
      <c r="A198" s="2" t="n"/>
      <c r="B198" s="2" t="n"/>
      <c r="C198" s="3" t="n"/>
      <c r="D198" s="3" t="n"/>
      <c r="E198" s="4" t="n"/>
      <c r="F198" s="4" t="n"/>
      <c r="G198" s="4" t="n"/>
      <c r="H198" s="4" t="n"/>
      <c r="I198" s="4" t="n"/>
      <c r="J198" s="5">
        <f>IF(OR($E198="",$G198="",$G198=0),"",$E198/$G198)</f>
        <v/>
      </c>
      <c r="K198" s="5">
        <f>IF(OR($E198="",$H198="",$H198=0),"",$E198/$H198)</f>
        <v/>
      </c>
      <c r="L198" s="6">
        <f>IF(OR($E198="",$E198=0,$I198=""),"",$I198/$E198)</f>
        <v/>
      </c>
      <c r="M198" s="2" t="n"/>
    </row>
    <row r="199">
      <c r="A199" s="2" t="n"/>
      <c r="B199" s="2" t="n"/>
      <c r="C199" s="3" t="n"/>
      <c r="D199" s="3" t="n"/>
      <c r="E199" s="4" t="n"/>
      <c r="F199" s="4" t="n"/>
      <c r="G199" s="4" t="n"/>
      <c r="H199" s="4" t="n"/>
      <c r="I199" s="4" t="n"/>
      <c r="J199" s="5">
        <f>IF(OR($E199="",$G199="",$G199=0),"",$E199/$G199)</f>
        <v/>
      </c>
      <c r="K199" s="5">
        <f>IF(OR($E199="",$H199="",$H199=0),"",$E199/$H199)</f>
        <v/>
      </c>
      <c r="L199" s="6">
        <f>IF(OR($E199="",$E199=0,$I199=""),"",$I199/$E199)</f>
        <v/>
      </c>
      <c r="M199" s="2" t="n"/>
    </row>
    <row r="200">
      <c r="A200" s="2" t="n"/>
      <c r="B200" s="2" t="n"/>
      <c r="C200" s="3" t="n"/>
      <c r="D200" s="3" t="n"/>
      <c r="E200" s="4" t="n"/>
      <c r="F200" s="4" t="n"/>
      <c r="G200" s="4" t="n"/>
      <c r="H200" s="4" t="n"/>
      <c r="I200" s="4" t="n"/>
      <c r="J200" s="5">
        <f>IF(OR($E200="",$G200="",$G200=0),"",$E200/$G200)</f>
        <v/>
      </c>
      <c r="K200" s="5">
        <f>IF(OR($E200="",$H200="",$H200=0),"",$E200/$H200)</f>
        <v/>
      </c>
      <c r="L200" s="6">
        <f>IF(OR($E200="",$E200=0,$I200=""),"",$I200/$E200)</f>
        <v/>
      </c>
      <c r="M200" s="2" t="n"/>
    </row>
    <row r="201">
      <c r="A201" s="2" t="n"/>
      <c r="B201" s="2" t="n"/>
      <c r="C201" s="3" t="n"/>
      <c r="D201" s="3" t="n"/>
      <c r="E201" s="4" t="n"/>
      <c r="F201" s="4" t="n"/>
      <c r="G201" s="4" t="n"/>
      <c r="H201" s="4" t="n"/>
      <c r="I201" s="4" t="n"/>
      <c r="J201" s="5">
        <f>IF(OR($E201="",$G201="",$G201=0),"",$E201/$G201)</f>
        <v/>
      </c>
      <c r="K201" s="5">
        <f>IF(OR($E201="",$H201="",$H201=0),"",$E201/$H201)</f>
        <v/>
      </c>
      <c r="L201" s="6">
        <f>IF(OR($E201="",$E201=0,$I201=""),"",$I201/$E201)</f>
        <v/>
      </c>
      <c r="M201" s="2" t="n"/>
    </row>
  </sheetData>
  <conditionalFormatting sqref="C2:C201">
    <cfRule type="expression" priority="1" dxfId="0">
      <formula>AND($C2&lt;&gt;"",NOT(ISNUMBER($C2)))</formula>
    </cfRule>
  </conditionalFormatting>
  <conditionalFormatting sqref="D2:D201">
    <cfRule type="expression" priority="2" dxfId="0">
      <formula>AND($D2&lt;&gt;"",NOT(ISNUMBER($D2)))</formula>
    </cfRule>
    <cfRule type="expression" priority="10" dxfId="0">
      <formula>AND(ISNUMBER($C2),ISNUMBER($D2),$D2&lt;$C2)</formula>
    </cfRule>
  </conditionalFormatting>
  <conditionalFormatting sqref="E2:E201">
    <cfRule type="expression" priority="3" dxfId="0">
      <formula>AND($E2&lt;&gt;"",NOT(ISNUMBER($E2)))</formula>
    </cfRule>
  </conditionalFormatting>
  <conditionalFormatting sqref="F2:F201">
    <cfRule type="expression" priority="4" dxfId="0">
      <formula>AND($F2&lt;&gt;"",NOT(ISNUMBER($F2)))</formula>
    </cfRule>
  </conditionalFormatting>
  <conditionalFormatting sqref="G2:G201">
    <cfRule type="expression" priority="5" dxfId="0">
      <formula>AND($G2&lt;&gt;"",NOT(ISNUMBER($G2)))</formula>
    </cfRule>
  </conditionalFormatting>
  <conditionalFormatting sqref="H2:H201">
    <cfRule type="expression" priority="6" dxfId="0">
      <formula>AND($H2&lt;&gt;"",NOT(ISNUMBER($H2)))</formula>
    </cfRule>
  </conditionalFormatting>
  <conditionalFormatting sqref="I2:I201">
    <cfRule type="expression" priority="7" dxfId="0">
      <formula>AND($I2&lt;&gt;"",NOT(ISNUMBER($I2)))</formula>
    </cfRule>
  </conditionalFormatting>
  <conditionalFormatting sqref="M2:M201">
    <cfRule type="cellIs" priority="8" operator="equal" dxfId="1">
      <formula>"Garder"</formula>
    </cfRule>
    <cfRule type="cellIs" priority="9" operator="equal" dxfId="2">
      <formula>"Arrêter"</formula>
    </cfRule>
  </conditionalFormatting>
  <dataValidations count="2">
    <dataValidation sqref="B2:B201" showDropDown="0" showInputMessage="0" showErrorMessage="0" allowBlank="1" errorTitle="Réseau" error="Choisissez dans la liste : Facebook, Instagram, TikTok, WhatsApp, Autre." type="list">
      <formula1>"Facebook,Instagram,TikTok,WhatsApp,Autre"</formula1>
    </dataValidation>
    <dataValidation sqref="M2:M201" showDropDown="0" showInputMessage="0" showErrorMessage="0" allowBlank="1" errorTitle="Décision" error="Choisissez dans la liste : Garder, Modifier, Arrêter, Attendre." type="list">
      <formula1>"Garder,Modifier,Arrêter,Attendre"</formula1>
    </dataValidation>
  </dataValidation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workbookViewId="0">
      <selection activeCell="A1" sqref="A1"/>
    </sheetView>
  </sheetViews>
  <sheetFormatPr baseColWidth="8" defaultRowHeight="15"/>
  <cols>
    <col width="56" customWidth="1" min="1" max="1"/>
    <col width="16" customWidth="1" min="2" max="2"/>
  </cols>
  <sheetData>
    <row r="1">
      <c r="A1" s="7" t="inlineStr">
        <is>
          <t>Vos campagnes en un coup d'œil</t>
        </is>
      </c>
    </row>
    <row r="3">
      <c r="A3" s="2" t="inlineStr">
        <is>
          <t>Publicités suivies</t>
        </is>
      </c>
      <c r="B3" s="8">
        <f>COUNTA(Campagnes!$A$2:$A$201)</f>
        <v/>
      </c>
    </row>
    <row r="4">
      <c r="A4" s="2" t="inlineStr">
        <is>
          <t>Total dépensé (FCFA)</t>
        </is>
      </c>
      <c r="B4" s="9">
        <f>SUM(Campagnes!$E$2:$E$201)</f>
        <v/>
      </c>
    </row>
    <row r="5">
      <c r="A5" s="2" t="inlineStr">
        <is>
          <t>Total des ventes (FCFA)</t>
        </is>
      </c>
      <c r="B5" s="9">
        <f>SUM(Campagnes!$I$2:$I$201)</f>
        <v/>
      </c>
    </row>
    <row r="6">
      <c r="A6" s="2" t="inlineStr">
        <is>
          <t>Messages ou clics reçus</t>
        </is>
      </c>
      <c r="B6" s="9">
        <f>SUM(Campagnes!$G$2:$G$201)</f>
        <v/>
      </c>
    </row>
    <row r="7">
      <c r="A7" s="2" t="inlineStr">
        <is>
          <t>Nombre de ventes</t>
        </is>
      </c>
      <c r="B7" s="9">
        <f>SUM(Campagnes!$H$2:$H$201)</f>
        <v/>
      </c>
    </row>
    <row r="8">
      <c r="A8" s="2" t="inlineStr">
        <is>
          <t>Coût moyen par message (FCFA)</t>
        </is>
      </c>
      <c r="B8" s="9">
        <f>IF(SUM(Campagnes!$G$2:$G$201)=0,"",SUM(Campagnes!$E$2:$E$201)/SUM(Campagnes!$G$2:$G$201))</f>
        <v/>
      </c>
    </row>
    <row r="9">
      <c r="A9" s="2" t="inlineStr">
        <is>
          <t>Coût moyen par vente (FCFA)</t>
        </is>
      </c>
      <c r="B9" s="9">
        <f>IF(SUM(Campagnes!$H$2:$H$201)=0,"",SUM(Campagnes!$E$2:$E$201)/SUM(Campagnes!$H$2:$H$201))</f>
        <v/>
      </c>
    </row>
    <row r="10">
      <c r="A10" s="2" t="inlineStr">
        <is>
          <t>Ventes pour 1 FCFA dépensé</t>
        </is>
      </c>
      <c r="B10" s="10">
        <f>IF(SUM(Campagnes!$E$2:$E$201)=0,"",SUM(Campagnes!$I$2:$I$201)/SUM(Campagnes!$E$2:$E$201))</f>
        <v/>
      </c>
    </row>
    <row r="11">
      <c r="A11" s="2" t="inlineStr">
        <is>
          <t>Publicités à garder</t>
        </is>
      </c>
      <c r="B11" s="8">
        <f>COUNTIF(Campagnes!$M$2:$M$201,"Garder")</f>
        <v/>
      </c>
    </row>
    <row r="12">
      <c r="A12" s="2" t="inlineStr">
        <is>
          <t>Publicités à arrêter</t>
        </is>
      </c>
      <c r="B12" s="8">
        <f>COUNTIF(Campagnes!$M$2:$M$201,"Arrêter")</f>
        <v/>
      </c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2" customWidth="1" min="3" max="3"/>
    <col width="12" customWidth="1" min="4" max="4"/>
    <col width="13" customWidth="1" min="5" max="5"/>
    <col width="12" customWidth="1" min="6" max="6"/>
    <col width="11" customWidth="1" min="7" max="7"/>
    <col width="10" customWidth="1" min="8" max="8"/>
    <col width="14" customWidth="1" min="9" max="9"/>
    <col width="12" customWidth="1" min="10" max="10"/>
    <col width="12" customWidth="1" min="11" max="11"/>
    <col width="12" customWidth="1" min="12" max="12"/>
    <col width="11" customWidth="1" min="13" max="13"/>
  </cols>
  <sheetData>
    <row r="1" ht="16" customHeight="1">
      <c r="A1" s="7" t="inlineStr">
        <is>
          <t>Suivi des campagnes : mode d'emploi</t>
        </is>
      </c>
    </row>
    <row r="2" ht="16" customHeight="1"/>
    <row r="3" ht="16" customHeight="1">
      <c r="A3" s="11" t="inlineStr">
        <is>
          <t>COMMENT REMPLIR :</t>
        </is>
      </c>
    </row>
    <row r="4" ht="16" customHeight="1">
      <c r="A4" s="12" t="inlineStr">
        <is>
          <t>1. Une ligne par publicité ou par campagne. Écrivez seulement dans les cases blanches : les trois cases grises se calculent seules.</t>
        </is>
      </c>
    </row>
    <row r="5" ht="16" customHeight="1">
      <c r="A5" s="12" t="inlineStr">
        <is>
          <t>2. Budget dépensé, personnes touchées, messages ou clics : recopiez les chiffres de votre gestionnaire de publicités.</t>
        </is>
      </c>
    </row>
    <row r="6" ht="16" customHeight="1">
      <c r="A6" s="12" t="inlineStr">
        <is>
          <t>3. Nombre de ventes et montant des ventes : comptez seulement les ventes réelles venues de cette publicité.</t>
        </is>
      </c>
    </row>
    <row r="7" ht="16" customHeight="1">
      <c r="A7" s="12" t="inlineStr">
        <is>
          <t>4. Écrivez les montants en chiffres, sans « FCFA » ni point : 21000. Dates sous la forme 05/10/2026. Une case rouge : retapez-la.</t>
        </is>
      </c>
    </row>
    <row r="8" ht="16" customHeight="1">
      <c r="A8" s="12" t="inlineStr">
        <is>
          <t>5. Décision : choisissez dans la liste. « Attendre » quand il y a trop peu de ventes pour conclure.</t>
        </is>
      </c>
    </row>
    <row r="9" ht="16" customHeight="1">
      <c r="A9" s="12" t="inlineStr"/>
    </row>
    <row r="10" ht="16" customHeight="1">
      <c r="A10" s="11" t="inlineStr">
        <is>
          <t>LES TROIS CALCULS :</t>
        </is>
      </c>
    </row>
    <row r="11" ht="16" customHeight="1">
      <c r="A11" s="12" t="inlineStr">
        <is>
          <t>Coût par message : le budget dépensé, divisé par le nombre de messages ou de clics.</t>
        </is>
      </c>
    </row>
    <row r="12" ht="16" customHeight="1">
      <c r="A12" s="12" t="inlineStr">
        <is>
          <t>Coût par vente : le budget dépensé, divisé par le nombre de ventes.</t>
        </is>
      </c>
    </row>
    <row r="13" ht="32" customHeight="1">
      <c r="A13" s="12" t="inlineStr">
        <is>
          <t>Ventes pour 1 FCFA dépensé : le montant des ventes, divisé par le budget. À 5,0, chaque franc dépensé a fait vendre pour 5 francs. Ce n'est pas votre bénéfice : le prix de revient n'est pas compté.</t>
        </is>
      </c>
    </row>
    <row r="14" ht="16" customHeight="1">
      <c r="A14" s="12" t="inlineStr"/>
    </row>
    <row r="15" ht="16" customHeight="1">
      <c r="A15" s="11" t="inlineStr">
        <is>
          <t>À SAVOIR :</t>
        </is>
      </c>
    </row>
    <row r="16" ht="16" customHeight="1">
      <c r="A16" s="12" t="inlineStr">
        <is>
          <t>Ce tableau n'invente aucun chiffre et ne compare pas avec d'autres entreprises. Avec moins de cinq ventes, une conclusion reste fragile.</t>
        </is>
      </c>
    </row>
    <row r="17" ht="16" customHeight="1">
      <c r="A17" s="12" t="inlineStr"/>
    </row>
    <row r="18" ht="16" customHeight="1">
      <c r="A18" s="11" t="inlineStr">
        <is>
          <t>EXEMPLE (ne modifiez pas cet exemple, il sert seulement de modèle) :</t>
        </is>
      </c>
    </row>
    <row r="19" ht="46" customHeight="1">
      <c r="A19" s="1" t="inlineStr">
        <is>
          <t>Publicité ou campagne</t>
        </is>
      </c>
      <c r="B19" s="1" t="inlineStr">
        <is>
          <t>Réseau</t>
        </is>
      </c>
      <c r="C19" s="1" t="inlineStr">
        <is>
          <t>Début</t>
        </is>
      </c>
      <c r="D19" s="1" t="inlineStr">
        <is>
          <t>Fin</t>
        </is>
      </c>
      <c r="E19" s="1" t="inlineStr">
        <is>
          <t>Budget dépensé (FCFA)</t>
        </is>
      </c>
      <c r="F19" s="1" t="inlineStr">
        <is>
          <t>Personnes touchées</t>
        </is>
      </c>
      <c r="G19" s="1" t="inlineStr">
        <is>
          <t>Messages ou clics</t>
        </is>
      </c>
      <c r="H19" s="1" t="inlineStr">
        <is>
          <t>Nombre de ventes</t>
        </is>
      </c>
      <c r="I19" s="1" t="inlineStr">
        <is>
          <t>Montant des ventes (FCFA)</t>
        </is>
      </c>
      <c r="J19" s="1" t="inlineStr">
        <is>
          <t>Coût par message (FCFA)</t>
        </is>
      </c>
      <c r="K19" s="1" t="inlineStr">
        <is>
          <t>Coût par vente (FCFA)</t>
        </is>
      </c>
      <c r="L19" s="1" t="inlineStr">
        <is>
          <t>Ventes pour 1 FCFA dépensé</t>
        </is>
      </c>
      <c r="M19" s="1" t="inlineStr">
        <is>
          <t>Décision</t>
        </is>
      </c>
    </row>
    <row r="20" ht="32" customHeight="1">
      <c r="A20" s="2" t="inlineStr">
        <is>
          <t>A, la photo du plat</t>
        </is>
      </c>
      <c r="B20" s="2" t="inlineStr">
        <is>
          <t>Facebook</t>
        </is>
      </c>
      <c r="C20" s="3" t="n">
        <v>46300</v>
      </c>
      <c r="D20" s="3" t="n">
        <v>46306</v>
      </c>
      <c r="E20" s="4" t="n">
        <v>7000</v>
      </c>
      <c r="F20" s="4" t="n">
        <v>2400</v>
      </c>
      <c r="G20" s="4" t="n">
        <v>35</v>
      </c>
      <c r="H20" s="4" t="n">
        <v>14</v>
      </c>
      <c r="I20" s="4" t="n">
        <v>35000</v>
      </c>
      <c r="J20" s="5">
        <f>E20/G20</f>
        <v/>
      </c>
      <c r="K20" s="5">
        <f>E20/H20</f>
        <v/>
      </c>
      <c r="L20" s="6">
        <f>I20/E20</f>
        <v/>
      </c>
      <c r="M20" s="2" t="inlineStr">
        <is>
          <t>Garder</t>
        </is>
      </c>
    </row>
    <row r="21" ht="32" customHeight="1">
      <c r="A21" s="2" t="inlineStr">
        <is>
          <t>B, la vidéo de la cuisine</t>
        </is>
      </c>
      <c r="B21" s="2" t="inlineStr">
        <is>
          <t>Facebook</t>
        </is>
      </c>
      <c r="C21" s="3" t="n">
        <v>46300</v>
      </c>
      <c r="D21" s="3" t="n">
        <v>46306</v>
      </c>
      <c r="E21" s="4" t="n">
        <v>7000</v>
      </c>
      <c r="F21" s="4" t="n">
        <v>5100</v>
      </c>
      <c r="G21" s="4" t="n">
        <v>70</v>
      </c>
      <c r="H21" s="4" t="n">
        <v>7</v>
      </c>
      <c r="I21" s="4" t="n">
        <v>17500</v>
      </c>
      <c r="J21" s="5">
        <f>E21/G21</f>
        <v/>
      </c>
      <c r="K21" s="5">
        <f>E21/H21</f>
        <v/>
      </c>
      <c r="L21" s="6">
        <f>I21/E21</f>
        <v/>
      </c>
      <c r="M21" s="2" t="inlineStr">
        <is>
          <t>Modifier</t>
        </is>
      </c>
    </row>
    <row r="23" ht="34" customHeight="1">
      <c r="A23" s="12" t="inlineStr">
        <is>
          <t>Dans cet exemple : la publicité B reçoit deux fois plus de messages que la A, à 100 FCFA le message contre 200. Mais elle vend deux fois moins : 1 000 FCFA par vente contre 500. La conversation la moins chère n'est pas la meilleure publicité.</t>
        </is>
      </c>
    </row>
    <row r="25">
      <c r="A25" s="13" t="inlineStr">
        <is>
          <t>Document du kit « Marketing » d'AI WORK KIT.</t>
        </is>
      </c>
    </row>
  </sheetData>
  <mergeCells count="20">
    <mergeCell ref="A14:M14"/>
    <mergeCell ref="A5:M5"/>
    <mergeCell ref="A23:M23"/>
    <mergeCell ref="A8:M8"/>
    <mergeCell ref="A17:M17"/>
    <mergeCell ref="A4:M4"/>
    <mergeCell ref="A10:M10"/>
    <mergeCell ref="A13:M13"/>
    <mergeCell ref="A9:M9"/>
    <mergeCell ref="A15:M15"/>
    <mergeCell ref="A11:M11"/>
    <mergeCell ref="A1:M1"/>
    <mergeCell ref="A6:M6"/>
    <mergeCell ref="A7:M7"/>
    <mergeCell ref="A25:M25"/>
    <mergeCell ref="A16:M16"/>
    <mergeCell ref="A12:M12"/>
    <mergeCell ref="A18:M18"/>
    <mergeCell ref="A3:M3"/>
    <mergeCell ref="A2:M2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2026-10-04T14:09:54Z</dcterms:created>
  <dcterms:modified xmlns:dcterms="http://purl.org/dc/terms/" xmlns:xsi="http://www.w3.org/2001/XMLSchema-instance" xsi:type="dcterms:W3CDTF">2026-10-04T14:09:54Z</dcterms:modified>
</cp:coreProperties>
</file>