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s" sheetId="1" state="visible" r:id="rId1"/>
    <sheet xmlns:r="http://schemas.openxmlformats.org/officeDocument/2006/relationships" name="Facture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0B6B5E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i val="1"/>
      <color rgb="00555555"/>
      <sz val="11"/>
    </font>
  </fonts>
  <fills count="5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  <fill>
      <patternFill patternType="solid">
        <fgColor rgb="00FFF4CC"/>
        <bgColor rgb="00FFF4CC"/>
      </patternFill>
    </fill>
  </fills>
  <borders count="6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  <border>
      <left/>
      <right/>
      <top style="thin">
        <color rgb="00C9CFCD"/>
      </top>
      <bottom/>
      <diagonal/>
    </border>
    <border>
      <left/>
      <right style="thin">
        <color rgb="00C9CFCD"/>
      </right>
      <top style="thin">
        <color rgb="00C9CFCD"/>
      </top>
      <bottom/>
      <diagonal/>
    </border>
    <border>
      <left/>
      <right/>
      <top style="thin">
        <color rgb="00C9CFCD"/>
      </top>
      <bottom style="thin">
        <color rgb="00C9CFCD"/>
      </bottom>
      <diagonal/>
    </border>
    <border>
      <left/>
      <right style="thin">
        <color rgb="00C9CFCD"/>
      </right>
      <top style="thin">
        <color rgb="00C9CFCD"/>
      </top>
      <bottom style="thin">
        <color rgb="00C9CFCD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1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3" fontId="3" fillId="0" borderId="1" applyAlignment="1" pivotButton="0" quotePrefix="0" xfId="0">
      <alignment vertical="center"/>
    </xf>
    <xf numFmtId="3" fontId="3" fillId="3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2" fillId="3" borderId="1" pivotButton="0" quotePrefix="0" xfId="0"/>
    <xf numFmtId="9" fontId="2" fillId="4" borderId="1" pivotButton="0" quotePrefix="0" xfId="0"/>
    <xf numFmtId="0" fontId="5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center" wrapText="1"/>
    </xf>
    <xf numFmtId="3" fontId="2" fillId="4" borderId="1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1" pivotButton="0" quotePrefix="0" xfId="0"/>
    <xf numFmtId="3" fontId="3" fillId="0" borderId="1" pivotButton="0" quotePrefix="0" xfId="0"/>
    <xf numFmtId="3" fontId="3" fillId="3" borderId="1" pivotButton="0" quotePrefix="0" xfId="0"/>
    <xf numFmtId="0" fontId="2" fillId="0" borderId="1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F8D0CB"/>
          <bgColor rgb="00F8D0C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6" customWidth="1" min="3" max="3"/>
    <col width="16" customWidth="1" min="4" max="4"/>
  </cols>
  <sheetData>
    <row r="1">
      <c r="A1" s="1" t="inlineStr">
        <is>
          <t>DEVIS</t>
        </is>
      </c>
    </row>
    <row r="3">
      <c r="A3" s="2" t="inlineStr">
        <is>
          <t>Mon activité</t>
        </is>
      </c>
      <c r="B3" s="3" t="n"/>
      <c r="C3" s="24" t="n"/>
      <c r="D3" s="25" t="n"/>
    </row>
    <row r="4">
      <c r="A4" s="2" t="inlineStr">
        <is>
          <t>Lieu</t>
        </is>
      </c>
      <c r="B4" s="3" t="n"/>
      <c r="C4" s="24" t="n"/>
      <c r="D4" s="25" t="n"/>
    </row>
    <row r="5">
      <c r="A5" s="2" t="inlineStr">
        <is>
          <t>Client</t>
        </is>
      </c>
      <c r="B5" s="3" t="n"/>
      <c r="C5" s="24" t="n"/>
      <c r="D5" s="25" t="n"/>
    </row>
    <row r="6">
      <c r="A6" s="2" t="inlineStr">
        <is>
          <t>Devis numéro</t>
        </is>
      </c>
      <c r="B6" s="3" t="n"/>
      <c r="C6" s="24" t="n"/>
      <c r="D6" s="25" t="n"/>
    </row>
    <row r="7">
      <c r="A7" s="2" t="inlineStr">
        <is>
          <t>Date</t>
        </is>
      </c>
      <c r="B7" s="4" t="n"/>
      <c r="C7" s="24" t="n"/>
      <c r="D7" s="25" t="n"/>
    </row>
    <row r="8">
      <c r="A8" s="2" t="inlineStr">
        <is>
          <t>Valable (en jours)</t>
        </is>
      </c>
      <c r="B8" s="5" t="n"/>
      <c r="C8" s="24" t="n"/>
      <c r="D8" s="25" t="n"/>
    </row>
    <row r="10" ht="32" customHeight="1">
      <c r="A10" s="6" t="inlineStr">
        <is>
          <t>Désignation</t>
        </is>
      </c>
      <c r="B10" s="6" t="inlineStr">
        <is>
          <t>Quantité</t>
        </is>
      </c>
      <c r="C10" s="6" t="inlineStr">
        <is>
          <t>Prix à l'unité</t>
        </is>
      </c>
      <c r="D10" s="6" t="inlineStr">
        <is>
          <t>Total</t>
        </is>
      </c>
    </row>
    <row r="11">
      <c r="A11" s="7" t="n"/>
      <c r="B11" s="8" t="n"/>
      <c r="C11" s="8" t="n"/>
      <c r="D11" s="9">
        <f>IF(OR($B11="",$C11=""),"",$B11*$C11)</f>
        <v/>
      </c>
    </row>
    <row r="12">
      <c r="A12" s="7" t="n"/>
      <c r="B12" s="8" t="n"/>
      <c r="C12" s="8" t="n"/>
      <c r="D12" s="9">
        <f>IF(OR($B12="",$C12=""),"",$B12*$C12)</f>
        <v/>
      </c>
    </row>
    <row r="13">
      <c r="A13" s="7" t="n"/>
      <c r="B13" s="8" t="n"/>
      <c r="C13" s="8" t="n"/>
      <c r="D13" s="9">
        <f>IF(OR($B13="",$C13=""),"",$B13*$C13)</f>
        <v/>
      </c>
    </row>
    <row r="14">
      <c r="A14" s="7" t="n"/>
      <c r="B14" s="8" t="n"/>
      <c r="C14" s="8" t="n"/>
      <c r="D14" s="9">
        <f>IF(OR($B14="",$C14=""),"",$B14*$C14)</f>
        <v/>
      </c>
    </row>
    <row r="15">
      <c r="A15" s="7" t="n"/>
      <c r="B15" s="8" t="n"/>
      <c r="C15" s="8" t="n"/>
      <c r="D15" s="9">
        <f>IF(OR($B15="",$C15=""),"",$B15*$C15)</f>
        <v/>
      </c>
    </row>
    <row r="16">
      <c r="A16" s="7" t="n"/>
      <c r="B16" s="8" t="n"/>
      <c r="C16" s="8" t="n"/>
      <c r="D16" s="9">
        <f>IF(OR($B16="",$C16=""),"",$B16*$C16)</f>
        <v/>
      </c>
    </row>
    <row r="17">
      <c r="A17" s="7" t="n"/>
      <c r="B17" s="8" t="n"/>
      <c r="C17" s="8" t="n"/>
      <c r="D17" s="9">
        <f>IF(OR($B17="",$C17=""),"",$B17*$C17)</f>
        <v/>
      </c>
    </row>
    <row r="18">
      <c r="A18" s="7" t="n"/>
      <c r="B18" s="8" t="n"/>
      <c r="C18" s="8" t="n"/>
      <c r="D18" s="9">
        <f>IF(OR($B18="",$C18=""),"",$B18*$C18)</f>
        <v/>
      </c>
    </row>
    <row r="19">
      <c r="A19" s="7" t="n"/>
      <c r="B19" s="8" t="n"/>
      <c r="C19" s="8" t="n"/>
      <c r="D19" s="9">
        <f>IF(OR($B19="",$C19=""),"",$B19*$C19)</f>
        <v/>
      </c>
    </row>
    <row r="20">
      <c r="A20" s="7" t="n"/>
      <c r="B20" s="8" t="n"/>
      <c r="C20" s="8" t="n"/>
      <c r="D20" s="9">
        <f>IF(OR($B20="",$C20=""),"",$B20*$C20)</f>
        <v/>
      </c>
    </row>
    <row r="21">
      <c r="A21" s="7" t="n"/>
      <c r="B21" s="8" t="n"/>
      <c r="C21" s="8" t="n"/>
      <c r="D21" s="9">
        <f>IF(OR($B21="",$C21=""),"",$B21*$C21)</f>
        <v/>
      </c>
    </row>
    <row r="22">
      <c r="A22" s="7" t="n"/>
      <c r="B22" s="8" t="n"/>
      <c r="C22" s="8" t="n"/>
      <c r="D22" s="9">
        <f>IF(OR($B22="",$C22=""),"",$B22*$C22)</f>
        <v/>
      </c>
    </row>
    <row r="23">
      <c r="A23" s="7" t="n"/>
      <c r="B23" s="8" t="n"/>
      <c r="C23" s="8" t="n"/>
      <c r="D23" s="9">
        <f>IF(OR($B23="",$C23=""),"",$B23*$C23)</f>
        <v/>
      </c>
    </row>
    <row r="24">
      <c r="A24" s="7" t="n"/>
      <c r="B24" s="8" t="n"/>
      <c r="C24" s="8" t="n"/>
      <c r="D24" s="9">
        <f>IF(OR($B24="",$C24=""),"",$B24*$C24)</f>
        <v/>
      </c>
    </row>
    <row r="25">
      <c r="A25" s="7" t="n"/>
      <c r="B25" s="8" t="n"/>
      <c r="C25" s="8" t="n"/>
      <c r="D25" s="9">
        <f>IF(OR($B25="",$C25=""),"",$B25*$C25)</f>
        <v/>
      </c>
    </row>
    <row r="27">
      <c r="A27" s="10" t="inlineStr">
        <is>
          <t>Total</t>
        </is>
      </c>
      <c r="B27" s="24" t="n"/>
      <c r="C27" s="25" t="n"/>
      <c r="D27" s="12">
        <f>SUM($D$11:$D$25)</f>
        <v/>
      </c>
    </row>
    <row r="28">
      <c r="A28" s="10" t="inlineStr">
        <is>
          <t>Acompte demandé, en %</t>
        </is>
      </c>
      <c r="B28" s="24" t="n"/>
      <c r="C28" s="25" t="n"/>
      <c r="D28" s="13" t="n"/>
    </row>
    <row r="29">
      <c r="A29" s="10" t="inlineStr">
        <is>
          <t>Acompte, en FCFA</t>
        </is>
      </c>
      <c r="B29" s="24" t="n"/>
      <c r="C29" s="25" t="n"/>
      <c r="D29" s="12">
        <f>IF($D$28="","",ROUND($D$27*$D$28,0))</f>
        <v/>
      </c>
    </row>
    <row r="30">
      <c r="A30" s="10" t="inlineStr">
        <is>
          <t>Reste à payer</t>
        </is>
      </c>
      <c r="B30" s="24" t="n"/>
      <c r="C30" s="25" t="n"/>
      <c r="D30" s="12">
        <f>IF($D$29="",$D$27,$D$27-$D$29)</f>
        <v/>
      </c>
    </row>
    <row r="32">
      <c r="A32" s="2" t="inlineStr">
        <is>
          <t>Délai de livraison</t>
        </is>
      </c>
      <c r="B32" s="3" t="n"/>
      <c r="C32" s="24" t="n"/>
      <c r="D32" s="25" t="n"/>
    </row>
    <row r="33">
      <c r="A33" s="2" t="inlineStr">
        <is>
          <t>Moyens de paiement</t>
        </is>
      </c>
      <c r="B33" s="3" t="n"/>
      <c r="C33" s="24" t="n"/>
      <c r="D33" s="25" t="n"/>
    </row>
    <row r="35">
      <c r="A35" s="14" t="inlineStr">
        <is>
          <t>Ce document n'est pas une facture normalisée.</t>
        </is>
      </c>
    </row>
  </sheetData>
  <mergeCells count="13">
    <mergeCell ref="B33:D33"/>
    <mergeCell ref="A28:C28"/>
    <mergeCell ref="B3:D3"/>
    <mergeCell ref="B5:D5"/>
    <mergeCell ref="A35:D35"/>
    <mergeCell ref="B8:D8"/>
    <mergeCell ref="B32:D32"/>
    <mergeCell ref="B4:D4"/>
    <mergeCell ref="A27:C27"/>
    <mergeCell ref="A30:C30"/>
    <mergeCell ref="A29:C29"/>
    <mergeCell ref="B7:D7"/>
    <mergeCell ref="B6:D6"/>
  </mergeCells>
  <conditionalFormatting sqref="B11:C25">
    <cfRule type="expression" priority="1" dxfId="0">
      <formula>AND(B11&lt;&gt;"",NOT(ISNUMBER(B11)))</formula>
    </cfRule>
  </conditionalFormatting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6" customWidth="1" min="3" max="3"/>
    <col width="16" customWidth="1" min="4" max="4"/>
  </cols>
  <sheetData>
    <row r="1">
      <c r="A1" s="1" t="inlineStr">
        <is>
          <t>FACTURE SIMPLE</t>
        </is>
      </c>
    </row>
    <row r="3">
      <c r="A3" s="2" t="inlineStr">
        <is>
          <t>Mon activité</t>
        </is>
      </c>
      <c r="B3" s="15">
        <f>IF(Devis!$B$3="","",Devis!$B$3)</f>
        <v/>
      </c>
      <c r="C3" s="24" t="n"/>
      <c r="D3" s="25" t="n"/>
    </row>
    <row r="4">
      <c r="A4" s="2" t="inlineStr">
        <is>
          <t>Lieu</t>
        </is>
      </c>
      <c r="B4" s="15">
        <f>IF(Devis!$B$4="","",Devis!$B$4)</f>
        <v/>
      </c>
      <c r="C4" s="24" t="n"/>
      <c r="D4" s="25" t="n"/>
    </row>
    <row r="5">
      <c r="A5" s="2" t="inlineStr">
        <is>
          <t>Client</t>
        </is>
      </c>
      <c r="B5" s="15">
        <f>IF(Devis!$B$5="","",Devis!$B$5)</f>
        <v/>
      </c>
      <c r="C5" s="24" t="n"/>
      <c r="D5" s="25" t="n"/>
    </row>
    <row r="6">
      <c r="A6" s="2" t="inlineStr">
        <is>
          <t>Devis numéro</t>
        </is>
      </c>
      <c r="B6" s="15">
        <f>IF(Devis!$B$6="","",Devis!$B$6)</f>
        <v/>
      </c>
      <c r="C6" s="24" t="n"/>
      <c r="D6" s="25" t="n"/>
    </row>
    <row r="7">
      <c r="A7" s="2" t="inlineStr">
        <is>
          <t>Facture numéro</t>
        </is>
      </c>
      <c r="B7" s="3" t="n"/>
      <c r="C7" s="24" t="n"/>
      <c r="D7" s="25" t="n"/>
    </row>
    <row r="8">
      <c r="A8" s="2" t="inlineStr">
        <is>
          <t>Date de la facture</t>
        </is>
      </c>
      <c r="B8" s="4" t="n"/>
      <c r="C8" s="24" t="n"/>
      <c r="D8" s="25" t="n"/>
    </row>
    <row r="10" ht="32" customHeight="1">
      <c r="A10" s="6" t="inlineStr">
        <is>
          <t>Désignation</t>
        </is>
      </c>
      <c r="B10" s="6" t="inlineStr">
        <is>
          <t>Quantité</t>
        </is>
      </c>
      <c r="C10" s="6" t="inlineStr">
        <is>
          <t>Prix à l'unité</t>
        </is>
      </c>
      <c r="D10" s="6" t="inlineStr">
        <is>
          <t>Total</t>
        </is>
      </c>
    </row>
    <row r="11">
      <c r="A11" s="16">
        <f>IF(Devis!$A11="","",Devis!$A11)</f>
        <v/>
      </c>
      <c r="B11" s="9">
        <f>IF(Devis!$B11="","",Devis!$B11)</f>
        <v/>
      </c>
      <c r="C11" s="9">
        <f>IF(Devis!$C11="","",Devis!$C11)</f>
        <v/>
      </c>
      <c r="D11" s="9">
        <f>IF(Devis!$D11="","",Devis!$D11)</f>
        <v/>
      </c>
    </row>
    <row r="12">
      <c r="A12" s="16">
        <f>IF(Devis!$A12="","",Devis!$A12)</f>
        <v/>
      </c>
      <c r="B12" s="9">
        <f>IF(Devis!$B12="","",Devis!$B12)</f>
        <v/>
      </c>
      <c r="C12" s="9">
        <f>IF(Devis!$C12="","",Devis!$C12)</f>
        <v/>
      </c>
      <c r="D12" s="9">
        <f>IF(Devis!$D12="","",Devis!$D12)</f>
        <v/>
      </c>
    </row>
    <row r="13">
      <c r="A13" s="16">
        <f>IF(Devis!$A13="","",Devis!$A13)</f>
        <v/>
      </c>
      <c r="B13" s="9">
        <f>IF(Devis!$B13="","",Devis!$B13)</f>
        <v/>
      </c>
      <c r="C13" s="9">
        <f>IF(Devis!$C13="","",Devis!$C13)</f>
        <v/>
      </c>
      <c r="D13" s="9">
        <f>IF(Devis!$D13="","",Devis!$D13)</f>
        <v/>
      </c>
    </row>
    <row r="14">
      <c r="A14" s="16">
        <f>IF(Devis!$A14="","",Devis!$A14)</f>
        <v/>
      </c>
      <c r="B14" s="9">
        <f>IF(Devis!$B14="","",Devis!$B14)</f>
        <v/>
      </c>
      <c r="C14" s="9">
        <f>IF(Devis!$C14="","",Devis!$C14)</f>
        <v/>
      </c>
      <c r="D14" s="9">
        <f>IF(Devis!$D14="","",Devis!$D14)</f>
        <v/>
      </c>
    </row>
    <row r="15">
      <c r="A15" s="16">
        <f>IF(Devis!$A15="","",Devis!$A15)</f>
        <v/>
      </c>
      <c r="B15" s="9">
        <f>IF(Devis!$B15="","",Devis!$B15)</f>
        <v/>
      </c>
      <c r="C15" s="9">
        <f>IF(Devis!$C15="","",Devis!$C15)</f>
        <v/>
      </c>
      <c r="D15" s="9">
        <f>IF(Devis!$D15="","",Devis!$D15)</f>
        <v/>
      </c>
    </row>
    <row r="16">
      <c r="A16" s="16">
        <f>IF(Devis!$A16="","",Devis!$A16)</f>
        <v/>
      </c>
      <c r="B16" s="9">
        <f>IF(Devis!$B16="","",Devis!$B16)</f>
        <v/>
      </c>
      <c r="C16" s="9">
        <f>IF(Devis!$C16="","",Devis!$C16)</f>
        <v/>
      </c>
      <c r="D16" s="9">
        <f>IF(Devis!$D16="","",Devis!$D16)</f>
        <v/>
      </c>
    </row>
    <row r="17">
      <c r="A17" s="16">
        <f>IF(Devis!$A17="","",Devis!$A17)</f>
        <v/>
      </c>
      <c r="B17" s="9">
        <f>IF(Devis!$B17="","",Devis!$B17)</f>
        <v/>
      </c>
      <c r="C17" s="9">
        <f>IF(Devis!$C17="","",Devis!$C17)</f>
        <v/>
      </c>
      <c r="D17" s="9">
        <f>IF(Devis!$D17="","",Devis!$D17)</f>
        <v/>
      </c>
    </row>
    <row r="18">
      <c r="A18" s="16">
        <f>IF(Devis!$A18="","",Devis!$A18)</f>
        <v/>
      </c>
      <c r="B18" s="9">
        <f>IF(Devis!$B18="","",Devis!$B18)</f>
        <v/>
      </c>
      <c r="C18" s="9">
        <f>IF(Devis!$C18="","",Devis!$C18)</f>
        <v/>
      </c>
      <c r="D18" s="9">
        <f>IF(Devis!$D18="","",Devis!$D18)</f>
        <v/>
      </c>
    </row>
    <row r="19">
      <c r="A19" s="16">
        <f>IF(Devis!$A19="","",Devis!$A19)</f>
        <v/>
      </c>
      <c r="B19" s="9">
        <f>IF(Devis!$B19="","",Devis!$B19)</f>
        <v/>
      </c>
      <c r="C19" s="9">
        <f>IF(Devis!$C19="","",Devis!$C19)</f>
        <v/>
      </c>
      <c r="D19" s="9">
        <f>IF(Devis!$D19="","",Devis!$D19)</f>
        <v/>
      </c>
    </row>
    <row r="20">
      <c r="A20" s="16">
        <f>IF(Devis!$A20="","",Devis!$A20)</f>
        <v/>
      </c>
      <c r="B20" s="9">
        <f>IF(Devis!$B20="","",Devis!$B20)</f>
        <v/>
      </c>
      <c r="C20" s="9">
        <f>IF(Devis!$C20="","",Devis!$C20)</f>
        <v/>
      </c>
      <c r="D20" s="9">
        <f>IF(Devis!$D20="","",Devis!$D20)</f>
        <v/>
      </c>
    </row>
    <row r="21">
      <c r="A21" s="16">
        <f>IF(Devis!$A21="","",Devis!$A21)</f>
        <v/>
      </c>
      <c r="B21" s="9">
        <f>IF(Devis!$B21="","",Devis!$B21)</f>
        <v/>
      </c>
      <c r="C21" s="9">
        <f>IF(Devis!$C21="","",Devis!$C21)</f>
        <v/>
      </c>
      <c r="D21" s="9">
        <f>IF(Devis!$D21="","",Devis!$D21)</f>
        <v/>
      </c>
    </row>
    <row r="22">
      <c r="A22" s="16">
        <f>IF(Devis!$A22="","",Devis!$A22)</f>
        <v/>
      </c>
      <c r="B22" s="9">
        <f>IF(Devis!$B22="","",Devis!$B22)</f>
        <v/>
      </c>
      <c r="C22" s="9">
        <f>IF(Devis!$C22="","",Devis!$C22)</f>
        <v/>
      </c>
      <c r="D22" s="9">
        <f>IF(Devis!$D22="","",Devis!$D22)</f>
        <v/>
      </c>
    </row>
    <row r="23">
      <c r="A23" s="16">
        <f>IF(Devis!$A23="","",Devis!$A23)</f>
        <v/>
      </c>
      <c r="B23" s="9">
        <f>IF(Devis!$B23="","",Devis!$B23)</f>
        <v/>
      </c>
      <c r="C23" s="9">
        <f>IF(Devis!$C23="","",Devis!$C23)</f>
        <v/>
      </c>
      <c r="D23" s="9">
        <f>IF(Devis!$D23="","",Devis!$D23)</f>
        <v/>
      </c>
    </row>
    <row r="24">
      <c r="A24" s="16">
        <f>IF(Devis!$A24="","",Devis!$A24)</f>
        <v/>
      </c>
      <c r="B24" s="9">
        <f>IF(Devis!$B24="","",Devis!$B24)</f>
        <v/>
      </c>
      <c r="C24" s="9">
        <f>IF(Devis!$C24="","",Devis!$C24)</f>
        <v/>
      </c>
      <c r="D24" s="9">
        <f>IF(Devis!$D24="","",Devis!$D24)</f>
        <v/>
      </c>
    </row>
    <row r="25">
      <c r="A25" s="16">
        <f>IF(Devis!$A25="","",Devis!$A25)</f>
        <v/>
      </c>
      <c r="B25" s="9">
        <f>IF(Devis!$B25="","",Devis!$B25)</f>
        <v/>
      </c>
      <c r="C25" s="9">
        <f>IF(Devis!$C25="","",Devis!$C25)</f>
        <v/>
      </c>
      <c r="D25" s="9">
        <f>IF(Devis!$D25="","",Devis!$D25)</f>
        <v/>
      </c>
    </row>
    <row r="27">
      <c r="A27" s="10" t="inlineStr">
        <is>
          <t>Total</t>
        </is>
      </c>
      <c r="B27" s="24" t="n"/>
      <c r="C27" s="25" t="n"/>
      <c r="D27" s="12">
        <f>SUM($D$11:$D$25)</f>
        <v/>
      </c>
    </row>
    <row r="28">
      <c r="A28" s="10" t="inlineStr">
        <is>
          <t>Déjà payé</t>
        </is>
      </c>
      <c r="B28" s="24" t="n"/>
      <c r="C28" s="25" t="n"/>
      <c r="D28" s="17" t="n"/>
    </row>
    <row r="29">
      <c r="A29" s="10" t="inlineStr">
        <is>
          <t>Reste à payer</t>
        </is>
      </c>
      <c r="B29" s="24" t="n"/>
      <c r="C29" s="25" t="n"/>
      <c r="D29" s="12">
        <f>$D$27-$D$28</f>
        <v/>
      </c>
    </row>
    <row r="31">
      <c r="A31" s="2" t="inlineStr">
        <is>
          <t>Payé par</t>
        </is>
      </c>
      <c r="B31" s="3" t="n"/>
      <c r="C31" s="24" t="n"/>
      <c r="D31" s="25" t="n"/>
    </row>
    <row r="33">
      <c r="A33" s="14" t="inlineStr">
        <is>
          <t>Ce document n'est pas une facture normalisée.</t>
        </is>
      </c>
    </row>
  </sheetData>
  <mergeCells count="11">
    <mergeCell ref="A28:C28"/>
    <mergeCell ref="B3:D3"/>
    <mergeCell ref="B5:D5"/>
    <mergeCell ref="B31:D31"/>
    <mergeCell ref="B8:D8"/>
    <mergeCell ref="B4:D4"/>
    <mergeCell ref="A27:C27"/>
    <mergeCell ref="A33:D33"/>
    <mergeCell ref="A29:C29"/>
    <mergeCell ref="B7:D7"/>
    <mergeCell ref="B6:D6"/>
  </mergeCell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6" customWidth="1" min="3" max="3"/>
    <col width="16" customWidth="1" min="4" max="4"/>
  </cols>
  <sheetData>
    <row r="1" ht="16" customHeight="1">
      <c r="A1" s="1" t="inlineStr">
        <is>
          <t>Devis et facture simple : mode d'emploi</t>
        </is>
      </c>
    </row>
    <row r="2" ht="16" customHeight="1"/>
    <row r="3" ht="16" customHeight="1">
      <c r="A3" s="18" t="inlineStr">
        <is>
          <t>COMMENT REMPLIR :</t>
        </is>
      </c>
    </row>
    <row r="4" ht="32" customHeight="1">
      <c r="A4" s="19" t="inlineStr">
        <is>
          <t>1. Écrivez seulement dans les cases blanches et dans les cases jaunes. Les cases grises se calculent seules : n'y touchez pas.</t>
        </is>
      </c>
    </row>
    <row r="5" ht="48" customHeight="1">
      <c r="A5" s="19" t="inlineStr">
        <is>
          <t>2. Onglet Devis : une ligne par prestation. Écrivez la quantité et le prix d'une seule unité, en chiffres, sans le mot FCFA. Le total de la ligne se calcule seul.</t>
        </is>
      </c>
    </row>
    <row r="6" ht="48" customHeight="1">
      <c r="A6" s="19" t="inlineStr">
        <is>
          <t>3. Dans la case jaune « Acompte demandé, en % », écrivez par exemple 30 %. Le montant de l'acompte et le reste à payer se calculent seuls. Sans acompte, laissez la case vide.</t>
        </is>
      </c>
    </row>
    <row r="7" ht="32" customHeight="1">
      <c r="A7" s="19" t="inlineStr">
        <is>
          <t>4. Si une quantité ou un prix devient rouge, retapez la case : des chiffres seulement (250000).</t>
        </is>
      </c>
    </row>
    <row r="8" ht="32" customHeight="1">
      <c r="A8" s="19" t="inlineStr">
        <is>
          <t>5. Pour envoyer le devis : enregistrez l'onglet Devis en PDF, puis envoyez le PDF sur WhatsApp.</t>
        </is>
      </c>
    </row>
    <row r="9" ht="16" customHeight="1">
      <c r="A9" s="19" t="inlineStr"/>
    </row>
    <row r="10" ht="16" customHeight="1">
      <c r="A10" s="18" t="inlineStr">
        <is>
          <t>L'ONGLET FACTURE :</t>
        </is>
      </c>
    </row>
    <row r="11" ht="48" customHeight="1">
      <c r="A11" s="19" t="inlineStr">
        <is>
          <t>Il reprend seul les lignes du devis. À la fin du travail, écrivez le numéro et la date de la facture, puis ce que le client a déjà payé dans la case jaune. Le reste à payer se calcule seul.</t>
        </is>
      </c>
    </row>
    <row r="12" ht="32" customHeight="1">
      <c r="A12" s="19" t="inlineStr">
        <is>
          <t>Pour un nouveau client, faites d'abord une copie du document : un document par devis.</t>
        </is>
      </c>
    </row>
    <row r="13" ht="16" customHeight="1">
      <c r="A13" s="19" t="inlineStr"/>
    </row>
    <row r="14" ht="16" customHeight="1">
      <c r="A14" s="18" t="inlineStr">
        <is>
          <t>À SAVOIR :</t>
        </is>
      </c>
    </row>
    <row r="15" ht="48" customHeight="1">
      <c r="A15" s="19" t="inlineStr">
        <is>
          <t>Ce document n'est pas une facture normalisée. Dans plusieurs pays, dont le Bénin, la Côte d'Ivoire, le Niger et le Burkina Faso, la facture officielle passe par un dispositif de l'État : ce tableau ne la remplace pas. Pour une facture officielle, adressez-vous à votre comptable.</t>
        </is>
      </c>
    </row>
    <row r="16" ht="32" customHeight="1">
      <c r="A16" s="19" t="inlineStr">
        <is>
          <t>Le tableau n'ajoute aucune taxe. Si vous devez en facturer une, demandez à votre comptable comment la présenter.</t>
        </is>
      </c>
    </row>
    <row r="17" ht="16" customHeight="1">
      <c r="A17" s="19" t="inlineStr"/>
    </row>
    <row r="18" ht="16" customHeight="1">
      <c r="A18" s="18" t="inlineStr">
        <is>
          <t>EXEMPLE (ne modifiez pas cet exemple, il sert seulement de modèle) :</t>
        </is>
      </c>
    </row>
    <row r="19" ht="32" customHeight="1">
      <c r="A19" s="6" t="inlineStr">
        <is>
          <t>Désignation</t>
        </is>
      </c>
      <c r="B19" s="6" t="inlineStr">
        <is>
          <t>Quantité</t>
        </is>
      </c>
      <c r="C19" s="6" t="inlineStr">
        <is>
          <t>Prix à l'unité</t>
        </is>
      </c>
      <c r="D19" s="6" t="inlineStr">
        <is>
          <t>Total</t>
        </is>
      </c>
    </row>
    <row r="20">
      <c r="A20" s="20" t="inlineStr">
        <is>
          <t>Photo et vidéo du mariage</t>
        </is>
      </c>
      <c r="B20" s="21" t="n">
        <v>1</v>
      </c>
      <c r="C20" s="21" t="n">
        <v>250000</v>
      </c>
      <c r="D20" s="22">
        <f>B20*C20</f>
        <v/>
      </c>
    </row>
    <row r="21">
      <c r="A21" s="20" t="inlineStr">
        <is>
          <t>Séance photo avant le mariage</t>
        </is>
      </c>
      <c r="B21" s="21" t="n">
        <v>1</v>
      </c>
      <c r="C21" s="21" t="n">
        <v>20000</v>
      </c>
      <c r="D21" s="22">
        <f>B21*C21</f>
        <v/>
      </c>
    </row>
    <row r="22">
      <c r="A22" s="23" t="inlineStr">
        <is>
          <t>Total</t>
        </is>
      </c>
      <c r="B22" s="24" t="n"/>
      <c r="C22" s="25" t="n"/>
      <c r="D22" s="12">
        <f>SUM(D20:D21)</f>
        <v/>
      </c>
    </row>
    <row r="23">
      <c r="A23" s="23" t="inlineStr">
        <is>
          <t>Acompte demandé, en %</t>
        </is>
      </c>
      <c r="B23" s="24" t="n"/>
      <c r="C23" s="25" t="n"/>
      <c r="D23" s="13" t="n">
        <v>0.3</v>
      </c>
    </row>
    <row r="24">
      <c r="A24" s="23" t="inlineStr">
        <is>
          <t>Acompte, en FCFA</t>
        </is>
      </c>
      <c r="B24" s="24" t="n"/>
      <c r="C24" s="25" t="n"/>
      <c r="D24" s="12">
        <f>ROUND(D22*D23,0)</f>
        <v/>
      </c>
    </row>
    <row r="25">
      <c r="A25" s="23" t="inlineStr">
        <is>
          <t>Reste à payer</t>
        </is>
      </c>
      <c r="B25" s="24" t="n"/>
      <c r="C25" s="25" t="n"/>
      <c r="D25" s="12">
        <f>D22-D24</f>
        <v/>
      </c>
    </row>
    <row r="27" ht="32" customHeight="1">
      <c r="A27" s="19" t="inlineStr">
        <is>
          <t>Le total est de 270 000 FCFA. Avec un acompte de 30 %, le client paie 81 000 FCFA à la réservation et il reste 189 000 FCFA à payer.</t>
        </is>
      </c>
    </row>
    <row r="29">
      <c r="A29" s="14" t="inlineStr">
        <is>
          <t>Document du kit « Indépendant et prestataire de services » d'AI WORK KIT.</t>
        </is>
      </c>
    </row>
  </sheetData>
  <mergeCells count="24">
    <mergeCell ref="A5:D5"/>
    <mergeCell ref="A17:D17"/>
    <mergeCell ref="A25:C25"/>
    <mergeCell ref="A8:D8"/>
    <mergeCell ref="A4:D4"/>
    <mergeCell ref="A29:D29"/>
    <mergeCell ref="A10:D10"/>
    <mergeCell ref="A13:D13"/>
    <mergeCell ref="A9:D9"/>
    <mergeCell ref="A23:C23"/>
    <mergeCell ref="A22:C22"/>
    <mergeCell ref="A15:D15"/>
    <mergeCell ref="A11:D11"/>
    <mergeCell ref="A1:D1"/>
    <mergeCell ref="A6:D6"/>
    <mergeCell ref="A7:D7"/>
    <mergeCell ref="A16:D16"/>
    <mergeCell ref="A24:C24"/>
    <mergeCell ref="A18:D18"/>
    <mergeCell ref="A27:D27"/>
    <mergeCell ref="A12:D12"/>
    <mergeCell ref="A3:D3"/>
    <mergeCell ref="A2:D2"/>
    <mergeCell ref="A14:D14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2026-10-04T02:40:23Z</dcterms:created>
  <dcterms:modified xmlns:dcterms="http://purl.org/dc/terms/" xmlns:xsi="http://www.w3.org/2001/XMLSchema-instance" xsi:type="dcterms:W3CDTF">2026-10-04T02:40:23Z</dcterms:modified>
</cp:coreProperties>
</file>