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jfq492_ku_dk/Documents/PhD/courses/TCP R/quinoa/"/>
    </mc:Choice>
  </mc:AlternateContent>
  <xr:revisionPtr revIDLastSave="2" documentId="8_{FD20A90C-5CA5-894E-8B7F-DAB0DC4F9C6C}" xr6:coauthVersionLast="47" xr6:coauthVersionMax="47" xr10:uidLastSave="{883A5536-BE93-48DF-BD0D-B7D637F2FF78}"/>
  <bookViews>
    <workbookView xWindow="-110" yWindow="-110" windowWidth="34620" windowHeight="14020" xr2:uid="{B35F306A-37DD-4F2A-87F5-79FC583B50F9}"/>
  </bookViews>
  <sheets>
    <sheet name="Sheet1" sheetId="1" r:id="rId1"/>
  </sheets>
  <definedNames>
    <definedName name="_xlnm._FilterDatabase" localSheetId="0" hidden="1">Sheet1!$A$1:$K$45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<sst xmlns="http://schemas.openxmlformats.org/spreadsheetml/2006/main" count="143" uniqueCount="18">
  <si>
    <t>Watering</t>
  </si>
  <si>
    <t>gs</t>
  </si>
  <si>
    <t>Tr</t>
  </si>
  <si>
    <t>SPAD</t>
  </si>
  <si>
    <r>
      <rPr>
        <sz val="11"/>
        <color theme="1"/>
        <rFont val="Symbol"/>
        <family val="1"/>
        <charset val="2"/>
      </rPr>
      <t>Y</t>
    </r>
    <r>
      <rPr>
        <sz val="11"/>
        <color theme="1"/>
        <rFont val="Aptos Narrow"/>
        <family val="2"/>
        <scheme val="minor"/>
      </rPr>
      <t>l</t>
    </r>
  </si>
  <si>
    <t>LA</t>
  </si>
  <si>
    <t>LDM</t>
  </si>
  <si>
    <t>SLA</t>
  </si>
  <si>
    <t>TDM</t>
  </si>
  <si>
    <t>Species</t>
  </si>
  <si>
    <t>Amaranth</t>
  </si>
  <si>
    <t>Maize</t>
  </si>
  <si>
    <t>N_Fertilization</t>
  </si>
  <si>
    <t>N+</t>
  </si>
  <si>
    <t>N-</t>
  </si>
  <si>
    <t>W-</t>
  </si>
  <si>
    <t>W+</t>
  </si>
  <si>
    <t>Quinoa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</si>
</sst>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5784-E515-4974-864D-4F0C2ABCFC23}">
  <dimension ref="A1:K45"/>
  <sheetViews>
    <sheetView tabSelected="1" workbookViewId="0">
      <selection activeCell="A2" sqref="A2:A17"/>
    </sheetView>
  </sheetViews>
  <sheetFormatPr defaultColWidth="8.6328125" defaultRowHeight="14.5" x14ac:dyDescent="0.35"/>
  <cols>
    <col min="1" max="1" width="14.453125" style="1" customWidth="1"/>
    <col min="2" max="16384" width="8.6328125" style="1"/>
  </cols>
  <sheetData>
    <row r="1" spans="1:11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 t="s">
        <v>14</v>
      </c>
      <c r="B2" s="1" t="s">
        <v>15</v>
      </c>
      <c r="C2" s="1">
        <v>0.06</v>
      </c>
      <c r="D2" s="1">
        <v>1.27</v>
      </c>
      <c r="E2" s="1">
        <v>68.599999999999994</v>
      </c>
      <c r="F2" s="1">
        <v>-1.32</v>
      </c>
      <c r="G2" s="1">
        <v>1650</v>
      </c>
      <c r="H2" s="1">
        <v>7.7</v>
      </c>
      <c r="I2" s="1">
        <f>G2/H2</f>
        <v>214.28571428571428</v>
      </c>
      <c r="J2" s="1">
        <v>13.46</v>
      </c>
      <c r="K2" s="1" t="s">
        <v>17</v>
      </c>
    </row>
    <row r="3" spans="1:11" x14ac:dyDescent="0.35">
      <c r="A3" s="1" t="s">
        <v>14</v>
      </c>
      <c r="B3" s="1" t="s">
        <v>15</v>
      </c>
      <c r="C3" s="1">
        <v>0.112</v>
      </c>
      <c r="D3" s="1">
        <v>2.33</v>
      </c>
      <c r="E3" s="1">
        <v>64.2</v>
      </c>
      <c r="F3" s="1">
        <v>-1.42</v>
      </c>
      <c r="G3" s="1">
        <v>935</v>
      </c>
      <c r="H3" s="1">
        <v>4.0199999999999996</v>
      </c>
      <c r="I3" s="1">
        <f t="shared" ref="I3:I17" si="0">G3/H3</f>
        <v>232.58706467661693</v>
      </c>
      <c r="J3" s="1">
        <v>11.55</v>
      </c>
      <c r="K3" s="1" t="s">
        <v>17</v>
      </c>
    </row>
    <row r="4" spans="1:11" x14ac:dyDescent="0.35">
      <c r="A4" s="1" t="s">
        <v>14</v>
      </c>
      <c r="B4" s="1" t="s">
        <v>15</v>
      </c>
      <c r="C4" s="1">
        <v>4.9999999999999996E-2</v>
      </c>
      <c r="D4" s="1">
        <v>1.0999999999999999</v>
      </c>
      <c r="E4" s="1">
        <v>55.6</v>
      </c>
      <c r="F4" s="1">
        <v>-1.46</v>
      </c>
      <c r="G4" s="1">
        <v>1796</v>
      </c>
      <c r="H4" s="1">
        <v>7.46</v>
      </c>
      <c r="I4" s="1">
        <f t="shared" si="0"/>
        <v>240.75067024128685</v>
      </c>
      <c r="J4" s="1">
        <v>13.61</v>
      </c>
      <c r="K4" s="1" t="s">
        <v>17</v>
      </c>
    </row>
    <row r="5" spans="1:11" x14ac:dyDescent="0.35">
      <c r="A5" s="1" t="s">
        <v>14</v>
      </c>
      <c r="B5" s="1" t="s">
        <v>15</v>
      </c>
      <c r="C5" s="1">
        <v>3.6999999999999998E-2</v>
      </c>
      <c r="D5" s="1">
        <v>0.80999999999999994</v>
      </c>
      <c r="E5" s="1">
        <v>57.3</v>
      </c>
      <c r="F5" s="1">
        <v>-1.4</v>
      </c>
      <c r="G5" s="1">
        <v>1845</v>
      </c>
      <c r="H5" s="1">
        <v>8.17</v>
      </c>
      <c r="I5" s="1">
        <f t="shared" si="0"/>
        <v>225.82619339045289</v>
      </c>
      <c r="J5" s="1">
        <v>14.9</v>
      </c>
      <c r="K5" s="1" t="s">
        <v>17</v>
      </c>
    </row>
    <row r="6" spans="1:11" x14ac:dyDescent="0.35">
      <c r="A6" s="1" t="s">
        <v>14</v>
      </c>
      <c r="B6" s="1" t="s">
        <v>16</v>
      </c>
      <c r="C6" s="1">
        <v>0.67700000000000005</v>
      </c>
      <c r="D6" s="1">
        <v>8.4600000000000009</v>
      </c>
      <c r="E6" s="1">
        <v>53.4</v>
      </c>
      <c r="F6" s="1">
        <v>-0.82</v>
      </c>
      <c r="G6" s="1">
        <v>2367</v>
      </c>
      <c r="H6" s="1">
        <v>7.1782000000000004</v>
      </c>
      <c r="I6" s="1">
        <f t="shared" si="0"/>
        <v>329.74840489259145</v>
      </c>
      <c r="J6" s="1">
        <v>11.8582</v>
      </c>
      <c r="K6" s="1" t="s">
        <v>17</v>
      </c>
    </row>
    <row r="7" spans="1:11" x14ac:dyDescent="0.35">
      <c r="A7" s="1" t="s">
        <v>14</v>
      </c>
      <c r="B7" s="1" t="s">
        <v>16</v>
      </c>
      <c r="C7" s="1">
        <v>0.51700000000000002</v>
      </c>
      <c r="D7" s="1">
        <v>6.79</v>
      </c>
      <c r="E7" s="1">
        <v>55.2</v>
      </c>
      <c r="F7" s="1">
        <v>-0.86</v>
      </c>
      <c r="G7" s="1">
        <v>2472</v>
      </c>
      <c r="H7" s="1">
        <v>8.15</v>
      </c>
      <c r="I7" s="1">
        <f t="shared" si="0"/>
        <v>303.31288343558282</v>
      </c>
      <c r="J7" s="1">
        <v>15.68</v>
      </c>
      <c r="K7" s="1" t="s">
        <v>17</v>
      </c>
    </row>
    <row r="8" spans="1:11" x14ac:dyDescent="0.35">
      <c r="A8" s="1" t="s">
        <v>14</v>
      </c>
      <c r="B8" s="1" t="s">
        <v>16</v>
      </c>
      <c r="C8" s="1">
        <v>0.70199999999999996</v>
      </c>
      <c r="D8" s="1">
        <v>8.33</v>
      </c>
      <c r="E8" s="1">
        <v>57.8</v>
      </c>
      <c r="F8" s="1">
        <v>-0.88</v>
      </c>
      <c r="G8" s="1">
        <v>2599</v>
      </c>
      <c r="H8" s="1">
        <v>9.86</v>
      </c>
      <c r="I8" s="1">
        <f t="shared" si="0"/>
        <v>263.59026369168356</v>
      </c>
      <c r="J8" s="1">
        <v>17.29</v>
      </c>
      <c r="K8" s="1" t="s">
        <v>17</v>
      </c>
    </row>
    <row r="9" spans="1:11" x14ac:dyDescent="0.35">
      <c r="A9" s="1" t="s">
        <v>14</v>
      </c>
      <c r="B9" s="1" t="s">
        <v>16</v>
      </c>
      <c r="C9" s="1">
        <v>0.45600000000000002</v>
      </c>
      <c r="D9" s="1">
        <v>6.73</v>
      </c>
      <c r="E9" s="1">
        <v>66</v>
      </c>
      <c r="F9" s="1">
        <v>-0.84</v>
      </c>
      <c r="G9" s="1">
        <v>2581</v>
      </c>
      <c r="H9" s="1">
        <v>8.81</v>
      </c>
      <c r="I9" s="1">
        <f t="shared" si="0"/>
        <v>292.96254256526674</v>
      </c>
      <c r="J9" s="1">
        <v>15.09</v>
      </c>
      <c r="K9" s="1" t="s">
        <v>17</v>
      </c>
    </row>
    <row r="10" spans="1:11" x14ac:dyDescent="0.35">
      <c r="A10" s="1" t="s">
        <v>13</v>
      </c>
      <c r="B10" s="1" t="s">
        <v>15</v>
      </c>
      <c r="C10" s="1">
        <v>0.14099999999999999</v>
      </c>
      <c r="D10" s="1">
        <v>2.2200000000000002</v>
      </c>
      <c r="E10" s="1">
        <v>53.7</v>
      </c>
      <c r="F10" s="1">
        <v>-1.4</v>
      </c>
      <c r="G10" s="1">
        <v>1290.5999999999999</v>
      </c>
      <c r="H10" s="1">
        <v>7.72</v>
      </c>
      <c r="I10" s="1">
        <f t="shared" si="0"/>
        <v>167.1761658031088</v>
      </c>
      <c r="J10" s="1">
        <v>14.59</v>
      </c>
      <c r="K10" s="1" t="s">
        <v>17</v>
      </c>
    </row>
    <row r="11" spans="1:11" x14ac:dyDescent="0.35">
      <c r="A11" s="1" t="s">
        <v>13</v>
      </c>
      <c r="B11" s="1" t="s">
        <v>15</v>
      </c>
      <c r="C11" s="1">
        <v>0.11499999999999999</v>
      </c>
      <c r="D11" s="1">
        <v>1.75</v>
      </c>
      <c r="E11" s="1">
        <v>59.8</v>
      </c>
      <c r="F11" s="1">
        <v>-1.3</v>
      </c>
      <c r="G11" s="1">
        <v>1649</v>
      </c>
      <c r="H11" s="1">
        <v>8.31</v>
      </c>
      <c r="I11" s="1">
        <f t="shared" si="0"/>
        <v>198.43561973525871</v>
      </c>
      <c r="J11" s="1">
        <v>15.68</v>
      </c>
      <c r="K11" s="1" t="s">
        <v>17</v>
      </c>
    </row>
    <row r="12" spans="1:11" x14ac:dyDescent="0.35">
      <c r="A12" s="1" t="s">
        <v>13</v>
      </c>
      <c r="B12" s="1" t="s">
        <v>15</v>
      </c>
      <c r="C12" s="1">
        <v>0.126</v>
      </c>
      <c r="D12" s="1">
        <v>1.99</v>
      </c>
      <c r="E12" s="1">
        <v>54.1</v>
      </c>
      <c r="F12" s="1">
        <v>-1.6</v>
      </c>
      <c r="G12" s="1">
        <v>1896.6</v>
      </c>
      <c r="H12" s="1">
        <v>7.7228000000000003</v>
      </c>
      <c r="I12" s="1">
        <f t="shared" si="0"/>
        <v>245.58450302998909</v>
      </c>
      <c r="J12" s="1">
        <v>12.2028</v>
      </c>
      <c r="K12" s="1" t="s">
        <v>17</v>
      </c>
    </row>
    <row r="13" spans="1:11" x14ac:dyDescent="0.35">
      <c r="A13" s="1" t="s">
        <v>13</v>
      </c>
      <c r="B13" s="1" t="s">
        <v>15</v>
      </c>
      <c r="C13" s="1">
        <v>4.8000000000000001E-2</v>
      </c>
      <c r="D13" s="1">
        <v>0.84000000000000008</v>
      </c>
      <c r="E13" s="1">
        <v>63.5</v>
      </c>
      <c r="F13" s="1">
        <v>-1.1000000000000001</v>
      </c>
      <c r="G13" s="1">
        <v>1815</v>
      </c>
      <c r="H13" s="1">
        <v>7.06</v>
      </c>
      <c r="I13" s="1">
        <f t="shared" si="0"/>
        <v>257.08215297450425</v>
      </c>
      <c r="J13" s="1">
        <v>11.57</v>
      </c>
      <c r="K13" s="1" t="s">
        <v>17</v>
      </c>
    </row>
    <row r="14" spans="1:11" x14ac:dyDescent="0.35">
      <c r="A14" s="1" t="s">
        <v>13</v>
      </c>
      <c r="B14" s="1" t="s">
        <v>16</v>
      </c>
      <c r="C14" s="1">
        <v>0.161</v>
      </c>
      <c r="D14" s="1">
        <v>2.04</v>
      </c>
      <c r="E14" s="1">
        <v>60</v>
      </c>
      <c r="F14" s="1">
        <v>-0.7</v>
      </c>
      <c r="G14" s="1">
        <v>2660</v>
      </c>
      <c r="H14" s="1">
        <v>8.89</v>
      </c>
      <c r="I14" s="1">
        <f t="shared" si="0"/>
        <v>299.21259842519686</v>
      </c>
      <c r="J14" s="1">
        <v>15.27</v>
      </c>
      <c r="K14" s="1" t="s">
        <v>17</v>
      </c>
    </row>
    <row r="15" spans="1:11" x14ac:dyDescent="0.35">
      <c r="A15" s="1" t="s">
        <v>13</v>
      </c>
      <c r="B15" s="1" t="s">
        <v>16</v>
      </c>
      <c r="C15" s="1">
        <v>0.74299999999999999</v>
      </c>
      <c r="D15" s="1">
        <v>8.07</v>
      </c>
      <c r="E15" s="1">
        <v>62</v>
      </c>
      <c r="F15" s="1">
        <v>-0.8</v>
      </c>
      <c r="G15" s="1">
        <v>2493</v>
      </c>
      <c r="H15" s="1">
        <v>8.4619</v>
      </c>
      <c r="I15" s="1">
        <f t="shared" si="0"/>
        <v>294.61468464529241</v>
      </c>
      <c r="J15" s="1">
        <v>12.9247</v>
      </c>
      <c r="K15" s="1" t="s">
        <v>17</v>
      </c>
    </row>
    <row r="16" spans="1:11" x14ac:dyDescent="0.35">
      <c r="A16" s="1" t="s">
        <v>13</v>
      </c>
      <c r="B16" s="1" t="s">
        <v>16</v>
      </c>
      <c r="C16" s="1">
        <v>0.32100000000000001</v>
      </c>
      <c r="D16" s="1">
        <v>3.95</v>
      </c>
      <c r="E16" s="1">
        <v>57</v>
      </c>
      <c r="F16" s="1">
        <v>-0.81</v>
      </c>
      <c r="G16" s="1">
        <v>2911</v>
      </c>
      <c r="H16" s="1">
        <v>8.7672000000000008</v>
      </c>
      <c r="I16" s="1">
        <f t="shared" si="0"/>
        <v>332.03303221096814</v>
      </c>
      <c r="J16" s="1">
        <v>15.967200000000002</v>
      </c>
      <c r="K16" s="1" t="s">
        <v>17</v>
      </c>
    </row>
    <row r="17" spans="1:11" x14ac:dyDescent="0.35">
      <c r="A17" s="1" t="s">
        <v>13</v>
      </c>
      <c r="B17" s="1" t="s">
        <v>16</v>
      </c>
      <c r="C17" s="1">
        <v>0.36099999999999999</v>
      </c>
      <c r="D17" s="1">
        <v>4.57</v>
      </c>
      <c r="E17" s="1">
        <v>60.1</v>
      </c>
      <c r="F17" s="1">
        <v>-0.88</v>
      </c>
      <c r="G17" s="1">
        <v>2696</v>
      </c>
      <c r="H17" s="1">
        <v>9.6319999999999997</v>
      </c>
      <c r="I17" s="1">
        <f t="shared" si="0"/>
        <v>279.90033222591364</v>
      </c>
      <c r="J17" s="1">
        <v>15.231999999999999</v>
      </c>
      <c r="K17" s="1" t="s">
        <v>17</v>
      </c>
    </row>
    <row r="18" spans="1:11" x14ac:dyDescent="0.35">
      <c r="A18" s="1" t="s">
        <v>14</v>
      </c>
      <c r="B18" s="1" t="s">
        <v>15</v>
      </c>
      <c r="C18" s="1">
        <v>0.109</v>
      </c>
      <c r="D18" s="1">
        <v>2.14</v>
      </c>
      <c r="E18" s="1">
        <v>34</v>
      </c>
      <c r="F18" s="1">
        <v>-0.48</v>
      </c>
      <c r="G18" s="1">
        <v>1087</v>
      </c>
      <c r="H18" s="1">
        <v>3.61</v>
      </c>
      <c r="I18" s="1">
        <v>301.10803324099726</v>
      </c>
      <c r="J18" s="1">
        <v>5.74</v>
      </c>
      <c r="K18" s="1" t="s">
        <v>10</v>
      </c>
    </row>
    <row r="19" spans="1:11" x14ac:dyDescent="0.35">
      <c r="A19" s="1" t="s">
        <v>14</v>
      </c>
      <c r="B19" s="1" t="s">
        <v>15</v>
      </c>
      <c r="C19" s="1">
        <v>0.126</v>
      </c>
      <c r="D19" s="1">
        <v>1.94</v>
      </c>
      <c r="E19" s="1">
        <v>39.4</v>
      </c>
      <c r="F19" s="1">
        <v>-0.6</v>
      </c>
      <c r="G19" s="1">
        <v>1022</v>
      </c>
      <c r="H19" s="1">
        <v>4.24</v>
      </c>
      <c r="I19" s="1">
        <v>241.03773584905659</v>
      </c>
      <c r="J19" s="1">
        <v>7.35</v>
      </c>
      <c r="K19" s="1" t="s">
        <v>10</v>
      </c>
    </row>
    <row r="20" spans="1:11" x14ac:dyDescent="0.35">
      <c r="A20" s="1" t="s">
        <v>14</v>
      </c>
      <c r="B20" s="1" t="s">
        <v>15</v>
      </c>
      <c r="C20" s="1">
        <v>6.6000000000000003E-2</v>
      </c>
      <c r="D20" s="1">
        <v>1.2300000000000002</v>
      </c>
      <c r="E20" s="1">
        <v>27.8</v>
      </c>
      <c r="F20" s="1">
        <v>-0.68</v>
      </c>
      <c r="G20" s="1">
        <v>1109</v>
      </c>
      <c r="H20" s="1">
        <v>3.82</v>
      </c>
      <c r="I20" s="1">
        <v>290.31413612565444</v>
      </c>
      <c r="J20" s="1">
        <v>7.1099999999999994</v>
      </c>
      <c r="K20" s="1" t="s">
        <v>10</v>
      </c>
    </row>
    <row r="21" spans="1:11" x14ac:dyDescent="0.35">
      <c r="A21" s="1" t="s">
        <v>14</v>
      </c>
      <c r="B21" s="1" t="s">
        <v>16</v>
      </c>
      <c r="C21" s="1">
        <v>0.20899999999999999</v>
      </c>
      <c r="D21" s="1">
        <v>3.3499999999999996</v>
      </c>
      <c r="E21" s="1">
        <v>33.5</v>
      </c>
      <c r="F21" s="1">
        <v>-0.3</v>
      </c>
      <c r="G21" s="1">
        <v>1664</v>
      </c>
      <c r="H21" s="1">
        <v>5.64</v>
      </c>
      <c r="I21" s="1">
        <v>295.03546099290782</v>
      </c>
      <c r="J21" s="1">
        <v>9.25</v>
      </c>
      <c r="K21" s="1" t="s">
        <v>10</v>
      </c>
    </row>
    <row r="22" spans="1:11" x14ac:dyDescent="0.35">
      <c r="A22" s="1" t="s">
        <v>14</v>
      </c>
      <c r="B22" s="1" t="s">
        <v>16</v>
      </c>
      <c r="C22" s="1">
        <v>0.125</v>
      </c>
      <c r="D22" s="1">
        <v>2.5299999999999998</v>
      </c>
      <c r="E22" s="1">
        <v>33.299999999999997</v>
      </c>
      <c r="F22" s="1">
        <v>-0.26</v>
      </c>
      <c r="G22" s="1">
        <v>747</v>
      </c>
      <c r="H22" s="1">
        <v>2.0299999999999998</v>
      </c>
      <c r="I22" s="1">
        <v>367.98029556650249</v>
      </c>
      <c r="J22" s="1">
        <v>3.36</v>
      </c>
      <c r="K22" s="1" t="s">
        <v>10</v>
      </c>
    </row>
    <row r="23" spans="1:11" x14ac:dyDescent="0.35">
      <c r="A23" s="1" t="s">
        <v>14</v>
      </c>
      <c r="B23" s="1" t="s">
        <v>16</v>
      </c>
      <c r="C23" s="1">
        <v>0.183</v>
      </c>
      <c r="D23" s="1">
        <v>3.3099999999999996</v>
      </c>
      <c r="E23" s="1">
        <v>39.700000000000003</v>
      </c>
      <c r="F23" s="1">
        <v>-0.28000000000000003</v>
      </c>
      <c r="G23" s="1">
        <v>1156</v>
      </c>
      <c r="H23" s="1">
        <v>3.77</v>
      </c>
      <c r="I23" s="1">
        <v>306.63129973474798</v>
      </c>
      <c r="J23" s="1">
        <v>6.6</v>
      </c>
      <c r="K23" s="1" t="s">
        <v>10</v>
      </c>
    </row>
    <row r="24" spans="1:11" x14ac:dyDescent="0.35">
      <c r="A24" s="1" t="s">
        <v>13</v>
      </c>
      <c r="B24" s="1" t="s">
        <v>15</v>
      </c>
      <c r="C24" s="1">
        <v>5.1999999999999998E-2</v>
      </c>
      <c r="D24" s="1">
        <v>0.76</v>
      </c>
      <c r="E24" s="1">
        <v>33.6</v>
      </c>
      <c r="F24" s="1">
        <v>-0.54</v>
      </c>
      <c r="G24" s="1">
        <v>857</v>
      </c>
      <c r="H24" s="1">
        <v>2.6958000000000002</v>
      </c>
      <c r="I24" s="1">
        <v>317.90192150753023</v>
      </c>
      <c r="J24" s="1">
        <v>4.2658000000000005</v>
      </c>
      <c r="K24" s="1" t="s">
        <v>10</v>
      </c>
    </row>
    <row r="25" spans="1:11" x14ac:dyDescent="0.35">
      <c r="A25" s="1" t="s">
        <v>13</v>
      </c>
      <c r="B25" s="1" t="s">
        <v>15</v>
      </c>
      <c r="C25" s="1">
        <v>8.5000000000000006E-2</v>
      </c>
      <c r="D25" s="1">
        <v>1.23</v>
      </c>
      <c r="E25" s="1">
        <v>35.799999999999997</v>
      </c>
      <c r="F25" s="1">
        <v>-0.5</v>
      </c>
      <c r="G25" s="1">
        <v>991</v>
      </c>
      <c r="H25" s="1">
        <v>2.9283999999999999</v>
      </c>
      <c r="I25" s="1">
        <v>338.41005327141102</v>
      </c>
      <c r="J25" s="1">
        <v>4.7783999999999995</v>
      </c>
      <c r="K25" s="1" t="s">
        <v>10</v>
      </c>
    </row>
    <row r="26" spans="1:11" x14ac:dyDescent="0.35">
      <c r="A26" s="1" t="s">
        <v>13</v>
      </c>
      <c r="B26" s="1" t="s">
        <v>15</v>
      </c>
      <c r="C26" s="1">
        <v>7.400000000000001E-2</v>
      </c>
      <c r="D26" s="1">
        <v>1.05</v>
      </c>
      <c r="E26" s="1">
        <v>42.2</v>
      </c>
      <c r="F26" s="1">
        <v>-0.57999999999999996</v>
      </c>
      <c r="G26" s="1">
        <v>1021</v>
      </c>
      <c r="H26" s="1">
        <v>4.7610000000000001</v>
      </c>
      <c r="I26" s="1">
        <v>214.45074564167192</v>
      </c>
      <c r="J26" s="1">
        <v>7.9210000000000003</v>
      </c>
      <c r="K26" s="1" t="s">
        <v>10</v>
      </c>
    </row>
    <row r="27" spans="1:11" x14ac:dyDescent="0.35">
      <c r="A27" s="1" t="s">
        <v>13</v>
      </c>
      <c r="B27" s="1" t="s">
        <v>16</v>
      </c>
      <c r="C27" s="1">
        <v>8.4999999999999992E-2</v>
      </c>
      <c r="D27" s="1">
        <v>0.755</v>
      </c>
      <c r="E27" s="1">
        <v>34.4</v>
      </c>
      <c r="F27" s="1">
        <v>-0.3</v>
      </c>
      <c r="G27" s="1">
        <v>1615</v>
      </c>
      <c r="H27" s="1">
        <v>5.1256000000000004</v>
      </c>
      <c r="I27" s="1">
        <v>315.08506321211172</v>
      </c>
      <c r="J27" s="1">
        <v>8.8155999999999999</v>
      </c>
      <c r="K27" s="1" t="s">
        <v>10</v>
      </c>
    </row>
    <row r="28" spans="1:11" x14ac:dyDescent="0.35">
      <c r="A28" s="1" t="s">
        <v>13</v>
      </c>
      <c r="B28" s="1" t="s">
        <v>16</v>
      </c>
      <c r="C28" s="1">
        <v>0.10100000000000001</v>
      </c>
      <c r="D28" s="1">
        <v>1.3800000000000001</v>
      </c>
      <c r="E28" s="1">
        <v>37.6</v>
      </c>
      <c r="F28" s="1">
        <v>-0.28000000000000003</v>
      </c>
      <c r="G28" s="1">
        <v>1488</v>
      </c>
      <c r="H28" s="1">
        <v>4.33</v>
      </c>
      <c r="I28" s="1">
        <v>343.64896073903003</v>
      </c>
      <c r="J28" s="1">
        <v>6.87</v>
      </c>
      <c r="K28" s="1" t="s">
        <v>10</v>
      </c>
    </row>
    <row r="29" spans="1:11" x14ac:dyDescent="0.35">
      <c r="A29" s="1" t="s">
        <v>13</v>
      </c>
      <c r="B29" s="1" t="s">
        <v>16</v>
      </c>
      <c r="C29" s="1">
        <v>0.14600000000000002</v>
      </c>
      <c r="D29" s="1">
        <v>1.88</v>
      </c>
      <c r="E29" s="1">
        <v>35.200000000000003</v>
      </c>
      <c r="F29" s="1">
        <v>-0.3</v>
      </c>
      <c r="G29" s="1">
        <v>1428</v>
      </c>
      <c r="H29" s="1">
        <v>4.2300000000000004</v>
      </c>
      <c r="I29" s="1">
        <v>337.58865248226948</v>
      </c>
      <c r="J29" s="1">
        <v>7.3000000000000007</v>
      </c>
      <c r="K29" s="1" t="s">
        <v>10</v>
      </c>
    </row>
    <row r="30" spans="1:11" x14ac:dyDescent="0.35">
      <c r="A30" s="1" t="s">
        <v>14</v>
      </c>
      <c r="B30" s="1" t="s">
        <v>15</v>
      </c>
      <c r="C30" s="1">
        <v>3.4000000000000002E-2</v>
      </c>
      <c r="D30" s="1">
        <v>0.72</v>
      </c>
      <c r="E30" s="1">
        <v>36.200000000000003</v>
      </c>
      <c r="F30" s="1">
        <v>-1.1200000000000001</v>
      </c>
      <c r="G30" s="1">
        <v>4283</v>
      </c>
      <c r="H30" s="1">
        <v>13.84</v>
      </c>
      <c r="I30" s="1">
        <v>309.46531791907518</v>
      </c>
      <c r="J30" s="1">
        <v>28.95</v>
      </c>
      <c r="K30" s="1" t="s">
        <v>11</v>
      </c>
    </row>
    <row r="31" spans="1:11" x14ac:dyDescent="0.35">
      <c r="A31" s="1" t="s">
        <v>14</v>
      </c>
      <c r="B31" s="1" t="s">
        <v>15</v>
      </c>
      <c r="C31" s="1">
        <v>4.5999999999999999E-2</v>
      </c>
      <c r="D31" s="1">
        <v>0.99</v>
      </c>
      <c r="E31" s="1">
        <v>36.1</v>
      </c>
      <c r="F31" s="1">
        <v>-1</v>
      </c>
      <c r="G31" s="1">
        <v>4357</v>
      </c>
      <c r="H31" s="1">
        <v>12.74</v>
      </c>
      <c r="I31" s="1">
        <v>341.99372056514915</v>
      </c>
      <c r="J31" s="1">
        <v>24.189999999999998</v>
      </c>
      <c r="K31" s="1" t="s">
        <v>11</v>
      </c>
    </row>
    <row r="32" spans="1:11" x14ac:dyDescent="0.35">
      <c r="A32" s="1" t="s">
        <v>14</v>
      </c>
      <c r="B32" s="1" t="s">
        <v>15</v>
      </c>
      <c r="C32" s="1">
        <v>2.1000000000000001E-2</v>
      </c>
      <c r="D32" s="1">
        <v>0.48</v>
      </c>
      <c r="E32" s="1">
        <v>34.5</v>
      </c>
      <c r="F32" s="1">
        <v>-0.9</v>
      </c>
      <c r="G32" s="1">
        <v>4111</v>
      </c>
      <c r="H32" s="1">
        <v>13.12</v>
      </c>
      <c r="I32" s="1">
        <v>313.33841463414637</v>
      </c>
      <c r="J32" s="1">
        <v>25.32</v>
      </c>
      <c r="K32" s="1" t="s">
        <v>11</v>
      </c>
    </row>
    <row r="33" spans="1:11" x14ac:dyDescent="0.35">
      <c r="A33" s="1" t="s">
        <v>14</v>
      </c>
      <c r="B33" s="1" t="s">
        <v>15</v>
      </c>
      <c r="C33" s="1">
        <v>1.0999999999999999E-2</v>
      </c>
      <c r="D33" s="1">
        <v>0.26</v>
      </c>
      <c r="E33" s="1">
        <v>33.9</v>
      </c>
      <c r="F33" s="1">
        <v>-0.92</v>
      </c>
      <c r="G33" s="1">
        <v>3292</v>
      </c>
      <c r="H33" s="1">
        <v>13.38</v>
      </c>
      <c r="I33" s="1">
        <v>246.03886397608369</v>
      </c>
      <c r="J33" s="1">
        <v>26.18</v>
      </c>
      <c r="K33" s="1" t="s">
        <v>11</v>
      </c>
    </row>
    <row r="34" spans="1:11" x14ac:dyDescent="0.35">
      <c r="A34" s="1" t="s">
        <v>14</v>
      </c>
      <c r="B34" s="1" t="s">
        <v>16</v>
      </c>
      <c r="C34" s="1">
        <v>0.14099999999999999</v>
      </c>
      <c r="D34" s="1">
        <v>2.13</v>
      </c>
      <c r="E34" s="1">
        <v>32.1</v>
      </c>
      <c r="F34" s="1">
        <v>-0.36</v>
      </c>
      <c r="G34" s="1">
        <v>3433</v>
      </c>
      <c r="H34" s="1">
        <v>9.32</v>
      </c>
      <c r="I34" s="1">
        <v>368.34763948497852</v>
      </c>
      <c r="J34" s="1">
        <v>15.49</v>
      </c>
      <c r="K34" s="1" t="s">
        <v>11</v>
      </c>
    </row>
    <row r="35" spans="1:11" x14ac:dyDescent="0.35">
      <c r="A35" s="1" t="s">
        <v>14</v>
      </c>
      <c r="B35" s="1" t="s">
        <v>16</v>
      </c>
      <c r="C35" s="1">
        <v>5.5E-2</v>
      </c>
      <c r="D35" s="1">
        <v>0.96</v>
      </c>
      <c r="E35" s="1">
        <v>38.4</v>
      </c>
      <c r="F35" s="1">
        <v>-0.42</v>
      </c>
      <c r="G35" s="1">
        <v>4721</v>
      </c>
      <c r="H35" s="1">
        <v>14.05</v>
      </c>
      <c r="I35" s="1">
        <v>336.0142348754448</v>
      </c>
      <c r="J35" s="1">
        <v>25.65</v>
      </c>
      <c r="K35" s="1" t="s">
        <v>11</v>
      </c>
    </row>
    <row r="36" spans="1:11" x14ac:dyDescent="0.35">
      <c r="A36" s="1" t="s">
        <v>14</v>
      </c>
      <c r="B36" s="1" t="s">
        <v>16</v>
      </c>
      <c r="C36" s="1">
        <v>8.1000000000000003E-2</v>
      </c>
      <c r="D36" s="1">
        <v>1.32</v>
      </c>
      <c r="E36" s="1">
        <v>38.799999999999997</v>
      </c>
      <c r="F36" s="1">
        <v>-0.34</v>
      </c>
      <c r="G36" s="1">
        <v>4681</v>
      </c>
      <c r="H36" s="1">
        <v>13.83</v>
      </c>
      <c r="I36" s="1">
        <v>338.46710050614604</v>
      </c>
      <c r="J36" s="1">
        <v>24.119999999999997</v>
      </c>
      <c r="K36" s="1" t="s">
        <v>11</v>
      </c>
    </row>
    <row r="37" spans="1:11" x14ac:dyDescent="0.35">
      <c r="A37" s="1" t="s">
        <v>14</v>
      </c>
      <c r="B37" s="1" t="s">
        <v>16</v>
      </c>
      <c r="C37" s="1">
        <v>0.10600000000000001</v>
      </c>
      <c r="D37" s="1">
        <v>1.8699999999999999</v>
      </c>
      <c r="E37" s="1">
        <v>27.2</v>
      </c>
      <c r="F37" s="1">
        <v>-0.4</v>
      </c>
      <c r="G37" s="1">
        <v>4698</v>
      </c>
      <c r="H37" s="1">
        <v>14.64</v>
      </c>
      <c r="I37" s="1">
        <v>320.90163934426226</v>
      </c>
      <c r="J37" s="1">
        <v>26.84</v>
      </c>
      <c r="K37" s="1" t="s">
        <v>11</v>
      </c>
    </row>
    <row r="38" spans="1:11" x14ac:dyDescent="0.35">
      <c r="A38" s="1" t="s">
        <v>13</v>
      </c>
      <c r="B38" s="1" t="s">
        <v>15</v>
      </c>
      <c r="C38" s="1">
        <v>3.4000000000000002E-2</v>
      </c>
      <c r="D38" s="1">
        <v>0.76</v>
      </c>
      <c r="E38" s="1">
        <v>35.9</v>
      </c>
      <c r="F38" s="1">
        <v>-0.9</v>
      </c>
      <c r="G38" s="1">
        <v>4167</v>
      </c>
      <c r="H38" s="1">
        <v>13.45</v>
      </c>
      <c r="I38" s="1">
        <v>309.81412639405204</v>
      </c>
      <c r="J38" s="1">
        <v>25.729999999999997</v>
      </c>
      <c r="K38" s="1" t="s">
        <v>11</v>
      </c>
    </row>
    <row r="39" spans="1:11" x14ac:dyDescent="0.35">
      <c r="A39" s="1" t="s">
        <v>13</v>
      </c>
      <c r="B39" s="1" t="s">
        <v>15</v>
      </c>
      <c r="C39" s="1">
        <v>5.7000000000000002E-2</v>
      </c>
      <c r="D39" s="1">
        <v>1.22</v>
      </c>
      <c r="E39" s="1">
        <v>31.9</v>
      </c>
      <c r="F39" s="1">
        <v>-0.8</v>
      </c>
      <c r="G39" s="1">
        <v>4355.8</v>
      </c>
      <c r="H39" s="1">
        <v>13.55</v>
      </c>
      <c r="I39" s="1">
        <v>321.4612546125461</v>
      </c>
      <c r="J39" s="1">
        <v>24.83</v>
      </c>
      <c r="K39" s="1" t="s">
        <v>11</v>
      </c>
    </row>
    <row r="40" spans="1:11" x14ac:dyDescent="0.35">
      <c r="A40" s="1" t="s">
        <v>13</v>
      </c>
      <c r="B40" s="1" t="s">
        <v>15</v>
      </c>
      <c r="C40" s="1">
        <v>4.5999999999999999E-2</v>
      </c>
      <c r="D40" s="1">
        <v>1.04</v>
      </c>
      <c r="E40" s="1">
        <v>39.200000000000003</v>
      </c>
      <c r="F40" s="1">
        <v>-0.75</v>
      </c>
      <c r="G40" s="1">
        <v>4124.5</v>
      </c>
      <c r="H40" s="1">
        <v>12.58</v>
      </c>
      <c r="I40" s="1">
        <v>327.86168521462639</v>
      </c>
      <c r="J40" s="1">
        <v>22.247999999999998</v>
      </c>
      <c r="K40" s="1" t="s">
        <v>11</v>
      </c>
    </row>
    <row r="41" spans="1:11" x14ac:dyDescent="0.35">
      <c r="A41" s="1" t="s">
        <v>13</v>
      </c>
      <c r="B41" s="1" t="s">
        <v>15</v>
      </c>
      <c r="C41" s="1">
        <v>2.3E-2</v>
      </c>
      <c r="D41" s="1">
        <v>0.54</v>
      </c>
      <c r="E41" s="1">
        <v>38.700000000000003</v>
      </c>
      <c r="F41" s="1">
        <v>-0.7</v>
      </c>
      <c r="G41" s="1">
        <v>4459.6000000000004</v>
      </c>
      <c r="H41" s="1">
        <v>12.85</v>
      </c>
      <c r="I41" s="1">
        <v>347.05058365758759</v>
      </c>
      <c r="J41" s="1">
        <v>23.97</v>
      </c>
      <c r="K41" s="1" t="s">
        <v>11</v>
      </c>
    </row>
    <row r="42" spans="1:11" x14ac:dyDescent="0.35">
      <c r="A42" s="1" t="s">
        <v>13</v>
      </c>
      <c r="B42" s="1" t="s">
        <v>16</v>
      </c>
      <c r="C42" s="1">
        <v>9.9999999999999992E-2</v>
      </c>
      <c r="D42" s="1">
        <v>1.57</v>
      </c>
      <c r="E42" s="1">
        <v>35.200000000000003</v>
      </c>
      <c r="F42" s="1">
        <v>-0.5</v>
      </c>
      <c r="G42" s="1">
        <v>4721</v>
      </c>
      <c r="H42" s="1">
        <v>13.19</v>
      </c>
      <c r="I42" s="1">
        <v>357.92266868840034</v>
      </c>
      <c r="J42" s="1">
        <v>25.07</v>
      </c>
      <c r="K42" s="1" t="s">
        <v>11</v>
      </c>
    </row>
    <row r="43" spans="1:11" x14ac:dyDescent="0.35">
      <c r="A43" s="1" t="s">
        <v>13</v>
      </c>
      <c r="B43" s="1" t="s">
        <v>16</v>
      </c>
      <c r="C43" s="1">
        <v>0.19900000000000001</v>
      </c>
      <c r="D43" s="1">
        <v>1.67</v>
      </c>
      <c r="E43" s="1">
        <v>37.799999999999997</v>
      </c>
      <c r="F43" s="1">
        <v>-0.46</v>
      </c>
      <c r="G43" s="1">
        <v>4481.29</v>
      </c>
      <c r="H43" s="1">
        <v>13.75</v>
      </c>
      <c r="I43" s="1">
        <v>325.91199999999998</v>
      </c>
      <c r="J43" s="1">
        <v>26.68</v>
      </c>
      <c r="K43" s="1" t="s">
        <v>11</v>
      </c>
    </row>
    <row r="44" spans="1:11" x14ac:dyDescent="0.35">
      <c r="A44" s="1" t="s">
        <v>13</v>
      </c>
      <c r="B44" s="1" t="s">
        <v>16</v>
      </c>
      <c r="C44" s="1">
        <v>0.11699999999999999</v>
      </c>
      <c r="D44" s="1">
        <v>1.8599999999999999</v>
      </c>
      <c r="E44" s="1">
        <v>40.700000000000003</v>
      </c>
      <c r="F44" s="1">
        <v>-0.5</v>
      </c>
      <c r="G44" s="1">
        <v>4052.4</v>
      </c>
      <c r="H44" s="1">
        <v>12.73</v>
      </c>
      <c r="I44" s="1">
        <v>318.33464257659074</v>
      </c>
      <c r="J44" s="1">
        <v>24.11</v>
      </c>
      <c r="K44" s="1" t="s">
        <v>11</v>
      </c>
    </row>
    <row r="45" spans="1:11" x14ac:dyDescent="0.35">
      <c r="A45" s="1" t="s">
        <v>13</v>
      </c>
      <c r="B45" s="1" t="s">
        <v>16</v>
      </c>
      <c r="C45" s="1">
        <v>0.16200000000000001</v>
      </c>
      <c r="D45" s="1">
        <v>2.4499999999999997</v>
      </c>
      <c r="E45" s="1">
        <v>42.6</v>
      </c>
      <c r="F45" s="1">
        <v>-0.34</v>
      </c>
      <c r="G45" s="1">
        <v>5399.17</v>
      </c>
      <c r="H45" s="1">
        <v>15.78</v>
      </c>
      <c r="I45" s="1">
        <v>342.15272496831432</v>
      </c>
      <c r="J45" s="1">
        <v>32.28</v>
      </c>
      <c r="K45" s="1" t="s">
        <v>11</v>
      </c>
    </row>
  </sheetData>
  <autoFilter ref="A1:K45" xr:uid="{27435784-E515-4974-864D-4F0C2ABCFC23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Abdelhalem Basha Mansour</dc:creator>
  <cp:lastModifiedBy>Heba Abdelhalem Basha Mansour</cp:lastModifiedBy>
  <dcterms:created xsi:type="dcterms:W3CDTF">2024-06-18T13:58:33Z</dcterms:created>
  <dcterms:modified xsi:type="dcterms:W3CDTF">2025-01-13T14:12:18Z</dcterms:modified>
</cp:coreProperties>
</file>